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projects\Catalyst_AL\Results\Round_2\"/>
    </mc:Choice>
  </mc:AlternateContent>
  <xr:revisionPtr revIDLastSave="0" documentId="13_ncr:1_{A89AC365-0698-4F4A-90BC-6FD4375392F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w_predictions" sheetId="1" r:id="rId1"/>
    <sheet name="Database" sheetId="3" r:id="rId2"/>
    <sheet name="Ranking" sheetId="4" r:id="rId3"/>
  </sheets>
  <definedNames>
    <definedName name="_xlnm._FilterDatabase" localSheetId="1" hidden="1">Database!$A$1:$I$1</definedName>
    <definedName name="_xlnm._FilterDatabase" localSheetId="2" hidden="1">Ranking!$A$1:$J$3387</definedName>
    <definedName name="_xlnm._FilterDatabase" localSheetId="0" hidden="1">raw_predictions!$A$1:$I$3387</definedName>
    <definedName name="_xlchart.v1.0" hidden="1">Ranking!$J$1</definedName>
    <definedName name="_xlchart.v1.1" hidden="1">Ranking!$J$2:$J$135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3" l="1"/>
  <c r="F30" i="3"/>
  <c r="F28" i="3"/>
  <c r="F75" i="3"/>
  <c r="F34" i="3"/>
  <c r="F55" i="3"/>
  <c r="F48" i="3"/>
  <c r="F33" i="3"/>
  <c r="F18" i="3"/>
  <c r="F85" i="3"/>
  <c r="F38" i="3"/>
  <c r="F46" i="3"/>
  <c r="F70" i="3"/>
  <c r="F80" i="3"/>
  <c r="F47" i="3"/>
  <c r="F86" i="3"/>
  <c r="F69" i="3"/>
  <c r="F82" i="3"/>
  <c r="F42" i="3"/>
  <c r="F49" i="3"/>
  <c r="F65" i="3"/>
  <c r="F58" i="3"/>
  <c r="F52" i="3"/>
  <c r="F67" i="3"/>
  <c r="F41" i="3"/>
  <c r="F79" i="3"/>
  <c r="F35" i="3"/>
  <c r="F32" i="3"/>
  <c r="F23" i="3"/>
  <c r="F71" i="3"/>
  <c r="F78" i="3"/>
  <c r="F25" i="3"/>
  <c r="F7" i="3"/>
  <c r="F76" i="3"/>
  <c r="F8" i="3"/>
  <c r="F84" i="3"/>
  <c r="F19" i="3"/>
  <c r="F22" i="3"/>
  <c r="F73" i="3"/>
  <c r="F20" i="3"/>
  <c r="F50" i="3"/>
  <c r="F26" i="3"/>
  <c r="F11" i="3"/>
  <c r="F21" i="3"/>
  <c r="F53" i="3"/>
  <c r="F15" i="3"/>
  <c r="F16" i="3"/>
  <c r="F59" i="3"/>
  <c r="F2" i="3"/>
  <c r="F62" i="3"/>
  <c r="F64" i="3"/>
  <c r="F9" i="3"/>
  <c r="F6" i="3"/>
  <c r="F72" i="3"/>
  <c r="F39" i="3"/>
  <c r="F66" i="3"/>
  <c r="F56" i="3"/>
  <c r="F14" i="3"/>
  <c r="F10" i="3"/>
  <c r="F40" i="3"/>
  <c r="F37" i="3"/>
  <c r="F13" i="3"/>
  <c r="F12" i="3"/>
  <c r="F60" i="3"/>
  <c r="F81" i="3"/>
  <c r="F17" i="3"/>
  <c r="F24" i="3"/>
  <c r="F29" i="3"/>
  <c r="F45" i="3"/>
  <c r="F27" i="3"/>
  <c r="F4" i="3"/>
  <c r="F44" i="3"/>
  <c r="F3" i="3"/>
  <c r="F74" i="3"/>
  <c r="F5" i="3"/>
  <c r="F54" i="3"/>
  <c r="F51" i="3"/>
  <c r="F43" i="3"/>
  <c r="F57" i="3"/>
  <c r="F63" i="3"/>
  <c r="F68" i="3"/>
  <c r="F31" i="3"/>
  <c r="F77" i="3"/>
  <c r="F83" i="3"/>
  <c r="F61" i="3"/>
  <c r="B26" i="4"/>
  <c r="C26" i="4"/>
  <c r="D26" i="4"/>
  <c r="E26" i="4"/>
  <c r="B19" i="4"/>
  <c r="C19" i="4"/>
  <c r="D19" i="4"/>
  <c r="E19" i="4"/>
  <c r="B21" i="4"/>
  <c r="C21" i="4"/>
  <c r="D21" i="4"/>
  <c r="E21" i="4"/>
  <c r="B930" i="4"/>
  <c r="C930" i="4"/>
  <c r="D930" i="4"/>
  <c r="E930" i="4"/>
  <c r="B1411" i="4"/>
  <c r="C1411" i="4"/>
  <c r="D1411" i="4"/>
  <c r="E1411" i="4"/>
  <c r="B30" i="4"/>
  <c r="C30" i="4"/>
  <c r="D30" i="4"/>
  <c r="E30" i="4"/>
  <c r="B40" i="4"/>
  <c r="C40" i="4"/>
  <c r="D40" i="4"/>
  <c r="E40" i="4"/>
  <c r="B372" i="4"/>
  <c r="C372" i="4"/>
  <c r="D372" i="4"/>
  <c r="E372" i="4"/>
  <c r="B184" i="4"/>
  <c r="C184" i="4"/>
  <c r="D184" i="4"/>
  <c r="E184" i="4"/>
  <c r="B9" i="4"/>
  <c r="C9" i="4"/>
  <c r="D9" i="4"/>
  <c r="E9" i="4"/>
  <c r="B98" i="4"/>
  <c r="C98" i="4"/>
  <c r="D98" i="4"/>
  <c r="E98" i="4"/>
  <c r="B429" i="4"/>
  <c r="C429" i="4"/>
  <c r="D429" i="4"/>
  <c r="E429" i="4"/>
  <c r="B2532" i="4"/>
  <c r="C2532" i="4"/>
  <c r="D2532" i="4"/>
  <c r="E2532" i="4"/>
  <c r="B325" i="4"/>
  <c r="C325" i="4"/>
  <c r="D325" i="4"/>
  <c r="E325" i="4"/>
  <c r="B2514" i="4"/>
  <c r="C2514" i="4"/>
  <c r="D2514" i="4"/>
  <c r="E2514" i="4"/>
  <c r="B24" i="4"/>
  <c r="C24" i="4"/>
  <c r="D24" i="4"/>
  <c r="E24" i="4"/>
  <c r="B17" i="4"/>
  <c r="C17" i="4"/>
  <c r="D17" i="4"/>
  <c r="E17" i="4"/>
  <c r="B8" i="4"/>
  <c r="C8" i="4"/>
  <c r="D8" i="4"/>
  <c r="E8" i="4"/>
  <c r="B161" i="4"/>
  <c r="C161" i="4"/>
  <c r="D161" i="4"/>
  <c r="E161" i="4"/>
  <c r="B1281" i="4"/>
  <c r="C1281" i="4"/>
  <c r="D1281" i="4"/>
  <c r="E1281" i="4"/>
  <c r="B6" i="4"/>
  <c r="C6" i="4"/>
  <c r="D6" i="4"/>
  <c r="E6" i="4"/>
  <c r="B4" i="4"/>
  <c r="C4" i="4"/>
  <c r="D4" i="4"/>
  <c r="E4" i="4"/>
  <c r="B2" i="4"/>
  <c r="C2" i="4"/>
  <c r="D2" i="4"/>
  <c r="E2" i="4"/>
  <c r="B461" i="4"/>
  <c r="C461" i="4"/>
  <c r="D461" i="4"/>
  <c r="E461" i="4"/>
  <c r="B11" i="4"/>
  <c r="C11" i="4"/>
  <c r="D11" i="4"/>
  <c r="E11" i="4"/>
  <c r="B22" i="4"/>
  <c r="C22" i="4"/>
  <c r="D22" i="4"/>
  <c r="E22" i="4"/>
  <c r="B174" i="4"/>
  <c r="C174" i="4"/>
  <c r="D174" i="4"/>
  <c r="E174" i="4"/>
  <c r="B10" i="4"/>
  <c r="C10" i="4"/>
  <c r="D10" i="4"/>
  <c r="E10" i="4"/>
  <c r="B7" i="4"/>
  <c r="C7" i="4"/>
  <c r="D7" i="4"/>
  <c r="E7" i="4"/>
  <c r="B359" i="4"/>
  <c r="C359" i="4"/>
  <c r="D359" i="4"/>
  <c r="E359" i="4"/>
  <c r="B29" i="4"/>
  <c r="C29" i="4"/>
  <c r="D29" i="4"/>
  <c r="E29" i="4"/>
  <c r="B20" i="4"/>
  <c r="C20" i="4"/>
  <c r="D20" i="4"/>
  <c r="E20" i="4"/>
  <c r="B3263" i="4"/>
  <c r="C3263" i="4"/>
  <c r="D3263" i="4"/>
  <c r="E3263" i="4"/>
  <c r="B206" i="4"/>
  <c r="C206" i="4"/>
  <c r="D206" i="4"/>
  <c r="E206" i="4"/>
  <c r="B326" i="4"/>
  <c r="C326" i="4"/>
  <c r="D326" i="4"/>
  <c r="E326" i="4"/>
  <c r="B1019" i="4"/>
  <c r="C1019" i="4"/>
  <c r="D1019" i="4"/>
  <c r="E1019" i="4"/>
  <c r="B1277" i="4"/>
  <c r="C1277" i="4"/>
  <c r="D1277" i="4"/>
  <c r="E1277" i="4"/>
  <c r="B3336" i="4"/>
  <c r="C3336" i="4"/>
  <c r="D3336" i="4"/>
  <c r="E3336" i="4"/>
  <c r="B502" i="4"/>
  <c r="C502" i="4"/>
  <c r="D502" i="4"/>
  <c r="E502" i="4"/>
  <c r="B592" i="4"/>
  <c r="C592" i="4"/>
  <c r="D592" i="4"/>
  <c r="E592" i="4"/>
  <c r="B3268" i="4"/>
  <c r="C3268" i="4"/>
  <c r="D3268" i="4"/>
  <c r="E3268" i="4"/>
  <c r="B147" i="4"/>
  <c r="C147" i="4"/>
  <c r="D147" i="4"/>
  <c r="E147" i="4"/>
  <c r="B92" i="4"/>
  <c r="C92" i="4"/>
  <c r="D92" i="4"/>
  <c r="E92" i="4"/>
  <c r="B45" i="4"/>
  <c r="C45" i="4"/>
  <c r="D45" i="4"/>
  <c r="E45" i="4"/>
  <c r="B35" i="4"/>
  <c r="C35" i="4"/>
  <c r="D35" i="4"/>
  <c r="E35" i="4"/>
  <c r="B1039" i="4"/>
  <c r="C1039" i="4"/>
  <c r="D1039" i="4"/>
  <c r="E1039" i="4"/>
  <c r="B3330" i="4"/>
  <c r="C3330" i="4"/>
  <c r="D3330" i="4"/>
  <c r="E3330" i="4"/>
  <c r="B1203" i="4"/>
  <c r="C1203" i="4"/>
  <c r="D1203" i="4"/>
  <c r="E1203" i="4"/>
  <c r="B3320" i="4"/>
  <c r="C3320" i="4"/>
  <c r="D3320" i="4"/>
  <c r="E3320" i="4"/>
  <c r="B998" i="4"/>
  <c r="C998" i="4"/>
  <c r="D998" i="4"/>
  <c r="E998" i="4"/>
  <c r="B76" i="4"/>
  <c r="C76" i="4"/>
  <c r="D76" i="4"/>
  <c r="E76" i="4"/>
  <c r="B33" i="4"/>
  <c r="C33" i="4"/>
  <c r="D33" i="4"/>
  <c r="E33" i="4"/>
  <c r="B69" i="4"/>
  <c r="C69" i="4"/>
  <c r="D69" i="4"/>
  <c r="E69" i="4"/>
  <c r="B167" i="4"/>
  <c r="C167" i="4"/>
  <c r="D167" i="4"/>
  <c r="E167" i="4"/>
  <c r="B1284" i="4"/>
  <c r="C1284" i="4"/>
  <c r="D1284" i="4"/>
  <c r="E1284" i="4"/>
  <c r="B3331" i="4"/>
  <c r="C3331" i="4"/>
  <c r="D3331" i="4"/>
  <c r="E3331" i="4"/>
  <c r="B37" i="4"/>
  <c r="C37" i="4"/>
  <c r="D37" i="4"/>
  <c r="E37" i="4"/>
  <c r="B43" i="4"/>
  <c r="C43" i="4"/>
  <c r="D43" i="4"/>
  <c r="E43" i="4"/>
  <c r="B136" i="4"/>
  <c r="C136" i="4"/>
  <c r="D136" i="4"/>
  <c r="E136" i="4"/>
  <c r="B1286" i="4"/>
  <c r="C1286" i="4"/>
  <c r="D1286" i="4"/>
  <c r="E1286" i="4"/>
  <c r="B1114" i="4"/>
  <c r="C1114" i="4"/>
  <c r="D1114" i="4"/>
  <c r="E1114" i="4"/>
  <c r="B3244" i="4"/>
  <c r="C3244" i="4"/>
  <c r="D3244" i="4"/>
  <c r="E3244" i="4"/>
  <c r="B54" i="4"/>
  <c r="C54" i="4"/>
  <c r="D54" i="4"/>
  <c r="E54" i="4"/>
  <c r="B1117" i="4"/>
  <c r="C1117" i="4"/>
  <c r="D1117" i="4"/>
  <c r="E1117" i="4"/>
  <c r="B3324" i="4"/>
  <c r="C3324" i="4"/>
  <c r="D3324" i="4"/>
  <c r="E3324" i="4"/>
  <c r="B3328" i="4"/>
  <c r="C3328" i="4"/>
  <c r="D3328" i="4"/>
  <c r="E3328" i="4"/>
  <c r="B1126" i="4"/>
  <c r="C1126" i="4"/>
  <c r="D1126" i="4"/>
  <c r="E1126" i="4"/>
  <c r="B1288" i="4"/>
  <c r="C1288" i="4"/>
  <c r="D1288" i="4"/>
  <c r="E1288" i="4"/>
  <c r="B1290" i="4"/>
  <c r="C1290" i="4"/>
  <c r="D1290" i="4"/>
  <c r="E1290" i="4"/>
  <c r="B742" i="4"/>
  <c r="C742" i="4"/>
  <c r="D742" i="4"/>
  <c r="E742" i="4"/>
  <c r="B609" i="4"/>
  <c r="C609" i="4"/>
  <c r="D609" i="4"/>
  <c r="E609" i="4"/>
  <c r="B3206" i="4"/>
  <c r="C3206" i="4"/>
  <c r="D3206" i="4"/>
  <c r="E3206" i="4"/>
  <c r="B3319" i="4"/>
  <c r="C3319" i="4"/>
  <c r="D3319" i="4"/>
  <c r="E3319" i="4"/>
  <c r="B653" i="4"/>
  <c r="C653" i="4"/>
  <c r="D653" i="4"/>
  <c r="E653" i="4"/>
  <c r="B3033" i="4"/>
  <c r="C3033" i="4"/>
  <c r="D3033" i="4"/>
  <c r="E3033" i="4"/>
  <c r="B3314" i="4"/>
  <c r="C3314" i="4"/>
  <c r="D3314" i="4"/>
  <c r="E3314" i="4"/>
  <c r="B75" i="4"/>
  <c r="C75" i="4"/>
  <c r="D75" i="4"/>
  <c r="E75" i="4"/>
  <c r="B3311" i="4"/>
  <c r="C3311" i="4"/>
  <c r="D3311" i="4"/>
  <c r="E3311" i="4"/>
  <c r="B1291" i="4"/>
  <c r="C1291" i="4"/>
  <c r="D1291" i="4"/>
  <c r="E1291" i="4"/>
  <c r="B3317" i="4"/>
  <c r="C3317" i="4"/>
  <c r="D3317" i="4"/>
  <c r="E3317" i="4"/>
  <c r="B70" i="4"/>
  <c r="C70" i="4"/>
  <c r="D70" i="4"/>
  <c r="E70" i="4"/>
  <c r="B56" i="4"/>
  <c r="C56" i="4"/>
  <c r="D56" i="4"/>
  <c r="E56" i="4"/>
  <c r="B104" i="4"/>
  <c r="C104" i="4"/>
  <c r="D104" i="4"/>
  <c r="E104" i="4"/>
  <c r="B3326" i="4"/>
  <c r="C3326" i="4"/>
  <c r="D3326" i="4"/>
  <c r="E3326" i="4"/>
  <c r="B51" i="4"/>
  <c r="C51" i="4"/>
  <c r="D51" i="4"/>
  <c r="E51" i="4"/>
  <c r="B194" i="4"/>
  <c r="C194" i="4"/>
  <c r="D194" i="4"/>
  <c r="E194" i="4"/>
  <c r="B244" i="4"/>
  <c r="C244" i="4"/>
  <c r="D244" i="4"/>
  <c r="E244" i="4"/>
  <c r="B78" i="4"/>
  <c r="C78" i="4"/>
  <c r="D78" i="4"/>
  <c r="E78" i="4"/>
  <c r="B934" i="4"/>
  <c r="C934" i="4"/>
  <c r="D934" i="4"/>
  <c r="E934" i="4"/>
  <c r="B3279" i="4"/>
  <c r="C3279" i="4"/>
  <c r="D3279" i="4"/>
  <c r="E3279" i="4"/>
  <c r="B3315" i="4"/>
  <c r="C3315" i="4"/>
  <c r="D3315" i="4"/>
  <c r="E3315" i="4"/>
  <c r="B93" i="4"/>
  <c r="C93" i="4"/>
  <c r="D93" i="4"/>
  <c r="E93" i="4"/>
  <c r="B1104" i="4"/>
  <c r="C1104" i="4"/>
  <c r="D1104" i="4"/>
  <c r="E1104" i="4"/>
  <c r="B3343" i="4"/>
  <c r="C3343" i="4"/>
  <c r="D3343" i="4"/>
  <c r="E3343" i="4"/>
  <c r="B3269" i="4"/>
  <c r="C3269" i="4"/>
  <c r="D3269" i="4"/>
  <c r="E3269" i="4"/>
  <c r="B125" i="4"/>
  <c r="C125" i="4"/>
  <c r="D125" i="4"/>
  <c r="E125" i="4"/>
  <c r="B61" i="4"/>
  <c r="C61" i="4"/>
  <c r="D61" i="4"/>
  <c r="E61" i="4"/>
  <c r="B3316" i="4"/>
  <c r="C3316" i="4"/>
  <c r="D3316" i="4"/>
  <c r="E3316" i="4"/>
  <c r="B86" i="4"/>
  <c r="C86" i="4"/>
  <c r="D86" i="4"/>
  <c r="E86" i="4"/>
  <c r="B89" i="4"/>
  <c r="C89" i="4"/>
  <c r="D89" i="4"/>
  <c r="E89" i="4"/>
  <c r="B96" i="4"/>
  <c r="C96" i="4"/>
  <c r="D96" i="4"/>
  <c r="E96" i="4"/>
  <c r="B155" i="4"/>
  <c r="C155" i="4"/>
  <c r="D155" i="4"/>
  <c r="E155" i="4"/>
  <c r="B105" i="4"/>
  <c r="C105" i="4"/>
  <c r="D105" i="4"/>
  <c r="E105" i="4"/>
  <c r="B3332" i="4"/>
  <c r="C3332" i="4"/>
  <c r="D3332" i="4"/>
  <c r="E3332" i="4"/>
  <c r="B3306" i="4"/>
  <c r="C3306" i="4"/>
  <c r="D3306" i="4"/>
  <c r="E3306" i="4"/>
  <c r="B100" i="4"/>
  <c r="C100" i="4"/>
  <c r="D100" i="4"/>
  <c r="E100" i="4"/>
  <c r="B111" i="4"/>
  <c r="C111" i="4"/>
  <c r="D111" i="4"/>
  <c r="E111" i="4"/>
  <c r="B91" i="4"/>
  <c r="C91" i="4"/>
  <c r="D91" i="4"/>
  <c r="E91" i="4"/>
  <c r="B114" i="4"/>
  <c r="C114" i="4"/>
  <c r="D114" i="4"/>
  <c r="E114" i="4"/>
  <c r="B81" i="4"/>
  <c r="C81" i="4"/>
  <c r="D81" i="4"/>
  <c r="E81" i="4"/>
  <c r="B751" i="4"/>
  <c r="C751" i="4"/>
  <c r="D751" i="4"/>
  <c r="E751" i="4"/>
  <c r="B108" i="4"/>
  <c r="C108" i="4"/>
  <c r="D108" i="4"/>
  <c r="E108" i="4"/>
  <c r="B85" i="4"/>
  <c r="C85" i="4"/>
  <c r="D85" i="4"/>
  <c r="E85" i="4"/>
  <c r="B84" i="4"/>
  <c r="C84" i="4"/>
  <c r="D84" i="4"/>
  <c r="E84" i="4"/>
  <c r="B102" i="4"/>
  <c r="C102" i="4"/>
  <c r="D102" i="4"/>
  <c r="E102" i="4"/>
  <c r="B3" i="4"/>
  <c r="C3" i="4"/>
  <c r="D3" i="4"/>
  <c r="E3" i="4"/>
  <c r="B80" i="4"/>
  <c r="C80" i="4"/>
  <c r="D80" i="4"/>
  <c r="E80" i="4"/>
  <c r="B101" i="4"/>
  <c r="C101" i="4"/>
  <c r="D101" i="4"/>
  <c r="E101" i="4"/>
  <c r="B113" i="4"/>
  <c r="C113" i="4"/>
  <c r="D113" i="4"/>
  <c r="E113" i="4"/>
  <c r="B116" i="4"/>
  <c r="C116" i="4"/>
  <c r="D116" i="4"/>
  <c r="E116" i="4"/>
  <c r="B152" i="4"/>
  <c r="C152" i="4"/>
  <c r="D152" i="4"/>
  <c r="E152" i="4"/>
  <c r="B3318" i="4"/>
  <c r="C3318" i="4"/>
  <c r="D3318" i="4"/>
  <c r="E3318" i="4"/>
  <c r="B59" i="4"/>
  <c r="C59" i="4"/>
  <c r="D59" i="4"/>
  <c r="E59" i="4"/>
  <c r="B103" i="4"/>
  <c r="C103" i="4"/>
  <c r="D103" i="4"/>
  <c r="E103" i="4"/>
  <c r="B3301" i="4"/>
  <c r="C3301" i="4"/>
  <c r="D3301" i="4"/>
  <c r="E3301" i="4"/>
  <c r="B83" i="4"/>
  <c r="C83" i="4"/>
  <c r="D83" i="4"/>
  <c r="E83" i="4"/>
  <c r="B88" i="4"/>
  <c r="C88" i="4"/>
  <c r="D88" i="4"/>
  <c r="E88" i="4"/>
  <c r="B106" i="4"/>
  <c r="C106" i="4"/>
  <c r="D106" i="4"/>
  <c r="E106" i="4"/>
  <c r="B162" i="4"/>
  <c r="C162" i="4"/>
  <c r="D162" i="4"/>
  <c r="E162" i="4"/>
  <c r="B3305" i="4"/>
  <c r="C3305" i="4"/>
  <c r="D3305" i="4"/>
  <c r="E3305" i="4"/>
  <c r="B2992" i="4"/>
  <c r="C2992" i="4"/>
  <c r="D2992" i="4"/>
  <c r="E2992" i="4"/>
  <c r="B49" i="4"/>
  <c r="C49" i="4"/>
  <c r="D49" i="4"/>
  <c r="E49" i="4"/>
  <c r="B115" i="4"/>
  <c r="C115" i="4"/>
  <c r="D115" i="4"/>
  <c r="E115" i="4"/>
  <c r="B219" i="4"/>
  <c r="C219" i="4"/>
  <c r="D219" i="4"/>
  <c r="E219" i="4"/>
  <c r="B117" i="4"/>
  <c r="C117" i="4"/>
  <c r="D117" i="4"/>
  <c r="E117" i="4"/>
  <c r="B896" i="4"/>
  <c r="C896" i="4"/>
  <c r="D896" i="4"/>
  <c r="E896" i="4"/>
  <c r="B3186" i="4"/>
  <c r="C3186" i="4"/>
  <c r="D3186" i="4"/>
  <c r="E3186" i="4"/>
  <c r="B180" i="4"/>
  <c r="C180" i="4"/>
  <c r="D180" i="4"/>
  <c r="E180" i="4"/>
  <c r="B65" i="4"/>
  <c r="C65" i="4"/>
  <c r="D65" i="4"/>
  <c r="E65" i="4"/>
  <c r="B130" i="4"/>
  <c r="C130" i="4"/>
  <c r="D130" i="4"/>
  <c r="E130" i="4"/>
  <c r="B109" i="4"/>
  <c r="C109" i="4"/>
  <c r="D109" i="4"/>
  <c r="E109" i="4"/>
  <c r="B190" i="4"/>
  <c r="C190" i="4"/>
  <c r="D190" i="4"/>
  <c r="E190" i="4"/>
  <c r="B110" i="4"/>
  <c r="C110" i="4"/>
  <c r="D110" i="4"/>
  <c r="E110" i="4"/>
  <c r="B3299" i="4"/>
  <c r="C3299" i="4"/>
  <c r="D3299" i="4"/>
  <c r="E3299" i="4"/>
  <c r="B97" i="4"/>
  <c r="C97" i="4"/>
  <c r="D97" i="4"/>
  <c r="E97" i="4"/>
  <c r="B1298" i="4"/>
  <c r="C1298" i="4"/>
  <c r="D1298" i="4"/>
  <c r="E1298" i="4"/>
  <c r="B1690" i="4"/>
  <c r="C1690" i="4"/>
  <c r="D1690" i="4"/>
  <c r="E1690" i="4"/>
  <c r="B426" i="4"/>
  <c r="C426" i="4"/>
  <c r="D426" i="4"/>
  <c r="E426" i="4"/>
  <c r="B129" i="4"/>
  <c r="C129" i="4"/>
  <c r="D129" i="4"/>
  <c r="E129" i="4"/>
  <c r="B3250" i="4"/>
  <c r="C3250" i="4"/>
  <c r="D3250" i="4"/>
  <c r="E3250" i="4"/>
  <c r="B3287" i="4"/>
  <c r="C3287" i="4"/>
  <c r="D3287" i="4"/>
  <c r="E3287" i="4"/>
  <c r="B122" i="4"/>
  <c r="C122" i="4"/>
  <c r="D122" i="4"/>
  <c r="E122" i="4"/>
  <c r="B131" i="4"/>
  <c r="C131" i="4"/>
  <c r="D131" i="4"/>
  <c r="E131" i="4"/>
  <c r="B246" i="4"/>
  <c r="C246" i="4"/>
  <c r="D246" i="4"/>
  <c r="E246" i="4"/>
  <c r="B258" i="4"/>
  <c r="C258" i="4"/>
  <c r="D258" i="4"/>
  <c r="E258" i="4"/>
  <c r="B144" i="4"/>
  <c r="C144" i="4"/>
  <c r="D144" i="4"/>
  <c r="E144" i="4"/>
  <c r="B511" i="4"/>
  <c r="C511" i="4"/>
  <c r="D511" i="4"/>
  <c r="E511" i="4"/>
  <c r="B351" i="4"/>
  <c r="C351" i="4"/>
  <c r="D351" i="4"/>
  <c r="E351" i="4"/>
  <c r="B3309" i="4"/>
  <c r="C3309" i="4"/>
  <c r="D3309" i="4"/>
  <c r="E3309" i="4"/>
  <c r="B450" i="4"/>
  <c r="C450" i="4"/>
  <c r="D450" i="4"/>
  <c r="E450" i="4"/>
  <c r="B221" i="4"/>
  <c r="C221" i="4"/>
  <c r="D221" i="4"/>
  <c r="E221" i="4"/>
  <c r="B265" i="4"/>
  <c r="C265" i="4"/>
  <c r="D265" i="4"/>
  <c r="E265" i="4"/>
  <c r="B141" i="4"/>
  <c r="C141" i="4"/>
  <c r="D141" i="4"/>
  <c r="E141" i="4"/>
  <c r="B176" i="4"/>
  <c r="C176" i="4"/>
  <c r="D176" i="4"/>
  <c r="E176" i="4"/>
  <c r="B240" i="4"/>
  <c r="C240" i="4"/>
  <c r="D240" i="4"/>
  <c r="E240" i="4"/>
  <c r="B638" i="4"/>
  <c r="C638" i="4"/>
  <c r="D638" i="4"/>
  <c r="E638" i="4"/>
  <c r="B267" i="4"/>
  <c r="C267" i="4"/>
  <c r="D267" i="4"/>
  <c r="E267" i="4"/>
  <c r="B157" i="4"/>
  <c r="C157" i="4"/>
  <c r="D157" i="4"/>
  <c r="E157" i="4"/>
  <c r="B222" i="4"/>
  <c r="C222" i="4"/>
  <c r="D222" i="4"/>
  <c r="E222" i="4"/>
  <c r="B3154" i="4"/>
  <c r="C3154" i="4"/>
  <c r="D3154" i="4"/>
  <c r="E3154" i="4"/>
  <c r="B3034" i="4"/>
  <c r="C3034" i="4"/>
  <c r="D3034" i="4"/>
  <c r="E3034" i="4"/>
  <c r="B536" i="4"/>
  <c r="C536" i="4"/>
  <c r="D536" i="4"/>
  <c r="E536" i="4"/>
  <c r="B134" i="4"/>
  <c r="C134" i="4"/>
  <c r="D134" i="4"/>
  <c r="E134" i="4"/>
  <c r="B179" i="4"/>
  <c r="C179" i="4"/>
  <c r="D179" i="4"/>
  <c r="E179" i="4"/>
  <c r="B485" i="4"/>
  <c r="C485" i="4"/>
  <c r="D485" i="4"/>
  <c r="E485" i="4"/>
  <c r="B13" i="4"/>
  <c r="C13" i="4"/>
  <c r="D13" i="4"/>
  <c r="E13" i="4"/>
  <c r="B1280" i="4"/>
  <c r="C1280" i="4"/>
  <c r="D1280" i="4"/>
  <c r="E1280" i="4"/>
  <c r="B2416" i="4"/>
  <c r="C2416" i="4"/>
  <c r="D2416" i="4"/>
  <c r="E2416" i="4"/>
  <c r="B310" i="4"/>
  <c r="C310" i="4"/>
  <c r="D310" i="4"/>
  <c r="E310" i="4"/>
  <c r="B119" i="4"/>
  <c r="C119" i="4"/>
  <c r="D119" i="4"/>
  <c r="E119" i="4"/>
  <c r="B257" i="4"/>
  <c r="C257" i="4"/>
  <c r="D257" i="4"/>
  <c r="E257" i="4"/>
  <c r="B2492" i="4"/>
  <c r="C2492" i="4"/>
  <c r="D2492" i="4"/>
  <c r="E2492" i="4"/>
  <c r="B3294" i="4"/>
  <c r="C3294" i="4"/>
  <c r="D3294" i="4"/>
  <c r="E3294" i="4"/>
  <c r="B434" i="4"/>
  <c r="C434" i="4"/>
  <c r="D434" i="4"/>
  <c r="E434" i="4"/>
  <c r="B831" i="4"/>
  <c r="C831" i="4"/>
  <c r="D831" i="4"/>
  <c r="E831" i="4"/>
  <c r="B2890" i="4"/>
  <c r="C2890" i="4"/>
  <c r="D2890" i="4"/>
  <c r="E2890" i="4"/>
  <c r="B323" i="4"/>
  <c r="C323" i="4"/>
  <c r="D323" i="4"/>
  <c r="E323" i="4"/>
  <c r="B192" i="4"/>
  <c r="C192" i="4"/>
  <c r="D192" i="4"/>
  <c r="E192" i="4"/>
  <c r="B245" i="4"/>
  <c r="C245" i="4"/>
  <c r="D245" i="4"/>
  <c r="E245" i="4"/>
  <c r="B1222" i="4"/>
  <c r="C1222" i="4"/>
  <c r="D1222" i="4"/>
  <c r="E1222" i="4"/>
  <c r="B371" i="4"/>
  <c r="C371" i="4"/>
  <c r="D371" i="4"/>
  <c r="E371" i="4"/>
  <c r="B118" i="4"/>
  <c r="C118" i="4"/>
  <c r="D118" i="4"/>
  <c r="E118" i="4"/>
  <c r="B358" i="4"/>
  <c r="C358" i="4"/>
  <c r="D358" i="4"/>
  <c r="E358" i="4"/>
  <c r="B396" i="4"/>
  <c r="C396" i="4"/>
  <c r="D396" i="4"/>
  <c r="E396" i="4"/>
  <c r="B437" i="4"/>
  <c r="C437" i="4"/>
  <c r="D437" i="4"/>
  <c r="E437" i="4"/>
  <c r="B277" i="4"/>
  <c r="C277" i="4"/>
  <c r="D277" i="4"/>
  <c r="E277" i="4"/>
  <c r="B427" i="4"/>
  <c r="C427" i="4"/>
  <c r="D427" i="4"/>
  <c r="E427" i="4"/>
  <c r="B471" i="4"/>
  <c r="C471" i="4"/>
  <c r="D471" i="4"/>
  <c r="E471" i="4"/>
  <c r="B151" i="4"/>
  <c r="C151" i="4"/>
  <c r="D151" i="4"/>
  <c r="E151" i="4"/>
  <c r="B1140" i="4"/>
  <c r="C1140" i="4"/>
  <c r="D1140" i="4"/>
  <c r="E1140" i="4"/>
  <c r="B1228" i="4"/>
  <c r="C1228" i="4"/>
  <c r="D1228" i="4"/>
  <c r="E1228" i="4"/>
  <c r="B416" i="4"/>
  <c r="C416" i="4"/>
  <c r="D416" i="4"/>
  <c r="E416" i="4"/>
  <c r="B199" i="4"/>
  <c r="C199" i="4"/>
  <c r="D199" i="4"/>
  <c r="E199" i="4"/>
  <c r="B477" i="4"/>
  <c r="C477" i="4"/>
  <c r="D477" i="4"/>
  <c r="E477" i="4"/>
  <c r="B2142" i="4"/>
  <c r="C2142" i="4"/>
  <c r="D2142" i="4"/>
  <c r="E2142" i="4"/>
  <c r="B1069" i="4"/>
  <c r="C1069" i="4"/>
  <c r="D1069" i="4"/>
  <c r="E1069" i="4"/>
  <c r="B311" i="4"/>
  <c r="C311" i="4"/>
  <c r="D311" i="4"/>
  <c r="E311" i="4"/>
  <c r="B834" i="4"/>
  <c r="C834" i="4"/>
  <c r="D834" i="4"/>
  <c r="E834" i="4"/>
  <c r="B197" i="4"/>
  <c r="C197" i="4"/>
  <c r="D197" i="4"/>
  <c r="E197" i="4"/>
  <c r="B465" i="4"/>
  <c r="C465" i="4"/>
  <c r="D465" i="4"/>
  <c r="E465" i="4"/>
  <c r="B3273" i="4"/>
  <c r="C3273" i="4"/>
  <c r="D3273" i="4"/>
  <c r="E3273" i="4"/>
  <c r="B313" i="4"/>
  <c r="C313" i="4"/>
  <c r="D313" i="4"/>
  <c r="E313" i="4"/>
  <c r="B345" i="4"/>
  <c r="C345" i="4"/>
  <c r="D345" i="4"/>
  <c r="E345" i="4"/>
  <c r="B3295" i="4"/>
  <c r="C3295" i="4"/>
  <c r="D3295" i="4"/>
  <c r="E3295" i="4"/>
  <c r="B112" i="4"/>
  <c r="C112" i="4"/>
  <c r="D112" i="4"/>
  <c r="E112" i="4"/>
  <c r="B223" i="4"/>
  <c r="C223" i="4"/>
  <c r="D223" i="4"/>
  <c r="E223" i="4"/>
  <c r="B232" i="4"/>
  <c r="C232" i="4"/>
  <c r="D232" i="4"/>
  <c r="E232" i="4"/>
  <c r="B1115" i="4"/>
  <c r="C1115" i="4"/>
  <c r="D1115" i="4"/>
  <c r="E1115" i="4"/>
  <c r="B1226" i="4"/>
  <c r="C1226" i="4"/>
  <c r="D1226" i="4"/>
  <c r="E1226" i="4"/>
  <c r="B3308" i="4"/>
  <c r="C3308" i="4"/>
  <c r="D3308" i="4"/>
  <c r="E3308" i="4"/>
  <c r="B1002" i="4"/>
  <c r="C1002" i="4"/>
  <c r="D1002" i="4"/>
  <c r="E1002" i="4"/>
  <c r="B2727" i="4"/>
  <c r="C2727" i="4"/>
  <c r="D2727" i="4"/>
  <c r="E2727" i="4"/>
  <c r="B413" i="4"/>
  <c r="C413" i="4"/>
  <c r="D413" i="4"/>
  <c r="E413" i="4"/>
  <c r="B172" i="4"/>
  <c r="C172" i="4"/>
  <c r="D172" i="4"/>
  <c r="E172" i="4"/>
  <c r="B201" i="4"/>
  <c r="C201" i="4"/>
  <c r="D201" i="4"/>
  <c r="E201" i="4"/>
  <c r="B1285" i="4"/>
  <c r="C1285" i="4"/>
  <c r="D1285" i="4"/>
  <c r="E1285" i="4"/>
  <c r="B985" i="4"/>
  <c r="C985" i="4"/>
  <c r="D985" i="4"/>
  <c r="E985" i="4"/>
  <c r="B3300" i="4"/>
  <c r="C3300" i="4"/>
  <c r="D3300" i="4"/>
  <c r="E3300" i="4"/>
  <c r="B210" i="4"/>
  <c r="C210" i="4"/>
  <c r="D210" i="4"/>
  <c r="E210" i="4"/>
  <c r="B860" i="4"/>
  <c r="C860" i="4"/>
  <c r="D860" i="4"/>
  <c r="E860" i="4"/>
  <c r="B1995" i="4"/>
  <c r="C1995" i="4"/>
  <c r="D1995" i="4"/>
  <c r="E1995" i="4"/>
  <c r="B295" i="4"/>
  <c r="C295" i="4"/>
  <c r="D295" i="4"/>
  <c r="E295" i="4"/>
  <c r="B158" i="4"/>
  <c r="C158" i="4"/>
  <c r="D158" i="4"/>
  <c r="E158" i="4"/>
  <c r="B3221" i="4"/>
  <c r="C3221" i="4"/>
  <c r="D3221" i="4"/>
  <c r="E3221" i="4"/>
  <c r="B680" i="4"/>
  <c r="C680" i="4"/>
  <c r="D680" i="4"/>
  <c r="E680" i="4"/>
  <c r="B538" i="4"/>
  <c r="C538" i="4"/>
  <c r="D538" i="4"/>
  <c r="E538" i="4"/>
  <c r="B195" i="4"/>
  <c r="C195" i="4"/>
  <c r="D195" i="4"/>
  <c r="E195" i="4"/>
  <c r="B215" i="4"/>
  <c r="C215" i="4"/>
  <c r="D215" i="4"/>
  <c r="E215" i="4"/>
  <c r="B779" i="4"/>
  <c r="C779" i="4"/>
  <c r="D779" i="4"/>
  <c r="E779" i="4"/>
  <c r="B608" i="4"/>
  <c r="C608" i="4"/>
  <c r="D608" i="4"/>
  <c r="E608" i="4"/>
  <c r="B3276" i="4"/>
  <c r="C3276" i="4"/>
  <c r="D3276" i="4"/>
  <c r="E3276" i="4"/>
  <c r="B361" i="4"/>
  <c r="C361" i="4"/>
  <c r="D361" i="4"/>
  <c r="E361" i="4"/>
  <c r="B2065" i="4"/>
  <c r="C2065" i="4"/>
  <c r="D2065" i="4"/>
  <c r="E2065" i="4"/>
  <c r="B160" i="4"/>
  <c r="C160" i="4"/>
  <c r="D160" i="4"/>
  <c r="E160" i="4"/>
  <c r="B163" i="4"/>
  <c r="C163" i="4"/>
  <c r="D163" i="4"/>
  <c r="E163" i="4"/>
  <c r="B1300" i="4"/>
  <c r="C1300" i="4"/>
  <c r="D1300" i="4"/>
  <c r="E1300" i="4"/>
  <c r="B1626" i="4"/>
  <c r="C1626" i="4"/>
  <c r="D1626" i="4"/>
  <c r="E1626" i="4"/>
  <c r="B408" i="4"/>
  <c r="C408" i="4"/>
  <c r="D408" i="4"/>
  <c r="E408" i="4"/>
  <c r="B352" i="4"/>
  <c r="C352" i="4"/>
  <c r="D352" i="4"/>
  <c r="E352" i="4"/>
  <c r="B2369" i="4"/>
  <c r="C2369" i="4"/>
  <c r="D2369" i="4"/>
  <c r="E2369" i="4"/>
  <c r="B3282" i="4"/>
  <c r="C3282" i="4"/>
  <c r="D3282" i="4"/>
  <c r="E3282" i="4"/>
  <c r="B137" i="4"/>
  <c r="C137" i="4"/>
  <c r="D137" i="4"/>
  <c r="E137" i="4"/>
  <c r="B1292" i="4"/>
  <c r="C1292" i="4"/>
  <c r="D1292" i="4"/>
  <c r="E1292" i="4"/>
  <c r="B767" i="4"/>
  <c r="C767" i="4"/>
  <c r="D767" i="4"/>
  <c r="E767" i="4"/>
  <c r="B1041" i="4"/>
  <c r="C1041" i="4"/>
  <c r="D1041" i="4"/>
  <c r="E1041" i="4"/>
  <c r="B3075" i="4"/>
  <c r="C3075" i="4"/>
  <c r="D3075" i="4"/>
  <c r="E3075" i="4"/>
  <c r="B519" i="4"/>
  <c r="C519" i="4"/>
  <c r="D519" i="4"/>
  <c r="E519" i="4"/>
  <c r="B170" i="4"/>
  <c r="C170" i="4"/>
  <c r="D170" i="4"/>
  <c r="E170" i="4"/>
  <c r="B2664" i="4"/>
  <c r="C2664" i="4"/>
  <c r="D2664" i="4"/>
  <c r="E2664" i="4"/>
  <c r="B66" i="4"/>
  <c r="C66" i="4"/>
  <c r="D66" i="4"/>
  <c r="E66" i="4"/>
  <c r="B1980" i="4"/>
  <c r="C1980" i="4"/>
  <c r="D1980" i="4"/>
  <c r="E1980" i="4"/>
  <c r="B2641" i="4"/>
  <c r="C2641" i="4"/>
  <c r="D2641" i="4"/>
  <c r="E2641" i="4"/>
  <c r="B146" i="4"/>
  <c r="C146" i="4"/>
  <c r="D146" i="4"/>
  <c r="E146" i="4"/>
  <c r="B1297" i="4"/>
  <c r="C1297" i="4"/>
  <c r="D1297" i="4"/>
  <c r="E1297" i="4"/>
  <c r="B292" i="4"/>
  <c r="C292" i="4"/>
  <c r="D292" i="4"/>
  <c r="E292" i="4"/>
  <c r="B211" i="4"/>
  <c r="C211" i="4"/>
  <c r="D211" i="4"/>
  <c r="E211" i="4"/>
  <c r="B770" i="4"/>
  <c r="C770" i="4"/>
  <c r="D770" i="4"/>
  <c r="E770" i="4"/>
  <c r="B331" i="4"/>
  <c r="C331" i="4"/>
  <c r="D331" i="4"/>
  <c r="E331" i="4"/>
  <c r="B335" i="4"/>
  <c r="C335" i="4"/>
  <c r="D335" i="4"/>
  <c r="E335" i="4"/>
  <c r="B2434" i="4"/>
  <c r="C2434" i="4"/>
  <c r="D2434" i="4"/>
  <c r="E2434" i="4"/>
  <c r="B913" i="4"/>
  <c r="C913" i="4"/>
  <c r="D913" i="4"/>
  <c r="E913" i="4"/>
  <c r="B3307" i="4"/>
  <c r="C3307" i="4"/>
  <c r="D3307" i="4"/>
  <c r="E3307" i="4"/>
  <c r="B1199" i="4"/>
  <c r="C1199" i="4"/>
  <c r="D1199" i="4"/>
  <c r="E1199" i="4"/>
  <c r="B1887" i="4"/>
  <c r="C1887" i="4"/>
  <c r="D1887" i="4"/>
  <c r="E1887" i="4"/>
  <c r="B565" i="4"/>
  <c r="C565" i="4"/>
  <c r="D565" i="4"/>
  <c r="E565" i="4"/>
  <c r="B374" i="4"/>
  <c r="C374" i="4"/>
  <c r="D374" i="4"/>
  <c r="E374" i="4"/>
  <c r="B1301" i="4"/>
  <c r="C1301" i="4"/>
  <c r="D1301" i="4"/>
  <c r="E1301" i="4"/>
  <c r="B300" i="4"/>
  <c r="C300" i="4"/>
  <c r="D300" i="4"/>
  <c r="E300" i="4"/>
  <c r="B803" i="4"/>
  <c r="C803" i="4"/>
  <c r="D803" i="4"/>
  <c r="E803" i="4"/>
  <c r="B196" i="4"/>
  <c r="C196" i="4"/>
  <c r="D196" i="4"/>
  <c r="E196" i="4"/>
  <c r="B298" i="4"/>
  <c r="C298" i="4"/>
  <c r="D298" i="4"/>
  <c r="E298" i="4"/>
  <c r="B260" i="4"/>
  <c r="C260" i="4"/>
  <c r="D260" i="4"/>
  <c r="E260" i="4"/>
  <c r="B449" i="4"/>
  <c r="C449" i="4"/>
  <c r="D449" i="4"/>
  <c r="E449" i="4"/>
  <c r="B153" i="4"/>
  <c r="C153" i="4"/>
  <c r="D153" i="4"/>
  <c r="E153" i="4"/>
  <c r="B3266" i="4"/>
  <c r="C3266" i="4"/>
  <c r="D3266" i="4"/>
  <c r="E3266" i="4"/>
  <c r="B1073" i="4"/>
  <c r="C1073" i="4"/>
  <c r="D1073" i="4"/>
  <c r="E1073" i="4"/>
  <c r="B3280" i="4"/>
  <c r="C3280" i="4"/>
  <c r="D3280" i="4"/>
  <c r="E3280" i="4"/>
  <c r="B135" i="4"/>
  <c r="C135" i="4"/>
  <c r="D135" i="4"/>
  <c r="E135" i="4"/>
  <c r="B1973" i="4"/>
  <c r="C1973" i="4"/>
  <c r="D1973" i="4"/>
  <c r="E1973" i="4"/>
  <c r="B986" i="4"/>
  <c r="C986" i="4"/>
  <c r="D986" i="4"/>
  <c r="E986" i="4"/>
  <c r="B1797" i="4"/>
  <c r="C1797" i="4"/>
  <c r="D1797" i="4"/>
  <c r="E1797" i="4"/>
  <c r="B171" i="4"/>
  <c r="C171" i="4"/>
  <c r="D171" i="4"/>
  <c r="E171" i="4"/>
  <c r="B249" i="4"/>
  <c r="C249" i="4"/>
  <c r="D249" i="4"/>
  <c r="E249" i="4"/>
  <c r="B166" i="4"/>
  <c r="C166" i="4"/>
  <c r="D166" i="4"/>
  <c r="E166" i="4"/>
  <c r="B324" i="4"/>
  <c r="C324" i="4"/>
  <c r="D324" i="4"/>
  <c r="E324" i="4"/>
  <c r="B3232" i="4"/>
  <c r="C3232" i="4"/>
  <c r="D3232" i="4"/>
  <c r="E3232" i="4"/>
  <c r="B3285" i="4"/>
  <c r="C3285" i="4"/>
  <c r="D3285" i="4"/>
  <c r="E3285" i="4"/>
  <c r="B321" i="4"/>
  <c r="C321" i="4"/>
  <c r="D321" i="4"/>
  <c r="E321" i="4"/>
  <c r="B1186" i="4"/>
  <c r="C1186" i="4"/>
  <c r="D1186" i="4"/>
  <c r="E1186" i="4"/>
  <c r="B183" i="4"/>
  <c r="C183" i="4"/>
  <c r="D183" i="4"/>
  <c r="E183" i="4"/>
  <c r="B3015" i="4"/>
  <c r="C3015" i="4"/>
  <c r="D3015" i="4"/>
  <c r="E3015" i="4"/>
  <c r="B214" i="4"/>
  <c r="C214" i="4"/>
  <c r="D214" i="4"/>
  <c r="E214" i="4"/>
  <c r="B551" i="4"/>
  <c r="C551" i="4"/>
  <c r="D551" i="4"/>
  <c r="E551" i="4"/>
  <c r="B145" i="4"/>
  <c r="C145" i="4"/>
  <c r="D145" i="4"/>
  <c r="E145" i="4"/>
  <c r="B181" i="4"/>
  <c r="C181" i="4"/>
  <c r="D181" i="4"/>
  <c r="E181" i="4"/>
  <c r="B36" i="4"/>
  <c r="C36" i="4"/>
  <c r="D36" i="4"/>
  <c r="E36" i="4"/>
  <c r="B2388" i="4"/>
  <c r="C2388" i="4"/>
  <c r="D2388" i="4"/>
  <c r="E2388" i="4"/>
  <c r="B212" i="4"/>
  <c r="C212" i="4"/>
  <c r="D212" i="4"/>
  <c r="E212" i="4"/>
  <c r="B2458" i="4"/>
  <c r="C2458" i="4"/>
  <c r="D2458" i="4"/>
  <c r="E2458" i="4"/>
  <c r="B2047" i="4"/>
  <c r="C2047" i="4"/>
  <c r="D2047" i="4"/>
  <c r="E2047" i="4"/>
  <c r="B1990" i="4"/>
  <c r="C1990" i="4"/>
  <c r="D1990" i="4"/>
  <c r="E1990" i="4"/>
  <c r="B585" i="4"/>
  <c r="C585" i="4"/>
  <c r="D585" i="4"/>
  <c r="E585" i="4"/>
  <c r="B420" i="4"/>
  <c r="C420" i="4"/>
  <c r="D420" i="4"/>
  <c r="E420" i="4"/>
  <c r="B1330" i="4"/>
  <c r="C1330" i="4"/>
  <c r="D1330" i="4"/>
  <c r="E1330" i="4"/>
  <c r="B375" i="4"/>
  <c r="C375" i="4"/>
  <c r="D375" i="4"/>
  <c r="E375" i="4"/>
  <c r="B1888" i="4"/>
  <c r="C1888" i="4"/>
  <c r="D1888" i="4"/>
  <c r="E1888" i="4"/>
  <c r="B1302" i="4"/>
  <c r="C1302" i="4"/>
  <c r="D1302" i="4"/>
  <c r="E1302" i="4"/>
  <c r="B188" i="4"/>
  <c r="C188" i="4"/>
  <c r="D188" i="4"/>
  <c r="E188" i="4"/>
  <c r="B2779" i="4"/>
  <c r="C2779" i="4"/>
  <c r="D2779" i="4"/>
  <c r="E2779" i="4"/>
  <c r="B3146" i="4"/>
  <c r="C3146" i="4"/>
  <c r="D3146" i="4"/>
  <c r="E3146" i="4"/>
  <c r="B1025" i="4"/>
  <c r="C1025" i="4"/>
  <c r="D1025" i="4"/>
  <c r="E1025" i="4"/>
  <c r="B2848" i="4"/>
  <c r="C2848" i="4"/>
  <c r="D2848" i="4"/>
  <c r="E2848" i="4"/>
  <c r="B217" i="4"/>
  <c r="C217" i="4"/>
  <c r="D217" i="4"/>
  <c r="E217" i="4"/>
  <c r="B2761" i="4"/>
  <c r="C2761" i="4"/>
  <c r="D2761" i="4"/>
  <c r="E2761" i="4"/>
  <c r="B2893" i="4"/>
  <c r="C2893" i="4"/>
  <c r="D2893" i="4"/>
  <c r="E2893" i="4"/>
  <c r="B285" i="4"/>
  <c r="C285" i="4"/>
  <c r="D285" i="4"/>
  <c r="E285" i="4"/>
  <c r="B3259" i="4"/>
  <c r="C3259" i="4"/>
  <c r="D3259" i="4"/>
  <c r="E3259" i="4"/>
  <c r="B224" i="4"/>
  <c r="C224" i="4"/>
  <c r="D224" i="4"/>
  <c r="E224" i="4"/>
  <c r="B242" i="4"/>
  <c r="C242" i="4"/>
  <c r="D242" i="4"/>
  <c r="E242" i="4"/>
  <c r="B150" i="4"/>
  <c r="C150" i="4"/>
  <c r="D150" i="4"/>
  <c r="E150" i="4"/>
  <c r="B23" i="4"/>
  <c r="C23" i="4"/>
  <c r="D23" i="4"/>
  <c r="E23" i="4"/>
  <c r="B340" i="4"/>
  <c r="C340" i="4"/>
  <c r="D340" i="4"/>
  <c r="E340" i="4"/>
  <c r="B1162" i="4"/>
  <c r="C1162" i="4"/>
  <c r="D1162" i="4"/>
  <c r="E1162" i="4"/>
  <c r="B27" i="4"/>
  <c r="C27" i="4"/>
  <c r="D27" i="4"/>
  <c r="E27" i="4"/>
  <c r="B3246" i="4"/>
  <c r="C3246" i="4"/>
  <c r="D3246" i="4"/>
  <c r="E3246" i="4"/>
  <c r="B336" i="4"/>
  <c r="C336" i="4"/>
  <c r="D336" i="4"/>
  <c r="E336" i="4"/>
  <c r="B671" i="4"/>
  <c r="C671" i="4"/>
  <c r="D671" i="4"/>
  <c r="E671" i="4"/>
  <c r="B1567" i="4"/>
  <c r="C1567" i="4"/>
  <c r="D1567" i="4"/>
  <c r="E1567" i="4"/>
  <c r="B2718" i="4"/>
  <c r="C2718" i="4"/>
  <c r="D2718" i="4"/>
  <c r="E2718" i="4"/>
  <c r="B90" i="4"/>
  <c r="C90" i="4"/>
  <c r="D90" i="4"/>
  <c r="E90" i="4"/>
  <c r="B209" i="4"/>
  <c r="C209" i="4"/>
  <c r="D209" i="4"/>
  <c r="E209" i="4"/>
  <c r="B3119" i="4"/>
  <c r="C3119" i="4"/>
  <c r="D3119" i="4"/>
  <c r="E3119" i="4"/>
  <c r="B243" i="4"/>
  <c r="C243" i="4"/>
  <c r="D243" i="4"/>
  <c r="E243" i="4"/>
  <c r="B16" i="4"/>
  <c r="C16" i="4"/>
  <c r="D16" i="4"/>
  <c r="E16" i="4"/>
  <c r="B127" i="4"/>
  <c r="C127" i="4"/>
  <c r="D127" i="4"/>
  <c r="E127" i="4"/>
  <c r="B2805" i="4"/>
  <c r="C2805" i="4"/>
  <c r="D2805" i="4"/>
  <c r="E2805" i="4"/>
  <c r="B2042" i="4"/>
  <c r="C2042" i="4"/>
  <c r="D2042" i="4"/>
  <c r="E2042" i="4"/>
  <c r="B982" i="4"/>
  <c r="C982" i="4"/>
  <c r="D982" i="4"/>
  <c r="E982" i="4"/>
  <c r="B795" i="4"/>
  <c r="C795" i="4"/>
  <c r="D795" i="4"/>
  <c r="E795" i="4"/>
  <c r="B322" i="4"/>
  <c r="C322" i="4"/>
  <c r="D322" i="4"/>
  <c r="E322" i="4"/>
  <c r="B1640" i="4"/>
  <c r="C1640" i="4"/>
  <c r="D1640" i="4"/>
  <c r="E1640" i="4"/>
  <c r="B2840" i="4"/>
  <c r="C2840" i="4"/>
  <c r="D2840" i="4"/>
  <c r="E2840" i="4"/>
  <c r="B293" i="4"/>
  <c r="C293" i="4"/>
  <c r="D293" i="4"/>
  <c r="E293" i="4"/>
  <c r="B1299" i="4"/>
  <c r="C1299" i="4"/>
  <c r="D1299" i="4"/>
  <c r="E1299" i="4"/>
  <c r="B555" i="4"/>
  <c r="C555" i="4"/>
  <c r="D555" i="4"/>
  <c r="E555" i="4"/>
  <c r="B234" i="4"/>
  <c r="C234" i="4"/>
  <c r="D234" i="4"/>
  <c r="E234" i="4"/>
  <c r="B503" i="4"/>
  <c r="C503" i="4"/>
  <c r="D503" i="4"/>
  <c r="E503" i="4"/>
  <c r="B435" i="4"/>
  <c r="C435" i="4"/>
  <c r="D435" i="4"/>
  <c r="E435" i="4"/>
  <c r="B296" i="4"/>
  <c r="C296" i="4"/>
  <c r="D296" i="4"/>
  <c r="E296" i="4"/>
  <c r="B282" i="4"/>
  <c r="C282" i="4"/>
  <c r="D282" i="4"/>
  <c r="E282" i="4"/>
  <c r="B241" i="4"/>
  <c r="C241" i="4"/>
  <c r="D241" i="4"/>
  <c r="E241" i="4"/>
  <c r="B271" i="4"/>
  <c r="C271" i="4"/>
  <c r="D271" i="4"/>
  <c r="E271" i="4"/>
  <c r="B225" i="4"/>
  <c r="C225" i="4"/>
  <c r="D225" i="4"/>
  <c r="E225" i="4"/>
  <c r="B3048" i="4"/>
  <c r="C3048" i="4"/>
  <c r="D3048" i="4"/>
  <c r="E3048" i="4"/>
  <c r="B346" i="4"/>
  <c r="C346" i="4"/>
  <c r="D346" i="4"/>
  <c r="E346" i="4"/>
  <c r="B988" i="4"/>
  <c r="C988" i="4"/>
  <c r="D988" i="4"/>
  <c r="E988" i="4"/>
  <c r="B1429" i="4"/>
  <c r="C1429" i="4"/>
  <c r="D1429" i="4"/>
  <c r="E1429" i="4"/>
  <c r="B291" i="4"/>
  <c r="C291" i="4"/>
  <c r="D291" i="4"/>
  <c r="E291" i="4"/>
  <c r="B139" i="4"/>
  <c r="C139" i="4"/>
  <c r="D139" i="4"/>
  <c r="E139" i="4"/>
  <c r="B2196" i="4"/>
  <c r="C2196" i="4"/>
  <c r="D2196" i="4"/>
  <c r="E2196" i="4"/>
  <c r="B354" i="4"/>
  <c r="C354" i="4"/>
  <c r="D354" i="4"/>
  <c r="E354" i="4"/>
  <c r="B750" i="4"/>
  <c r="C750" i="4"/>
  <c r="D750" i="4"/>
  <c r="E750" i="4"/>
  <c r="B1489" i="4"/>
  <c r="C1489" i="4"/>
  <c r="D1489" i="4"/>
  <c r="E1489" i="4"/>
  <c r="B226" i="4"/>
  <c r="C226" i="4"/>
  <c r="D226" i="4"/>
  <c r="E226" i="4"/>
  <c r="B3223" i="4"/>
  <c r="C3223" i="4"/>
  <c r="D3223" i="4"/>
  <c r="E3223" i="4"/>
  <c r="B1146" i="4"/>
  <c r="C1146" i="4"/>
  <c r="D1146" i="4"/>
  <c r="E1146" i="4"/>
  <c r="B1492" i="4"/>
  <c r="C1492" i="4"/>
  <c r="D1492" i="4"/>
  <c r="E1492" i="4"/>
  <c r="B379" i="4"/>
  <c r="C379" i="4"/>
  <c r="D379" i="4"/>
  <c r="E379" i="4"/>
  <c r="B1630" i="4"/>
  <c r="C1630" i="4"/>
  <c r="D1630" i="4"/>
  <c r="E1630" i="4"/>
  <c r="B275" i="4"/>
  <c r="C275" i="4"/>
  <c r="D275" i="4"/>
  <c r="E275" i="4"/>
  <c r="B236" i="4"/>
  <c r="C236" i="4"/>
  <c r="D236" i="4"/>
  <c r="E236" i="4"/>
  <c r="B123" i="4"/>
  <c r="C123" i="4"/>
  <c r="D123" i="4"/>
  <c r="E123" i="4"/>
  <c r="B3116" i="4"/>
  <c r="C3116" i="4"/>
  <c r="D3116" i="4"/>
  <c r="E3116" i="4"/>
  <c r="B389" i="4"/>
  <c r="C389" i="4"/>
  <c r="D389" i="4"/>
  <c r="E389" i="4"/>
  <c r="B1154" i="4"/>
  <c r="C1154" i="4"/>
  <c r="D1154" i="4"/>
  <c r="E1154" i="4"/>
  <c r="B418" i="4"/>
  <c r="C418" i="4"/>
  <c r="D418" i="4"/>
  <c r="E418" i="4"/>
  <c r="B178" i="4"/>
  <c r="C178" i="4"/>
  <c r="D178" i="4"/>
  <c r="E178" i="4"/>
  <c r="B491" i="4"/>
  <c r="C491" i="4"/>
  <c r="D491" i="4"/>
  <c r="E491" i="4"/>
  <c r="B1341" i="4"/>
  <c r="C1341" i="4"/>
  <c r="D1341" i="4"/>
  <c r="E1341" i="4"/>
  <c r="B2659" i="4"/>
  <c r="C2659" i="4"/>
  <c r="D2659" i="4"/>
  <c r="E2659" i="4"/>
  <c r="B2414" i="4"/>
  <c r="C2414" i="4"/>
  <c r="D2414" i="4"/>
  <c r="E2414" i="4"/>
  <c r="B2860" i="4"/>
  <c r="C2860" i="4"/>
  <c r="D2860" i="4"/>
  <c r="E2860" i="4"/>
  <c r="B1346" i="4"/>
  <c r="C1346" i="4"/>
  <c r="D1346" i="4"/>
  <c r="E1346" i="4"/>
  <c r="B1558" i="4"/>
  <c r="C1558" i="4"/>
  <c r="D1558" i="4"/>
  <c r="E1558" i="4"/>
  <c r="B2207" i="4"/>
  <c r="C2207" i="4"/>
  <c r="D2207" i="4"/>
  <c r="E2207" i="4"/>
  <c r="B2762" i="4"/>
  <c r="C2762" i="4"/>
  <c r="D2762" i="4"/>
  <c r="E2762" i="4"/>
  <c r="B390" i="4"/>
  <c r="C390" i="4"/>
  <c r="D390" i="4"/>
  <c r="E390" i="4"/>
  <c r="B2769" i="4"/>
  <c r="C2769" i="4"/>
  <c r="D2769" i="4"/>
  <c r="E2769" i="4"/>
  <c r="B1079" i="4"/>
  <c r="C1079" i="4"/>
  <c r="D1079" i="4"/>
  <c r="E1079" i="4"/>
  <c r="B328" i="4"/>
  <c r="C328" i="4"/>
  <c r="D328" i="4"/>
  <c r="E328" i="4"/>
  <c r="B269" i="4"/>
  <c r="C269" i="4"/>
  <c r="D269" i="4"/>
  <c r="E269" i="4"/>
  <c r="B2770" i="4"/>
  <c r="C2770" i="4"/>
  <c r="D2770" i="4"/>
  <c r="E2770" i="4"/>
  <c r="B2829" i="4"/>
  <c r="C2829" i="4"/>
  <c r="D2829" i="4"/>
  <c r="E2829" i="4"/>
  <c r="B2755" i="4"/>
  <c r="C2755" i="4"/>
  <c r="D2755" i="4"/>
  <c r="E2755" i="4"/>
  <c r="B388" i="4"/>
  <c r="C388" i="4"/>
  <c r="D388" i="4"/>
  <c r="E388" i="4"/>
  <c r="B907" i="4"/>
  <c r="C907" i="4"/>
  <c r="D907" i="4"/>
  <c r="E907" i="4"/>
  <c r="B524" i="4"/>
  <c r="C524" i="4"/>
  <c r="D524" i="4"/>
  <c r="E524" i="4"/>
  <c r="B2205" i="4"/>
  <c r="C2205" i="4"/>
  <c r="D2205" i="4"/>
  <c r="E2205" i="4"/>
  <c r="B1745" i="4"/>
  <c r="C1745" i="4"/>
  <c r="D1745" i="4"/>
  <c r="E1745" i="4"/>
  <c r="B1293" i="4"/>
  <c r="C1293" i="4"/>
  <c r="D1293" i="4"/>
  <c r="E1293" i="4"/>
  <c r="B2771" i="4"/>
  <c r="C2771" i="4"/>
  <c r="D2771" i="4"/>
  <c r="E2771" i="4"/>
  <c r="B1927" i="4"/>
  <c r="C1927" i="4"/>
  <c r="D1927" i="4"/>
  <c r="E1927" i="4"/>
  <c r="B1535" i="4"/>
  <c r="C1535" i="4"/>
  <c r="D1535" i="4"/>
  <c r="E1535" i="4"/>
  <c r="B1579" i="4"/>
  <c r="C1579" i="4"/>
  <c r="D1579" i="4"/>
  <c r="E1579" i="4"/>
  <c r="B142" i="4"/>
  <c r="C142" i="4"/>
  <c r="D142" i="4"/>
  <c r="E142" i="4"/>
  <c r="B627" i="4"/>
  <c r="C627" i="4"/>
  <c r="D627" i="4"/>
  <c r="E627" i="4"/>
  <c r="B1552" i="4"/>
  <c r="C1552" i="4"/>
  <c r="D1552" i="4"/>
  <c r="E1552" i="4"/>
  <c r="B237" i="4"/>
  <c r="C237" i="4"/>
  <c r="D237" i="4"/>
  <c r="E237" i="4"/>
  <c r="B2757" i="4"/>
  <c r="C2757" i="4"/>
  <c r="D2757" i="4"/>
  <c r="E2757" i="4"/>
  <c r="B288" i="4"/>
  <c r="C288" i="4"/>
  <c r="D288" i="4"/>
  <c r="E288" i="4"/>
  <c r="B1278" i="4"/>
  <c r="C1278" i="4"/>
  <c r="D1278" i="4"/>
  <c r="E1278" i="4"/>
  <c r="B3104" i="4"/>
  <c r="C3104" i="4"/>
  <c r="D3104" i="4"/>
  <c r="E3104" i="4"/>
  <c r="B140" i="4"/>
  <c r="C140" i="4"/>
  <c r="D140" i="4"/>
  <c r="E140" i="4"/>
  <c r="B2692" i="4"/>
  <c r="C2692" i="4"/>
  <c r="D2692" i="4"/>
  <c r="E2692" i="4"/>
  <c r="B2415" i="4"/>
  <c r="C2415" i="4"/>
  <c r="D2415" i="4"/>
  <c r="E2415" i="4"/>
  <c r="B1564" i="4"/>
  <c r="C1564" i="4"/>
  <c r="D1564" i="4"/>
  <c r="E1564" i="4"/>
  <c r="B2814" i="4"/>
  <c r="C2814" i="4"/>
  <c r="D2814" i="4"/>
  <c r="E2814" i="4"/>
  <c r="B527" i="4"/>
  <c r="C527" i="4"/>
  <c r="D527" i="4"/>
  <c r="E527" i="4"/>
  <c r="B1090" i="4"/>
  <c r="C1090" i="4"/>
  <c r="D1090" i="4"/>
  <c r="E1090" i="4"/>
  <c r="B391" i="4"/>
  <c r="C391" i="4"/>
  <c r="D391" i="4"/>
  <c r="E391" i="4"/>
  <c r="B1335" i="4"/>
  <c r="C1335" i="4"/>
  <c r="D1335" i="4"/>
  <c r="E1335" i="4"/>
  <c r="B383" i="4"/>
  <c r="C383" i="4"/>
  <c r="D383" i="4"/>
  <c r="E383" i="4"/>
  <c r="B173" i="4"/>
  <c r="C173" i="4"/>
  <c r="D173" i="4"/>
  <c r="E173" i="4"/>
  <c r="B28" i="4"/>
  <c r="C28" i="4"/>
  <c r="D28" i="4"/>
  <c r="E28" i="4"/>
  <c r="B2777" i="4"/>
  <c r="C2777" i="4"/>
  <c r="D2777" i="4"/>
  <c r="E2777" i="4"/>
  <c r="B822" i="4"/>
  <c r="C822" i="4"/>
  <c r="D822" i="4"/>
  <c r="E822" i="4"/>
  <c r="B596" i="4"/>
  <c r="C596" i="4"/>
  <c r="D596" i="4"/>
  <c r="E596" i="4"/>
  <c r="B402" i="4"/>
  <c r="C402" i="4"/>
  <c r="D402" i="4"/>
  <c r="E402" i="4"/>
  <c r="B187" i="4"/>
  <c r="C187" i="4"/>
  <c r="D187" i="4"/>
  <c r="E187" i="4"/>
  <c r="B1076" i="4"/>
  <c r="C1076" i="4"/>
  <c r="D1076" i="4"/>
  <c r="E1076" i="4"/>
  <c r="B3214" i="4"/>
  <c r="C3214" i="4"/>
  <c r="D3214" i="4"/>
  <c r="E3214" i="4"/>
  <c r="B1060" i="4"/>
  <c r="C1060" i="4"/>
  <c r="D1060" i="4"/>
  <c r="E1060" i="4"/>
  <c r="B686" i="4"/>
  <c r="C686" i="4"/>
  <c r="D686" i="4"/>
  <c r="E686" i="4"/>
  <c r="B1370" i="4"/>
  <c r="C1370" i="4"/>
  <c r="D1370" i="4"/>
  <c r="E1370" i="4"/>
  <c r="B2773" i="4"/>
  <c r="C2773" i="4"/>
  <c r="D2773" i="4"/>
  <c r="E2773" i="4"/>
  <c r="B445" i="4"/>
  <c r="C445" i="4"/>
  <c r="D445" i="4"/>
  <c r="E445" i="4"/>
  <c r="B393" i="4"/>
  <c r="C393" i="4"/>
  <c r="D393" i="4"/>
  <c r="E393" i="4"/>
  <c r="B532" i="4"/>
  <c r="C532" i="4"/>
  <c r="D532" i="4"/>
  <c r="E532" i="4"/>
  <c r="B1279" i="4"/>
  <c r="C1279" i="4"/>
  <c r="D1279" i="4"/>
  <c r="E1279" i="4"/>
  <c r="B255" i="4"/>
  <c r="C255" i="4"/>
  <c r="D255" i="4"/>
  <c r="E255" i="4"/>
  <c r="B284" i="4"/>
  <c r="C284" i="4"/>
  <c r="D284" i="4"/>
  <c r="E284" i="4"/>
  <c r="B1953" i="4"/>
  <c r="C1953" i="4"/>
  <c r="D1953" i="4"/>
  <c r="E1953" i="4"/>
  <c r="B1273" i="4"/>
  <c r="C1273" i="4"/>
  <c r="D1273" i="4"/>
  <c r="E1273" i="4"/>
  <c r="B1470" i="4"/>
  <c r="C1470" i="4"/>
  <c r="D1470" i="4"/>
  <c r="E1470" i="4"/>
  <c r="B2808" i="4"/>
  <c r="C2808" i="4"/>
  <c r="D2808" i="4"/>
  <c r="E2808" i="4"/>
  <c r="B2521" i="4"/>
  <c r="C2521" i="4"/>
  <c r="D2521" i="4"/>
  <c r="E2521" i="4"/>
  <c r="B2148" i="4"/>
  <c r="C2148" i="4"/>
  <c r="D2148" i="4"/>
  <c r="E2148" i="4"/>
  <c r="B1193" i="4"/>
  <c r="C1193" i="4"/>
  <c r="D1193" i="4"/>
  <c r="E1193" i="4"/>
  <c r="B1680" i="4"/>
  <c r="C1680" i="4"/>
  <c r="D1680" i="4"/>
  <c r="E1680" i="4"/>
  <c r="B534" i="4"/>
  <c r="C534" i="4"/>
  <c r="D534" i="4"/>
  <c r="E534" i="4"/>
  <c r="B1348" i="4"/>
  <c r="C1348" i="4"/>
  <c r="D1348" i="4"/>
  <c r="E1348" i="4"/>
  <c r="B602" i="4"/>
  <c r="C602" i="4"/>
  <c r="D602" i="4"/>
  <c r="E602" i="4"/>
  <c r="B1434" i="4"/>
  <c r="C1434" i="4"/>
  <c r="D1434" i="4"/>
  <c r="E1434" i="4"/>
  <c r="B1427" i="4"/>
  <c r="C1427" i="4"/>
  <c r="D1427" i="4"/>
  <c r="E1427" i="4"/>
  <c r="B1087" i="4"/>
  <c r="C1087" i="4"/>
  <c r="D1087" i="4"/>
  <c r="E1087" i="4"/>
  <c r="B575" i="4"/>
  <c r="C575" i="4"/>
  <c r="D575" i="4"/>
  <c r="E575" i="4"/>
  <c r="B259" i="4"/>
  <c r="C259" i="4"/>
  <c r="D259" i="4"/>
  <c r="E259" i="4"/>
  <c r="B299" i="4"/>
  <c r="C299" i="4"/>
  <c r="D299" i="4"/>
  <c r="E299" i="4"/>
  <c r="B261" i="4"/>
  <c r="C261" i="4"/>
  <c r="D261" i="4"/>
  <c r="E261" i="4"/>
  <c r="B660" i="4"/>
  <c r="C660" i="4"/>
  <c r="D660" i="4"/>
  <c r="E660" i="4"/>
  <c r="B1546" i="4"/>
  <c r="C1546" i="4"/>
  <c r="D1546" i="4"/>
  <c r="E1546" i="4"/>
  <c r="B433" i="4"/>
  <c r="C433" i="4"/>
  <c r="D433" i="4"/>
  <c r="E433" i="4"/>
  <c r="B2315" i="4"/>
  <c r="C2315" i="4"/>
  <c r="D2315" i="4"/>
  <c r="E2315" i="4"/>
  <c r="B2201" i="4"/>
  <c r="C2201" i="4"/>
  <c r="D2201" i="4"/>
  <c r="E2201" i="4"/>
  <c r="B2703" i="4"/>
  <c r="C2703" i="4"/>
  <c r="D2703" i="4"/>
  <c r="E2703" i="4"/>
  <c r="B387" i="4"/>
  <c r="C387" i="4"/>
  <c r="D387" i="4"/>
  <c r="E387" i="4"/>
  <c r="B2331" i="4"/>
  <c r="C2331" i="4"/>
  <c r="D2331" i="4"/>
  <c r="E2331" i="4"/>
  <c r="B365" i="4"/>
  <c r="C365" i="4"/>
  <c r="D365" i="4"/>
  <c r="E365" i="4"/>
  <c r="B231" i="4"/>
  <c r="C231" i="4"/>
  <c r="D231" i="4"/>
  <c r="E231" i="4"/>
  <c r="B463" i="4"/>
  <c r="C463" i="4"/>
  <c r="D463" i="4"/>
  <c r="E463" i="4"/>
  <c r="B2104" i="4"/>
  <c r="C2104" i="4"/>
  <c r="D2104" i="4"/>
  <c r="E2104" i="4"/>
  <c r="B2194" i="4"/>
  <c r="C2194" i="4"/>
  <c r="D2194" i="4"/>
  <c r="E2194" i="4"/>
  <c r="B855" i="4"/>
  <c r="C855" i="4"/>
  <c r="D855" i="4"/>
  <c r="E855" i="4"/>
  <c r="B1503" i="4"/>
  <c r="C1503" i="4"/>
  <c r="D1503" i="4"/>
  <c r="E1503" i="4"/>
  <c r="B1575" i="4"/>
  <c r="C1575" i="4"/>
  <c r="D1575" i="4"/>
  <c r="E1575" i="4"/>
  <c r="B505" i="4"/>
  <c r="C505" i="4"/>
  <c r="D505" i="4"/>
  <c r="E505" i="4"/>
  <c r="B2537" i="4"/>
  <c r="C2537" i="4"/>
  <c r="D2537" i="4"/>
  <c r="E2537" i="4"/>
  <c r="B1306" i="4"/>
  <c r="C1306" i="4"/>
  <c r="D1306" i="4"/>
  <c r="E1306" i="4"/>
  <c r="B2877" i="4"/>
  <c r="C2877" i="4"/>
  <c r="D2877" i="4"/>
  <c r="E2877" i="4"/>
  <c r="B2778" i="4"/>
  <c r="C2778" i="4"/>
  <c r="D2778" i="4"/>
  <c r="E2778" i="4"/>
  <c r="B819" i="4"/>
  <c r="C819" i="4"/>
  <c r="D819" i="4"/>
  <c r="E819" i="4"/>
  <c r="B1591" i="4"/>
  <c r="C1591" i="4"/>
  <c r="D1591" i="4"/>
  <c r="E1591" i="4"/>
  <c r="B668" i="4"/>
  <c r="C668" i="4"/>
  <c r="D668" i="4"/>
  <c r="E668" i="4"/>
  <c r="B1475" i="4"/>
  <c r="C1475" i="4"/>
  <c r="D1475" i="4"/>
  <c r="E1475" i="4"/>
  <c r="B2696" i="4"/>
  <c r="C2696" i="4"/>
  <c r="D2696" i="4"/>
  <c r="E2696" i="4"/>
  <c r="B635" i="4"/>
  <c r="C635" i="4"/>
  <c r="D635" i="4"/>
  <c r="E635" i="4"/>
  <c r="B1994" i="4"/>
  <c r="C1994" i="4"/>
  <c r="D1994" i="4"/>
  <c r="E1994" i="4"/>
  <c r="B31" i="4"/>
  <c r="C31" i="4"/>
  <c r="D31" i="4"/>
  <c r="E31" i="4"/>
  <c r="B353" i="4"/>
  <c r="C353" i="4"/>
  <c r="D353" i="4"/>
  <c r="E353" i="4"/>
  <c r="B2853" i="4"/>
  <c r="C2853" i="4"/>
  <c r="D2853" i="4"/>
  <c r="E2853" i="4"/>
  <c r="B1949" i="4"/>
  <c r="C1949" i="4"/>
  <c r="D1949" i="4"/>
  <c r="E1949" i="4"/>
  <c r="B14" i="4"/>
  <c r="C14" i="4"/>
  <c r="D14" i="4"/>
  <c r="E14" i="4"/>
  <c r="B475" i="4"/>
  <c r="C475" i="4"/>
  <c r="D475" i="4"/>
  <c r="E475" i="4"/>
  <c r="B278" i="4"/>
  <c r="C278" i="4"/>
  <c r="D278" i="4"/>
  <c r="E278" i="4"/>
  <c r="B227" i="4"/>
  <c r="C227" i="4"/>
  <c r="D227" i="4"/>
  <c r="E227" i="4"/>
  <c r="B2589" i="4"/>
  <c r="C2589" i="4"/>
  <c r="D2589" i="4"/>
  <c r="E2589" i="4"/>
  <c r="B189" i="4"/>
  <c r="C189" i="4"/>
  <c r="D189" i="4"/>
  <c r="E189" i="4"/>
  <c r="B124" i="4"/>
  <c r="C124" i="4"/>
  <c r="D124" i="4"/>
  <c r="E124" i="4"/>
  <c r="B1822" i="4"/>
  <c r="C1822" i="4"/>
  <c r="D1822" i="4"/>
  <c r="E1822" i="4"/>
  <c r="B297" i="4"/>
  <c r="C297" i="4"/>
  <c r="D297" i="4"/>
  <c r="E297" i="4"/>
  <c r="B2789" i="4"/>
  <c r="C2789" i="4"/>
  <c r="D2789" i="4"/>
  <c r="E2789" i="4"/>
  <c r="B711" i="4"/>
  <c r="C711" i="4"/>
  <c r="D711" i="4"/>
  <c r="E711" i="4"/>
  <c r="B2177" i="4"/>
  <c r="C2177" i="4"/>
  <c r="D2177" i="4"/>
  <c r="E2177" i="4"/>
  <c r="B2408" i="4"/>
  <c r="C2408" i="4"/>
  <c r="D2408" i="4"/>
  <c r="E2408" i="4"/>
  <c r="B1849" i="4"/>
  <c r="C1849" i="4"/>
  <c r="D1849" i="4"/>
  <c r="E1849" i="4"/>
  <c r="B2634" i="4"/>
  <c r="C2634" i="4"/>
  <c r="D2634" i="4"/>
  <c r="E2634" i="4"/>
  <c r="B1150" i="4"/>
  <c r="C1150" i="4"/>
  <c r="D1150" i="4"/>
  <c r="E1150" i="4"/>
  <c r="B2642" i="4"/>
  <c r="C2642" i="4"/>
  <c r="D2642" i="4"/>
  <c r="E2642" i="4"/>
  <c r="B1067" i="4"/>
  <c r="C1067" i="4"/>
  <c r="D1067" i="4"/>
  <c r="E1067" i="4"/>
  <c r="B1461" i="4"/>
  <c r="C1461" i="4"/>
  <c r="D1461" i="4"/>
  <c r="E1461" i="4"/>
  <c r="B1772" i="4"/>
  <c r="C1772" i="4"/>
  <c r="D1772" i="4"/>
  <c r="E1772" i="4"/>
  <c r="B1321" i="4"/>
  <c r="C1321" i="4"/>
  <c r="D1321" i="4"/>
  <c r="E1321" i="4"/>
  <c r="B1361" i="4"/>
  <c r="C1361" i="4"/>
  <c r="D1361" i="4"/>
  <c r="E1361" i="4"/>
  <c r="B557" i="4"/>
  <c r="C557" i="4"/>
  <c r="D557" i="4"/>
  <c r="E557" i="4"/>
  <c r="B1512" i="4"/>
  <c r="C1512" i="4"/>
  <c r="D1512" i="4"/>
  <c r="E1512" i="4"/>
  <c r="B256" i="4"/>
  <c r="C256" i="4"/>
  <c r="D256" i="4"/>
  <c r="E256" i="4"/>
  <c r="B1378" i="4"/>
  <c r="C1378" i="4"/>
  <c r="D1378" i="4"/>
  <c r="E1378" i="4"/>
  <c r="B327" i="4"/>
  <c r="C327" i="4"/>
  <c r="D327" i="4"/>
  <c r="E327" i="4"/>
  <c r="B1209" i="4"/>
  <c r="C1209" i="4"/>
  <c r="D1209" i="4"/>
  <c r="E1209" i="4"/>
  <c r="B2390" i="4"/>
  <c r="C2390" i="4"/>
  <c r="D2390" i="4"/>
  <c r="E2390" i="4"/>
  <c r="B2083" i="4"/>
  <c r="C2083" i="4"/>
  <c r="D2083" i="4"/>
  <c r="E2083" i="4"/>
  <c r="B1337" i="4"/>
  <c r="C1337" i="4"/>
  <c r="D1337" i="4"/>
  <c r="E1337" i="4"/>
  <c r="B1107" i="4"/>
  <c r="C1107" i="4"/>
  <c r="D1107" i="4"/>
  <c r="E1107" i="4"/>
  <c r="B782" i="4"/>
  <c r="C782" i="4"/>
  <c r="D782" i="4"/>
  <c r="E782" i="4"/>
  <c r="B2984" i="4"/>
  <c r="C2984" i="4"/>
  <c r="D2984" i="4"/>
  <c r="E2984" i="4"/>
  <c r="B15" i="4"/>
  <c r="C15" i="4"/>
  <c r="D15" i="4"/>
  <c r="E15" i="4"/>
  <c r="B1007" i="4"/>
  <c r="C1007" i="4"/>
  <c r="D1007" i="4"/>
  <c r="E1007" i="4"/>
  <c r="B1374" i="4"/>
  <c r="C1374" i="4"/>
  <c r="D1374" i="4"/>
  <c r="E1374" i="4"/>
  <c r="B428" i="4"/>
  <c r="C428" i="4"/>
  <c r="D428" i="4"/>
  <c r="E428" i="4"/>
  <c r="B1839" i="4"/>
  <c r="C1839" i="4"/>
  <c r="D1839" i="4"/>
  <c r="E1839" i="4"/>
  <c r="B1342" i="4"/>
  <c r="C1342" i="4"/>
  <c r="D1342" i="4"/>
  <c r="E1342" i="4"/>
  <c r="B708" i="4"/>
  <c r="C708" i="4"/>
  <c r="D708" i="4"/>
  <c r="E708" i="4"/>
  <c r="B2067" i="4"/>
  <c r="C2067" i="4"/>
  <c r="D2067" i="4"/>
  <c r="E2067" i="4"/>
  <c r="B350" i="4"/>
  <c r="C350" i="4"/>
  <c r="D350" i="4"/>
  <c r="E350" i="4"/>
  <c r="B2538" i="4"/>
  <c r="C2538" i="4"/>
  <c r="D2538" i="4"/>
  <c r="E2538" i="4"/>
  <c r="B1643" i="4"/>
  <c r="C1643" i="4"/>
  <c r="D1643" i="4"/>
  <c r="E1643" i="4"/>
  <c r="B1766" i="4"/>
  <c r="C1766" i="4"/>
  <c r="D1766" i="4"/>
  <c r="E1766" i="4"/>
  <c r="B2941" i="4"/>
  <c r="C2941" i="4"/>
  <c r="D2941" i="4"/>
  <c r="E2941" i="4"/>
  <c r="B2900" i="4"/>
  <c r="C2900" i="4"/>
  <c r="D2900" i="4"/>
  <c r="E2900" i="4"/>
  <c r="B357" i="4"/>
  <c r="C357" i="4"/>
  <c r="D357" i="4"/>
  <c r="E357" i="4"/>
  <c r="B700" i="4"/>
  <c r="C700" i="4"/>
  <c r="D700" i="4"/>
  <c r="E700" i="4"/>
  <c r="B1713" i="4"/>
  <c r="C1713" i="4"/>
  <c r="D1713" i="4"/>
  <c r="E1713" i="4"/>
  <c r="B128" i="4"/>
  <c r="C128" i="4"/>
  <c r="D128" i="4"/>
  <c r="E128" i="4"/>
  <c r="B1562" i="4"/>
  <c r="C1562" i="4"/>
  <c r="D1562" i="4"/>
  <c r="E1562" i="4"/>
  <c r="B154" i="4"/>
  <c r="C154" i="4"/>
  <c r="D154" i="4"/>
  <c r="E154" i="4"/>
  <c r="B2150" i="4"/>
  <c r="C2150" i="4"/>
  <c r="D2150" i="4"/>
  <c r="E2150" i="4"/>
  <c r="B438" i="4"/>
  <c r="C438" i="4"/>
  <c r="D438" i="4"/>
  <c r="E438" i="4"/>
  <c r="B2612" i="4"/>
  <c r="C2612" i="4"/>
  <c r="D2612" i="4"/>
  <c r="E2612" i="4"/>
  <c r="B807" i="4"/>
  <c r="C807" i="4"/>
  <c r="D807" i="4"/>
  <c r="E807" i="4"/>
  <c r="B2431" i="4"/>
  <c r="C2431" i="4"/>
  <c r="D2431" i="4"/>
  <c r="E2431" i="4"/>
  <c r="B871" i="4"/>
  <c r="C871" i="4"/>
  <c r="D871" i="4"/>
  <c r="E871" i="4"/>
  <c r="B707" i="4"/>
  <c r="C707" i="4"/>
  <c r="D707" i="4"/>
  <c r="E707" i="4"/>
  <c r="B1711" i="4"/>
  <c r="C1711" i="4"/>
  <c r="D1711" i="4"/>
  <c r="E1711" i="4"/>
  <c r="B1660" i="4"/>
  <c r="C1660" i="4"/>
  <c r="D1660" i="4"/>
  <c r="E1660" i="4"/>
  <c r="B79" i="4"/>
  <c r="C79" i="4"/>
  <c r="D79" i="4"/>
  <c r="E79" i="4"/>
  <c r="B827" i="4"/>
  <c r="C827" i="4"/>
  <c r="D827" i="4"/>
  <c r="E827" i="4"/>
  <c r="B1468" i="4"/>
  <c r="C1468" i="4"/>
  <c r="D1468" i="4"/>
  <c r="E1468" i="4"/>
  <c r="B1329" i="4"/>
  <c r="C1329" i="4"/>
  <c r="D1329" i="4"/>
  <c r="E1329" i="4"/>
  <c r="B290" i="4"/>
  <c r="C290" i="4"/>
  <c r="D290" i="4"/>
  <c r="E290" i="4"/>
  <c r="B348" i="4"/>
  <c r="C348" i="4"/>
  <c r="D348" i="4"/>
  <c r="E348" i="4"/>
  <c r="B1315" i="4"/>
  <c r="C1315" i="4"/>
  <c r="D1315" i="4"/>
  <c r="E1315" i="4"/>
  <c r="B229" i="4"/>
  <c r="C229" i="4"/>
  <c r="D229" i="4"/>
  <c r="E229" i="4"/>
  <c r="B2964" i="4"/>
  <c r="C2964" i="4"/>
  <c r="D2964" i="4"/>
  <c r="E2964" i="4"/>
  <c r="B1623" i="4"/>
  <c r="C1623" i="4"/>
  <c r="D1623" i="4"/>
  <c r="E1623" i="4"/>
  <c r="B281" i="4"/>
  <c r="C281" i="4"/>
  <c r="D281" i="4"/>
  <c r="E281" i="4"/>
  <c r="B1420" i="4"/>
  <c r="C1420" i="4"/>
  <c r="D1420" i="4"/>
  <c r="E1420" i="4"/>
  <c r="B974" i="4"/>
  <c r="C974" i="4"/>
  <c r="D974" i="4"/>
  <c r="E974" i="4"/>
  <c r="B730" i="4"/>
  <c r="C730" i="4"/>
  <c r="D730" i="4"/>
  <c r="E730" i="4"/>
  <c r="B1636" i="4"/>
  <c r="C1636" i="4"/>
  <c r="D1636" i="4"/>
  <c r="E1636" i="4"/>
  <c r="B1354" i="4"/>
  <c r="C1354" i="4"/>
  <c r="D1354" i="4"/>
  <c r="E1354" i="4"/>
  <c r="B1160" i="4"/>
  <c r="C1160" i="4"/>
  <c r="D1160" i="4"/>
  <c r="E1160" i="4"/>
  <c r="B2550" i="4"/>
  <c r="C2550" i="4"/>
  <c r="D2550" i="4"/>
  <c r="E2550" i="4"/>
  <c r="B1899" i="4"/>
  <c r="C1899" i="4"/>
  <c r="D1899" i="4"/>
  <c r="E1899" i="4"/>
  <c r="B1914" i="4"/>
  <c r="C1914" i="4"/>
  <c r="D1914" i="4"/>
  <c r="E1914" i="4"/>
  <c r="B1044" i="4"/>
  <c r="C1044" i="4"/>
  <c r="D1044" i="4"/>
  <c r="E1044" i="4"/>
  <c r="B1782" i="4"/>
  <c r="C1782" i="4"/>
  <c r="D1782" i="4"/>
  <c r="E1782" i="4"/>
  <c r="B518" i="4"/>
  <c r="C518" i="4"/>
  <c r="D518" i="4"/>
  <c r="E518" i="4"/>
  <c r="B905" i="4"/>
  <c r="C905" i="4"/>
  <c r="D905" i="4"/>
  <c r="E905" i="4"/>
  <c r="B1339" i="4"/>
  <c r="C1339" i="4"/>
  <c r="D1339" i="4"/>
  <c r="E1339" i="4"/>
  <c r="B553" i="4"/>
  <c r="C553" i="4"/>
  <c r="D553" i="4"/>
  <c r="E553" i="4"/>
  <c r="B529" i="4"/>
  <c r="C529" i="4"/>
  <c r="D529" i="4"/>
  <c r="E529" i="4"/>
  <c r="B961" i="4"/>
  <c r="C961" i="4"/>
  <c r="D961" i="4"/>
  <c r="E961" i="4"/>
  <c r="B318" i="4"/>
  <c r="C318" i="4"/>
  <c r="D318" i="4"/>
  <c r="E318" i="4"/>
  <c r="B1959" i="4"/>
  <c r="C1959" i="4"/>
  <c r="D1959" i="4"/>
  <c r="E1959" i="4"/>
  <c r="B925" i="4"/>
  <c r="C925" i="4"/>
  <c r="D925" i="4"/>
  <c r="E925" i="4"/>
  <c r="B2474" i="4"/>
  <c r="C2474" i="4"/>
  <c r="D2474" i="4"/>
  <c r="E2474" i="4"/>
  <c r="B1863" i="4"/>
  <c r="C1863" i="4"/>
  <c r="D1863" i="4"/>
  <c r="E1863" i="4"/>
  <c r="B1338" i="4"/>
  <c r="C1338" i="4"/>
  <c r="D1338" i="4"/>
  <c r="E1338" i="4"/>
  <c r="B1875" i="4"/>
  <c r="C1875" i="4"/>
  <c r="D1875" i="4"/>
  <c r="E1875" i="4"/>
  <c r="B2192" i="4"/>
  <c r="C2192" i="4"/>
  <c r="D2192" i="4"/>
  <c r="E2192" i="4"/>
  <c r="B1421" i="4"/>
  <c r="C1421" i="4"/>
  <c r="D1421" i="4"/>
  <c r="E1421" i="4"/>
  <c r="B1466" i="4"/>
  <c r="C1466" i="4"/>
  <c r="D1466" i="4"/>
  <c r="E1466" i="4"/>
  <c r="B18" i="4"/>
  <c r="C18" i="4"/>
  <c r="D18" i="4"/>
  <c r="E18" i="4"/>
  <c r="B3009" i="4"/>
  <c r="C3009" i="4"/>
  <c r="D3009" i="4"/>
  <c r="E3009" i="4"/>
  <c r="B1334" i="4"/>
  <c r="C1334" i="4"/>
  <c r="D1334" i="4"/>
  <c r="E1334" i="4"/>
  <c r="B1645" i="4"/>
  <c r="C1645" i="4"/>
  <c r="D1645" i="4"/>
  <c r="E1645" i="4"/>
  <c r="B1100" i="4"/>
  <c r="C1100" i="4"/>
  <c r="D1100" i="4"/>
  <c r="E1100" i="4"/>
  <c r="B821" i="4"/>
  <c r="C821" i="4"/>
  <c r="D821" i="4"/>
  <c r="E821" i="4"/>
  <c r="B218" i="4"/>
  <c r="C218" i="4"/>
  <c r="D218" i="4"/>
  <c r="E218" i="4"/>
  <c r="B1266" i="4"/>
  <c r="C1266" i="4"/>
  <c r="D1266" i="4"/>
  <c r="E1266" i="4"/>
  <c r="B805" i="4"/>
  <c r="C805" i="4"/>
  <c r="D805" i="4"/>
  <c r="E805" i="4"/>
  <c r="B1441" i="4"/>
  <c r="C1441" i="4"/>
  <c r="D1441" i="4"/>
  <c r="E1441" i="4"/>
  <c r="B506" i="4"/>
  <c r="C506" i="4"/>
  <c r="D506" i="4"/>
  <c r="E506" i="4"/>
  <c r="B412" i="4"/>
  <c r="C412" i="4"/>
  <c r="D412" i="4"/>
  <c r="E412" i="4"/>
  <c r="B1819" i="4"/>
  <c r="C1819" i="4"/>
  <c r="D1819" i="4"/>
  <c r="E1819" i="4"/>
  <c r="B1685" i="4"/>
  <c r="C1685" i="4"/>
  <c r="D1685" i="4"/>
  <c r="E1685" i="4"/>
  <c r="B1837" i="4"/>
  <c r="C1837" i="4"/>
  <c r="D1837" i="4"/>
  <c r="E1837" i="4"/>
  <c r="B1137" i="4"/>
  <c r="C1137" i="4"/>
  <c r="D1137" i="4"/>
  <c r="E1137" i="4"/>
  <c r="B910" i="4"/>
  <c r="C910" i="4"/>
  <c r="D910" i="4"/>
  <c r="E910" i="4"/>
  <c r="B1808" i="4"/>
  <c r="C1808" i="4"/>
  <c r="D1808" i="4"/>
  <c r="E1808" i="4"/>
  <c r="B699" i="4"/>
  <c r="C699" i="4"/>
  <c r="D699" i="4"/>
  <c r="E699" i="4"/>
  <c r="B1815" i="4"/>
  <c r="C1815" i="4"/>
  <c r="D1815" i="4"/>
  <c r="E1815" i="4"/>
  <c r="B133" i="4"/>
  <c r="C133" i="4"/>
  <c r="D133" i="4"/>
  <c r="E133" i="4"/>
  <c r="B1744" i="4"/>
  <c r="C1744" i="4"/>
  <c r="D1744" i="4"/>
  <c r="E1744" i="4"/>
  <c r="B790" i="4"/>
  <c r="C790" i="4"/>
  <c r="D790" i="4"/>
  <c r="E790" i="4"/>
  <c r="B1778" i="4"/>
  <c r="C1778" i="4"/>
  <c r="D1778" i="4"/>
  <c r="E1778" i="4"/>
  <c r="B312" i="4"/>
  <c r="C312" i="4"/>
  <c r="D312" i="4"/>
  <c r="E312" i="4"/>
  <c r="B239" i="4"/>
  <c r="C239" i="4"/>
  <c r="D239" i="4"/>
  <c r="E239" i="4"/>
  <c r="B204" i="4"/>
  <c r="C204" i="4"/>
  <c r="D204" i="4"/>
  <c r="E204" i="4"/>
  <c r="B1933" i="4"/>
  <c r="C1933" i="4"/>
  <c r="D1933" i="4"/>
  <c r="E1933" i="4"/>
  <c r="B1081" i="4"/>
  <c r="C1081" i="4"/>
  <c r="D1081" i="4"/>
  <c r="E1081" i="4"/>
  <c r="B2263" i="4"/>
  <c r="C2263" i="4"/>
  <c r="D2263" i="4"/>
  <c r="E2263" i="4"/>
  <c r="B430" i="4"/>
  <c r="C430" i="4"/>
  <c r="D430" i="4"/>
  <c r="E430" i="4"/>
  <c r="B230" i="4"/>
  <c r="C230" i="4"/>
  <c r="D230" i="4"/>
  <c r="E230" i="4"/>
  <c r="B369" i="4"/>
  <c r="C369" i="4"/>
  <c r="D369" i="4"/>
  <c r="E369" i="4"/>
  <c r="B279" i="4"/>
  <c r="C279" i="4"/>
  <c r="D279" i="4"/>
  <c r="E279" i="4"/>
  <c r="B2383" i="4"/>
  <c r="C2383" i="4"/>
  <c r="D2383" i="4"/>
  <c r="E2383" i="4"/>
  <c r="B1993" i="4"/>
  <c r="C1993" i="4"/>
  <c r="D1993" i="4"/>
  <c r="E1993" i="4"/>
  <c r="B962" i="4"/>
  <c r="C962" i="4"/>
  <c r="D962" i="4"/>
  <c r="E962" i="4"/>
  <c r="B2957" i="4"/>
  <c r="C2957" i="4"/>
  <c r="D2957" i="4"/>
  <c r="E2957" i="4"/>
  <c r="B689" i="4"/>
  <c r="C689" i="4"/>
  <c r="D689" i="4"/>
  <c r="E689" i="4"/>
  <c r="B1456" i="4"/>
  <c r="C1456" i="4"/>
  <c r="D1456" i="4"/>
  <c r="E1456" i="4"/>
  <c r="B1900" i="4"/>
  <c r="C1900" i="4"/>
  <c r="D1900" i="4"/>
  <c r="E1900" i="4"/>
  <c r="B1727" i="4"/>
  <c r="C1727" i="4"/>
  <c r="D1727" i="4"/>
  <c r="E1727" i="4"/>
  <c r="B1257" i="4"/>
  <c r="C1257" i="4"/>
  <c r="D1257" i="4"/>
  <c r="E1257" i="4"/>
  <c r="B1328" i="4"/>
  <c r="C1328" i="4"/>
  <c r="D1328" i="4"/>
  <c r="E1328" i="4"/>
  <c r="B274" i="4"/>
  <c r="C274" i="4"/>
  <c r="D274" i="4"/>
  <c r="E274" i="4"/>
  <c r="B1521" i="4"/>
  <c r="C1521" i="4"/>
  <c r="D1521" i="4"/>
  <c r="E1521" i="4"/>
  <c r="B737" i="4"/>
  <c r="C737" i="4"/>
  <c r="D737" i="4"/>
  <c r="E737" i="4"/>
  <c r="B1498" i="4"/>
  <c r="C1498" i="4"/>
  <c r="D1498" i="4"/>
  <c r="E1498" i="4"/>
  <c r="B1784" i="4"/>
  <c r="C1784" i="4"/>
  <c r="D1784" i="4"/>
  <c r="E1784" i="4"/>
  <c r="B1422" i="4"/>
  <c r="C1422" i="4"/>
  <c r="D1422" i="4"/>
  <c r="E1422" i="4"/>
  <c r="B1327" i="4"/>
  <c r="C1327" i="4"/>
  <c r="D1327" i="4"/>
  <c r="E1327" i="4"/>
  <c r="B783" i="4"/>
  <c r="C783" i="4"/>
  <c r="D783" i="4"/>
  <c r="E783" i="4"/>
  <c r="B1707" i="4"/>
  <c r="C1707" i="4"/>
  <c r="D1707" i="4"/>
  <c r="E1707" i="4"/>
  <c r="B182" i="4"/>
  <c r="C182" i="4"/>
  <c r="D182" i="4"/>
  <c r="E182" i="4"/>
  <c r="B2744" i="4"/>
  <c r="C2744" i="4"/>
  <c r="D2744" i="4"/>
  <c r="E2744" i="4"/>
  <c r="B1955" i="4"/>
  <c r="C1955" i="4"/>
  <c r="D1955" i="4"/>
  <c r="E1955" i="4"/>
  <c r="B1767" i="4"/>
  <c r="C1767" i="4"/>
  <c r="D1767" i="4"/>
  <c r="E1767" i="4"/>
  <c r="B1834" i="4"/>
  <c r="C1834" i="4"/>
  <c r="D1834" i="4"/>
  <c r="E1834" i="4"/>
  <c r="B539" i="4"/>
  <c r="C539" i="4"/>
  <c r="D539" i="4"/>
  <c r="E539" i="4"/>
  <c r="B1708" i="4"/>
  <c r="C1708" i="4"/>
  <c r="D1708" i="4"/>
  <c r="E1708" i="4"/>
  <c r="B283" i="4"/>
  <c r="C283" i="4"/>
  <c r="D283" i="4"/>
  <c r="E283" i="4"/>
  <c r="B1612" i="4"/>
  <c r="C1612" i="4"/>
  <c r="D1612" i="4"/>
  <c r="E1612" i="4"/>
  <c r="B1664" i="4"/>
  <c r="C1664" i="4"/>
  <c r="D1664" i="4"/>
  <c r="E1664" i="4"/>
  <c r="B1646" i="4"/>
  <c r="C1646" i="4"/>
  <c r="D1646" i="4"/>
  <c r="E1646" i="4"/>
  <c r="B1944" i="4"/>
  <c r="C1944" i="4"/>
  <c r="D1944" i="4"/>
  <c r="E1944" i="4"/>
  <c r="B1729" i="4"/>
  <c r="C1729" i="4"/>
  <c r="D1729" i="4"/>
  <c r="E1729" i="4"/>
  <c r="B1473" i="4"/>
  <c r="C1473" i="4"/>
  <c r="D1473" i="4"/>
  <c r="E1473" i="4"/>
  <c r="B2410" i="4"/>
  <c r="C2410" i="4"/>
  <c r="D2410" i="4"/>
  <c r="E2410" i="4"/>
  <c r="B1881" i="4"/>
  <c r="C1881" i="4"/>
  <c r="D1881" i="4"/>
  <c r="E1881" i="4"/>
  <c r="B1715" i="4"/>
  <c r="C1715" i="4"/>
  <c r="D1715" i="4"/>
  <c r="E1715" i="4"/>
  <c r="B287" i="4"/>
  <c r="C287" i="4"/>
  <c r="D287" i="4"/>
  <c r="E287" i="4"/>
  <c r="B107" i="4"/>
  <c r="C107" i="4"/>
  <c r="D107" i="4"/>
  <c r="E107" i="4"/>
  <c r="B1614" i="4"/>
  <c r="C1614" i="4"/>
  <c r="D1614" i="4"/>
  <c r="E1614" i="4"/>
  <c r="B1876" i="4"/>
  <c r="C1876" i="4"/>
  <c r="D1876" i="4"/>
  <c r="E1876" i="4"/>
  <c r="B386" i="4"/>
  <c r="C386" i="4"/>
  <c r="D386" i="4"/>
  <c r="E386" i="4"/>
  <c r="B1158" i="4"/>
  <c r="C1158" i="4"/>
  <c r="D1158" i="4"/>
  <c r="E1158" i="4"/>
  <c r="B1108" i="4"/>
  <c r="C1108" i="4"/>
  <c r="D1108" i="4"/>
  <c r="E1108" i="4"/>
  <c r="B1897" i="4"/>
  <c r="C1897" i="4"/>
  <c r="D1897" i="4"/>
  <c r="E1897" i="4"/>
  <c r="B1560" i="4"/>
  <c r="C1560" i="4"/>
  <c r="D1560" i="4"/>
  <c r="E1560" i="4"/>
  <c r="B1362" i="4"/>
  <c r="C1362" i="4"/>
  <c r="D1362" i="4"/>
  <c r="E1362" i="4"/>
  <c r="B2982" i="4"/>
  <c r="C2982" i="4"/>
  <c r="D2982" i="4"/>
  <c r="E2982" i="4"/>
  <c r="B1491" i="4"/>
  <c r="C1491" i="4"/>
  <c r="D1491" i="4"/>
  <c r="E1491" i="4"/>
  <c r="B1710" i="4"/>
  <c r="C1710" i="4"/>
  <c r="D1710" i="4"/>
  <c r="E1710" i="4"/>
  <c r="B572" i="4"/>
  <c r="C572" i="4"/>
  <c r="D572" i="4"/>
  <c r="E572" i="4"/>
  <c r="B1052" i="4"/>
  <c r="C1052" i="4"/>
  <c r="D1052" i="4"/>
  <c r="E1052" i="4"/>
  <c r="B367" i="4"/>
  <c r="C367" i="4"/>
  <c r="D367" i="4"/>
  <c r="E367" i="4"/>
  <c r="B852" i="4"/>
  <c r="C852" i="4"/>
  <c r="D852" i="4"/>
  <c r="E852" i="4"/>
  <c r="B1263" i="4"/>
  <c r="C1263" i="4"/>
  <c r="D1263" i="4"/>
  <c r="E1263" i="4"/>
  <c r="B650" i="4"/>
  <c r="C650" i="4"/>
  <c r="D650" i="4"/>
  <c r="E650" i="4"/>
  <c r="B286" i="4"/>
  <c r="C286" i="4"/>
  <c r="D286" i="4"/>
  <c r="E286" i="4"/>
  <c r="B1820" i="4"/>
  <c r="C1820" i="4"/>
  <c r="D1820" i="4"/>
  <c r="E1820" i="4"/>
  <c r="B1639" i="4"/>
  <c r="C1639" i="4"/>
  <c r="D1639" i="4"/>
  <c r="E1639" i="4"/>
  <c r="B1442" i="4"/>
  <c r="C1442" i="4"/>
  <c r="D1442" i="4"/>
  <c r="E1442" i="4"/>
  <c r="B1010" i="4"/>
  <c r="C1010" i="4"/>
  <c r="D1010" i="4"/>
  <c r="E1010" i="4"/>
  <c r="B2273" i="4"/>
  <c r="C2273" i="4"/>
  <c r="D2273" i="4"/>
  <c r="E2273" i="4"/>
  <c r="B1867" i="4"/>
  <c r="C1867" i="4"/>
  <c r="D1867" i="4"/>
  <c r="E1867" i="4"/>
  <c r="B1426" i="4"/>
  <c r="C1426" i="4"/>
  <c r="D1426" i="4"/>
  <c r="E1426" i="4"/>
  <c r="B1034" i="4"/>
  <c r="C1034" i="4"/>
  <c r="D1034" i="4"/>
  <c r="E1034" i="4"/>
  <c r="B1721" i="4"/>
  <c r="C1721" i="4"/>
  <c r="D1721" i="4"/>
  <c r="E1721" i="4"/>
  <c r="B373" i="4"/>
  <c r="C373" i="4"/>
  <c r="D373" i="4"/>
  <c r="E373" i="4"/>
  <c r="B1248" i="4"/>
  <c r="C1248" i="4"/>
  <c r="D1248" i="4"/>
  <c r="E1248" i="4"/>
  <c r="B867" i="4"/>
  <c r="C867" i="4"/>
  <c r="D867" i="4"/>
  <c r="E867" i="4"/>
  <c r="B1635" i="4"/>
  <c r="C1635" i="4"/>
  <c r="D1635" i="4"/>
  <c r="E1635" i="4"/>
  <c r="B1359" i="4"/>
  <c r="C1359" i="4"/>
  <c r="D1359" i="4"/>
  <c r="E1359" i="4"/>
  <c r="B679" i="4"/>
  <c r="C679" i="4"/>
  <c r="D679" i="4"/>
  <c r="E679" i="4"/>
  <c r="B1631" i="4"/>
  <c r="C1631" i="4"/>
  <c r="D1631" i="4"/>
  <c r="E1631" i="4"/>
  <c r="B1769" i="4"/>
  <c r="C1769" i="4"/>
  <c r="D1769" i="4"/>
  <c r="E1769" i="4"/>
  <c r="B559" i="4"/>
  <c r="C559" i="4"/>
  <c r="D559" i="4"/>
  <c r="E559" i="4"/>
  <c r="B1405" i="4"/>
  <c r="C1405" i="4"/>
  <c r="D1405" i="4"/>
  <c r="E1405" i="4"/>
  <c r="B1755" i="4"/>
  <c r="C1755" i="4"/>
  <c r="D1755" i="4"/>
  <c r="E1755" i="4"/>
  <c r="B1385" i="4"/>
  <c r="C1385" i="4"/>
  <c r="D1385" i="4"/>
  <c r="E1385" i="4"/>
  <c r="B1647" i="4"/>
  <c r="C1647" i="4"/>
  <c r="D1647" i="4"/>
  <c r="E1647" i="4"/>
  <c r="B1386" i="4"/>
  <c r="C1386" i="4"/>
  <c r="D1386" i="4"/>
  <c r="E1386" i="4"/>
  <c r="B897" i="4"/>
  <c r="C897" i="4"/>
  <c r="D897" i="4"/>
  <c r="E897" i="4"/>
  <c r="B1734" i="4"/>
  <c r="C1734" i="4"/>
  <c r="D1734" i="4"/>
  <c r="E1734" i="4"/>
  <c r="B473" i="4"/>
  <c r="C473" i="4"/>
  <c r="D473" i="4"/>
  <c r="E473" i="4"/>
  <c r="B1661" i="4"/>
  <c r="C1661" i="4"/>
  <c r="D1661" i="4"/>
  <c r="E1661" i="4"/>
  <c r="B1813" i="4"/>
  <c r="C1813" i="4"/>
  <c r="D1813" i="4"/>
  <c r="E1813" i="4"/>
  <c r="B1516" i="4"/>
  <c r="C1516" i="4"/>
  <c r="D1516" i="4"/>
  <c r="E1516" i="4"/>
  <c r="B1443" i="4"/>
  <c r="C1443" i="4"/>
  <c r="D1443" i="4"/>
  <c r="E1443" i="4"/>
  <c r="B2825" i="4"/>
  <c r="C2825" i="4"/>
  <c r="D2825" i="4"/>
  <c r="E2825" i="4"/>
  <c r="B1435" i="4"/>
  <c r="C1435" i="4"/>
  <c r="D1435" i="4"/>
  <c r="E1435" i="4"/>
  <c r="B1999" i="4"/>
  <c r="C1999" i="4"/>
  <c r="D1999" i="4"/>
  <c r="E1999" i="4"/>
  <c r="B1902" i="4"/>
  <c r="C1902" i="4"/>
  <c r="D1902" i="4"/>
  <c r="E1902" i="4"/>
  <c r="B1402" i="4"/>
  <c r="C1402" i="4"/>
  <c r="D1402" i="4"/>
  <c r="E1402" i="4"/>
  <c r="B1520" i="4"/>
  <c r="C1520" i="4"/>
  <c r="D1520" i="4"/>
  <c r="E1520" i="4"/>
  <c r="B1455" i="4"/>
  <c r="C1455" i="4"/>
  <c r="D1455" i="4"/>
  <c r="E1455" i="4"/>
  <c r="B1673" i="4"/>
  <c r="C1673" i="4"/>
  <c r="D1673" i="4"/>
  <c r="E1673" i="4"/>
  <c r="B1739" i="4"/>
  <c r="C1739" i="4"/>
  <c r="D1739" i="4"/>
  <c r="E1739" i="4"/>
  <c r="B382" i="4"/>
  <c r="C382" i="4"/>
  <c r="D382" i="4"/>
  <c r="E382" i="4"/>
  <c r="B169" i="4"/>
  <c r="C169" i="4"/>
  <c r="D169" i="4"/>
  <c r="E169" i="4"/>
  <c r="B431" i="4"/>
  <c r="C431" i="4"/>
  <c r="D431" i="4"/>
  <c r="E431" i="4"/>
  <c r="B1450" i="4"/>
  <c r="C1450" i="4"/>
  <c r="D1450" i="4"/>
  <c r="E1450" i="4"/>
  <c r="B1654" i="4"/>
  <c r="C1654" i="4"/>
  <c r="D1654" i="4"/>
  <c r="E1654" i="4"/>
  <c r="B1910" i="4"/>
  <c r="C1910" i="4"/>
  <c r="D1910" i="4"/>
  <c r="E1910" i="4"/>
  <c r="B1653" i="4"/>
  <c r="C1653" i="4"/>
  <c r="D1653" i="4"/>
  <c r="E1653" i="4"/>
  <c r="B1827" i="4"/>
  <c r="C1827" i="4"/>
  <c r="D1827" i="4"/>
  <c r="E1827" i="4"/>
  <c r="B1580" i="4"/>
  <c r="C1580" i="4"/>
  <c r="D1580" i="4"/>
  <c r="E1580" i="4"/>
  <c r="B1541" i="4"/>
  <c r="C1541" i="4"/>
  <c r="D1541" i="4"/>
  <c r="E1541" i="4"/>
  <c r="B1670" i="4"/>
  <c r="C1670" i="4"/>
  <c r="D1670" i="4"/>
  <c r="E1670" i="4"/>
  <c r="B1287" i="4"/>
  <c r="C1287" i="4"/>
  <c r="D1287" i="4"/>
  <c r="E1287" i="4"/>
  <c r="B193" i="4"/>
  <c r="C193" i="4"/>
  <c r="D193" i="4"/>
  <c r="E193" i="4"/>
  <c r="B2080" i="4"/>
  <c r="C2080" i="4"/>
  <c r="D2080" i="4"/>
  <c r="E2080" i="4"/>
  <c r="B1846" i="4"/>
  <c r="C1846" i="4"/>
  <c r="D1846" i="4"/>
  <c r="E1846" i="4"/>
  <c r="B1474" i="4"/>
  <c r="C1474" i="4"/>
  <c r="D1474" i="4"/>
  <c r="E1474" i="4"/>
  <c r="B571" i="4"/>
  <c r="C571" i="4"/>
  <c r="D571" i="4"/>
  <c r="E571" i="4"/>
  <c r="B1606" i="4"/>
  <c r="C1606" i="4"/>
  <c r="D1606" i="4"/>
  <c r="E1606" i="4"/>
  <c r="B1345" i="4"/>
  <c r="C1345" i="4"/>
  <c r="D1345" i="4"/>
  <c r="E1345" i="4"/>
  <c r="B647" i="4"/>
  <c r="C647" i="4"/>
  <c r="D647" i="4"/>
  <c r="E647" i="4"/>
  <c r="B1307" i="4"/>
  <c r="C1307" i="4"/>
  <c r="D1307" i="4"/>
  <c r="E1307" i="4"/>
  <c r="B1016" i="4"/>
  <c r="C1016" i="4"/>
  <c r="D1016" i="4"/>
  <c r="E1016" i="4"/>
  <c r="B1878" i="4"/>
  <c r="C1878" i="4"/>
  <c r="D1878" i="4"/>
  <c r="E1878" i="4"/>
  <c r="B1891" i="4"/>
  <c r="C1891" i="4"/>
  <c r="D1891" i="4"/>
  <c r="E1891" i="4"/>
  <c r="B1233" i="4"/>
  <c r="C1233" i="4"/>
  <c r="D1233" i="4"/>
  <c r="E1233" i="4"/>
  <c r="B317" i="4"/>
  <c r="C317" i="4"/>
  <c r="D317" i="4"/>
  <c r="E317" i="4"/>
  <c r="B38" i="4"/>
  <c r="C38" i="4"/>
  <c r="D38" i="4"/>
  <c r="E38" i="4"/>
  <c r="B1333" i="4"/>
  <c r="C1333" i="4"/>
  <c r="D1333" i="4"/>
  <c r="E1333" i="4"/>
  <c r="B1318" i="4"/>
  <c r="C1318" i="4"/>
  <c r="D1318" i="4"/>
  <c r="E1318" i="4"/>
  <c r="B1352" i="4"/>
  <c r="C1352" i="4"/>
  <c r="D1352" i="4"/>
  <c r="E1352" i="4"/>
  <c r="B1347" i="4"/>
  <c r="C1347" i="4"/>
  <c r="D1347" i="4"/>
  <c r="E1347" i="4"/>
  <c r="B1832" i="4"/>
  <c r="C1832" i="4"/>
  <c r="D1832" i="4"/>
  <c r="E1832" i="4"/>
  <c r="B1597" i="4"/>
  <c r="C1597" i="4"/>
  <c r="D1597" i="4"/>
  <c r="E1597" i="4"/>
  <c r="B1396" i="4"/>
  <c r="C1396" i="4"/>
  <c r="D1396" i="4"/>
  <c r="E1396" i="4"/>
  <c r="B1390" i="4"/>
  <c r="C1390" i="4"/>
  <c r="D1390" i="4"/>
  <c r="E1390" i="4"/>
  <c r="B1709" i="4"/>
  <c r="C1709" i="4"/>
  <c r="D1709" i="4"/>
  <c r="E1709" i="4"/>
  <c r="B743" i="4"/>
  <c r="C743" i="4"/>
  <c r="D743" i="4"/>
  <c r="E743" i="4"/>
  <c r="B1611" i="4"/>
  <c r="C1611" i="4"/>
  <c r="D1611" i="4"/>
  <c r="E1611" i="4"/>
  <c r="B1124" i="4"/>
  <c r="C1124" i="4"/>
  <c r="D1124" i="4"/>
  <c r="E1124" i="4"/>
  <c r="B2013" i="4"/>
  <c r="C2013" i="4"/>
  <c r="D2013" i="4"/>
  <c r="E2013" i="4"/>
  <c r="B1462" i="4"/>
  <c r="C1462" i="4"/>
  <c r="D1462" i="4"/>
  <c r="E1462" i="4"/>
  <c r="B1382" i="4"/>
  <c r="C1382" i="4"/>
  <c r="D1382" i="4"/>
  <c r="E1382" i="4"/>
  <c r="B1747" i="4"/>
  <c r="C1747" i="4"/>
  <c r="D1747" i="4"/>
  <c r="E1747" i="4"/>
  <c r="B577" i="4"/>
  <c r="C577" i="4"/>
  <c r="D577" i="4"/>
  <c r="E577" i="4"/>
  <c r="B1157" i="4"/>
  <c r="C1157" i="4"/>
  <c r="D1157" i="4"/>
  <c r="E1157" i="4"/>
  <c r="B1924" i="4"/>
  <c r="C1924" i="4"/>
  <c r="D1924" i="4"/>
  <c r="E1924" i="4"/>
  <c r="B1367" i="4"/>
  <c r="C1367" i="4"/>
  <c r="D1367" i="4"/>
  <c r="E1367" i="4"/>
  <c r="B788" i="4"/>
  <c r="C788" i="4"/>
  <c r="D788" i="4"/>
  <c r="E788" i="4"/>
  <c r="B1703" i="4"/>
  <c r="C1703" i="4"/>
  <c r="D1703" i="4"/>
  <c r="E1703" i="4"/>
  <c r="B1296" i="4"/>
  <c r="C1296" i="4"/>
  <c r="D1296" i="4"/>
  <c r="E1296" i="4"/>
  <c r="B2965" i="4"/>
  <c r="C2965" i="4"/>
  <c r="D2965" i="4"/>
  <c r="E2965" i="4"/>
  <c r="B1358" i="4"/>
  <c r="C1358" i="4"/>
  <c r="D1358" i="4"/>
  <c r="E1358" i="4"/>
  <c r="B1701" i="4"/>
  <c r="C1701" i="4"/>
  <c r="D1701" i="4"/>
  <c r="E1701" i="4"/>
  <c r="B887" i="4"/>
  <c r="C887" i="4"/>
  <c r="D887" i="4"/>
  <c r="E887" i="4"/>
  <c r="B1817" i="4"/>
  <c r="C1817" i="4"/>
  <c r="D1817" i="4"/>
  <c r="E1817" i="4"/>
  <c r="B1791" i="4"/>
  <c r="C1791" i="4"/>
  <c r="D1791" i="4"/>
  <c r="E1791" i="4"/>
  <c r="B1843" i="4"/>
  <c r="C1843" i="4"/>
  <c r="D1843" i="4"/>
  <c r="E1843" i="4"/>
  <c r="B1395" i="4"/>
  <c r="C1395" i="4"/>
  <c r="D1395" i="4"/>
  <c r="E1395" i="4"/>
  <c r="B2286" i="4"/>
  <c r="C2286" i="4"/>
  <c r="D2286" i="4"/>
  <c r="E2286" i="4"/>
  <c r="B916" i="4"/>
  <c r="C916" i="4"/>
  <c r="D916" i="4"/>
  <c r="E916" i="4"/>
  <c r="B1738" i="4"/>
  <c r="C1738" i="4"/>
  <c r="D1738" i="4"/>
  <c r="E1738" i="4"/>
  <c r="B1848" i="4"/>
  <c r="C1848" i="4"/>
  <c r="D1848" i="4"/>
  <c r="E1848" i="4"/>
  <c r="B1722" i="4"/>
  <c r="C1722" i="4"/>
  <c r="D1722" i="4"/>
  <c r="E1722" i="4"/>
  <c r="B1751" i="4"/>
  <c r="C1751" i="4"/>
  <c r="D1751" i="4"/>
  <c r="E1751" i="4"/>
  <c r="B1391" i="4"/>
  <c r="C1391" i="4"/>
  <c r="D1391" i="4"/>
  <c r="E1391" i="4"/>
  <c r="B1364" i="4"/>
  <c r="C1364" i="4"/>
  <c r="D1364" i="4"/>
  <c r="E1364" i="4"/>
  <c r="B1771" i="4"/>
  <c r="C1771" i="4"/>
  <c r="D1771" i="4"/>
  <c r="E1771" i="4"/>
  <c r="B663" i="4"/>
  <c r="C663" i="4"/>
  <c r="D663" i="4"/>
  <c r="E663" i="4"/>
  <c r="B1714" i="4"/>
  <c r="C1714" i="4"/>
  <c r="D1714" i="4"/>
  <c r="E1714" i="4"/>
  <c r="B1376" i="4"/>
  <c r="C1376" i="4"/>
  <c r="D1376" i="4"/>
  <c r="E1376" i="4"/>
  <c r="B1796" i="4"/>
  <c r="C1796" i="4"/>
  <c r="D1796" i="4"/>
  <c r="E1796" i="4"/>
  <c r="B2972" i="4"/>
  <c r="C2972" i="4"/>
  <c r="D2972" i="4"/>
  <c r="E2972" i="4"/>
  <c r="B1674" i="4"/>
  <c r="C1674" i="4"/>
  <c r="D1674" i="4"/>
  <c r="E1674" i="4"/>
  <c r="B702" i="4"/>
  <c r="C702" i="4"/>
  <c r="D702" i="4"/>
  <c r="E702" i="4"/>
  <c r="B1663" i="4"/>
  <c r="C1663" i="4"/>
  <c r="D1663" i="4"/>
  <c r="E1663" i="4"/>
  <c r="B1724" i="4"/>
  <c r="C1724" i="4"/>
  <c r="D1724" i="4"/>
  <c r="E1724" i="4"/>
  <c r="B2062" i="4"/>
  <c r="C2062" i="4"/>
  <c r="D2062" i="4"/>
  <c r="E2062" i="4"/>
  <c r="B1249" i="4"/>
  <c r="C1249" i="4"/>
  <c r="D1249" i="4"/>
  <c r="E1249" i="4"/>
  <c r="B1393" i="4"/>
  <c r="C1393" i="4"/>
  <c r="D1393" i="4"/>
  <c r="E1393" i="4"/>
  <c r="B1916" i="4"/>
  <c r="C1916" i="4"/>
  <c r="D1916" i="4"/>
  <c r="E1916" i="4"/>
  <c r="B1765" i="4"/>
  <c r="C1765" i="4"/>
  <c r="D1765" i="4"/>
  <c r="E1765" i="4"/>
  <c r="B1689" i="4"/>
  <c r="C1689" i="4"/>
  <c r="D1689" i="4"/>
  <c r="E1689" i="4"/>
  <c r="B2398" i="4"/>
  <c r="C2398" i="4"/>
  <c r="D2398" i="4"/>
  <c r="E2398" i="4"/>
  <c r="B1655" i="4"/>
  <c r="C1655" i="4"/>
  <c r="D1655" i="4"/>
  <c r="E1655" i="4"/>
  <c r="B1380" i="4"/>
  <c r="C1380" i="4"/>
  <c r="D1380" i="4"/>
  <c r="E1380" i="4"/>
  <c r="B1592" i="4"/>
  <c r="C1592" i="4"/>
  <c r="D1592" i="4"/>
  <c r="E1592" i="4"/>
  <c r="B1781" i="4"/>
  <c r="C1781" i="4"/>
  <c r="D1781" i="4"/>
  <c r="E1781" i="4"/>
  <c r="B980" i="4"/>
  <c r="C980" i="4"/>
  <c r="D980" i="4"/>
  <c r="E980" i="4"/>
  <c r="B1725" i="4"/>
  <c r="C1725" i="4"/>
  <c r="D1725" i="4"/>
  <c r="E1725" i="4"/>
  <c r="B2418" i="4"/>
  <c r="C2418" i="4"/>
  <c r="D2418" i="4"/>
  <c r="E2418" i="4"/>
  <c r="B1898" i="4"/>
  <c r="C1898" i="4"/>
  <c r="D1898" i="4"/>
  <c r="E1898" i="4"/>
  <c r="B1829" i="4"/>
  <c r="C1829" i="4"/>
  <c r="D1829" i="4"/>
  <c r="E1829" i="4"/>
  <c r="B1388" i="4"/>
  <c r="C1388" i="4"/>
  <c r="D1388" i="4"/>
  <c r="E1388" i="4"/>
  <c r="B1775" i="4"/>
  <c r="C1775" i="4"/>
  <c r="D1775" i="4"/>
  <c r="E1775" i="4"/>
  <c r="B542" i="4"/>
  <c r="C542" i="4"/>
  <c r="D542" i="4"/>
  <c r="E542" i="4"/>
  <c r="B683" i="4"/>
  <c r="C683" i="4"/>
  <c r="D683" i="4"/>
  <c r="E683" i="4"/>
  <c r="B1545" i="4"/>
  <c r="C1545" i="4"/>
  <c r="D1545" i="4"/>
  <c r="E1545" i="4"/>
  <c r="B1480" i="4"/>
  <c r="C1480" i="4"/>
  <c r="D1480" i="4"/>
  <c r="E1480" i="4"/>
  <c r="B1659" i="4"/>
  <c r="C1659" i="4"/>
  <c r="D1659" i="4"/>
  <c r="E1659" i="4"/>
  <c r="B454" i="4"/>
  <c r="C454" i="4"/>
  <c r="D454" i="4"/>
  <c r="E454" i="4"/>
  <c r="B165" i="4"/>
  <c r="C165" i="4"/>
  <c r="D165" i="4"/>
  <c r="E165" i="4"/>
  <c r="B1735" i="4"/>
  <c r="C1735" i="4"/>
  <c r="D1735" i="4"/>
  <c r="E1735" i="4"/>
  <c r="B1399" i="4"/>
  <c r="C1399" i="4"/>
  <c r="D1399" i="4"/>
  <c r="E1399" i="4"/>
  <c r="B1381" i="4"/>
  <c r="C1381" i="4"/>
  <c r="D1381" i="4"/>
  <c r="E1381" i="4"/>
  <c r="B1375" i="4"/>
  <c r="C1375" i="4"/>
  <c r="D1375" i="4"/>
  <c r="E1375" i="4"/>
  <c r="B1860" i="4"/>
  <c r="C1860" i="4"/>
  <c r="D1860" i="4"/>
  <c r="E1860" i="4"/>
  <c r="B1869" i="4"/>
  <c r="C1869" i="4"/>
  <c r="D1869" i="4"/>
  <c r="E1869" i="4"/>
  <c r="B1681" i="4"/>
  <c r="C1681" i="4"/>
  <c r="D1681" i="4"/>
  <c r="E1681" i="4"/>
  <c r="B1403" i="4"/>
  <c r="C1403" i="4"/>
  <c r="D1403" i="4"/>
  <c r="E1403" i="4"/>
  <c r="B1855" i="4"/>
  <c r="C1855" i="4"/>
  <c r="D1855" i="4"/>
  <c r="E1855" i="4"/>
  <c r="B1252" i="4"/>
  <c r="C1252" i="4"/>
  <c r="D1252" i="4"/>
  <c r="E1252" i="4"/>
  <c r="B1828" i="4"/>
  <c r="C1828" i="4"/>
  <c r="D1828" i="4"/>
  <c r="E1828" i="4"/>
  <c r="B1683" i="4"/>
  <c r="C1683" i="4"/>
  <c r="D1683" i="4"/>
  <c r="E1683" i="4"/>
  <c r="B1027" i="4"/>
  <c r="C1027" i="4"/>
  <c r="D1027" i="4"/>
  <c r="E1027" i="4"/>
  <c r="B1397" i="4"/>
  <c r="C1397" i="4"/>
  <c r="D1397" i="4"/>
  <c r="E1397" i="4"/>
  <c r="B1123" i="4"/>
  <c r="C1123" i="4"/>
  <c r="D1123" i="4"/>
  <c r="E1123" i="4"/>
  <c r="B1728" i="4"/>
  <c r="C1728" i="4"/>
  <c r="D1728" i="4"/>
  <c r="E1728" i="4"/>
  <c r="B1317" i="4"/>
  <c r="C1317" i="4"/>
  <c r="D1317" i="4"/>
  <c r="E1317" i="4"/>
  <c r="B1363" i="4"/>
  <c r="C1363" i="4"/>
  <c r="D1363" i="4"/>
  <c r="E1363" i="4"/>
  <c r="B1748" i="4"/>
  <c r="C1748" i="4"/>
  <c r="D1748" i="4"/>
  <c r="E1748" i="4"/>
  <c r="B1571" i="4"/>
  <c r="C1571" i="4"/>
  <c r="D1571" i="4"/>
  <c r="E1571" i="4"/>
  <c r="B1818" i="4"/>
  <c r="C1818" i="4"/>
  <c r="D1818" i="4"/>
  <c r="E1818" i="4"/>
  <c r="B1083" i="4"/>
  <c r="C1083" i="4"/>
  <c r="D1083" i="4"/>
  <c r="E1083" i="4"/>
  <c r="B1756" i="4"/>
  <c r="C1756" i="4"/>
  <c r="D1756" i="4"/>
  <c r="E1756" i="4"/>
  <c r="B1752" i="4"/>
  <c r="C1752" i="4"/>
  <c r="D1752" i="4"/>
  <c r="E1752" i="4"/>
  <c r="B1864" i="4"/>
  <c r="C1864" i="4"/>
  <c r="D1864" i="4"/>
  <c r="E1864" i="4"/>
  <c r="B280" i="4"/>
  <c r="C280" i="4"/>
  <c r="D280" i="4"/>
  <c r="E280" i="4"/>
  <c r="B1736" i="4"/>
  <c r="C1736" i="4"/>
  <c r="D1736" i="4"/>
  <c r="E1736" i="4"/>
  <c r="B1407" i="4"/>
  <c r="C1407" i="4"/>
  <c r="D1407" i="4"/>
  <c r="E1407" i="4"/>
  <c r="B1555" i="4"/>
  <c r="C1555" i="4"/>
  <c r="D1555" i="4"/>
  <c r="E1555" i="4"/>
  <c r="B1365" i="4"/>
  <c r="C1365" i="4"/>
  <c r="D1365" i="4"/>
  <c r="E1365" i="4"/>
  <c r="B1379" i="4"/>
  <c r="C1379" i="4"/>
  <c r="D1379" i="4"/>
  <c r="E1379" i="4"/>
  <c r="B1746" i="4"/>
  <c r="C1746" i="4"/>
  <c r="D1746" i="4"/>
  <c r="E1746" i="4"/>
  <c r="B333" i="4"/>
  <c r="C333" i="4"/>
  <c r="D333" i="4"/>
  <c r="E333" i="4"/>
  <c r="B266" i="4"/>
  <c r="C266" i="4"/>
  <c r="D266" i="4"/>
  <c r="E266" i="4"/>
  <c r="B1811" i="4"/>
  <c r="C1811" i="4"/>
  <c r="D1811" i="4"/>
  <c r="E1811" i="4"/>
  <c r="B1357" i="4"/>
  <c r="C1357" i="4"/>
  <c r="D1357" i="4"/>
  <c r="E1357" i="4"/>
  <c r="B1798" i="4"/>
  <c r="C1798" i="4"/>
  <c r="D1798" i="4"/>
  <c r="E1798" i="4"/>
  <c r="B1717" i="4"/>
  <c r="C1717" i="4"/>
  <c r="D1717" i="4"/>
  <c r="E1717" i="4"/>
  <c r="B1603" i="4"/>
  <c r="C1603" i="4"/>
  <c r="D1603" i="4"/>
  <c r="E1603" i="4"/>
  <c r="B497" i="4"/>
  <c r="C497" i="4"/>
  <c r="D497" i="4"/>
  <c r="E497" i="4"/>
  <c r="B983" i="4"/>
  <c r="C983" i="4"/>
  <c r="D983" i="4"/>
  <c r="E983" i="4"/>
  <c r="B2217" i="4"/>
  <c r="C2217" i="4"/>
  <c r="D2217" i="4"/>
  <c r="E2217" i="4"/>
  <c r="B1501" i="4"/>
  <c r="C1501" i="4"/>
  <c r="D1501" i="4"/>
  <c r="E1501" i="4"/>
  <c r="B1907" i="4"/>
  <c r="C1907" i="4"/>
  <c r="D1907" i="4"/>
  <c r="E1907" i="4"/>
  <c r="B903" i="4"/>
  <c r="C903" i="4"/>
  <c r="D903" i="4"/>
  <c r="E903" i="4"/>
  <c r="B1589" i="4"/>
  <c r="C1589" i="4"/>
  <c r="D1589" i="4"/>
  <c r="E1589" i="4"/>
  <c r="B2968" i="4"/>
  <c r="C2968" i="4"/>
  <c r="D2968" i="4"/>
  <c r="E2968" i="4"/>
  <c r="B1256" i="4"/>
  <c r="C1256" i="4"/>
  <c r="D1256" i="4"/>
  <c r="E1256" i="4"/>
  <c r="B800" i="4"/>
  <c r="C800" i="4"/>
  <c r="D800" i="4"/>
  <c r="E800" i="4"/>
  <c r="B1350" i="4"/>
  <c r="C1350" i="4"/>
  <c r="D1350" i="4"/>
  <c r="E1350" i="4"/>
  <c r="B1805" i="4"/>
  <c r="C1805" i="4"/>
  <c r="D1805" i="4"/>
  <c r="E1805" i="4"/>
  <c r="B748" i="4"/>
  <c r="C748" i="4"/>
  <c r="D748" i="4"/>
  <c r="E748" i="4"/>
  <c r="B546" i="4"/>
  <c r="C546" i="4"/>
  <c r="D546" i="4"/>
  <c r="E546" i="4"/>
  <c r="B1377" i="4"/>
  <c r="C1377" i="4"/>
  <c r="D1377" i="4"/>
  <c r="E1377" i="4"/>
  <c r="B315" i="4"/>
  <c r="C315" i="4"/>
  <c r="D315" i="4"/>
  <c r="E315" i="4"/>
  <c r="B1513" i="4"/>
  <c r="C1513" i="4"/>
  <c r="D1513" i="4"/>
  <c r="E1513" i="4"/>
  <c r="B892" i="4"/>
  <c r="C892" i="4"/>
  <c r="D892" i="4"/>
  <c r="E892" i="4"/>
  <c r="B1514" i="4"/>
  <c r="C1514" i="4"/>
  <c r="D1514" i="4"/>
  <c r="E1514" i="4"/>
  <c r="B2046" i="4"/>
  <c r="C2046" i="4"/>
  <c r="D2046" i="4"/>
  <c r="E2046" i="4"/>
  <c r="B2012" i="4"/>
  <c r="C2012" i="4"/>
  <c r="D2012" i="4"/>
  <c r="E2012" i="4"/>
  <c r="B1431" i="4"/>
  <c r="C1431" i="4"/>
  <c r="D1431" i="4"/>
  <c r="E1431" i="4"/>
  <c r="B1425" i="4"/>
  <c r="C1425" i="4"/>
  <c r="D1425" i="4"/>
  <c r="E1425" i="4"/>
  <c r="B786" i="4"/>
  <c r="C786" i="4"/>
  <c r="D786" i="4"/>
  <c r="E786" i="4"/>
  <c r="B272" i="4"/>
  <c r="C272" i="4"/>
  <c r="D272" i="4"/>
  <c r="E272" i="4"/>
  <c r="B1481" i="4"/>
  <c r="C1481" i="4"/>
  <c r="D1481" i="4"/>
  <c r="E1481" i="4"/>
  <c r="B1583" i="4"/>
  <c r="C1583" i="4"/>
  <c r="D1583" i="4"/>
  <c r="E1583" i="4"/>
  <c r="B175" i="4"/>
  <c r="C175" i="4"/>
  <c r="D175" i="4"/>
  <c r="E175" i="4"/>
  <c r="B1753" i="4"/>
  <c r="C1753" i="4"/>
  <c r="D1753" i="4"/>
  <c r="E1753" i="4"/>
  <c r="B1776" i="4"/>
  <c r="C1776" i="4"/>
  <c r="D1776" i="4"/>
  <c r="E1776" i="4"/>
  <c r="B1628" i="4"/>
  <c r="C1628" i="4"/>
  <c r="D1628" i="4"/>
  <c r="E1628" i="4"/>
  <c r="B1823" i="4"/>
  <c r="C1823" i="4"/>
  <c r="D1823" i="4"/>
  <c r="E1823" i="4"/>
  <c r="B1613" i="4"/>
  <c r="C1613" i="4"/>
  <c r="D1613" i="4"/>
  <c r="E1613" i="4"/>
  <c r="B1487" i="4"/>
  <c r="C1487" i="4"/>
  <c r="D1487" i="4"/>
  <c r="E1487" i="4"/>
  <c r="B1609" i="4"/>
  <c r="C1609" i="4"/>
  <c r="D1609" i="4"/>
  <c r="E1609" i="4"/>
  <c r="B1371" i="4"/>
  <c r="C1371" i="4"/>
  <c r="D1371" i="4"/>
  <c r="E1371" i="4"/>
  <c r="B1572" i="4"/>
  <c r="C1572" i="4"/>
  <c r="D1572" i="4"/>
  <c r="E1572" i="4"/>
  <c r="B2257" i="4"/>
  <c r="C2257" i="4"/>
  <c r="D2257" i="4"/>
  <c r="E2257" i="4"/>
  <c r="B425" i="4"/>
  <c r="C425" i="4"/>
  <c r="D425" i="4"/>
  <c r="E425" i="4"/>
  <c r="B319" i="4"/>
  <c r="C319" i="4"/>
  <c r="D319" i="4"/>
  <c r="E319" i="4"/>
  <c r="B1726" i="4"/>
  <c r="C1726" i="4"/>
  <c r="D1726" i="4"/>
  <c r="E1726" i="4"/>
  <c r="B2360" i="4"/>
  <c r="C2360" i="4"/>
  <c r="D2360" i="4"/>
  <c r="E2360" i="4"/>
  <c r="B1332" i="4"/>
  <c r="C1332" i="4"/>
  <c r="D1332" i="4"/>
  <c r="E1332" i="4"/>
  <c r="B2392" i="4"/>
  <c r="C2392" i="4"/>
  <c r="D2392" i="4"/>
  <c r="E2392" i="4"/>
  <c r="B917" i="4"/>
  <c r="C917" i="4"/>
  <c r="D917" i="4"/>
  <c r="E917" i="4"/>
  <c r="B704" i="4"/>
  <c r="C704" i="4"/>
  <c r="D704" i="4"/>
  <c r="E704" i="4"/>
  <c r="B977" i="4"/>
  <c r="C977" i="4"/>
  <c r="D977" i="4"/>
  <c r="E977" i="4"/>
  <c r="B1615" i="4"/>
  <c r="C1615" i="4"/>
  <c r="D1615" i="4"/>
  <c r="E1615" i="4"/>
  <c r="B1428" i="4"/>
  <c r="C1428" i="4"/>
  <c r="D1428" i="4"/>
  <c r="E1428" i="4"/>
  <c r="B885" i="4"/>
  <c r="C885" i="4"/>
  <c r="D885" i="4"/>
  <c r="E885" i="4"/>
  <c r="B717" i="4"/>
  <c r="C717" i="4"/>
  <c r="D717" i="4"/>
  <c r="E717" i="4"/>
  <c r="B826" i="4"/>
  <c r="C826" i="4"/>
  <c r="D826" i="4"/>
  <c r="E826" i="4"/>
  <c r="B1050" i="4"/>
  <c r="C1050" i="4"/>
  <c r="D1050" i="4"/>
  <c r="E1050" i="4"/>
  <c r="B566" i="4"/>
  <c r="C566" i="4"/>
  <c r="D566" i="4"/>
  <c r="E566" i="4"/>
  <c r="B1790" i="4"/>
  <c r="C1790" i="4"/>
  <c r="D1790" i="4"/>
  <c r="E1790" i="4"/>
  <c r="B774" i="4"/>
  <c r="C774" i="4"/>
  <c r="D774" i="4"/>
  <c r="E774" i="4"/>
  <c r="B1730" i="4"/>
  <c r="C1730" i="4"/>
  <c r="D1730" i="4"/>
  <c r="E1730" i="4"/>
  <c r="B943" i="4"/>
  <c r="C943" i="4"/>
  <c r="D943" i="4"/>
  <c r="E943" i="4"/>
  <c r="B1695" i="4"/>
  <c r="C1695" i="4"/>
  <c r="D1695" i="4"/>
  <c r="E1695" i="4"/>
  <c r="B2953" i="4"/>
  <c r="C2953" i="4"/>
  <c r="D2953" i="4"/>
  <c r="E2953" i="4"/>
  <c r="B2347" i="4"/>
  <c r="C2347" i="4"/>
  <c r="D2347" i="4"/>
  <c r="E2347" i="4"/>
  <c r="B2175" i="4"/>
  <c r="C2175" i="4"/>
  <c r="D2175" i="4"/>
  <c r="E2175" i="4"/>
  <c r="B1351" i="4"/>
  <c r="C1351" i="4"/>
  <c r="D1351" i="4"/>
  <c r="E1351" i="4"/>
  <c r="B2503" i="4"/>
  <c r="C2503" i="4"/>
  <c r="D2503" i="4"/>
  <c r="E2503" i="4"/>
  <c r="B1433" i="4"/>
  <c r="C1433" i="4"/>
  <c r="D1433" i="4"/>
  <c r="E1433" i="4"/>
  <c r="B2713" i="4"/>
  <c r="C2713" i="4"/>
  <c r="D2713" i="4"/>
  <c r="E2713" i="4"/>
  <c r="B1577" i="4"/>
  <c r="C1577" i="4"/>
  <c r="D1577" i="4"/>
  <c r="E1577" i="4"/>
  <c r="B832" i="4"/>
  <c r="C832" i="4"/>
  <c r="D832" i="4"/>
  <c r="E832" i="4"/>
  <c r="B967" i="4"/>
  <c r="C967" i="4"/>
  <c r="D967" i="4"/>
  <c r="E967" i="4"/>
  <c r="B1326" i="4"/>
  <c r="C1326" i="4"/>
  <c r="D1326" i="4"/>
  <c r="E1326" i="4"/>
  <c r="B1319" i="4"/>
  <c r="C1319" i="4"/>
  <c r="D1319" i="4"/>
  <c r="E1319" i="4"/>
  <c r="B739" i="4"/>
  <c r="C739" i="4"/>
  <c r="D739" i="4"/>
  <c r="E739" i="4"/>
  <c r="B688" i="4"/>
  <c r="C688" i="4"/>
  <c r="D688" i="4"/>
  <c r="E688" i="4"/>
  <c r="B1515" i="4"/>
  <c r="C1515" i="4"/>
  <c r="D1515" i="4"/>
  <c r="E1515" i="4"/>
  <c r="B380" i="4"/>
  <c r="C380" i="4"/>
  <c r="D380" i="4"/>
  <c r="E380" i="4"/>
  <c r="B836" i="4"/>
  <c r="C836" i="4"/>
  <c r="D836" i="4"/>
  <c r="E836" i="4"/>
  <c r="B594" i="4"/>
  <c r="C594" i="4"/>
  <c r="D594" i="4"/>
  <c r="E594" i="4"/>
  <c r="B902" i="4"/>
  <c r="C902" i="4"/>
  <c r="D902" i="4"/>
  <c r="E902" i="4"/>
  <c r="B1750" i="4"/>
  <c r="C1750" i="4"/>
  <c r="D1750" i="4"/>
  <c r="E1750" i="4"/>
  <c r="B1264" i="4"/>
  <c r="C1264" i="4"/>
  <c r="D1264" i="4"/>
  <c r="E1264" i="4"/>
  <c r="B1676" i="4"/>
  <c r="C1676" i="4"/>
  <c r="D1676" i="4"/>
  <c r="E1676" i="4"/>
  <c r="B809" i="4"/>
  <c r="C809" i="4"/>
  <c r="D809" i="4"/>
  <c r="E809" i="4"/>
  <c r="B1858" i="4"/>
  <c r="C1858" i="4"/>
  <c r="D1858" i="4"/>
  <c r="E1858" i="4"/>
  <c r="B1874" i="4"/>
  <c r="C1874" i="4"/>
  <c r="D1874" i="4"/>
  <c r="E1874" i="4"/>
  <c r="B1493" i="4"/>
  <c r="C1493" i="4"/>
  <c r="D1493" i="4"/>
  <c r="E1493" i="4"/>
  <c r="B1604" i="4"/>
  <c r="C1604" i="4"/>
  <c r="D1604" i="4"/>
  <c r="E1604" i="4"/>
  <c r="B899" i="4"/>
  <c r="C899" i="4"/>
  <c r="D899" i="4"/>
  <c r="E899" i="4"/>
  <c r="B959" i="4"/>
  <c r="C959" i="4"/>
  <c r="D959" i="4"/>
  <c r="E959" i="4"/>
  <c r="B1642" i="4"/>
  <c r="C1642" i="4"/>
  <c r="D1642" i="4"/>
  <c r="E1642" i="4"/>
  <c r="B1879" i="4"/>
  <c r="C1879" i="4"/>
  <c r="D1879" i="4"/>
  <c r="E1879" i="4"/>
  <c r="B1156" i="4"/>
  <c r="C1156" i="4"/>
  <c r="D1156" i="4"/>
  <c r="E1156" i="4"/>
  <c r="B893" i="4"/>
  <c r="C893" i="4"/>
  <c r="D893" i="4"/>
  <c r="E893" i="4"/>
  <c r="B1440" i="4"/>
  <c r="C1440" i="4"/>
  <c r="D1440" i="4"/>
  <c r="E1440" i="4"/>
  <c r="B1706" i="4"/>
  <c r="C1706" i="4"/>
  <c r="D1706" i="4"/>
  <c r="E1706" i="4"/>
  <c r="B1731" i="4"/>
  <c r="C1731" i="4"/>
  <c r="D1731" i="4"/>
  <c r="E1731" i="4"/>
  <c r="B840" i="4"/>
  <c r="C840" i="4"/>
  <c r="D840" i="4"/>
  <c r="E840" i="4"/>
  <c r="B2967" i="4"/>
  <c r="C2967" i="4"/>
  <c r="D2967" i="4"/>
  <c r="E2967" i="4"/>
  <c r="B1569" i="4"/>
  <c r="C1569" i="4"/>
  <c r="D1569" i="4"/>
  <c r="E1569" i="4"/>
  <c r="B2915" i="4"/>
  <c r="C2915" i="4"/>
  <c r="D2915" i="4"/>
  <c r="E2915" i="4"/>
  <c r="B533" i="4"/>
  <c r="C533" i="4"/>
  <c r="D533" i="4"/>
  <c r="E533" i="4"/>
  <c r="B625" i="4"/>
  <c r="C625" i="4"/>
  <c r="D625" i="4"/>
  <c r="E625" i="4"/>
  <c r="B1454" i="4"/>
  <c r="C1454" i="4"/>
  <c r="D1454" i="4"/>
  <c r="E1454" i="4"/>
  <c r="B1537" i="4"/>
  <c r="C1537" i="4"/>
  <c r="D1537" i="4"/>
  <c r="E1537" i="4"/>
  <c r="B738" i="4"/>
  <c r="C738" i="4"/>
  <c r="D738" i="4"/>
  <c r="E738" i="4"/>
  <c r="B1650" i="4"/>
  <c r="C1650" i="4"/>
  <c r="D1650" i="4"/>
  <c r="E1650" i="4"/>
  <c r="B1764" i="4"/>
  <c r="C1764" i="4"/>
  <c r="D1764" i="4"/>
  <c r="E1764" i="4"/>
  <c r="B3064" i="4"/>
  <c r="C3064" i="4"/>
  <c r="D3064" i="4"/>
  <c r="E3064" i="4"/>
  <c r="B442" i="4"/>
  <c r="C442" i="4"/>
  <c r="D442" i="4"/>
  <c r="E442" i="4"/>
  <c r="B2592" i="4"/>
  <c r="C2592" i="4"/>
  <c r="D2592" i="4"/>
  <c r="E2592" i="4"/>
  <c r="B1648" i="4"/>
  <c r="C1648" i="4"/>
  <c r="D1648" i="4"/>
  <c r="E1648" i="4"/>
  <c r="B2061" i="4"/>
  <c r="C2061" i="4"/>
  <c r="D2061" i="4"/>
  <c r="E2061" i="4"/>
  <c r="B307" i="4"/>
  <c r="C307" i="4"/>
  <c r="D307" i="4"/>
  <c r="E307" i="4"/>
  <c r="B1322" i="4"/>
  <c r="C1322" i="4"/>
  <c r="D1322" i="4"/>
  <c r="E1322" i="4"/>
  <c r="B1720" i="4"/>
  <c r="C1720" i="4"/>
  <c r="D1720" i="4"/>
  <c r="E1720" i="4"/>
  <c r="B1097" i="4"/>
  <c r="C1097" i="4"/>
  <c r="D1097" i="4"/>
  <c r="E1097" i="4"/>
  <c r="B1542" i="4"/>
  <c r="C1542" i="4"/>
  <c r="D1542" i="4"/>
  <c r="E1542" i="4"/>
  <c r="B825" i="4"/>
  <c r="C825" i="4"/>
  <c r="D825" i="4"/>
  <c r="E825" i="4"/>
  <c r="B1401" i="4"/>
  <c r="C1401" i="4"/>
  <c r="D1401" i="4"/>
  <c r="E1401" i="4"/>
  <c r="B1610" i="4"/>
  <c r="C1610" i="4"/>
  <c r="D1610" i="4"/>
  <c r="E1610" i="4"/>
  <c r="B675" i="4"/>
  <c r="C675" i="4"/>
  <c r="D675" i="4"/>
  <c r="E675" i="4"/>
  <c r="B2349" i="4"/>
  <c r="C2349" i="4"/>
  <c r="D2349" i="4"/>
  <c r="E2349" i="4"/>
  <c r="B1486" i="4"/>
  <c r="C1486" i="4"/>
  <c r="D1486" i="4"/>
  <c r="E1486" i="4"/>
  <c r="B1200" i="4"/>
  <c r="C1200" i="4"/>
  <c r="D1200" i="4"/>
  <c r="E1200" i="4"/>
  <c r="B1761" i="4"/>
  <c r="C1761" i="4"/>
  <c r="D1761" i="4"/>
  <c r="E1761" i="4"/>
  <c r="B1686" i="4"/>
  <c r="C1686" i="4"/>
  <c r="D1686" i="4"/>
  <c r="E1686" i="4"/>
  <c r="B1601" i="4"/>
  <c r="C1601" i="4"/>
  <c r="D1601" i="4"/>
  <c r="E1601" i="4"/>
  <c r="B605" i="4"/>
  <c r="C605" i="4"/>
  <c r="D605" i="4"/>
  <c r="E605" i="4"/>
  <c r="B1556" i="4"/>
  <c r="C1556" i="4"/>
  <c r="D1556" i="4"/>
  <c r="E1556" i="4"/>
  <c r="B2108" i="4"/>
  <c r="C2108" i="4"/>
  <c r="D2108" i="4"/>
  <c r="E2108" i="4"/>
  <c r="B2513" i="4"/>
  <c r="C2513" i="4"/>
  <c r="D2513" i="4"/>
  <c r="E2513" i="4"/>
  <c r="B1389" i="4"/>
  <c r="C1389" i="4"/>
  <c r="D1389" i="4"/>
  <c r="E1389" i="4"/>
  <c r="B1539" i="4"/>
  <c r="C1539" i="4"/>
  <c r="D1539" i="4"/>
  <c r="E1539" i="4"/>
  <c r="B1657" i="4"/>
  <c r="C1657" i="4"/>
  <c r="D1657" i="4"/>
  <c r="E1657" i="4"/>
  <c r="B1593" i="4"/>
  <c r="C1593" i="4"/>
  <c r="D1593" i="4"/>
  <c r="E1593" i="4"/>
  <c r="B761" i="4"/>
  <c r="C761" i="4"/>
  <c r="D761" i="4"/>
  <c r="E761" i="4"/>
  <c r="B1303" i="4"/>
  <c r="C1303" i="4"/>
  <c r="D1303" i="4"/>
  <c r="E1303" i="4"/>
  <c r="B833" i="4"/>
  <c r="C833" i="4"/>
  <c r="D833" i="4"/>
  <c r="E833" i="4"/>
  <c r="B1525" i="4"/>
  <c r="C1525" i="4"/>
  <c r="D1525" i="4"/>
  <c r="E1525" i="4"/>
  <c r="B462" i="4"/>
  <c r="C462" i="4"/>
  <c r="D462" i="4"/>
  <c r="E462" i="4"/>
  <c r="B1871" i="4"/>
  <c r="C1871" i="4"/>
  <c r="D1871" i="4"/>
  <c r="E1871" i="4"/>
  <c r="B1705" i="4"/>
  <c r="C1705" i="4"/>
  <c r="D1705" i="4"/>
  <c r="E1705" i="4"/>
  <c r="B3005" i="4"/>
  <c r="C3005" i="4"/>
  <c r="D3005" i="4"/>
  <c r="E3005" i="4"/>
  <c r="B1581" i="4"/>
  <c r="C1581" i="4"/>
  <c r="D1581" i="4"/>
  <c r="E1581" i="4"/>
  <c r="B979" i="4"/>
  <c r="C979" i="4"/>
  <c r="D979" i="4"/>
  <c r="E979" i="4"/>
  <c r="B208" i="4"/>
  <c r="C208" i="4"/>
  <c r="D208" i="4"/>
  <c r="E208" i="4"/>
  <c r="B2476" i="4"/>
  <c r="C2476" i="4"/>
  <c r="D2476" i="4"/>
  <c r="E2476" i="4"/>
  <c r="B2374" i="4"/>
  <c r="C2374" i="4"/>
  <c r="D2374" i="4"/>
  <c r="E2374" i="4"/>
  <c r="B2279" i="4"/>
  <c r="C2279" i="4"/>
  <c r="D2279" i="4"/>
  <c r="E2279" i="4"/>
  <c r="B1479" i="4"/>
  <c r="C1479" i="4"/>
  <c r="D1479" i="4"/>
  <c r="E1479" i="4"/>
  <c r="B623" i="4"/>
  <c r="C623" i="4"/>
  <c r="D623" i="4"/>
  <c r="E623" i="4"/>
  <c r="B1787" i="4"/>
  <c r="C1787" i="4"/>
  <c r="D1787" i="4"/>
  <c r="E1787" i="4"/>
  <c r="B1812" i="4"/>
  <c r="C1812" i="4"/>
  <c r="D1812" i="4"/>
  <c r="E1812" i="4"/>
  <c r="B1616" i="4"/>
  <c r="C1616" i="4"/>
  <c r="D1616" i="4"/>
  <c r="E1616" i="4"/>
  <c r="B1372" i="4"/>
  <c r="C1372" i="4"/>
  <c r="D1372" i="4"/>
  <c r="E1372" i="4"/>
  <c r="B655" i="4"/>
  <c r="C655" i="4"/>
  <c r="D655" i="4"/>
  <c r="E655" i="4"/>
  <c r="B1047" i="4"/>
  <c r="C1047" i="4"/>
  <c r="D1047" i="4"/>
  <c r="E1047" i="4"/>
  <c r="B1267" i="4"/>
  <c r="C1267" i="4"/>
  <c r="D1267" i="4"/>
  <c r="E1267" i="4"/>
  <c r="B944" i="4"/>
  <c r="C944" i="4"/>
  <c r="D944" i="4"/>
  <c r="E944" i="4"/>
  <c r="B2173" i="4"/>
  <c r="C2173" i="4"/>
  <c r="D2173" i="4"/>
  <c r="E2173" i="4"/>
  <c r="B2317" i="4"/>
  <c r="C2317" i="4"/>
  <c r="D2317" i="4"/>
  <c r="E2317" i="4"/>
  <c r="B453" i="4"/>
  <c r="C453" i="4"/>
  <c r="D453" i="4"/>
  <c r="E453" i="4"/>
  <c r="B1404" i="4"/>
  <c r="C1404" i="4"/>
  <c r="D1404" i="4"/>
  <c r="E1404" i="4"/>
  <c r="B1485" i="4"/>
  <c r="C1485" i="4"/>
  <c r="D1485" i="4"/>
  <c r="E1485" i="4"/>
  <c r="B1467" i="4"/>
  <c r="C1467" i="4"/>
  <c r="D1467" i="4"/>
  <c r="E1467" i="4"/>
  <c r="B1392" i="4"/>
  <c r="C1392" i="4"/>
  <c r="D1392" i="4"/>
  <c r="E1392" i="4"/>
  <c r="B400" i="4"/>
  <c r="C400" i="4"/>
  <c r="D400" i="4"/>
  <c r="E400" i="4"/>
  <c r="B716" i="4"/>
  <c r="C716" i="4"/>
  <c r="D716" i="4"/>
  <c r="E716" i="4"/>
  <c r="B1187" i="4"/>
  <c r="C1187" i="4"/>
  <c r="D1187" i="4"/>
  <c r="E1187" i="4"/>
  <c r="B2878" i="4"/>
  <c r="C2878" i="4"/>
  <c r="D2878" i="4"/>
  <c r="E2878" i="4"/>
  <c r="B1419" i="4"/>
  <c r="C1419" i="4"/>
  <c r="D1419" i="4"/>
  <c r="E1419" i="4"/>
  <c r="B2355" i="4"/>
  <c r="C2355" i="4"/>
  <c r="D2355" i="4"/>
  <c r="E2355" i="4"/>
  <c r="B1394" i="4"/>
  <c r="C1394" i="4"/>
  <c r="D1394" i="4"/>
  <c r="E1394" i="4"/>
  <c r="B659" i="4"/>
  <c r="C659" i="4"/>
  <c r="D659" i="4"/>
  <c r="E659" i="4"/>
  <c r="B1803" i="4"/>
  <c r="C1803" i="4"/>
  <c r="D1803" i="4"/>
  <c r="E1803" i="4"/>
  <c r="B785" i="4"/>
  <c r="C785" i="4"/>
  <c r="D785" i="4"/>
  <c r="E785" i="4"/>
  <c r="B1206" i="4"/>
  <c r="C1206" i="4"/>
  <c r="D1206" i="4"/>
  <c r="E1206" i="4"/>
  <c r="B1530" i="4"/>
  <c r="C1530" i="4"/>
  <c r="D1530" i="4"/>
  <c r="E1530" i="4"/>
  <c r="B818" i="4"/>
  <c r="C818" i="4"/>
  <c r="D818" i="4"/>
  <c r="E818" i="4"/>
  <c r="B548" i="4"/>
  <c r="C548" i="4"/>
  <c r="D548" i="4"/>
  <c r="E548" i="4"/>
  <c r="B1590" i="4"/>
  <c r="C1590" i="4"/>
  <c r="D1590" i="4"/>
  <c r="E1590" i="4"/>
  <c r="B1780" i="4"/>
  <c r="C1780" i="4"/>
  <c r="D1780" i="4"/>
  <c r="E1780" i="4"/>
  <c r="B1946" i="4"/>
  <c r="C1946" i="4"/>
  <c r="D1946" i="4"/>
  <c r="E1946" i="4"/>
  <c r="B1020" i="4"/>
  <c r="C1020" i="4"/>
  <c r="D1020" i="4"/>
  <c r="E1020" i="4"/>
  <c r="B1672" i="4"/>
  <c r="C1672" i="4"/>
  <c r="D1672" i="4"/>
  <c r="E1672" i="4"/>
  <c r="B1145" i="4"/>
  <c r="C1145" i="4"/>
  <c r="D1145" i="4"/>
  <c r="E1145" i="4"/>
  <c r="B2645" i="4"/>
  <c r="C2645" i="4"/>
  <c r="D2645" i="4"/>
  <c r="E2645" i="4"/>
  <c r="B363" i="4"/>
  <c r="C363" i="4"/>
  <c r="D363" i="4"/>
  <c r="E363" i="4"/>
  <c r="B2507" i="4"/>
  <c r="C2507" i="4"/>
  <c r="D2507" i="4"/>
  <c r="E2507" i="4"/>
  <c r="B973" i="4"/>
  <c r="C973" i="4"/>
  <c r="D973" i="4"/>
  <c r="E973" i="4"/>
  <c r="B1723" i="4"/>
  <c r="C1723" i="4"/>
  <c r="D1723" i="4"/>
  <c r="E1723" i="4"/>
  <c r="B514" i="4"/>
  <c r="C514" i="4"/>
  <c r="D514" i="4"/>
  <c r="E514" i="4"/>
  <c r="B355" i="4"/>
  <c r="C355" i="4"/>
  <c r="D355" i="4"/>
  <c r="E355" i="4"/>
  <c r="B1308" i="4"/>
  <c r="C1308" i="4"/>
  <c r="D1308" i="4"/>
  <c r="E1308" i="4"/>
  <c r="B77" i="4"/>
  <c r="C77" i="4"/>
  <c r="D77" i="4"/>
  <c r="E77" i="4"/>
  <c r="B697" i="4"/>
  <c r="C697" i="4"/>
  <c r="D697" i="4"/>
  <c r="E697" i="4"/>
  <c r="B1759" i="4"/>
  <c r="C1759" i="4"/>
  <c r="D1759" i="4"/>
  <c r="E1759" i="4"/>
  <c r="B1331" i="4"/>
  <c r="C1331" i="4"/>
  <c r="D1331" i="4"/>
  <c r="E1331" i="4"/>
  <c r="B620" i="4"/>
  <c r="C620" i="4"/>
  <c r="D620" i="4"/>
  <c r="E620" i="4"/>
  <c r="B1153" i="4"/>
  <c r="C1153" i="4"/>
  <c r="D1153" i="4"/>
  <c r="E1153" i="4"/>
  <c r="B1219" i="4"/>
  <c r="C1219" i="4"/>
  <c r="D1219" i="4"/>
  <c r="E1219" i="4"/>
  <c r="B1704" i="4"/>
  <c r="C1704" i="4"/>
  <c r="D1704" i="4"/>
  <c r="E1704" i="4"/>
  <c r="B1506" i="4"/>
  <c r="C1506" i="4"/>
  <c r="D1506" i="4"/>
  <c r="E1506" i="4"/>
  <c r="B1523" i="4"/>
  <c r="C1523" i="4"/>
  <c r="D1523" i="4"/>
  <c r="E1523" i="4"/>
  <c r="B2050" i="4"/>
  <c r="C2050" i="4"/>
  <c r="D2050" i="4"/>
  <c r="E2050" i="4"/>
  <c r="B301" i="4"/>
  <c r="C301" i="4"/>
  <c r="D301" i="4"/>
  <c r="E301" i="4"/>
  <c r="B2268" i="4"/>
  <c r="C2268" i="4"/>
  <c r="D2268" i="4"/>
  <c r="E2268" i="4"/>
  <c r="B656" i="4"/>
  <c r="C656" i="4"/>
  <c r="D656" i="4"/>
  <c r="E656" i="4"/>
  <c r="B1042" i="4"/>
  <c r="C1042" i="4"/>
  <c r="D1042" i="4"/>
  <c r="E1042" i="4"/>
  <c r="B1718" i="4"/>
  <c r="C1718" i="4"/>
  <c r="D1718" i="4"/>
  <c r="E1718" i="4"/>
  <c r="B1058" i="4"/>
  <c r="C1058" i="4"/>
  <c r="D1058" i="4"/>
  <c r="E1058" i="4"/>
  <c r="B268" i="4"/>
  <c r="C268" i="4"/>
  <c r="D268" i="4"/>
  <c r="E268" i="4"/>
  <c r="B851" i="4"/>
  <c r="C851" i="4"/>
  <c r="D851" i="4"/>
  <c r="E851" i="4"/>
  <c r="B664" i="4"/>
  <c r="C664" i="4"/>
  <c r="D664" i="4"/>
  <c r="E664" i="4"/>
  <c r="B844" i="4"/>
  <c r="C844" i="4"/>
  <c r="D844" i="4"/>
  <c r="E844" i="4"/>
  <c r="B1544" i="4"/>
  <c r="C1544" i="4"/>
  <c r="D1544" i="4"/>
  <c r="E1544" i="4"/>
  <c r="B613" i="4"/>
  <c r="C613" i="4"/>
  <c r="D613" i="4"/>
  <c r="E613" i="4"/>
  <c r="B509" i="4"/>
  <c r="C509" i="4"/>
  <c r="D509" i="4"/>
  <c r="E509" i="4"/>
  <c r="B3253" i="4"/>
  <c r="C3253" i="4"/>
  <c r="D3253" i="4"/>
  <c r="E3253" i="4"/>
  <c r="B694" i="4"/>
  <c r="C694" i="4"/>
  <c r="D694" i="4"/>
  <c r="E694" i="4"/>
  <c r="B1694" i="4"/>
  <c r="C1694" i="4"/>
  <c r="D1694" i="4"/>
  <c r="E1694" i="4"/>
  <c r="B58" i="4"/>
  <c r="C58" i="4"/>
  <c r="D58" i="4"/>
  <c r="E58" i="4"/>
  <c r="B1449" i="4"/>
  <c r="C1449" i="4"/>
  <c r="D1449" i="4"/>
  <c r="E1449" i="4"/>
  <c r="B1130" i="4"/>
  <c r="C1130" i="4"/>
  <c r="D1130" i="4"/>
  <c r="E1130" i="4"/>
  <c r="B690" i="4"/>
  <c r="C690" i="4"/>
  <c r="D690" i="4"/>
  <c r="E690" i="4"/>
  <c r="B2029" i="4"/>
  <c r="C2029" i="4"/>
  <c r="D2029" i="4"/>
  <c r="E2029" i="4"/>
  <c r="B1183" i="4"/>
  <c r="C1183" i="4"/>
  <c r="D1183" i="4"/>
  <c r="E1183" i="4"/>
  <c r="B606" i="4"/>
  <c r="C606" i="4"/>
  <c r="D606" i="4"/>
  <c r="E606" i="4"/>
  <c r="B644" i="4"/>
  <c r="C644" i="4"/>
  <c r="D644" i="4"/>
  <c r="E644" i="4"/>
  <c r="B1806" i="4"/>
  <c r="C1806" i="4"/>
  <c r="D1806" i="4"/>
  <c r="E1806" i="4"/>
  <c r="B2826" i="4"/>
  <c r="C2826" i="4"/>
  <c r="D2826" i="4"/>
  <c r="E2826" i="4"/>
  <c r="B177" i="4"/>
  <c r="C177" i="4"/>
  <c r="D177" i="4"/>
  <c r="E177" i="4"/>
  <c r="B1494" i="4"/>
  <c r="C1494" i="4"/>
  <c r="D1494" i="4"/>
  <c r="E1494" i="4"/>
  <c r="B755" i="4"/>
  <c r="C755" i="4"/>
  <c r="D755" i="4"/>
  <c r="E755" i="4"/>
  <c r="B1063" i="4"/>
  <c r="C1063" i="4"/>
  <c r="D1063" i="4"/>
  <c r="E1063" i="4"/>
  <c r="B320" i="4"/>
  <c r="C320" i="4"/>
  <c r="D320" i="4"/>
  <c r="E320" i="4"/>
  <c r="B2525" i="4"/>
  <c r="C2525" i="4"/>
  <c r="D2525" i="4"/>
  <c r="E2525" i="4"/>
  <c r="B2359" i="4"/>
  <c r="C2359" i="4"/>
  <c r="D2359" i="4"/>
  <c r="E2359" i="4"/>
  <c r="B1430" i="4"/>
  <c r="C1430" i="4"/>
  <c r="D1430" i="4"/>
  <c r="E1430" i="4"/>
  <c r="B1418" i="4"/>
  <c r="C1418" i="4"/>
  <c r="D1418" i="4"/>
  <c r="E1418" i="4"/>
  <c r="B576" i="4"/>
  <c r="C576" i="4"/>
  <c r="D576" i="4"/>
  <c r="E576" i="4"/>
  <c r="B200" i="4"/>
  <c r="C200" i="4"/>
  <c r="D200" i="4"/>
  <c r="E200" i="4"/>
  <c r="B1167" i="4"/>
  <c r="C1167" i="4"/>
  <c r="D1167" i="4"/>
  <c r="E1167" i="4"/>
  <c r="B470" i="4"/>
  <c r="C470" i="4"/>
  <c r="D470" i="4"/>
  <c r="E470" i="4"/>
  <c r="B1037" i="4"/>
  <c r="C1037" i="4"/>
  <c r="D1037" i="4"/>
  <c r="E1037" i="4"/>
  <c r="B1587" i="4"/>
  <c r="C1587" i="4"/>
  <c r="D1587" i="4"/>
  <c r="E1587" i="4"/>
  <c r="B600" i="4"/>
  <c r="C600" i="4"/>
  <c r="D600" i="4"/>
  <c r="E600" i="4"/>
  <c r="B1529" i="4"/>
  <c r="C1529" i="4"/>
  <c r="D1529" i="4"/>
  <c r="E1529" i="4"/>
  <c r="B1103" i="4"/>
  <c r="C1103" i="4"/>
  <c r="D1103" i="4"/>
  <c r="E1103" i="4"/>
  <c r="B1851" i="4"/>
  <c r="C1851" i="4"/>
  <c r="D1851" i="4"/>
  <c r="E1851" i="4"/>
  <c r="B1582" i="4"/>
  <c r="C1582" i="4"/>
  <c r="D1582" i="4"/>
  <c r="E1582" i="4"/>
  <c r="B1325" i="4"/>
  <c r="C1325" i="4"/>
  <c r="D1325" i="4"/>
  <c r="E1325" i="4"/>
  <c r="B2534" i="4"/>
  <c r="C2534" i="4"/>
  <c r="D2534" i="4"/>
  <c r="E2534" i="4"/>
  <c r="B1992" i="4"/>
  <c r="C1992" i="4"/>
  <c r="D1992" i="4"/>
  <c r="E1992" i="4"/>
  <c r="B32" i="4"/>
  <c r="C32" i="4"/>
  <c r="D32" i="4"/>
  <c r="E32" i="4"/>
  <c r="B1387" i="4"/>
  <c r="C1387" i="4"/>
  <c r="D1387" i="4"/>
  <c r="E1387" i="4"/>
  <c r="B1740" i="4"/>
  <c r="C1740" i="4"/>
  <c r="D1740" i="4"/>
  <c r="E1740" i="4"/>
  <c r="B817" i="4"/>
  <c r="C817" i="4"/>
  <c r="D817" i="4"/>
  <c r="E817" i="4"/>
  <c r="B841" i="4"/>
  <c r="C841" i="4"/>
  <c r="D841" i="4"/>
  <c r="E841" i="4"/>
  <c r="B1295" i="4"/>
  <c r="C1295" i="4"/>
  <c r="D1295" i="4"/>
  <c r="E1295" i="4"/>
  <c r="B273" i="4"/>
  <c r="C273" i="4"/>
  <c r="D273" i="4"/>
  <c r="E273" i="4"/>
  <c r="B1133" i="4"/>
  <c r="C1133" i="4"/>
  <c r="D1133" i="4"/>
  <c r="E1133" i="4"/>
  <c r="B560" i="4"/>
  <c r="C560" i="4"/>
  <c r="D560" i="4"/>
  <c r="E560" i="4"/>
  <c r="B1409" i="4"/>
  <c r="C1409" i="4"/>
  <c r="D1409" i="4"/>
  <c r="E1409" i="4"/>
  <c r="B233" i="4"/>
  <c r="C233" i="4"/>
  <c r="D233" i="4"/>
  <c r="E233" i="4"/>
  <c r="B1835" i="4"/>
  <c r="C1835" i="4"/>
  <c r="D1835" i="4"/>
  <c r="E1835" i="4"/>
  <c r="B436" i="4"/>
  <c r="C436" i="4"/>
  <c r="D436" i="4"/>
  <c r="E436" i="4"/>
  <c r="B677" i="4"/>
  <c r="C677" i="4"/>
  <c r="D677" i="4"/>
  <c r="E677" i="4"/>
  <c r="B734" i="4"/>
  <c r="C734" i="4"/>
  <c r="D734" i="4"/>
  <c r="E734" i="4"/>
  <c r="B582" i="4"/>
  <c r="C582" i="4"/>
  <c r="D582" i="4"/>
  <c r="E582" i="4"/>
  <c r="B508" i="4"/>
  <c r="C508" i="4"/>
  <c r="D508" i="4"/>
  <c r="E508" i="4"/>
  <c r="B868" i="4"/>
  <c r="C868" i="4"/>
  <c r="D868" i="4"/>
  <c r="E868" i="4"/>
  <c r="B148" i="4"/>
  <c r="C148" i="4"/>
  <c r="D148" i="4"/>
  <c r="E148" i="4"/>
  <c r="B251" i="4"/>
  <c r="C251" i="4"/>
  <c r="D251" i="4"/>
  <c r="E251" i="4"/>
  <c r="B1508" i="4"/>
  <c r="C1508" i="4"/>
  <c r="D1508" i="4"/>
  <c r="E1508" i="4"/>
  <c r="B1369" i="4"/>
  <c r="C1369" i="4"/>
  <c r="D1369" i="4"/>
  <c r="E1369" i="4"/>
  <c r="B55" i="4"/>
  <c r="C55" i="4"/>
  <c r="D55" i="4"/>
  <c r="E55" i="4"/>
  <c r="B1320" i="4"/>
  <c r="C1320" i="4"/>
  <c r="D1320" i="4"/>
  <c r="E1320" i="4"/>
  <c r="B1398" i="4"/>
  <c r="C1398" i="4"/>
  <c r="D1398" i="4"/>
  <c r="E1398" i="4"/>
  <c r="B583" i="4"/>
  <c r="C583" i="4"/>
  <c r="D583" i="4"/>
  <c r="E583" i="4"/>
  <c r="B766" i="4"/>
  <c r="C766" i="4"/>
  <c r="D766" i="4"/>
  <c r="E766" i="4"/>
  <c r="B500" i="4"/>
  <c r="C500" i="4"/>
  <c r="D500" i="4"/>
  <c r="E500" i="4"/>
  <c r="B1975" i="4"/>
  <c r="C1975" i="4"/>
  <c r="D1975" i="4"/>
  <c r="E1975" i="4"/>
  <c r="B64" i="4"/>
  <c r="C64" i="4"/>
  <c r="D64" i="4"/>
  <c r="E64" i="4"/>
  <c r="B1836" i="4"/>
  <c r="C1836" i="4"/>
  <c r="D1836" i="4"/>
  <c r="E1836" i="4"/>
  <c r="B1053" i="4"/>
  <c r="C1053" i="4"/>
  <c r="D1053" i="4"/>
  <c r="E1053" i="4"/>
  <c r="B71" i="4"/>
  <c r="C71" i="4"/>
  <c r="D71" i="4"/>
  <c r="E71" i="4"/>
  <c r="B476" i="4"/>
  <c r="C476" i="4"/>
  <c r="D476" i="4"/>
  <c r="E476" i="4"/>
  <c r="B1522" i="4"/>
  <c r="C1522" i="4"/>
  <c r="D1522" i="4"/>
  <c r="E1522" i="4"/>
  <c r="B515" i="4"/>
  <c r="C515" i="4"/>
  <c r="D515" i="4"/>
  <c r="E515" i="4"/>
  <c r="B2255" i="4"/>
  <c r="C2255" i="4"/>
  <c r="D2255" i="4"/>
  <c r="E2255" i="4"/>
  <c r="B1465" i="4"/>
  <c r="C1465" i="4"/>
  <c r="D1465" i="4"/>
  <c r="E1465" i="4"/>
  <c r="B662" i="4"/>
  <c r="C662" i="4"/>
  <c r="D662" i="4"/>
  <c r="E662" i="4"/>
  <c r="B1826" i="4"/>
  <c r="C1826" i="4"/>
  <c r="D1826" i="4"/>
  <c r="E1826" i="4"/>
  <c r="B718" i="4"/>
  <c r="C718" i="4"/>
  <c r="D718" i="4"/>
  <c r="E718" i="4"/>
  <c r="B2571" i="4"/>
  <c r="C2571" i="4"/>
  <c r="D2571" i="4"/>
  <c r="E2571" i="4"/>
  <c r="B316" i="4"/>
  <c r="C316" i="4"/>
  <c r="D316" i="4"/>
  <c r="E316" i="4"/>
  <c r="B3011" i="4"/>
  <c r="C3011" i="4"/>
  <c r="D3011" i="4"/>
  <c r="E3011" i="4"/>
  <c r="B2903" i="4"/>
  <c r="C2903" i="4"/>
  <c r="D2903" i="4"/>
  <c r="E2903" i="4"/>
  <c r="B378" i="4"/>
  <c r="C378" i="4"/>
  <c r="D378" i="4"/>
  <c r="E378" i="4"/>
  <c r="B1316" i="4"/>
  <c r="C1316" i="4"/>
  <c r="D1316" i="4"/>
  <c r="E1316" i="4"/>
  <c r="B73" i="4"/>
  <c r="C73" i="4"/>
  <c r="D73" i="4"/>
  <c r="E73" i="4"/>
  <c r="B537" i="4"/>
  <c r="C537" i="4"/>
  <c r="D537" i="4"/>
  <c r="E537" i="4"/>
  <c r="B48" i="4"/>
  <c r="C48" i="4"/>
  <c r="D48" i="4"/>
  <c r="E48" i="4"/>
  <c r="B410" i="4"/>
  <c r="C410" i="4"/>
  <c r="D410" i="4"/>
  <c r="E410" i="4"/>
  <c r="B1432" i="4"/>
  <c r="C1432" i="4"/>
  <c r="D1432" i="4"/>
  <c r="E1432" i="4"/>
  <c r="B1801" i="4"/>
  <c r="C1801" i="4"/>
  <c r="D1801" i="4"/>
  <c r="E1801" i="4"/>
  <c r="B1305" i="4"/>
  <c r="C1305" i="4"/>
  <c r="D1305" i="4"/>
  <c r="E1305" i="4"/>
  <c r="B549" i="4"/>
  <c r="C549" i="4"/>
  <c r="D549" i="4"/>
  <c r="E549" i="4"/>
  <c r="B501" i="4"/>
  <c r="C501" i="4"/>
  <c r="D501" i="4"/>
  <c r="E501" i="4"/>
  <c r="B39" i="4"/>
  <c r="C39" i="4"/>
  <c r="D39" i="4"/>
  <c r="E39" i="4"/>
  <c r="B562" i="4"/>
  <c r="C562" i="4"/>
  <c r="D562" i="4"/>
  <c r="E562" i="4"/>
  <c r="B398" i="4"/>
  <c r="C398" i="4"/>
  <c r="D398" i="4"/>
  <c r="E398" i="4"/>
  <c r="B2247" i="4"/>
  <c r="C2247" i="4"/>
  <c r="D2247" i="4"/>
  <c r="E2247" i="4"/>
  <c r="B46" i="4"/>
  <c r="C46" i="4"/>
  <c r="D46" i="4"/>
  <c r="E46" i="4"/>
  <c r="B1773" i="4"/>
  <c r="C1773" i="4"/>
  <c r="D1773" i="4"/>
  <c r="E1773" i="4"/>
  <c r="B34" i="4"/>
  <c r="C34" i="4"/>
  <c r="D34" i="4"/>
  <c r="E34" i="4"/>
  <c r="B68" i="4"/>
  <c r="C68" i="4"/>
  <c r="D68" i="4"/>
  <c r="E68" i="4"/>
  <c r="B890" i="4"/>
  <c r="C890" i="4"/>
  <c r="D890" i="4"/>
  <c r="E890" i="4"/>
  <c r="B1102" i="4"/>
  <c r="C1102" i="4"/>
  <c r="D1102" i="4"/>
  <c r="E1102" i="4"/>
  <c r="B641" i="4"/>
  <c r="C641" i="4"/>
  <c r="D641" i="4"/>
  <c r="E641" i="4"/>
  <c r="B1531" i="4"/>
  <c r="C1531" i="4"/>
  <c r="D1531" i="4"/>
  <c r="E1531" i="4"/>
  <c r="B384" i="4"/>
  <c r="C384" i="4"/>
  <c r="D384" i="4"/>
  <c r="E384" i="4"/>
  <c r="B74" i="4"/>
  <c r="C74" i="4"/>
  <c r="D74" i="4"/>
  <c r="E74" i="4"/>
  <c r="B996" i="4"/>
  <c r="C996" i="4"/>
  <c r="D996" i="4"/>
  <c r="E996" i="4"/>
  <c r="B53" i="4"/>
  <c r="C53" i="4"/>
  <c r="D53" i="4"/>
  <c r="E53" i="4"/>
  <c r="B665" i="4"/>
  <c r="C665" i="4"/>
  <c r="D665" i="4"/>
  <c r="E665" i="4"/>
  <c r="B2275" i="4"/>
  <c r="C2275" i="4"/>
  <c r="D2275" i="4"/>
  <c r="E2275" i="4"/>
  <c r="B801" i="4"/>
  <c r="C801" i="4"/>
  <c r="D801" i="4"/>
  <c r="E801" i="4"/>
  <c r="B440" i="4"/>
  <c r="C440" i="4"/>
  <c r="D440" i="4"/>
  <c r="E440" i="4"/>
  <c r="B41" i="4"/>
  <c r="C41" i="4"/>
  <c r="D41" i="4"/>
  <c r="E41" i="4"/>
  <c r="B1368" i="4"/>
  <c r="C1368" i="4"/>
  <c r="D1368" i="4"/>
  <c r="E1368" i="4"/>
  <c r="B2494" i="4"/>
  <c r="C2494" i="4"/>
  <c r="D2494" i="4"/>
  <c r="E2494" i="4"/>
  <c r="B926" i="4"/>
  <c r="C926" i="4"/>
  <c r="D926" i="4"/>
  <c r="E926" i="4"/>
  <c r="B1838" i="4"/>
  <c r="C1838" i="4"/>
  <c r="D1838" i="4"/>
  <c r="E1838" i="4"/>
  <c r="B1554" i="4"/>
  <c r="C1554" i="4"/>
  <c r="D1554" i="4"/>
  <c r="E1554" i="4"/>
  <c r="B921" i="4"/>
  <c r="C921" i="4"/>
  <c r="D921" i="4"/>
  <c r="E921" i="4"/>
  <c r="B2685" i="4"/>
  <c r="C2685" i="4"/>
  <c r="D2685" i="4"/>
  <c r="E2685" i="4"/>
  <c r="B1788" i="4"/>
  <c r="C1788" i="4"/>
  <c r="D1788" i="4"/>
  <c r="E1788" i="4"/>
  <c r="B309" i="4"/>
  <c r="C309" i="4"/>
  <c r="D309" i="4"/>
  <c r="E309" i="4"/>
  <c r="B404" i="4"/>
  <c r="C404" i="4"/>
  <c r="D404" i="4"/>
  <c r="E404" i="4"/>
  <c r="B248" i="4"/>
  <c r="C248" i="4"/>
  <c r="D248" i="4"/>
  <c r="E248" i="4"/>
  <c r="B1373" i="4"/>
  <c r="C1373" i="4"/>
  <c r="D1373" i="4"/>
  <c r="E1373" i="4"/>
  <c r="B2544" i="4"/>
  <c r="C2544" i="4"/>
  <c r="D2544" i="4"/>
  <c r="E2544" i="4"/>
  <c r="B1415" i="4"/>
  <c r="C1415" i="4"/>
  <c r="D1415" i="4"/>
  <c r="E1415" i="4"/>
  <c r="B338" i="4"/>
  <c r="C338" i="4"/>
  <c r="D338" i="4"/>
  <c r="E338" i="4"/>
  <c r="B1742" i="4"/>
  <c r="C1742" i="4"/>
  <c r="D1742" i="4"/>
  <c r="E1742" i="4"/>
  <c r="B1088" i="4"/>
  <c r="C1088" i="4"/>
  <c r="D1088" i="4"/>
  <c r="E1088" i="4"/>
  <c r="B1003" i="4"/>
  <c r="C1003" i="4"/>
  <c r="D1003" i="4"/>
  <c r="E1003" i="4"/>
  <c r="B651" i="4"/>
  <c r="C651" i="4"/>
  <c r="D651" i="4"/>
  <c r="E651" i="4"/>
  <c r="B884" i="4"/>
  <c r="C884" i="4"/>
  <c r="D884" i="4"/>
  <c r="E884" i="4"/>
  <c r="B552" i="4"/>
  <c r="C552" i="4"/>
  <c r="D552" i="4"/>
  <c r="E552" i="4"/>
  <c r="B1101" i="4"/>
  <c r="C1101" i="4"/>
  <c r="D1101" i="4"/>
  <c r="E1101" i="4"/>
  <c r="B356" i="4"/>
  <c r="C356" i="4"/>
  <c r="D356" i="4"/>
  <c r="E356" i="4"/>
  <c r="B724" i="4"/>
  <c r="C724" i="4"/>
  <c r="D724" i="4"/>
  <c r="E724" i="4"/>
  <c r="B1343" i="4"/>
  <c r="C1343" i="4"/>
  <c r="D1343" i="4"/>
  <c r="E1343" i="4"/>
  <c r="B1458" i="4"/>
  <c r="C1458" i="4"/>
  <c r="D1458" i="4"/>
  <c r="E1458" i="4"/>
  <c r="B67" i="4"/>
  <c r="C67" i="4"/>
  <c r="D67" i="4"/>
  <c r="E67" i="4"/>
  <c r="B1482" i="4"/>
  <c r="C1482" i="4"/>
  <c r="D1482" i="4"/>
  <c r="E1482" i="4"/>
  <c r="B540" i="4"/>
  <c r="C540" i="4"/>
  <c r="D540" i="4"/>
  <c r="E540" i="4"/>
  <c r="B337" i="4"/>
  <c r="C337" i="4"/>
  <c r="D337" i="4"/>
  <c r="E337" i="4"/>
  <c r="B894" i="4"/>
  <c r="C894" i="4"/>
  <c r="D894" i="4"/>
  <c r="E894" i="4"/>
  <c r="B695" i="4"/>
  <c r="C695" i="4"/>
  <c r="D695" i="4"/>
  <c r="E695" i="4"/>
  <c r="B543" i="4"/>
  <c r="C543" i="4"/>
  <c r="D543" i="4"/>
  <c r="E543" i="4"/>
  <c r="B1413" i="4"/>
  <c r="C1413" i="4"/>
  <c r="D1413" i="4"/>
  <c r="E1413" i="4"/>
  <c r="B381" i="4"/>
  <c r="C381" i="4"/>
  <c r="D381" i="4"/>
  <c r="E381" i="4"/>
  <c r="B2901" i="4"/>
  <c r="C2901" i="4"/>
  <c r="D2901" i="4"/>
  <c r="E2901" i="4"/>
  <c r="B2743" i="4"/>
  <c r="C2743" i="4"/>
  <c r="D2743" i="4"/>
  <c r="E2743" i="4"/>
  <c r="B1304" i="4"/>
  <c r="C1304" i="4"/>
  <c r="D1304" i="4"/>
  <c r="E1304" i="4"/>
  <c r="B1565" i="4"/>
  <c r="C1565" i="4"/>
  <c r="D1565" i="4"/>
  <c r="E1565" i="4"/>
  <c r="B474" i="4"/>
  <c r="C474" i="4"/>
  <c r="D474" i="4"/>
  <c r="E474" i="4"/>
  <c r="B1085" i="4"/>
  <c r="C1085" i="4"/>
  <c r="D1085" i="4"/>
  <c r="E1085" i="4"/>
  <c r="B1065" i="4"/>
  <c r="C1065" i="4"/>
  <c r="D1065" i="4"/>
  <c r="E1065" i="4"/>
  <c r="B633" i="4"/>
  <c r="C633" i="4"/>
  <c r="D633" i="4"/>
  <c r="E633" i="4"/>
  <c r="B1472" i="4"/>
  <c r="C1472" i="4"/>
  <c r="D1472" i="4"/>
  <c r="E1472" i="4"/>
  <c r="B654" i="4"/>
  <c r="C654" i="4"/>
  <c r="D654" i="4"/>
  <c r="E654" i="4"/>
  <c r="B965" i="4"/>
  <c r="C965" i="4"/>
  <c r="D965" i="4"/>
  <c r="E965" i="4"/>
  <c r="B1678" i="4"/>
  <c r="C1678" i="4"/>
  <c r="D1678" i="4"/>
  <c r="E1678" i="4"/>
  <c r="B25" i="4"/>
  <c r="C25" i="4"/>
  <c r="D25" i="4"/>
  <c r="E25" i="4"/>
  <c r="B881" i="4"/>
  <c r="C881" i="4"/>
  <c r="D881" i="4"/>
  <c r="E881" i="4"/>
  <c r="B62" i="4"/>
  <c r="C62" i="4"/>
  <c r="D62" i="4"/>
  <c r="E62" i="4"/>
  <c r="B2120" i="4"/>
  <c r="C2120" i="4"/>
  <c r="D2120" i="4"/>
  <c r="E2120" i="4"/>
  <c r="B417" i="4"/>
  <c r="C417" i="4"/>
  <c r="D417" i="4"/>
  <c r="E417" i="4"/>
  <c r="B1719" i="4"/>
  <c r="C1719" i="4"/>
  <c r="D1719" i="4"/>
  <c r="E1719" i="4"/>
  <c r="B736" i="4"/>
  <c r="C736" i="4"/>
  <c r="D736" i="4"/>
  <c r="E736" i="4"/>
  <c r="B1965" i="4"/>
  <c r="C1965" i="4"/>
  <c r="D1965" i="4"/>
  <c r="E1965" i="4"/>
  <c r="B72" i="4"/>
  <c r="C72" i="4"/>
  <c r="D72" i="4"/>
  <c r="E72" i="4"/>
  <c r="B1437" i="4"/>
  <c r="C1437" i="4"/>
  <c r="D1437" i="4"/>
  <c r="E1437" i="4"/>
  <c r="B2473" i="4"/>
  <c r="C2473" i="4"/>
  <c r="D2473" i="4"/>
  <c r="E2473" i="4"/>
  <c r="B339" i="4"/>
  <c r="C339" i="4"/>
  <c r="D339" i="4"/>
  <c r="E339" i="4"/>
  <c r="B493" i="4"/>
  <c r="C493" i="4"/>
  <c r="D493" i="4"/>
  <c r="E493" i="4"/>
  <c r="B1496" i="4"/>
  <c r="C1496" i="4"/>
  <c r="D1496" i="4"/>
  <c r="E1496" i="4"/>
  <c r="B63" i="4"/>
  <c r="C63" i="4"/>
  <c r="D63" i="4"/>
  <c r="E63" i="4"/>
  <c r="B228" i="4"/>
  <c r="C228" i="4"/>
  <c r="D228" i="4"/>
  <c r="E228" i="4"/>
  <c r="B488" i="4"/>
  <c r="C488" i="4"/>
  <c r="D488" i="4"/>
  <c r="E488" i="4"/>
  <c r="B1312" i="4"/>
  <c r="C1312" i="4"/>
  <c r="D1312" i="4"/>
  <c r="E1312" i="4"/>
  <c r="B740" i="4"/>
  <c r="C740" i="4"/>
  <c r="D740" i="4"/>
  <c r="E740" i="4"/>
  <c r="B1859" i="4"/>
  <c r="C1859" i="4"/>
  <c r="D1859" i="4"/>
  <c r="E1859" i="4"/>
  <c r="B99" i="4"/>
  <c r="C99" i="4"/>
  <c r="D99" i="4"/>
  <c r="E99" i="4"/>
  <c r="B747" i="4"/>
  <c r="C747" i="4"/>
  <c r="D747" i="4"/>
  <c r="E747" i="4"/>
  <c r="B1131" i="4"/>
  <c r="C1131" i="4"/>
  <c r="D1131" i="4"/>
  <c r="E1131" i="4"/>
  <c r="B1607" i="4"/>
  <c r="C1607" i="4"/>
  <c r="D1607" i="4"/>
  <c r="E1607" i="4"/>
  <c r="B991" i="4"/>
  <c r="C991" i="4"/>
  <c r="D991" i="4"/>
  <c r="E991" i="4"/>
  <c r="B883" i="4"/>
  <c r="C883" i="4"/>
  <c r="D883" i="4"/>
  <c r="E883" i="4"/>
  <c r="B733" i="4"/>
  <c r="C733" i="4"/>
  <c r="D733" i="4"/>
  <c r="E733" i="4"/>
  <c r="B1089" i="4"/>
  <c r="C1089" i="4"/>
  <c r="D1089" i="4"/>
  <c r="E1089" i="4"/>
  <c r="B564" i="4"/>
  <c r="C564" i="4"/>
  <c r="D564" i="4"/>
  <c r="E564" i="4"/>
  <c r="B1677" i="4"/>
  <c r="C1677" i="4"/>
  <c r="D1677" i="4"/>
  <c r="E1677" i="4"/>
  <c r="B2480" i="4"/>
  <c r="C2480" i="4"/>
  <c r="D2480" i="4"/>
  <c r="E2480" i="4"/>
  <c r="B494" i="4"/>
  <c r="C494" i="4"/>
  <c r="D494" i="4"/>
  <c r="E494" i="4"/>
  <c r="B2443" i="4"/>
  <c r="C2443" i="4"/>
  <c r="D2443" i="4"/>
  <c r="E2443" i="4"/>
  <c r="B830" i="4"/>
  <c r="C830" i="4"/>
  <c r="D830" i="4"/>
  <c r="E830" i="4"/>
  <c r="B439" i="4"/>
  <c r="C439" i="4"/>
  <c r="D439" i="4"/>
  <c r="E439" i="4"/>
  <c r="B2269" i="4"/>
  <c r="C2269" i="4"/>
  <c r="D2269" i="4"/>
  <c r="E2269" i="4"/>
  <c r="B1324" i="4"/>
  <c r="C1324" i="4"/>
  <c r="D1324" i="4"/>
  <c r="E1324" i="4"/>
  <c r="B1072" i="4"/>
  <c r="C1072" i="4"/>
  <c r="D1072" i="4"/>
  <c r="E1072" i="4"/>
  <c r="B2720" i="4"/>
  <c r="C2720" i="4"/>
  <c r="D2720" i="4"/>
  <c r="E2720" i="4"/>
  <c r="B57" i="4"/>
  <c r="C57" i="4"/>
  <c r="D57" i="4"/>
  <c r="E57" i="4"/>
  <c r="B1400" i="4"/>
  <c r="C1400" i="4"/>
  <c r="D1400" i="4"/>
  <c r="E1400" i="4"/>
  <c r="B1825" i="4"/>
  <c r="C1825" i="4"/>
  <c r="D1825" i="4"/>
  <c r="E1825" i="4"/>
  <c r="B1484" i="4"/>
  <c r="C1484" i="4"/>
  <c r="D1484" i="4"/>
  <c r="E1484" i="4"/>
  <c r="B94" i="4"/>
  <c r="C94" i="4"/>
  <c r="D94" i="4"/>
  <c r="E94" i="4"/>
  <c r="B847" i="4"/>
  <c r="C847" i="4"/>
  <c r="D847" i="4"/>
  <c r="E847" i="4"/>
  <c r="B252" i="4"/>
  <c r="C252" i="4"/>
  <c r="D252" i="4"/>
  <c r="E252" i="4"/>
  <c r="B2897" i="4"/>
  <c r="C2897" i="4"/>
  <c r="D2897" i="4"/>
  <c r="E2897" i="4"/>
  <c r="B44" i="4"/>
  <c r="C44" i="4"/>
  <c r="D44" i="4"/>
  <c r="E44" i="4"/>
  <c r="B915" i="4"/>
  <c r="C915" i="4"/>
  <c r="D915" i="4"/>
  <c r="E915" i="4"/>
  <c r="B1794" i="4"/>
  <c r="C1794" i="4"/>
  <c r="D1794" i="4"/>
  <c r="E1794" i="4"/>
  <c r="B159" i="4"/>
  <c r="C159" i="4"/>
  <c r="D159" i="4"/>
  <c r="E159" i="4"/>
  <c r="B1958" i="4"/>
  <c r="C1958" i="4"/>
  <c r="D1958" i="4"/>
  <c r="E1958" i="4"/>
  <c r="B1229" i="4"/>
  <c r="C1229" i="4"/>
  <c r="D1229" i="4"/>
  <c r="E1229" i="4"/>
  <c r="B1894" i="4"/>
  <c r="C1894" i="4"/>
  <c r="D1894" i="4"/>
  <c r="E1894" i="4"/>
  <c r="B1785" i="4"/>
  <c r="C1785" i="4"/>
  <c r="D1785" i="4"/>
  <c r="E1785" i="4"/>
  <c r="B443" i="4"/>
  <c r="C443" i="4"/>
  <c r="D443" i="4"/>
  <c r="E443" i="4"/>
  <c r="B2170" i="4"/>
  <c r="C2170" i="4"/>
  <c r="D2170" i="4"/>
  <c r="E2170" i="4"/>
  <c r="B1323" i="4"/>
  <c r="C1323" i="4"/>
  <c r="D1323" i="4"/>
  <c r="E1323" i="4"/>
  <c r="B1055" i="4"/>
  <c r="C1055" i="4"/>
  <c r="D1055" i="4"/>
  <c r="E1055" i="4"/>
  <c r="B457" i="4"/>
  <c r="C457" i="4"/>
  <c r="D457" i="4"/>
  <c r="E457" i="4"/>
  <c r="B1424" i="4"/>
  <c r="C1424" i="4"/>
  <c r="D1424" i="4"/>
  <c r="E1424" i="4"/>
  <c r="B186" i="4"/>
  <c r="C186" i="4"/>
  <c r="D186" i="4"/>
  <c r="E186" i="4"/>
  <c r="B701" i="4"/>
  <c r="C701" i="4"/>
  <c r="D701" i="4"/>
  <c r="E701" i="4"/>
  <c r="B468" i="4"/>
  <c r="C468" i="4"/>
  <c r="D468" i="4"/>
  <c r="E468" i="4"/>
  <c r="B813" i="4"/>
  <c r="C813" i="4"/>
  <c r="D813" i="4"/>
  <c r="E813" i="4"/>
  <c r="B1620" i="4"/>
  <c r="C1620" i="4"/>
  <c r="D1620" i="4"/>
  <c r="E1620" i="4"/>
  <c r="B759" i="4"/>
  <c r="C759" i="4"/>
  <c r="D759" i="4"/>
  <c r="E759" i="4"/>
  <c r="B1311" i="4"/>
  <c r="C1311" i="4"/>
  <c r="D1311" i="4"/>
  <c r="E1311" i="4"/>
  <c r="B1118" i="4"/>
  <c r="C1118" i="4"/>
  <c r="D1118" i="4"/>
  <c r="E1118" i="4"/>
  <c r="B756" i="4"/>
  <c r="C756" i="4"/>
  <c r="D756" i="4"/>
  <c r="E756" i="4"/>
  <c r="B334" i="4"/>
  <c r="C334" i="4"/>
  <c r="D334" i="4"/>
  <c r="E334" i="4"/>
  <c r="B344" i="4"/>
  <c r="C344" i="4"/>
  <c r="D344" i="4"/>
  <c r="E344" i="4"/>
  <c r="B2193" i="4"/>
  <c r="C2193" i="4"/>
  <c r="D2193" i="4"/>
  <c r="E2193" i="4"/>
  <c r="B1453" i="4"/>
  <c r="C1453" i="4"/>
  <c r="D1453" i="4"/>
  <c r="E1453" i="4"/>
  <c r="B156" i="4"/>
  <c r="C156" i="4"/>
  <c r="D156" i="4"/>
  <c r="E156" i="4"/>
  <c r="B918" i="4"/>
  <c r="C918" i="4"/>
  <c r="D918" i="4"/>
  <c r="E918" i="4"/>
  <c r="B1313" i="4"/>
  <c r="C1313" i="4"/>
  <c r="D1313" i="4"/>
  <c r="E1313" i="4"/>
  <c r="B775" i="4"/>
  <c r="C775" i="4"/>
  <c r="D775" i="4"/>
  <c r="E775" i="4"/>
  <c r="B1446" i="4"/>
  <c r="C1446" i="4"/>
  <c r="D1446" i="4"/>
  <c r="E1446" i="4"/>
  <c r="B149" i="4"/>
  <c r="C149" i="4"/>
  <c r="D149" i="4"/>
  <c r="E149" i="4"/>
  <c r="B866" i="4"/>
  <c r="C866" i="4"/>
  <c r="D866" i="4"/>
  <c r="E866" i="4"/>
  <c r="B395" i="4"/>
  <c r="C395" i="4"/>
  <c r="D395" i="4"/>
  <c r="E395" i="4"/>
  <c r="B1483" i="4"/>
  <c r="C1483" i="4"/>
  <c r="D1483" i="4"/>
  <c r="E1483" i="4"/>
  <c r="B87" i="4"/>
  <c r="C87" i="4"/>
  <c r="D87" i="4"/>
  <c r="E87" i="4"/>
  <c r="B1940" i="4"/>
  <c r="C1940" i="4"/>
  <c r="D1940" i="4"/>
  <c r="E1940" i="4"/>
  <c r="B599" i="4"/>
  <c r="C599" i="4"/>
  <c r="D599" i="4"/>
  <c r="E599" i="4"/>
  <c r="B364" i="4"/>
  <c r="C364" i="4"/>
  <c r="D364" i="4"/>
  <c r="E364" i="4"/>
  <c r="B414" i="4"/>
  <c r="C414" i="4"/>
  <c r="D414" i="4"/>
  <c r="E414" i="4"/>
  <c r="B713" i="4"/>
  <c r="C713" i="4"/>
  <c r="D713" i="4"/>
  <c r="E713" i="4"/>
  <c r="B2439" i="4"/>
  <c r="C2439" i="4"/>
  <c r="D2439" i="4"/>
  <c r="E2439" i="4"/>
  <c r="B120" i="4"/>
  <c r="C120" i="4"/>
  <c r="D120" i="4"/>
  <c r="E120" i="4"/>
  <c r="B587" i="4"/>
  <c r="C587" i="4"/>
  <c r="D587" i="4"/>
  <c r="E587" i="4"/>
  <c r="B289" i="4"/>
  <c r="C289" i="4"/>
  <c r="D289" i="4"/>
  <c r="E289" i="4"/>
  <c r="B1469" i="4"/>
  <c r="C1469" i="4"/>
  <c r="D1469" i="4"/>
  <c r="E1469" i="4"/>
  <c r="B1309" i="4"/>
  <c r="C1309" i="4"/>
  <c r="D1309" i="4"/>
  <c r="E1309" i="4"/>
  <c r="B909" i="4"/>
  <c r="C909" i="4"/>
  <c r="D909" i="4"/>
  <c r="E909" i="4"/>
  <c r="B936" i="4"/>
  <c r="C936" i="4"/>
  <c r="D936" i="4"/>
  <c r="E936" i="4"/>
  <c r="B1194" i="4"/>
  <c r="C1194" i="4"/>
  <c r="D1194" i="4"/>
  <c r="E1194" i="4"/>
  <c r="B1314" i="4"/>
  <c r="C1314" i="4"/>
  <c r="D1314" i="4"/>
  <c r="E1314" i="4"/>
  <c r="B1205" i="4"/>
  <c r="C1205" i="4"/>
  <c r="D1205" i="4"/>
  <c r="E1205" i="4"/>
  <c r="B479" i="4"/>
  <c r="C479" i="4"/>
  <c r="D479" i="4"/>
  <c r="E479" i="4"/>
  <c r="B2834" i="4"/>
  <c r="C2834" i="4"/>
  <c r="D2834" i="4"/>
  <c r="E2834" i="4"/>
  <c r="B846" i="4"/>
  <c r="C846" i="4"/>
  <c r="D846" i="4"/>
  <c r="E846" i="4"/>
  <c r="B1414" i="4"/>
  <c r="C1414" i="4"/>
  <c r="D1414" i="4"/>
  <c r="E1414" i="4"/>
  <c r="B2586" i="4"/>
  <c r="C2586" i="4"/>
  <c r="D2586" i="4"/>
  <c r="E2586" i="4"/>
  <c r="B804" i="4"/>
  <c r="C804" i="4"/>
  <c r="D804" i="4"/>
  <c r="E804" i="4"/>
  <c r="B47" i="4"/>
  <c r="C47" i="4"/>
  <c r="D47" i="4"/>
  <c r="E47" i="4"/>
  <c r="B1038" i="4"/>
  <c r="C1038" i="4"/>
  <c r="D1038" i="4"/>
  <c r="E1038" i="4"/>
  <c r="B1251" i="4"/>
  <c r="C1251" i="4"/>
  <c r="D1251" i="4"/>
  <c r="E1251" i="4"/>
  <c r="B50" i="4"/>
  <c r="C50" i="4"/>
  <c r="D50" i="4"/>
  <c r="E50" i="4"/>
  <c r="B2564" i="4"/>
  <c r="C2564" i="4"/>
  <c r="D2564" i="4"/>
  <c r="E2564" i="4"/>
  <c r="B799" i="4"/>
  <c r="C799" i="4"/>
  <c r="D799" i="4"/>
  <c r="E799" i="4"/>
  <c r="B950" i="4"/>
  <c r="C950" i="4"/>
  <c r="D950" i="4"/>
  <c r="E950" i="4"/>
  <c r="B586" i="4"/>
  <c r="C586" i="4"/>
  <c r="D586" i="4"/>
  <c r="E586" i="4"/>
  <c r="B250" i="4"/>
  <c r="C250" i="4"/>
  <c r="D250" i="4"/>
  <c r="E250" i="4"/>
  <c r="B645" i="4"/>
  <c r="C645" i="4"/>
  <c r="D645" i="4"/>
  <c r="E645" i="4"/>
  <c r="B1438" i="4"/>
  <c r="C1438" i="4"/>
  <c r="D1438" i="4"/>
  <c r="E1438" i="4"/>
  <c r="B2417" i="4"/>
  <c r="C2417" i="4"/>
  <c r="D2417" i="4"/>
  <c r="E2417" i="4"/>
  <c r="B2827" i="4"/>
  <c r="C2827" i="4"/>
  <c r="D2827" i="4"/>
  <c r="E2827" i="4"/>
  <c r="B1310" i="4"/>
  <c r="C1310" i="4"/>
  <c r="D1310" i="4"/>
  <c r="E1310" i="4"/>
  <c r="B82" i="4"/>
  <c r="C82" i="4"/>
  <c r="D82" i="4"/>
  <c r="E82" i="4"/>
  <c r="B1408" i="4"/>
  <c r="C1408" i="4"/>
  <c r="D1408" i="4"/>
  <c r="E1408" i="4"/>
  <c r="B824" i="4"/>
  <c r="C824" i="4"/>
  <c r="D824" i="4"/>
  <c r="E824" i="4"/>
  <c r="B216" i="4"/>
  <c r="C216" i="4"/>
  <c r="D216" i="4"/>
  <c r="E216" i="4"/>
  <c r="B2467" i="4"/>
  <c r="C2467" i="4"/>
  <c r="D2467" i="4"/>
  <c r="E2467" i="4"/>
  <c r="B406" i="4"/>
  <c r="C406" i="4"/>
  <c r="D406" i="4"/>
  <c r="E406" i="4"/>
  <c r="B423" i="4"/>
  <c r="C423" i="4"/>
  <c r="D423" i="4"/>
  <c r="E423" i="4"/>
  <c r="B873" i="4"/>
  <c r="C873" i="4"/>
  <c r="D873" i="4"/>
  <c r="E873" i="4"/>
  <c r="B1699" i="4"/>
  <c r="C1699" i="4"/>
  <c r="D1699" i="4"/>
  <c r="E1699" i="4"/>
  <c r="B366" i="4"/>
  <c r="C366" i="4"/>
  <c r="D366" i="4"/>
  <c r="E366" i="4"/>
  <c r="B1799" i="4"/>
  <c r="C1799" i="4"/>
  <c r="D1799" i="4"/>
  <c r="E1799" i="4"/>
  <c r="B469" i="4"/>
  <c r="C469" i="4"/>
  <c r="D469" i="4"/>
  <c r="E469" i="4"/>
  <c r="B1197" i="4"/>
  <c r="C1197" i="4"/>
  <c r="D1197" i="4"/>
  <c r="E1197" i="4"/>
  <c r="B2822" i="4"/>
  <c r="C2822" i="4"/>
  <c r="D2822" i="4"/>
  <c r="E2822" i="4"/>
  <c r="B1856" i="4"/>
  <c r="C1856" i="4"/>
  <c r="D1856" i="4"/>
  <c r="E1856" i="4"/>
  <c r="B1854" i="4"/>
  <c r="C1854" i="4"/>
  <c r="D1854" i="4"/>
  <c r="E1854" i="4"/>
  <c r="B341" i="4"/>
  <c r="C341" i="4"/>
  <c r="D341" i="4"/>
  <c r="E341" i="4"/>
  <c r="B496" i="4"/>
  <c r="C496" i="4"/>
  <c r="D496" i="4"/>
  <c r="E496" i="4"/>
  <c r="B1549" i="4"/>
  <c r="C1549" i="4"/>
  <c r="D1549" i="4"/>
  <c r="E1549" i="4"/>
  <c r="B1109" i="4"/>
  <c r="C1109" i="4"/>
  <c r="D1109" i="4"/>
  <c r="E1109" i="4"/>
  <c r="B1954" i="4"/>
  <c r="C1954" i="4"/>
  <c r="D1954" i="4"/>
  <c r="E1954" i="4"/>
  <c r="B1488" i="4"/>
  <c r="C1488" i="4"/>
  <c r="D1488" i="4"/>
  <c r="E1488" i="4"/>
  <c r="B376" i="4"/>
  <c r="C376" i="4"/>
  <c r="D376" i="4"/>
  <c r="E376" i="4"/>
  <c r="B2961" i="4"/>
  <c r="C2961" i="4"/>
  <c r="D2961" i="4"/>
  <c r="E2961" i="4"/>
  <c r="B2455" i="4"/>
  <c r="C2455" i="4"/>
  <c r="D2455" i="4"/>
  <c r="E2455" i="4"/>
  <c r="B1207" i="4"/>
  <c r="C1207" i="4"/>
  <c r="D1207" i="4"/>
  <c r="E1207" i="4"/>
  <c r="B637" i="4"/>
  <c r="C637" i="4"/>
  <c r="D637" i="4"/>
  <c r="E637" i="4"/>
  <c r="B205" i="4"/>
  <c r="C205" i="4"/>
  <c r="D205" i="4"/>
  <c r="E205" i="4"/>
  <c r="B672" i="4"/>
  <c r="C672" i="4"/>
  <c r="D672" i="4"/>
  <c r="E672" i="4"/>
  <c r="B2294" i="4"/>
  <c r="C2294" i="4"/>
  <c r="D2294" i="4"/>
  <c r="E2294" i="4"/>
  <c r="B1416" i="4"/>
  <c r="C1416" i="4"/>
  <c r="D1416" i="4"/>
  <c r="E1416" i="4"/>
  <c r="B1810" i="4"/>
  <c r="C1810" i="4"/>
  <c r="D1810" i="4"/>
  <c r="E1810" i="4"/>
  <c r="B42" i="4"/>
  <c r="C42" i="4"/>
  <c r="D42" i="4"/>
  <c r="E42" i="4"/>
  <c r="B2971" i="4"/>
  <c r="C2971" i="4"/>
  <c r="D2971" i="4"/>
  <c r="E2971" i="4"/>
  <c r="B2730" i="4"/>
  <c r="C2730" i="4"/>
  <c r="D2730" i="4"/>
  <c r="E2730" i="4"/>
  <c r="B294" i="4"/>
  <c r="C294" i="4"/>
  <c r="D294" i="4"/>
  <c r="E294" i="4"/>
  <c r="B422" i="4"/>
  <c r="C422" i="4"/>
  <c r="D422" i="4"/>
  <c r="E422" i="4"/>
  <c r="B1880" i="4"/>
  <c r="C1880" i="4"/>
  <c r="D1880" i="4"/>
  <c r="E1880" i="4"/>
  <c r="B207" i="4"/>
  <c r="C207" i="4"/>
  <c r="D207" i="4"/>
  <c r="E207" i="4"/>
  <c r="B482" i="4"/>
  <c r="C482" i="4"/>
  <c r="D482" i="4"/>
  <c r="E482" i="4"/>
  <c r="B1161" i="4"/>
  <c r="C1161" i="4"/>
  <c r="D1161" i="4"/>
  <c r="E1161" i="4"/>
  <c r="B2576" i="4"/>
  <c r="C2576" i="4"/>
  <c r="D2576" i="4"/>
  <c r="E2576" i="4"/>
  <c r="B1637" i="4"/>
  <c r="C1637" i="4"/>
  <c r="D1637" i="4"/>
  <c r="E1637" i="4"/>
  <c r="B879" i="4"/>
  <c r="C879" i="4"/>
  <c r="D879" i="4"/>
  <c r="E879" i="4"/>
  <c r="B828" i="4"/>
  <c r="C828" i="4"/>
  <c r="D828" i="4"/>
  <c r="E828" i="4"/>
  <c r="B2796" i="4"/>
  <c r="C2796" i="4"/>
  <c r="D2796" i="4"/>
  <c r="E2796" i="4"/>
  <c r="B1682" i="4"/>
  <c r="C1682" i="4"/>
  <c r="D1682" i="4"/>
  <c r="E1682" i="4"/>
  <c r="B1702" i="4"/>
  <c r="C1702" i="4"/>
  <c r="D1702" i="4"/>
  <c r="E1702" i="4"/>
  <c r="B2816" i="4"/>
  <c r="C2816" i="4"/>
  <c r="D2816" i="4"/>
  <c r="E2816" i="4"/>
  <c r="B649" i="4"/>
  <c r="C649" i="4"/>
  <c r="D649" i="4"/>
  <c r="E649" i="4"/>
  <c r="B60" i="4"/>
  <c r="C60" i="4"/>
  <c r="D60" i="4"/>
  <c r="E60" i="4"/>
  <c r="B691" i="4"/>
  <c r="C691" i="4"/>
  <c r="D691" i="4"/>
  <c r="E691" i="4"/>
  <c r="B2884" i="4"/>
  <c r="C2884" i="4"/>
  <c r="D2884" i="4"/>
  <c r="E2884" i="4"/>
  <c r="B630" i="4"/>
  <c r="C630" i="4"/>
  <c r="D630" i="4"/>
  <c r="E630" i="4"/>
  <c r="B1423" i="4"/>
  <c r="C1423" i="4"/>
  <c r="D1423" i="4"/>
  <c r="E1423" i="4"/>
  <c r="B658" i="4"/>
  <c r="C658" i="4"/>
  <c r="D658" i="4"/>
  <c r="E658" i="4"/>
  <c r="B362" i="4"/>
  <c r="C362" i="4"/>
  <c r="D362" i="4"/>
  <c r="E362" i="4"/>
  <c r="B486" i="4"/>
  <c r="C486" i="4"/>
  <c r="D486" i="4"/>
  <c r="E486" i="4"/>
  <c r="B758" i="4"/>
  <c r="C758" i="4"/>
  <c r="D758" i="4"/>
  <c r="E758" i="4"/>
  <c r="B264" i="4"/>
  <c r="C264" i="4"/>
  <c r="D264" i="4"/>
  <c r="E264" i="4"/>
  <c r="B2199" i="4"/>
  <c r="C2199" i="4"/>
  <c r="D2199" i="4"/>
  <c r="E2199" i="4"/>
  <c r="B2815" i="4"/>
  <c r="C2815" i="4"/>
  <c r="D2815" i="4"/>
  <c r="E2815" i="4"/>
  <c r="B247" i="4"/>
  <c r="C247" i="4"/>
  <c r="D247" i="4"/>
  <c r="E247" i="4"/>
  <c r="B3210" i="4"/>
  <c r="C3210" i="4"/>
  <c r="D3210" i="4"/>
  <c r="E3210" i="4"/>
  <c r="B447" i="4"/>
  <c r="C447" i="4"/>
  <c r="D447" i="4"/>
  <c r="E447" i="4"/>
  <c r="B399" i="4"/>
  <c r="C399" i="4"/>
  <c r="D399" i="4"/>
  <c r="E399" i="4"/>
  <c r="B1634" i="4"/>
  <c r="C1634" i="4"/>
  <c r="D1634" i="4"/>
  <c r="E1634" i="4"/>
  <c r="B1406" i="4"/>
  <c r="C1406" i="4"/>
  <c r="D1406" i="4"/>
  <c r="E1406" i="4"/>
  <c r="B941" i="4"/>
  <c r="C941" i="4"/>
  <c r="D941" i="4"/>
  <c r="E941" i="4"/>
  <c r="B1445" i="4"/>
  <c r="C1445" i="4"/>
  <c r="D1445" i="4"/>
  <c r="E1445" i="4"/>
  <c r="B138" i="4"/>
  <c r="C138" i="4"/>
  <c r="D138" i="4"/>
  <c r="E138" i="4"/>
  <c r="B52" i="4"/>
  <c r="C52" i="4"/>
  <c r="D52" i="4"/>
  <c r="E52" i="4"/>
  <c r="B1896" i="4"/>
  <c r="C1896" i="4"/>
  <c r="D1896" i="4"/>
  <c r="E1896" i="4"/>
  <c r="B2871" i="4"/>
  <c r="C2871" i="4"/>
  <c r="D2871" i="4"/>
  <c r="E2871" i="4"/>
  <c r="B143" i="4"/>
  <c r="C143" i="4"/>
  <c r="D143" i="4"/>
  <c r="E143" i="4"/>
  <c r="B1231" i="4"/>
  <c r="C1231" i="4"/>
  <c r="D1231" i="4"/>
  <c r="E1231" i="4"/>
  <c r="B1644" i="4"/>
  <c r="C1644" i="4"/>
  <c r="D1644" i="4"/>
  <c r="E1644" i="4"/>
  <c r="B2856" i="4"/>
  <c r="C2856" i="4"/>
  <c r="D2856" i="4"/>
  <c r="E2856" i="4"/>
  <c r="B746" i="4"/>
  <c r="C746" i="4"/>
  <c r="D746" i="4"/>
  <c r="E746" i="4"/>
  <c r="B709" i="4"/>
  <c r="C709" i="4"/>
  <c r="D709" i="4"/>
  <c r="E709" i="4"/>
  <c r="B2875" i="4"/>
  <c r="C2875" i="4"/>
  <c r="D2875" i="4"/>
  <c r="E2875" i="4"/>
  <c r="B2363" i="4"/>
  <c r="C2363" i="4"/>
  <c r="D2363" i="4"/>
  <c r="E2363" i="4"/>
  <c r="B343" i="4"/>
  <c r="C343" i="4"/>
  <c r="D343" i="4"/>
  <c r="E343" i="4"/>
  <c r="B1551" i="4"/>
  <c r="C1551" i="4"/>
  <c r="D1551" i="4"/>
  <c r="E1551" i="4"/>
  <c r="B2811" i="4"/>
  <c r="C2811" i="4"/>
  <c r="D2811" i="4"/>
  <c r="E2811" i="4"/>
  <c r="B407" i="4"/>
  <c r="C407" i="4"/>
  <c r="D407" i="4"/>
  <c r="E407" i="4"/>
  <c r="B2030" i="4"/>
  <c r="C2030" i="4"/>
  <c r="D2030" i="4"/>
  <c r="E2030" i="4"/>
  <c r="B2867" i="4"/>
  <c r="C2867" i="4"/>
  <c r="D2867" i="4"/>
  <c r="E2867" i="4"/>
  <c r="B2812" i="4"/>
  <c r="C2812" i="4"/>
  <c r="D2812" i="4"/>
  <c r="E2812" i="4"/>
  <c r="B1693" i="4"/>
  <c r="C1693" i="4"/>
  <c r="D1693" i="4"/>
  <c r="E1693" i="4"/>
  <c r="B952" i="4"/>
  <c r="C952" i="4"/>
  <c r="D952" i="4"/>
  <c r="E952" i="4"/>
  <c r="B2057" i="4"/>
  <c r="C2057" i="4"/>
  <c r="D2057" i="4"/>
  <c r="E2057" i="4"/>
  <c r="B935" i="4"/>
  <c r="C935" i="4"/>
  <c r="D935" i="4"/>
  <c r="E935" i="4"/>
  <c r="B2070" i="4"/>
  <c r="C2070" i="4"/>
  <c r="D2070" i="4"/>
  <c r="E2070" i="4"/>
  <c r="B1850" i="4"/>
  <c r="C1850" i="4"/>
  <c r="D1850" i="4"/>
  <c r="E1850" i="4"/>
  <c r="B1629" i="4"/>
  <c r="C1629" i="4"/>
  <c r="D1629" i="4"/>
  <c r="E1629" i="4"/>
  <c r="B593" i="4"/>
  <c r="C593" i="4"/>
  <c r="D593" i="4"/>
  <c r="E593" i="4"/>
  <c r="B2680" i="4"/>
  <c r="C2680" i="4"/>
  <c r="D2680" i="4"/>
  <c r="E2680" i="4"/>
  <c r="B567" i="4"/>
  <c r="C567" i="4"/>
  <c r="D567" i="4"/>
  <c r="E567" i="4"/>
  <c r="B607" i="4"/>
  <c r="C607" i="4"/>
  <c r="D607" i="4"/>
  <c r="E607" i="4"/>
  <c r="B2228" i="4"/>
  <c r="C2228" i="4"/>
  <c r="D2228" i="4"/>
  <c r="E2228" i="4"/>
  <c r="B2495" i="4"/>
  <c r="C2495" i="4"/>
  <c r="D2495" i="4"/>
  <c r="E2495" i="4"/>
  <c r="B526" i="4"/>
  <c r="C526" i="4"/>
  <c r="D526" i="4"/>
  <c r="E526" i="4"/>
  <c r="B1974" i="4"/>
  <c r="C1974" i="4"/>
  <c r="D1974" i="4"/>
  <c r="E1974" i="4"/>
  <c r="B2445" i="4"/>
  <c r="C2445" i="4"/>
  <c r="D2445" i="4"/>
  <c r="E2445" i="4"/>
  <c r="B541" i="4"/>
  <c r="C541" i="4"/>
  <c r="D541" i="4"/>
  <c r="E541" i="4"/>
  <c r="B132" i="4"/>
  <c r="C132" i="4"/>
  <c r="D132" i="4"/>
  <c r="E132" i="4"/>
  <c r="B1960" i="4"/>
  <c r="C1960" i="4"/>
  <c r="D1960" i="4"/>
  <c r="E1960" i="4"/>
  <c r="B2784" i="4"/>
  <c r="C2784" i="4"/>
  <c r="D2784" i="4"/>
  <c r="E2784" i="4"/>
  <c r="B2285" i="4"/>
  <c r="C2285" i="4"/>
  <c r="D2285" i="4"/>
  <c r="E2285" i="4"/>
  <c r="B535" i="4"/>
  <c r="C535" i="4"/>
  <c r="D535" i="4"/>
  <c r="E535" i="4"/>
  <c r="B2891" i="4"/>
  <c r="C2891" i="4"/>
  <c r="D2891" i="4"/>
  <c r="E2891" i="4"/>
  <c r="B666" i="4"/>
  <c r="C666" i="4"/>
  <c r="D666" i="4"/>
  <c r="E666" i="4"/>
  <c r="B1178" i="4"/>
  <c r="C1178" i="4"/>
  <c r="D1178" i="4"/>
  <c r="E1178" i="4"/>
  <c r="B2746" i="4"/>
  <c r="C2746" i="4"/>
  <c r="D2746" i="4"/>
  <c r="E2746" i="4"/>
  <c r="B2118" i="4"/>
  <c r="C2118" i="4"/>
  <c r="D2118" i="4"/>
  <c r="E2118" i="4"/>
  <c r="B1574" i="4"/>
  <c r="C1574" i="4"/>
  <c r="D1574" i="4"/>
  <c r="E1574" i="4"/>
  <c r="B2022" i="4"/>
  <c r="C2022" i="4"/>
  <c r="D2022" i="4"/>
  <c r="E2022" i="4"/>
  <c r="B628" i="4"/>
  <c r="C628" i="4"/>
  <c r="D628" i="4"/>
  <c r="E628" i="4"/>
  <c r="B1605" i="4"/>
  <c r="C1605" i="4"/>
  <c r="D1605" i="4"/>
  <c r="E1605" i="4"/>
  <c r="B1471" i="4"/>
  <c r="C1471" i="4"/>
  <c r="D1471" i="4"/>
  <c r="E1471" i="4"/>
  <c r="B2750" i="4"/>
  <c r="C2750" i="4"/>
  <c r="D2750" i="4"/>
  <c r="E2750" i="4"/>
  <c r="B342" i="4"/>
  <c r="C342" i="4"/>
  <c r="D342" i="4"/>
  <c r="E342" i="4"/>
  <c r="B2064" i="4"/>
  <c r="C2064" i="4"/>
  <c r="D2064" i="4"/>
  <c r="E2064" i="4"/>
  <c r="B2072" i="4"/>
  <c r="C2072" i="4"/>
  <c r="D2072" i="4"/>
  <c r="E2072" i="4"/>
  <c r="B685" i="4"/>
  <c r="C685" i="4"/>
  <c r="D685" i="4"/>
  <c r="E685" i="4"/>
  <c r="B1966" i="4"/>
  <c r="C1966" i="4"/>
  <c r="D1966" i="4"/>
  <c r="E1966" i="4"/>
  <c r="B1191" i="4"/>
  <c r="C1191" i="4"/>
  <c r="D1191" i="4"/>
  <c r="E1191" i="4"/>
  <c r="B1687" i="4"/>
  <c r="C1687" i="4"/>
  <c r="D1687" i="4"/>
  <c r="E1687" i="4"/>
  <c r="B1235" i="4"/>
  <c r="C1235" i="4"/>
  <c r="D1235" i="4"/>
  <c r="E1235" i="4"/>
  <c r="B495" i="4"/>
  <c r="C495" i="4"/>
  <c r="D495" i="4"/>
  <c r="E495" i="4"/>
  <c r="B1000" i="4"/>
  <c r="C1000" i="4"/>
  <c r="D1000" i="4"/>
  <c r="E1000" i="4"/>
  <c r="B2372" i="4"/>
  <c r="C2372" i="4"/>
  <c r="D2372" i="4"/>
  <c r="E2372" i="4"/>
  <c r="B948" i="4"/>
  <c r="C948" i="4"/>
  <c r="D948" i="4"/>
  <c r="E948" i="4"/>
  <c r="B2797" i="4"/>
  <c r="C2797" i="4"/>
  <c r="D2797" i="4"/>
  <c r="E2797" i="4"/>
  <c r="B2339" i="4"/>
  <c r="C2339" i="4"/>
  <c r="D2339" i="4"/>
  <c r="E2339" i="4"/>
  <c r="B2716" i="4"/>
  <c r="C2716" i="4"/>
  <c r="D2716" i="4"/>
  <c r="E2716" i="4"/>
  <c r="B731" i="4"/>
  <c r="C731" i="4"/>
  <c r="D731" i="4"/>
  <c r="E731" i="4"/>
  <c r="B1500" i="4"/>
  <c r="C1500" i="4"/>
  <c r="D1500" i="4"/>
  <c r="E1500" i="4"/>
  <c r="B2016" i="4"/>
  <c r="C2016" i="4"/>
  <c r="D2016" i="4"/>
  <c r="E2016" i="4"/>
  <c r="B1009" i="4"/>
  <c r="C1009" i="4"/>
  <c r="D1009" i="4"/>
  <c r="E1009" i="4"/>
  <c r="B1412" i="4"/>
  <c r="C1412" i="4"/>
  <c r="D1412" i="4"/>
  <c r="E1412" i="4"/>
  <c r="B752" i="4"/>
  <c r="C752" i="4"/>
  <c r="D752" i="4"/>
  <c r="E752" i="4"/>
  <c r="B763" i="4"/>
  <c r="C763" i="4"/>
  <c r="D763" i="4"/>
  <c r="E763" i="4"/>
  <c r="B945" i="4"/>
  <c r="C945" i="4"/>
  <c r="D945" i="4"/>
  <c r="E945" i="4"/>
  <c r="B1573" i="4"/>
  <c r="C1573" i="4"/>
  <c r="D1573" i="4"/>
  <c r="E1573" i="4"/>
  <c r="B2809" i="4"/>
  <c r="C2809" i="4"/>
  <c r="D2809" i="4"/>
  <c r="E2809" i="4"/>
  <c r="B1215" i="4"/>
  <c r="C1215" i="4"/>
  <c r="D1215" i="4"/>
  <c r="E1215" i="4"/>
  <c r="B530" i="4"/>
  <c r="C530" i="4"/>
  <c r="D530" i="4"/>
  <c r="E530" i="4"/>
  <c r="B568" i="4"/>
  <c r="C568" i="4"/>
  <c r="D568" i="4"/>
  <c r="E568" i="4"/>
  <c r="B2280" i="4"/>
  <c r="C2280" i="4"/>
  <c r="D2280" i="4"/>
  <c r="E2280" i="4"/>
  <c r="B806" i="4"/>
  <c r="C806" i="4"/>
  <c r="D806" i="4"/>
  <c r="E806" i="4"/>
  <c r="B2738" i="4"/>
  <c r="C2738" i="4"/>
  <c r="D2738" i="4"/>
  <c r="E2738" i="4"/>
  <c r="B889" i="4"/>
  <c r="C889" i="4"/>
  <c r="D889" i="4"/>
  <c r="E889" i="4"/>
  <c r="B792" i="4"/>
  <c r="C792" i="4"/>
  <c r="D792" i="4"/>
  <c r="E792" i="4"/>
  <c r="B2933" i="4"/>
  <c r="C2933" i="4"/>
  <c r="D2933" i="4"/>
  <c r="E2933" i="4"/>
  <c r="B2976" i="4"/>
  <c r="C2976" i="4"/>
  <c r="D2976" i="4"/>
  <c r="E2976" i="4"/>
  <c r="B2303" i="4"/>
  <c r="C2303" i="4"/>
  <c r="D2303" i="4"/>
  <c r="E2303" i="4"/>
  <c r="B2010" i="4"/>
  <c r="C2010" i="4"/>
  <c r="D2010" i="4"/>
  <c r="E2010" i="4"/>
  <c r="B1519" i="4"/>
  <c r="C1519" i="4"/>
  <c r="D1519" i="4"/>
  <c r="E1519" i="4"/>
  <c r="B648" i="4"/>
  <c r="C648" i="4"/>
  <c r="D648" i="4"/>
  <c r="E648" i="4"/>
  <c r="B749" i="4"/>
  <c r="C749" i="4"/>
  <c r="D749" i="4"/>
  <c r="E749" i="4"/>
  <c r="B1733" i="4"/>
  <c r="C1733" i="4"/>
  <c r="D1733" i="4"/>
  <c r="E1733" i="4"/>
  <c r="B2190" i="4"/>
  <c r="C2190" i="4"/>
  <c r="D2190" i="4"/>
  <c r="E2190" i="4"/>
  <c r="B489" i="4"/>
  <c r="C489" i="4"/>
  <c r="D489" i="4"/>
  <c r="E489" i="4"/>
  <c r="B1225" i="4"/>
  <c r="C1225" i="4"/>
  <c r="D1225" i="4"/>
  <c r="E1225" i="4"/>
  <c r="B876" i="4"/>
  <c r="C876" i="4"/>
  <c r="D876" i="4"/>
  <c r="E876" i="4"/>
  <c r="B870" i="4"/>
  <c r="C870" i="4"/>
  <c r="D870" i="4"/>
  <c r="E870" i="4"/>
  <c r="B2007" i="4"/>
  <c r="C2007" i="4"/>
  <c r="D2007" i="4"/>
  <c r="E2007" i="4"/>
  <c r="B1972" i="4"/>
  <c r="C1972" i="4"/>
  <c r="D1972" i="4"/>
  <c r="E1972" i="4"/>
  <c r="B1598" i="4"/>
  <c r="C1598" i="4"/>
  <c r="D1598" i="4"/>
  <c r="E1598" i="4"/>
  <c r="B2116" i="4"/>
  <c r="C2116" i="4"/>
  <c r="D2116" i="4"/>
  <c r="E2116" i="4"/>
  <c r="B1802" i="4"/>
  <c r="C1802" i="4"/>
  <c r="D1802" i="4"/>
  <c r="E1802" i="4"/>
  <c r="B696" i="4"/>
  <c r="C696" i="4"/>
  <c r="D696" i="4"/>
  <c r="E696" i="4"/>
  <c r="B1451" i="4"/>
  <c r="C1451" i="4"/>
  <c r="D1451" i="4"/>
  <c r="E1451" i="4"/>
  <c r="B516" i="4"/>
  <c r="C516" i="4"/>
  <c r="D516" i="4"/>
  <c r="E516" i="4"/>
  <c r="B1460" i="4"/>
  <c r="C1460" i="4"/>
  <c r="D1460" i="4"/>
  <c r="E1460" i="4"/>
  <c r="B2660" i="4"/>
  <c r="C2660" i="4"/>
  <c r="D2660" i="4"/>
  <c r="E2660" i="4"/>
  <c r="B931" i="4"/>
  <c r="C931" i="4"/>
  <c r="D931" i="4"/>
  <c r="E931" i="4"/>
  <c r="B2760" i="4"/>
  <c r="C2760" i="4"/>
  <c r="D2760" i="4"/>
  <c r="E2760" i="4"/>
  <c r="B589" i="4"/>
  <c r="C589" i="4"/>
  <c r="D589" i="4"/>
  <c r="E589" i="4"/>
  <c r="B877" i="4"/>
  <c r="C877" i="4"/>
  <c r="D877" i="4"/>
  <c r="E877" i="4"/>
  <c r="B2063" i="4"/>
  <c r="C2063" i="4"/>
  <c r="D2063" i="4"/>
  <c r="E2063" i="4"/>
  <c r="B1763" i="4"/>
  <c r="C1763" i="4"/>
  <c r="D1763" i="4"/>
  <c r="E1763" i="4"/>
  <c r="B777" i="4"/>
  <c r="C777" i="4"/>
  <c r="D777" i="4"/>
  <c r="E777" i="4"/>
  <c r="B853" i="4"/>
  <c r="C853" i="4"/>
  <c r="D853" i="4"/>
  <c r="E853" i="4"/>
  <c r="B1617" i="4"/>
  <c r="C1617" i="4"/>
  <c r="D1617" i="4"/>
  <c r="E1617" i="4"/>
  <c r="B614" i="4"/>
  <c r="C614" i="4"/>
  <c r="D614" i="4"/>
  <c r="E614" i="4"/>
  <c r="B1833" i="4"/>
  <c r="C1833" i="4"/>
  <c r="D1833" i="4"/>
  <c r="E1833" i="4"/>
  <c r="B1872" i="4"/>
  <c r="C1872" i="4"/>
  <c r="D1872" i="4"/>
  <c r="E1872" i="4"/>
  <c r="B2100" i="4"/>
  <c r="C2100" i="4"/>
  <c r="D2100" i="4"/>
  <c r="E2100" i="4"/>
  <c r="B937" i="4"/>
  <c r="C937" i="4"/>
  <c r="D937" i="4"/>
  <c r="E937" i="4"/>
  <c r="B2039" i="4"/>
  <c r="C2039" i="4"/>
  <c r="D2039" i="4"/>
  <c r="E2039" i="4"/>
  <c r="B617" i="4"/>
  <c r="C617" i="4"/>
  <c r="D617" i="4"/>
  <c r="E617" i="4"/>
  <c r="B456" i="4"/>
  <c r="C456" i="4"/>
  <c r="D456" i="4"/>
  <c r="E456" i="4"/>
  <c r="B1786" i="4"/>
  <c r="C1786" i="4"/>
  <c r="D1786" i="4"/>
  <c r="E1786" i="4"/>
  <c r="B598" i="4"/>
  <c r="C598" i="4"/>
  <c r="D598" i="4"/>
  <c r="E598" i="4"/>
  <c r="B522" i="4"/>
  <c r="C522" i="4"/>
  <c r="D522" i="4"/>
  <c r="E522" i="4"/>
  <c r="B2905" i="4"/>
  <c r="C2905" i="4"/>
  <c r="D2905" i="4"/>
  <c r="E2905" i="4"/>
  <c r="B729" i="4"/>
  <c r="C729" i="4"/>
  <c r="D729" i="4"/>
  <c r="E729" i="4"/>
  <c r="B2167" i="4"/>
  <c r="C2167" i="4"/>
  <c r="D2167" i="4"/>
  <c r="E2167" i="4"/>
  <c r="B2131" i="4"/>
  <c r="C2131" i="4"/>
  <c r="D2131" i="4"/>
  <c r="E2131" i="4"/>
  <c r="B1075" i="4"/>
  <c r="C1075" i="4"/>
  <c r="D1075" i="4"/>
  <c r="E1075" i="4"/>
  <c r="B2930" i="4"/>
  <c r="C2930" i="4"/>
  <c r="D2930" i="4"/>
  <c r="E2930" i="4"/>
  <c r="B1893" i="4"/>
  <c r="C1893" i="4"/>
  <c r="D1893" i="4"/>
  <c r="E1893" i="4"/>
  <c r="B1895" i="4"/>
  <c r="C1895" i="4"/>
  <c r="D1895" i="4"/>
  <c r="E1895" i="4"/>
  <c r="B2092" i="4"/>
  <c r="C2092" i="4"/>
  <c r="D2092" i="4"/>
  <c r="E2092" i="4"/>
  <c r="B421" i="4"/>
  <c r="C421" i="4"/>
  <c r="D421" i="4"/>
  <c r="E421" i="4"/>
  <c r="B2191" i="4"/>
  <c r="C2191" i="4"/>
  <c r="D2191" i="4"/>
  <c r="E2191" i="4"/>
  <c r="B912" i="4"/>
  <c r="C912" i="4"/>
  <c r="D912" i="4"/>
  <c r="E912" i="4"/>
  <c r="B121" i="4"/>
  <c r="C121" i="4"/>
  <c r="D121" i="4"/>
  <c r="E121" i="4"/>
  <c r="B1507" i="4"/>
  <c r="C1507" i="4"/>
  <c r="D1507" i="4"/>
  <c r="E1507" i="4"/>
  <c r="B2235" i="4"/>
  <c r="C2235" i="4"/>
  <c r="D2235" i="4"/>
  <c r="E2235" i="4"/>
  <c r="B1602" i="4"/>
  <c r="C1602" i="4"/>
  <c r="D1602" i="4"/>
  <c r="E1602" i="4"/>
  <c r="B2633" i="4"/>
  <c r="C2633" i="4"/>
  <c r="D2633" i="4"/>
  <c r="E2633" i="4"/>
  <c r="B1700" i="4"/>
  <c r="C1700" i="4"/>
  <c r="D1700" i="4"/>
  <c r="E1700" i="4"/>
  <c r="B1062" i="4"/>
  <c r="C1062" i="4"/>
  <c r="D1062" i="4"/>
  <c r="E1062" i="4"/>
  <c r="B2792" i="4"/>
  <c r="C2792" i="4"/>
  <c r="D2792" i="4"/>
  <c r="E2792" i="4"/>
  <c r="B1918" i="4"/>
  <c r="C1918" i="4"/>
  <c r="D1918" i="4"/>
  <c r="E1918" i="4"/>
  <c r="B1204" i="4"/>
  <c r="C1204" i="4"/>
  <c r="D1204" i="4"/>
  <c r="E1204" i="4"/>
  <c r="B2678" i="4"/>
  <c r="C2678" i="4"/>
  <c r="D2678" i="4"/>
  <c r="E2678" i="4"/>
  <c r="B1208" i="4"/>
  <c r="C1208" i="4"/>
  <c r="D1208" i="4"/>
  <c r="E1208" i="4"/>
  <c r="B2160" i="4"/>
  <c r="C2160" i="4"/>
  <c r="D2160" i="4"/>
  <c r="E2160" i="4"/>
  <c r="B2200" i="4"/>
  <c r="C2200" i="4"/>
  <c r="D2200" i="4"/>
  <c r="E2200" i="4"/>
  <c r="B1524" i="4"/>
  <c r="C1524" i="4"/>
  <c r="D1524" i="4"/>
  <c r="E1524" i="4"/>
  <c r="B1865" i="4"/>
  <c r="C1865" i="4"/>
  <c r="D1865" i="4"/>
  <c r="E1865" i="4"/>
  <c r="B603" i="4"/>
  <c r="C603" i="4"/>
  <c r="D603" i="4"/>
  <c r="E603" i="4"/>
  <c r="B2925" i="4"/>
  <c r="C2925" i="4"/>
  <c r="D2925" i="4"/>
  <c r="E2925" i="4"/>
  <c r="B1547" i="4"/>
  <c r="C1547" i="4"/>
  <c r="D1547" i="4"/>
  <c r="E1547" i="4"/>
  <c r="B95" i="4"/>
  <c r="C95" i="4"/>
  <c r="D95" i="4"/>
  <c r="E95" i="4"/>
  <c r="B2695" i="4"/>
  <c r="C2695" i="4"/>
  <c r="D2695" i="4"/>
  <c r="E2695" i="4"/>
  <c r="B2252" i="4"/>
  <c r="C2252" i="4"/>
  <c r="D2252" i="4"/>
  <c r="E2252" i="4"/>
  <c r="B1490" i="4"/>
  <c r="C1490" i="4"/>
  <c r="D1490" i="4"/>
  <c r="E1490" i="4"/>
  <c r="B1518" i="4"/>
  <c r="C1518" i="4"/>
  <c r="D1518" i="4"/>
  <c r="E1518" i="4"/>
  <c r="B814" i="4"/>
  <c r="C814" i="4"/>
  <c r="D814" i="4"/>
  <c r="E814" i="4"/>
  <c r="B837" i="4"/>
  <c r="C837" i="4"/>
  <c r="D837" i="4"/>
  <c r="E837" i="4"/>
  <c r="B611" i="4"/>
  <c r="C611" i="4"/>
  <c r="D611" i="4"/>
  <c r="E611" i="4"/>
  <c r="B1250" i="4"/>
  <c r="C1250" i="4"/>
  <c r="D1250" i="4"/>
  <c r="E1250" i="4"/>
  <c r="B512" i="4"/>
  <c r="C512" i="4"/>
  <c r="D512" i="4"/>
  <c r="E512" i="4"/>
  <c r="B745" i="4"/>
  <c r="C745" i="4"/>
  <c r="D745" i="4"/>
  <c r="E745" i="4"/>
  <c r="B2197" i="4"/>
  <c r="C2197" i="4"/>
  <c r="D2197" i="4"/>
  <c r="E2197" i="4"/>
  <c r="B911" i="4"/>
  <c r="C911" i="4"/>
  <c r="D911" i="4"/>
  <c r="E911" i="4"/>
  <c r="B2892" i="4"/>
  <c r="C2892" i="4"/>
  <c r="D2892" i="4"/>
  <c r="E2892" i="4"/>
  <c r="B839" i="4"/>
  <c r="C839" i="4"/>
  <c r="D839" i="4"/>
  <c r="E839" i="4"/>
  <c r="B1936" i="4"/>
  <c r="C1936" i="4"/>
  <c r="D1936" i="4"/>
  <c r="E1936" i="4"/>
  <c r="B2086" i="4"/>
  <c r="C2086" i="4"/>
  <c r="D2086" i="4"/>
  <c r="E2086" i="4"/>
  <c r="B360" i="4"/>
  <c r="C360" i="4"/>
  <c r="D360" i="4"/>
  <c r="E360" i="4"/>
  <c r="B1578" i="4"/>
  <c r="C1578" i="4"/>
  <c r="D1578" i="4"/>
  <c r="E1578" i="4"/>
  <c r="B2115" i="4"/>
  <c r="C2115" i="4"/>
  <c r="D2115" i="4"/>
  <c r="E2115" i="4"/>
  <c r="B1259" i="4"/>
  <c r="C1259" i="4"/>
  <c r="D1259" i="4"/>
  <c r="E1259" i="4"/>
  <c r="B1667" i="4"/>
  <c r="C1667" i="4"/>
  <c r="D1667" i="4"/>
  <c r="E1667" i="4"/>
  <c r="B2425" i="4"/>
  <c r="C2425" i="4"/>
  <c r="D2425" i="4"/>
  <c r="E2425" i="4"/>
  <c r="B1077" i="4"/>
  <c r="C1077" i="4"/>
  <c r="D1077" i="4"/>
  <c r="E1077" i="4"/>
  <c r="B1254" i="4"/>
  <c r="C1254" i="4"/>
  <c r="D1254" i="4"/>
  <c r="E1254" i="4"/>
  <c r="B276" i="4"/>
  <c r="C276" i="4"/>
  <c r="D276" i="4"/>
  <c r="E276" i="4"/>
  <c r="B480" i="4"/>
  <c r="C480" i="4"/>
  <c r="D480" i="4"/>
  <c r="E480" i="4"/>
  <c r="B1989" i="4"/>
  <c r="C1989" i="4"/>
  <c r="D1989" i="4"/>
  <c r="E1989" i="4"/>
  <c r="B2105" i="4"/>
  <c r="C2105" i="4"/>
  <c r="D2105" i="4"/>
  <c r="E2105" i="4"/>
  <c r="B2121" i="4"/>
  <c r="C2121" i="4"/>
  <c r="D2121" i="4"/>
  <c r="E2121" i="4"/>
  <c r="B1179" i="4"/>
  <c r="C1179" i="4"/>
  <c r="D1179" i="4"/>
  <c r="E1179" i="4"/>
  <c r="B642" i="4"/>
  <c r="C642" i="4"/>
  <c r="D642" i="4"/>
  <c r="E642" i="4"/>
  <c r="B168" i="4"/>
  <c r="C168" i="4"/>
  <c r="D168" i="4"/>
  <c r="E168" i="4"/>
  <c r="B2208" i="4"/>
  <c r="C2208" i="4"/>
  <c r="D2208" i="4"/>
  <c r="E2208" i="4"/>
  <c r="B2326" i="4"/>
  <c r="C2326" i="4"/>
  <c r="D2326" i="4"/>
  <c r="E2326" i="4"/>
  <c r="B2272" i="4"/>
  <c r="C2272" i="4"/>
  <c r="D2272" i="4"/>
  <c r="E2272" i="4"/>
  <c r="B1942" i="4"/>
  <c r="C1942" i="4"/>
  <c r="D1942" i="4"/>
  <c r="E1942" i="4"/>
  <c r="B2240" i="4"/>
  <c r="C2240" i="4"/>
  <c r="D2240" i="4"/>
  <c r="E2240" i="4"/>
  <c r="B302" i="4"/>
  <c r="C302" i="4"/>
  <c r="D302" i="4"/>
  <c r="E302" i="4"/>
  <c r="B2146" i="4"/>
  <c r="C2146" i="4"/>
  <c r="D2146" i="4"/>
  <c r="E2146" i="4"/>
  <c r="B2511" i="4"/>
  <c r="C2511" i="4"/>
  <c r="D2511" i="4"/>
  <c r="E2511" i="4"/>
  <c r="B2133" i="4"/>
  <c r="C2133" i="4"/>
  <c r="D2133" i="4"/>
  <c r="E2133" i="4"/>
  <c r="B1941" i="4"/>
  <c r="C1941" i="4"/>
  <c r="D1941" i="4"/>
  <c r="E1941" i="4"/>
  <c r="B2837" i="4"/>
  <c r="C2837" i="4"/>
  <c r="D2837" i="4"/>
  <c r="E2837" i="4"/>
  <c r="B2162" i="4"/>
  <c r="C2162" i="4"/>
  <c r="D2162" i="4"/>
  <c r="E2162" i="4"/>
  <c r="B1934" i="4"/>
  <c r="C1934" i="4"/>
  <c r="D1934" i="4"/>
  <c r="E1934" i="4"/>
  <c r="B741" i="4"/>
  <c r="C741" i="4"/>
  <c r="D741" i="4"/>
  <c r="E741" i="4"/>
  <c r="B2206" i="4"/>
  <c r="C2206" i="4"/>
  <c r="D2206" i="4"/>
  <c r="E2206" i="4"/>
  <c r="B409" i="4"/>
  <c r="C409" i="4"/>
  <c r="D409" i="4"/>
  <c r="E409" i="4"/>
  <c r="B2920" i="4"/>
  <c r="C2920" i="4"/>
  <c r="D2920" i="4"/>
  <c r="E2920" i="4"/>
  <c r="B1220" i="4"/>
  <c r="C1220" i="4"/>
  <c r="D1220" i="4"/>
  <c r="E1220" i="4"/>
  <c r="B1967" i="4"/>
  <c r="C1967" i="4"/>
  <c r="D1967" i="4"/>
  <c r="E1967" i="4"/>
  <c r="B1171" i="4"/>
  <c r="C1171" i="4"/>
  <c r="D1171" i="4"/>
  <c r="E1171" i="4"/>
  <c r="B2353" i="4"/>
  <c r="C2353" i="4"/>
  <c r="D2353" i="4"/>
  <c r="E2353" i="4"/>
  <c r="B636" i="4"/>
  <c r="C636" i="4"/>
  <c r="D636" i="4"/>
  <c r="E636" i="4"/>
  <c r="B1289" i="4"/>
  <c r="C1289" i="4"/>
  <c r="D1289" i="4"/>
  <c r="E1289" i="4"/>
  <c r="B639" i="4"/>
  <c r="C639" i="4"/>
  <c r="D639" i="4"/>
  <c r="E639" i="4"/>
  <c r="B1800" i="4"/>
  <c r="C1800" i="4"/>
  <c r="D1800" i="4"/>
  <c r="E1800" i="4"/>
  <c r="B2180" i="4"/>
  <c r="C2180" i="4"/>
  <c r="D2180" i="4"/>
  <c r="E2180" i="4"/>
  <c r="B2250" i="4"/>
  <c r="C2250" i="4"/>
  <c r="D2250" i="4"/>
  <c r="E2250" i="4"/>
  <c r="B1948" i="4"/>
  <c r="C1948" i="4"/>
  <c r="D1948" i="4"/>
  <c r="E1948" i="4"/>
  <c r="B1984" i="4"/>
  <c r="C1984" i="4"/>
  <c r="D1984" i="4"/>
  <c r="E1984" i="4"/>
  <c r="B3012" i="4"/>
  <c r="C3012" i="4"/>
  <c r="D3012" i="4"/>
  <c r="E3012" i="4"/>
  <c r="B202" i="4"/>
  <c r="C202" i="4"/>
  <c r="D202" i="4"/>
  <c r="E202" i="4"/>
  <c r="B861" i="4"/>
  <c r="C861" i="4"/>
  <c r="D861" i="4"/>
  <c r="E861" i="4"/>
  <c r="B2342" i="4"/>
  <c r="C2342" i="4"/>
  <c r="D2342" i="4"/>
  <c r="E2342" i="4"/>
  <c r="B2153" i="4"/>
  <c r="C2153" i="4"/>
  <c r="D2153" i="4"/>
  <c r="E2153" i="4"/>
  <c r="B554" i="4"/>
  <c r="C554" i="4"/>
  <c r="D554" i="4"/>
  <c r="E554" i="4"/>
  <c r="B2533" i="4"/>
  <c r="C2533" i="4"/>
  <c r="D2533" i="4"/>
  <c r="E2533" i="4"/>
  <c r="B1978" i="4"/>
  <c r="C1978" i="4"/>
  <c r="D1978" i="4"/>
  <c r="E1978" i="4"/>
  <c r="B1892" i="4"/>
  <c r="C1892" i="4"/>
  <c r="D1892" i="4"/>
  <c r="E1892" i="4"/>
  <c r="B2745" i="4"/>
  <c r="C2745" i="4"/>
  <c r="D2745" i="4"/>
  <c r="E2745" i="4"/>
  <c r="B754" i="4"/>
  <c r="C754" i="4"/>
  <c r="D754" i="4"/>
  <c r="E754" i="4"/>
  <c r="B2048" i="4"/>
  <c r="C2048" i="4"/>
  <c r="D2048" i="4"/>
  <c r="E2048" i="4"/>
  <c r="B1947" i="4"/>
  <c r="C1947" i="4"/>
  <c r="D1947" i="4"/>
  <c r="E1947" i="4"/>
  <c r="B2699" i="4"/>
  <c r="C2699" i="4"/>
  <c r="D2699" i="4"/>
  <c r="E2699" i="4"/>
  <c r="B483" i="4"/>
  <c r="C483" i="4"/>
  <c r="D483" i="4"/>
  <c r="E483" i="4"/>
  <c r="B2178" i="4"/>
  <c r="C2178" i="4"/>
  <c r="D2178" i="4"/>
  <c r="E2178" i="4"/>
  <c r="B2254" i="4"/>
  <c r="C2254" i="4"/>
  <c r="D2254" i="4"/>
  <c r="E2254" i="4"/>
  <c r="B2486" i="4"/>
  <c r="C2486" i="4"/>
  <c r="D2486" i="4"/>
  <c r="E2486" i="4"/>
  <c r="B2689" i="4"/>
  <c r="C2689" i="4"/>
  <c r="D2689" i="4"/>
  <c r="E2689" i="4"/>
  <c r="B2186" i="4"/>
  <c r="C2186" i="4"/>
  <c r="D2186" i="4"/>
  <c r="E2186" i="4"/>
  <c r="B458" i="4"/>
  <c r="C458" i="4"/>
  <c r="D458" i="4"/>
  <c r="E458" i="4"/>
  <c r="B2223" i="4"/>
  <c r="C2223" i="4"/>
  <c r="D2223" i="4"/>
  <c r="E2223" i="4"/>
  <c r="B1536" i="4"/>
  <c r="C1536" i="4"/>
  <c r="D1536" i="4"/>
  <c r="E1536" i="4"/>
  <c r="B1588" i="4"/>
  <c r="C1588" i="4"/>
  <c r="D1588" i="4"/>
  <c r="E1588" i="4"/>
  <c r="B1595" i="4"/>
  <c r="C1595" i="4"/>
  <c r="D1595" i="4"/>
  <c r="E1595" i="4"/>
  <c r="B634" i="4"/>
  <c r="C634" i="4"/>
  <c r="D634" i="4"/>
  <c r="E634" i="4"/>
  <c r="B624" i="4"/>
  <c r="C624" i="4"/>
  <c r="D624" i="4"/>
  <c r="E624" i="4"/>
  <c r="B667" i="4"/>
  <c r="C667" i="4"/>
  <c r="D667" i="4"/>
  <c r="E667" i="4"/>
  <c r="B528" i="4"/>
  <c r="C528" i="4"/>
  <c r="D528" i="4"/>
  <c r="E528" i="4"/>
  <c r="B1908" i="4"/>
  <c r="C1908" i="4"/>
  <c r="D1908" i="4"/>
  <c r="E1908" i="4"/>
  <c r="B2735" i="4"/>
  <c r="C2735" i="4"/>
  <c r="D2735" i="4"/>
  <c r="E2735" i="4"/>
  <c r="B2561" i="4"/>
  <c r="C2561" i="4"/>
  <c r="D2561" i="4"/>
  <c r="E2561" i="4"/>
  <c r="B1986" i="4"/>
  <c r="C1986" i="4"/>
  <c r="D1986" i="4"/>
  <c r="E1986" i="4"/>
  <c r="B2828" i="4"/>
  <c r="C2828" i="4"/>
  <c r="D2828" i="4"/>
  <c r="E2828" i="4"/>
  <c r="B1656" i="4"/>
  <c r="C1656" i="4"/>
  <c r="D1656" i="4"/>
  <c r="E1656" i="4"/>
  <c r="B2594" i="4"/>
  <c r="C2594" i="4"/>
  <c r="D2594" i="4"/>
  <c r="E2594" i="4"/>
  <c r="B1543" i="4"/>
  <c r="C1543" i="4"/>
  <c r="D1543" i="4"/>
  <c r="E1543" i="4"/>
  <c r="B1563" i="4"/>
  <c r="C1563" i="4"/>
  <c r="D1563" i="4"/>
  <c r="E1563" i="4"/>
  <c r="B2226" i="4"/>
  <c r="C2226" i="4"/>
  <c r="D2226" i="4"/>
  <c r="E2226" i="4"/>
  <c r="B802" i="4"/>
  <c r="C802" i="4"/>
  <c r="D802" i="4"/>
  <c r="E802" i="4"/>
  <c r="B2211" i="4"/>
  <c r="C2211" i="4"/>
  <c r="D2211" i="4"/>
  <c r="E2211" i="4"/>
  <c r="B3019" i="4"/>
  <c r="C3019" i="4"/>
  <c r="D3019" i="4"/>
  <c r="E3019" i="4"/>
  <c r="B2179" i="4"/>
  <c r="C2179" i="4"/>
  <c r="D2179" i="4"/>
  <c r="E2179" i="4"/>
  <c r="B2139" i="4"/>
  <c r="C2139" i="4"/>
  <c r="D2139" i="4"/>
  <c r="E2139" i="4"/>
  <c r="B2648" i="4"/>
  <c r="C2648" i="4"/>
  <c r="D2648" i="4"/>
  <c r="E2648" i="4"/>
  <c r="B2613" i="4"/>
  <c r="C2613" i="4"/>
  <c r="D2613" i="4"/>
  <c r="E2613" i="4"/>
  <c r="B947" i="4"/>
  <c r="C947" i="4"/>
  <c r="D947" i="4"/>
  <c r="E947" i="4"/>
  <c r="B811" i="4"/>
  <c r="C811" i="4"/>
  <c r="D811" i="4"/>
  <c r="E811" i="4"/>
  <c r="B2646" i="4"/>
  <c r="C2646" i="4"/>
  <c r="D2646" i="4"/>
  <c r="E2646" i="4"/>
  <c r="B1979" i="4"/>
  <c r="C1979" i="4"/>
  <c r="D1979" i="4"/>
  <c r="E1979" i="4"/>
  <c r="B455" i="4"/>
  <c r="C455" i="4"/>
  <c r="D455" i="4"/>
  <c r="E455" i="4"/>
  <c r="B1952" i="4"/>
  <c r="C1952" i="4"/>
  <c r="D1952" i="4"/>
  <c r="E1952" i="4"/>
  <c r="B254" i="4"/>
  <c r="C254" i="4"/>
  <c r="D254" i="4"/>
  <c r="E254" i="4"/>
  <c r="B2632" i="4"/>
  <c r="C2632" i="4"/>
  <c r="D2632" i="4"/>
  <c r="E2632" i="4"/>
  <c r="B1594" i="4"/>
  <c r="C1594" i="4"/>
  <c r="D1594" i="4"/>
  <c r="E1594" i="4"/>
  <c r="B2894" i="4"/>
  <c r="C2894" i="4"/>
  <c r="D2894" i="4"/>
  <c r="E2894" i="4"/>
  <c r="B875" i="4"/>
  <c r="C875" i="4"/>
  <c r="D875" i="4"/>
  <c r="E875" i="4"/>
  <c r="B1566" i="4"/>
  <c r="C1566" i="4"/>
  <c r="D1566" i="4"/>
  <c r="E1566" i="4"/>
  <c r="B2110" i="4"/>
  <c r="C2110" i="4"/>
  <c r="D2110" i="4"/>
  <c r="E2110" i="4"/>
  <c r="B619" i="4"/>
  <c r="C619" i="4"/>
  <c r="D619" i="4"/>
  <c r="E619" i="4"/>
  <c r="B768" i="4"/>
  <c r="C768" i="4"/>
  <c r="D768" i="4"/>
  <c r="E768" i="4"/>
  <c r="B787" i="4"/>
  <c r="C787" i="4"/>
  <c r="D787" i="4"/>
  <c r="E787" i="4"/>
  <c r="B591" i="4"/>
  <c r="C591" i="4"/>
  <c r="D591" i="4"/>
  <c r="E591" i="4"/>
  <c r="B1255" i="4"/>
  <c r="C1255" i="4"/>
  <c r="D1255" i="4"/>
  <c r="E1255" i="4"/>
  <c r="B2345" i="4"/>
  <c r="C2345" i="4"/>
  <c r="D2345" i="4"/>
  <c r="E2345" i="4"/>
  <c r="B1511" i="4"/>
  <c r="C1511" i="4"/>
  <c r="D1511" i="4"/>
  <c r="E1511" i="4"/>
  <c r="B728" i="4"/>
  <c r="C728" i="4"/>
  <c r="D728" i="4"/>
  <c r="E728" i="4"/>
  <c r="B1909" i="4"/>
  <c r="C1909" i="4"/>
  <c r="D1909" i="4"/>
  <c r="E1909" i="4"/>
  <c r="B2209" i="4"/>
  <c r="C2209" i="4"/>
  <c r="D2209" i="4"/>
  <c r="E2209" i="4"/>
  <c r="B1619" i="4"/>
  <c r="C1619" i="4"/>
  <c r="D1619" i="4"/>
  <c r="E1619" i="4"/>
  <c r="B330" i="4"/>
  <c r="C330" i="4"/>
  <c r="D330" i="4"/>
  <c r="E330" i="4"/>
  <c r="B2059" i="4"/>
  <c r="C2059" i="4"/>
  <c r="D2059" i="4"/>
  <c r="E2059" i="4"/>
  <c r="B588" i="4"/>
  <c r="C588" i="4"/>
  <c r="D588" i="4"/>
  <c r="E588" i="4"/>
  <c r="B1262" i="4"/>
  <c r="C1262" i="4"/>
  <c r="D1262" i="4"/>
  <c r="E1262" i="4"/>
  <c r="B446" i="4"/>
  <c r="C446" i="4"/>
  <c r="D446" i="4"/>
  <c r="E446" i="4"/>
  <c r="B2260" i="4"/>
  <c r="C2260" i="4"/>
  <c r="D2260" i="4"/>
  <c r="E2260" i="4"/>
  <c r="B1051" i="4"/>
  <c r="C1051" i="4"/>
  <c r="D1051" i="4"/>
  <c r="E1051" i="4"/>
  <c r="B2028" i="4"/>
  <c r="C2028" i="4"/>
  <c r="D2028" i="4"/>
  <c r="E2028" i="4"/>
  <c r="B1499" i="4"/>
  <c r="C1499" i="4"/>
  <c r="D1499" i="4"/>
  <c r="E1499" i="4"/>
  <c r="B2264" i="4"/>
  <c r="C2264" i="4"/>
  <c r="D2264" i="4"/>
  <c r="E2264" i="4"/>
  <c r="B499" i="4"/>
  <c r="C499" i="4"/>
  <c r="D499" i="4"/>
  <c r="E499" i="4"/>
  <c r="B1762" i="4"/>
  <c r="C1762" i="4"/>
  <c r="D1762" i="4"/>
  <c r="E1762" i="4"/>
  <c r="B1665" i="4"/>
  <c r="C1665" i="4"/>
  <c r="D1665" i="4"/>
  <c r="E1665" i="4"/>
  <c r="B1105" i="4"/>
  <c r="C1105" i="4"/>
  <c r="D1105" i="4"/>
  <c r="E1105" i="4"/>
  <c r="B570" i="4"/>
  <c r="C570" i="4"/>
  <c r="D570" i="4"/>
  <c r="E570" i="4"/>
  <c r="B798" i="4"/>
  <c r="C798" i="4"/>
  <c r="D798" i="4"/>
  <c r="E798" i="4"/>
  <c r="B2758" i="4"/>
  <c r="C2758" i="4"/>
  <c r="D2758" i="4"/>
  <c r="E2758" i="4"/>
  <c r="B2932" i="4"/>
  <c r="C2932" i="4"/>
  <c r="D2932" i="4"/>
  <c r="E2932" i="4"/>
  <c r="B2673" i="4"/>
  <c r="C2673" i="4"/>
  <c r="D2673" i="4"/>
  <c r="E2673" i="4"/>
  <c r="B2468" i="4"/>
  <c r="C2468" i="4"/>
  <c r="D2468" i="4"/>
  <c r="E2468" i="4"/>
  <c r="B2791" i="4"/>
  <c r="C2791" i="4"/>
  <c r="D2791" i="4"/>
  <c r="E2791" i="4"/>
  <c r="B2818" i="4"/>
  <c r="C2818" i="4"/>
  <c r="D2818" i="4"/>
  <c r="E2818" i="4"/>
  <c r="B2787" i="4"/>
  <c r="C2787" i="4"/>
  <c r="D2787" i="4"/>
  <c r="E2787" i="4"/>
  <c r="B1214" i="4"/>
  <c r="C1214" i="4"/>
  <c r="D1214" i="4"/>
  <c r="E1214" i="4"/>
  <c r="B2111" i="4"/>
  <c r="C2111" i="4"/>
  <c r="D2111" i="4"/>
  <c r="E2111" i="4"/>
  <c r="B584" i="4"/>
  <c r="C584" i="4"/>
  <c r="D584" i="4"/>
  <c r="E584" i="4"/>
  <c r="B2008" i="4"/>
  <c r="C2008" i="4"/>
  <c r="D2008" i="4"/>
  <c r="E2008" i="4"/>
  <c r="B1912" i="4"/>
  <c r="C1912" i="4"/>
  <c r="D1912" i="4"/>
  <c r="E1912" i="4"/>
  <c r="B1110" i="4"/>
  <c r="C1110" i="4"/>
  <c r="D1110" i="4"/>
  <c r="E1110" i="4"/>
  <c r="B2204" i="4"/>
  <c r="C2204" i="4"/>
  <c r="D2204" i="4"/>
  <c r="E2204" i="4"/>
  <c r="B2373" i="4"/>
  <c r="C2373" i="4"/>
  <c r="D2373" i="4"/>
  <c r="E2373" i="4"/>
  <c r="B3212" i="4"/>
  <c r="C3212" i="4"/>
  <c r="D3212" i="4"/>
  <c r="E3212" i="4"/>
  <c r="B2267" i="4"/>
  <c r="C2267" i="4"/>
  <c r="D2267" i="4"/>
  <c r="E2267" i="4"/>
  <c r="B1668" i="4"/>
  <c r="C1668" i="4"/>
  <c r="D1668" i="4"/>
  <c r="E1668" i="4"/>
  <c r="B164" i="4"/>
  <c r="C164" i="4"/>
  <c r="D164" i="4"/>
  <c r="E164" i="4"/>
  <c r="B498" i="4"/>
  <c r="C498" i="4"/>
  <c r="D498" i="4"/>
  <c r="E498" i="4"/>
  <c r="B2075" i="4"/>
  <c r="C2075" i="4"/>
  <c r="D2075" i="4"/>
  <c r="E2075" i="4"/>
  <c r="B2740" i="4"/>
  <c r="C2740" i="4"/>
  <c r="D2740" i="4"/>
  <c r="E2740" i="4"/>
  <c r="B2031" i="4"/>
  <c r="C2031" i="4"/>
  <c r="D2031" i="4"/>
  <c r="E2031" i="4"/>
  <c r="B2126" i="4"/>
  <c r="C2126" i="4"/>
  <c r="D2126" i="4"/>
  <c r="E2126" i="4"/>
  <c r="B415" i="4"/>
  <c r="C415" i="4"/>
  <c r="D415" i="4"/>
  <c r="E415" i="4"/>
  <c r="B2795" i="4"/>
  <c r="C2795" i="4"/>
  <c r="D2795" i="4"/>
  <c r="E2795" i="4"/>
  <c r="B2725" i="4"/>
  <c r="C2725" i="4"/>
  <c r="D2725" i="4"/>
  <c r="E2725" i="4"/>
  <c r="B2677" i="4"/>
  <c r="C2677" i="4"/>
  <c r="D2677" i="4"/>
  <c r="E2677" i="4"/>
  <c r="B1585" i="4"/>
  <c r="C1585" i="4"/>
  <c r="D1585" i="4"/>
  <c r="E1585" i="4"/>
  <c r="B2025" i="4"/>
  <c r="C2025" i="4"/>
  <c r="D2025" i="4"/>
  <c r="E2025" i="4"/>
  <c r="B2704" i="4"/>
  <c r="C2704" i="4"/>
  <c r="D2704" i="4"/>
  <c r="E2704" i="4"/>
  <c r="B2831" i="4"/>
  <c r="C2831" i="4"/>
  <c r="D2831" i="4"/>
  <c r="E2831" i="4"/>
  <c r="B2620" i="4"/>
  <c r="C2620" i="4"/>
  <c r="D2620" i="4"/>
  <c r="E2620" i="4"/>
  <c r="B213" i="4"/>
  <c r="C213" i="4"/>
  <c r="D213" i="4"/>
  <c r="E213" i="4"/>
  <c r="B1925" i="4"/>
  <c r="C1925" i="4"/>
  <c r="D1925" i="4"/>
  <c r="E1925" i="4"/>
  <c r="B2820" i="4"/>
  <c r="C2820" i="4"/>
  <c r="D2820" i="4"/>
  <c r="E2820" i="4"/>
  <c r="B1147" i="4"/>
  <c r="C1147" i="4"/>
  <c r="D1147" i="4"/>
  <c r="E1147" i="4"/>
  <c r="B303" i="4"/>
  <c r="C303" i="4"/>
  <c r="D303" i="4"/>
  <c r="E303" i="4"/>
  <c r="B2650" i="4"/>
  <c r="C2650" i="4"/>
  <c r="D2650" i="4"/>
  <c r="E2650" i="4"/>
  <c r="B2619" i="4"/>
  <c r="C2619" i="4"/>
  <c r="D2619" i="4"/>
  <c r="E2619" i="4"/>
  <c r="B1152" i="4"/>
  <c r="C1152" i="4"/>
  <c r="D1152" i="4"/>
  <c r="E1152" i="4"/>
  <c r="B2729" i="4"/>
  <c r="C2729" i="4"/>
  <c r="D2729" i="4"/>
  <c r="E2729" i="4"/>
  <c r="B578" i="4"/>
  <c r="C578" i="4"/>
  <c r="D578" i="4"/>
  <c r="E578" i="4"/>
  <c r="B678" i="4"/>
  <c r="C678" i="4"/>
  <c r="D678" i="4"/>
  <c r="E678" i="4"/>
  <c r="B2823" i="4"/>
  <c r="C2823" i="4"/>
  <c r="D2823" i="4"/>
  <c r="E2823" i="4"/>
  <c r="B2896" i="4"/>
  <c r="C2896" i="4"/>
  <c r="D2896" i="4"/>
  <c r="E2896" i="4"/>
  <c r="B880" i="4"/>
  <c r="C880" i="4"/>
  <c r="D880" i="4"/>
  <c r="E880" i="4"/>
  <c r="B1596" i="4"/>
  <c r="C1596" i="4"/>
  <c r="D1596" i="4"/>
  <c r="E1596" i="4"/>
  <c r="B610" i="4"/>
  <c r="C610" i="4"/>
  <c r="D610" i="4"/>
  <c r="E610" i="4"/>
  <c r="B1852" i="4"/>
  <c r="C1852" i="4"/>
  <c r="D1852" i="4"/>
  <c r="E1852" i="4"/>
  <c r="B2702" i="4"/>
  <c r="C2702" i="4"/>
  <c r="D2702" i="4"/>
  <c r="E2702" i="4"/>
  <c r="B1945" i="4"/>
  <c r="C1945" i="4"/>
  <c r="D1945" i="4"/>
  <c r="E1945" i="4"/>
  <c r="B2768" i="4"/>
  <c r="C2768" i="4"/>
  <c r="D2768" i="4"/>
  <c r="E2768" i="4"/>
  <c r="B2813" i="4"/>
  <c r="C2813" i="4"/>
  <c r="D2813" i="4"/>
  <c r="E2813" i="4"/>
  <c r="B1234" i="4"/>
  <c r="C1234" i="4"/>
  <c r="D1234" i="4"/>
  <c r="E1234" i="4"/>
  <c r="B2132" i="4"/>
  <c r="C2132" i="4"/>
  <c r="D2132" i="4"/>
  <c r="E2132" i="4"/>
  <c r="B490" i="4"/>
  <c r="C490" i="4"/>
  <c r="D490" i="4"/>
  <c r="E490" i="4"/>
  <c r="B951" i="4"/>
  <c r="C951" i="4"/>
  <c r="D951" i="4"/>
  <c r="E951" i="4"/>
  <c r="B2691" i="4"/>
  <c r="C2691" i="4"/>
  <c r="D2691" i="4"/>
  <c r="E2691" i="4"/>
  <c r="B2895" i="4"/>
  <c r="C2895" i="4"/>
  <c r="D2895" i="4"/>
  <c r="E2895" i="4"/>
  <c r="B238" i="4"/>
  <c r="C238" i="4"/>
  <c r="D238" i="4"/>
  <c r="E238" i="4"/>
  <c r="B2485" i="4"/>
  <c r="C2485" i="4"/>
  <c r="D2485" i="4"/>
  <c r="E2485" i="4"/>
  <c r="B1679" i="4"/>
  <c r="C1679" i="4"/>
  <c r="D1679" i="4"/>
  <c r="E1679" i="4"/>
  <c r="B1196" i="4"/>
  <c r="C1196" i="4"/>
  <c r="D1196" i="4"/>
  <c r="E1196" i="4"/>
  <c r="B1006" i="4"/>
  <c r="C1006" i="4"/>
  <c r="D1006" i="4"/>
  <c r="E1006" i="4"/>
  <c r="B2708" i="4"/>
  <c r="C2708" i="4"/>
  <c r="D2708" i="4"/>
  <c r="E2708" i="4"/>
  <c r="B1180" i="4"/>
  <c r="C1180" i="4"/>
  <c r="D1180" i="4"/>
  <c r="E1180" i="4"/>
  <c r="B2536" i="4"/>
  <c r="C2536" i="4"/>
  <c r="D2536" i="4"/>
  <c r="E2536" i="4"/>
  <c r="B1294" i="4"/>
  <c r="C1294" i="4"/>
  <c r="D1294" i="4"/>
  <c r="E1294" i="4"/>
  <c r="B1074" i="4"/>
  <c r="C1074" i="4"/>
  <c r="D1074" i="4"/>
  <c r="E1074" i="4"/>
  <c r="B2508" i="4"/>
  <c r="C2508" i="4"/>
  <c r="D2508" i="4"/>
  <c r="E2508" i="4"/>
  <c r="B2259" i="4"/>
  <c r="C2259" i="4"/>
  <c r="D2259" i="4"/>
  <c r="E2259" i="4"/>
  <c r="B1861" i="4"/>
  <c r="C1861" i="4"/>
  <c r="D1861" i="4"/>
  <c r="E1861" i="4"/>
  <c r="B1662" i="4"/>
  <c r="C1662" i="4"/>
  <c r="D1662" i="4"/>
  <c r="E1662" i="4"/>
  <c r="B2479" i="4"/>
  <c r="C2479" i="4"/>
  <c r="D2479" i="4"/>
  <c r="E2479" i="4"/>
  <c r="B927" i="4"/>
  <c r="C927" i="4"/>
  <c r="D927" i="4"/>
  <c r="E927" i="4"/>
  <c r="B2733" i="4"/>
  <c r="C2733" i="4"/>
  <c r="D2733" i="4"/>
  <c r="E2733" i="4"/>
  <c r="B2887" i="4"/>
  <c r="C2887" i="4"/>
  <c r="D2887" i="4"/>
  <c r="E2887" i="4"/>
  <c r="B2803" i="4"/>
  <c r="C2803" i="4"/>
  <c r="D2803" i="4"/>
  <c r="E2803" i="4"/>
  <c r="B2824" i="4"/>
  <c r="C2824" i="4"/>
  <c r="D2824" i="4"/>
  <c r="E2824" i="4"/>
  <c r="B2766" i="4"/>
  <c r="C2766" i="4"/>
  <c r="D2766" i="4"/>
  <c r="E2766" i="4"/>
  <c r="B460" i="4"/>
  <c r="C460" i="4"/>
  <c r="D460" i="4"/>
  <c r="E460" i="4"/>
  <c r="B646" i="4"/>
  <c r="C646" i="4"/>
  <c r="D646" i="4"/>
  <c r="E646" i="4"/>
  <c r="B2024" i="4"/>
  <c r="C2024" i="4"/>
  <c r="D2024" i="4"/>
  <c r="E2024" i="4"/>
  <c r="B1502" i="4"/>
  <c r="C1502" i="4"/>
  <c r="D1502" i="4"/>
  <c r="E1502" i="4"/>
  <c r="B1884" i="4"/>
  <c r="C1884" i="4"/>
  <c r="D1884" i="4"/>
  <c r="E1884" i="4"/>
  <c r="B2874" i="4"/>
  <c r="C2874" i="4"/>
  <c r="D2874" i="4"/>
  <c r="E2874" i="4"/>
  <c r="B2123" i="4"/>
  <c r="C2123" i="4"/>
  <c r="D2123" i="4"/>
  <c r="E2123" i="4"/>
  <c r="B1991" i="4"/>
  <c r="C1991" i="4"/>
  <c r="D1991" i="4"/>
  <c r="E1991" i="4"/>
  <c r="B838" i="4"/>
  <c r="C838" i="4"/>
  <c r="D838" i="4"/>
  <c r="E838" i="4"/>
  <c r="B2401" i="4"/>
  <c r="C2401" i="4"/>
  <c r="D2401" i="4"/>
  <c r="E2401" i="4"/>
  <c r="B2336" i="4"/>
  <c r="C2336" i="4"/>
  <c r="D2336" i="4"/>
  <c r="E2336" i="4"/>
  <c r="B2427" i="4"/>
  <c r="C2427" i="4"/>
  <c r="D2427" i="4"/>
  <c r="E2427" i="4"/>
  <c r="B2037" i="4"/>
  <c r="C2037" i="4"/>
  <c r="D2037" i="4"/>
  <c r="E2037" i="4"/>
  <c r="B2195" i="4"/>
  <c r="C2195" i="4"/>
  <c r="D2195" i="4"/>
  <c r="E2195" i="4"/>
  <c r="B1868" i="4"/>
  <c r="C1868" i="4"/>
  <c r="D1868" i="4"/>
  <c r="E1868" i="4"/>
  <c r="B1008" i="4"/>
  <c r="C1008" i="4"/>
  <c r="D1008" i="4"/>
  <c r="E1008" i="4"/>
  <c r="B2804" i="4"/>
  <c r="C2804" i="4"/>
  <c r="D2804" i="4"/>
  <c r="E2804" i="4"/>
  <c r="B2882" i="4"/>
  <c r="C2882" i="4"/>
  <c r="D2882" i="4"/>
  <c r="E2882" i="4"/>
  <c r="B441" i="4"/>
  <c r="C441" i="4"/>
  <c r="D441" i="4"/>
  <c r="E441" i="4"/>
  <c r="B2531" i="4"/>
  <c r="C2531" i="4"/>
  <c r="D2531" i="4"/>
  <c r="E2531" i="4"/>
  <c r="B2380" i="4"/>
  <c r="C2380" i="4"/>
  <c r="D2380" i="4"/>
  <c r="E2380" i="4"/>
  <c r="B901" i="4"/>
  <c r="C901" i="4"/>
  <c r="D901" i="4"/>
  <c r="E901" i="4"/>
  <c r="B2701" i="4"/>
  <c r="C2701" i="4"/>
  <c r="D2701" i="4"/>
  <c r="E2701" i="4"/>
  <c r="B2669" i="4"/>
  <c r="C2669" i="4"/>
  <c r="D2669" i="4"/>
  <c r="E2669" i="4"/>
  <c r="B1476" i="4"/>
  <c r="C1476" i="4"/>
  <c r="D1476" i="4"/>
  <c r="E1476" i="4"/>
  <c r="B2781" i="4"/>
  <c r="C2781" i="4"/>
  <c r="D2781" i="4"/>
  <c r="E2781" i="4"/>
  <c r="B2688" i="4"/>
  <c r="C2688" i="4"/>
  <c r="D2688" i="4"/>
  <c r="E2688" i="4"/>
  <c r="B2365" i="4"/>
  <c r="C2365" i="4"/>
  <c r="D2365" i="4"/>
  <c r="E2365" i="4"/>
  <c r="B2705" i="4"/>
  <c r="C2705" i="4"/>
  <c r="D2705" i="4"/>
  <c r="E2705" i="4"/>
  <c r="B2621" i="4"/>
  <c r="C2621" i="4"/>
  <c r="D2621" i="4"/>
  <c r="E2621" i="4"/>
  <c r="B2528" i="4"/>
  <c r="C2528" i="4"/>
  <c r="D2528" i="4"/>
  <c r="E2528" i="4"/>
  <c r="B2230" i="4"/>
  <c r="C2230" i="4"/>
  <c r="D2230" i="4"/>
  <c r="E2230" i="4"/>
  <c r="B652" i="4"/>
  <c r="C652" i="4"/>
  <c r="D652" i="4"/>
  <c r="E652" i="4"/>
  <c r="B2464" i="4"/>
  <c r="C2464" i="4"/>
  <c r="D2464" i="4"/>
  <c r="E2464" i="4"/>
  <c r="B1336" i="4"/>
  <c r="C1336" i="4"/>
  <c r="D1336" i="4"/>
  <c r="E1336" i="4"/>
  <c r="B2334" i="4"/>
  <c r="C2334" i="4"/>
  <c r="D2334" i="4"/>
  <c r="E2334" i="4"/>
  <c r="B2325" i="4"/>
  <c r="C2325" i="4"/>
  <c r="D2325" i="4"/>
  <c r="E2325" i="4"/>
  <c r="B1045" i="4"/>
  <c r="C1045" i="4"/>
  <c r="D1045" i="4"/>
  <c r="E1045" i="4"/>
  <c r="B2051" i="4"/>
  <c r="C2051" i="4"/>
  <c r="D2051" i="4"/>
  <c r="E2051" i="4"/>
  <c r="B2723" i="4"/>
  <c r="C2723" i="4"/>
  <c r="D2723" i="4"/>
  <c r="E2723" i="4"/>
  <c r="B946" i="4"/>
  <c r="C946" i="4"/>
  <c r="D946" i="4"/>
  <c r="E946" i="4"/>
  <c r="B1696" i="4"/>
  <c r="C1696" i="4"/>
  <c r="D1696" i="4"/>
  <c r="E1696" i="4"/>
  <c r="B1847" i="4"/>
  <c r="C1847" i="4"/>
  <c r="D1847" i="4"/>
  <c r="E1847" i="4"/>
  <c r="B1824" i="4"/>
  <c r="C1824" i="4"/>
  <c r="D1824" i="4"/>
  <c r="E1824" i="4"/>
  <c r="B2449" i="4"/>
  <c r="C2449" i="4"/>
  <c r="D2449" i="4"/>
  <c r="E2449" i="4"/>
  <c r="B1608" i="4"/>
  <c r="C1608" i="4"/>
  <c r="D1608" i="4"/>
  <c r="E1608" i="4"/>
  <c r="B2109" i="4"/>
  <c r="C2109" i="4"/>
  <c r="D2109" i="4"/>
  <c r="E2109" i="4"/>
  <c r="B2243" i="4"/>
  <c r="C2243" i="4"/>
  <c r="D2243" i="4"/>
  <c r="E2243" i="4"/>
  <c r="B1931" i="4"/>
  <c r="C1931" i="4"/>
  <c r="D1931" i="4"/>
  <c r="E1931" i="4"/>
  <c r="B735" i="4"/>
  <c r="C735" i="4"/>
  <c r="D735" i="4"/>
  <c r="E735" i="4"/>
  <c r="B2256" i="4"/>
  <c r="C2256" i="4"/>
  <c r="D2256" i="4"/>
  <c r="E2256" i="4"/>
  <c r="B1094" i="4"/>
  <c r="C1094" i="4"/>
  <c r="D1094" i="4"/>
  <c r="E1094" i="4"/>
  <c r="B2091" i="4"/>
  <c r="C2091" i="4"/>
  <c r="D2091" i="4"/>
  <c r="E2091" i="4"/>
  <c r="B793" i="4"/>
  <c r="C793" i="4"/>
  <c r="D793" i="4"/>
  <c r="E793" i="4"/>
  <c r="B2341" i="4"/>
  <c r="C2341" i="4"/>
  <c r="D2341" i="4"/>
  <c r="E2341" i="4"/>
  <c r="B1950" i="4"/>
  <c r="C1950" i="4"/>
  <c r="D1950" i="4"/>
  <c r="E1950" i="4"/>
  <c r="B2471" i="4"/>
  <c r="C2471" i="4"/>
  <c r="D2471" i="4"/>
  <c r="E2471" i="4"/>
  <c r="B886" i="4"/>
  <c r="C886" i="4"/>
  <c r="D886" i="4"/>
  <c r="E886" i="4"/>
  <c r="B263" i="4"/>
  <c r="C263" i="4"/>
  <c r="D263" i="4"/>
  <c r="E263" i="4"/>
  <c r="B2540" i="4"/>
  <c r="C2540" i="4"/>
  <c r="D2540" i="4"/>
  <c r="E2540" i="4"/>
  <c r="B2858" i="4"/>
  <c r="C2858" i="4"/>
  <c r="D2858" i="4"/>
  <c r="E2858" i="4"/>
  <c r="B2344" i="4"/>
  <c r="C2344" i="4"/>
  <c r="D2344" i="4"/>
  <c r="E2344" i="4"/>
  <c r="B835" i="4"/>
  <c r="C835" i="4"/>
  <c r="D835" i="4"/>
  <c r="E835" i="4"/>
  <c r="B2330" i="4"/>
  <c r="C2330" i="4"/>
  <c r="D2330" i="4"/>
  <c r="E2330" i="4"/>
  <c r="B1464" i="4"/>
  <c r="C1464" i="4"/>
  <c r="D1464" i="4"/>
  <c r="E1464" i="4"/>
  <c r="B1870" i="4"/>
  <c r="C1870" i="4"/>
  <c r="D1870" i="4"/>
  <c r="E1870" i="4"/>
  <c r="B2327" i="4"/>
  <c r="C2327" i="4"/>
  <c r="D2327" i="4"/>
  <c r="E2327" i="4"/>
  <c r="B2412" i="4"/>
  <c r="C2412" i="4"/>
  <c r="D2412" i="4"/>
  <c r="E2412" i="4"/>
  <c r="B2810" i="4"/>
  <c r="C2810" i="4"/>
  <c r="D2810" i="4"/>
  <c r="E2810" i="4"/>
  <c r="B2307" i="4"/>
  <c r="C2307" i="4"/>
  <c r="D2307" i="4"/>
  <c r="E2307" i="4"/>
  <c r="B2864" i="4"/>
  <c r="C2864" i="4"/>
  <c r="D2864" i="4"/>
  <c r="E2864" i="4"/>
  <c r="B1866" i="4"/>
  <c r="C1866" i="4"/>
  <c r="D1866" i="4"/>
  <c r="E1866" i="4"/>
  <c r="B392" i="4"/>
  <c r="C392" i="4"/>
  <c r="D392" i="4"/>
  <c r="E392" i="4"/>
  <c r="B1366" i="4"/>
  <c r="C1366" i="4"/>
  <c r="D1366" i="4"/>
  <c r="E1366" i="4"/>
  <c r="B1349" i="4"/>
  <c r="C1349" i="4"/>
  <c r="D1349" i="4"/>
  <c r="E1349" i="4"/>
  <c r="B2076" i="4"/>
  <c r="C2076" i="4"/>
  <c r="D2076" i="4"/>
  <c r="E2076" i="4"/>
  <c r="B2614" i="4"/>
  <c r="C2614" i="4"/>
  <c r="D2614" i="4"/>
  <c r="E2614" i="4"/>
  <c r="B2990" i="4"/>
  <c r="C2990" i="4"/>
  <c r="D2990" i="4"/>
  <c r="E2990" i="4"/>
  <c r="B2603" i="4"/>
  <c r="C2603" i="4"/>
  <c r="D2603" i="4"/>
  <c r="E2603" i="4"/>
  <c r="B712" i="4"/>
  <c r="C712" i="4"/>
  <c r="D712" i="4"/>
  <c r="E712" i="4"/>
  <c r="B2234" i="4"/>
  <c r="C2234" i="4"/>
  <c r="D2234" i="4"/>
  <c r="E2234" i="4"/>
  <c r="B2706" i="4"/>
  <c r="C2706" i="4"/>
  <c r="D2706" i="4"/>
  <c r="E2706" i="4"/>
  <c r="B2937" i="4"/>
  <c r="C2937" i="4"/>
  <c r="D2937" i="4"/>
  <c r="E2937" i="4"/>
  <c r="B2395" i="4"/>
  <c r="C2395" i="4"/>
  <c r="D2395" i="4"/>
  <c r="E2395" i="4"/>
  <c r="B1666" i="4"/>
  <c r="C1666" i="4"/>
  <c r="D1666" i="4"/>
  <c r="E1666" i="4"/>
  <c r="B1463" i="4"/>
  <c r="C1463" i="4"/>
  <c r="D1463" i="4"/>
  <c r="E1463" i="4"/>
  <c r="B1754" i="4"/>
  <c r="C1754" i="4"/>
  <c r="D1754" i="4"/>
  <c r="E1754" i="4"/>
  <c r="B368" i="4"/>
  <c r="C368" i="4"/>
  <c r="D368" i="4"/>
  <c r="E368" i="4"/>
  <c r="B1478" i="4"/>
  <c r="C1478" i="4"/>
  <c r="D1478" i="4"/>
  <c r="E1478" i="4"/>
  <c r="B2569" i="4"/>
  <c r="C2569" i="4"/>
  <c r="D2569" i="4"/>
  <c r="E2569" i="4"/>
  <c r="B1548" i="4"/>
  <c r="C1548" i="4"/>
  <c r="D1548" i="4"/>
  <c r="E1548" i="4"/>
  <c r="B2098" i="4"/>
  <c r="C2098" i="4"/>
  <c r="D2098" i="4"/>
  <c r="E2098" i="4"/>
  <c r="B424" i="4"/>
  <c r="C424" i="4"/>
  <c r="D424" i="4"/>
  <c r="E424" i="4"/>
  <c r="B2807" i="4"/>
  <c r="C2807" i="4"/>
  <c r="D2807" i="4"/>
  <c r="E2807" i="4"/>
  <c r="B1356" i="4"/>
  <c r="C1356" i="4"/>
  <c r="D1356" i="4"/>
  <c r="E1356" i="4"/>
  <c r="B954" i="4"/>
  <c r="C954" i="4"/>
  <c r="D954" i="4"/>
  <c r="E954" i="4"/>
  <c r="B523" i="4"/>
  <c r="C523" i="4"/>
  <c r="D523" i="4"/>
  <c r="E523" i="4"/>
  <c r="B2085" i="4"/>
  <c r="C2085" i="4"/>
  <c r="D2085" i="4"/>
  <c r="E2085" i="4"/>
  <c r="B2136" i="4"/>
  <c r="C2136" i="4"/>
  <c r="D2136" i="4"/>
  <c r="E2136" i="4"/>
  <c r="B1504" i="4"/>
  <c r="C1504" i="4"/>
  <c r="D1504" i="4"/>
  <c r="E1504" i="4"/>
  <c r="B2686" i="4"/>
  <c r="C2686" i="4"/>
  <c r="D2686" i="4"/>
  <c r="E2686" i="4"/>
  <c r="B2246" i="4"/>
  <c r="C2246" i="4"/>
  <c r="D2246" i="4"/>
  <c r="E2246" i="4"/>
  <c r="B2481" i="4"/>
  <c r="C2481" i="4"/>
  <c r="D2481" i="4"/>
  <c r="E2481" i="4"/>
  <c r="B2719" i="4"/>
  <c r="C2719" i="4"/>
  <c r="D2719" i="4"/>
  <c r="E2719" i="4"/>
  <c r="B999" i="4"/>
  <c r="C999" i="4"/>
  <c r="D999" i="4"/>
  <c r="E999" i="4"/>
  <c r="B891" i="4"/>
  <c r="C891" i="4"/>
  <c r="D891" i="4"/>
  <c r="E891" i="4"/>
  <c r="B2500" i="4"/>
  <c r="C2500" i="4"/>
  <c r="D2500" i="4"/>
  <c r="E2500" i="4"/>
  <c r="B1624" i="4"/>
  <c r="C1624" i="4"/>
  <c r="D1624" i="4"/>
  <c r="E1624" i="4"/>
  <c r="B2835" i="4"/>
  <c r="C2835" i="4"/>
  <c r="D2835" i="4"/>
  <c r="E2835" i="4"/>
  <c r="B2453" i="4"/>
  <c r="C2453" i="4"/>
  <c r="D2453" i="4"/>
  <c r="E2453" i="4"/>
  <c r="B2381" i="4"/>
  <c r="C2381" i="4"/>
  <c r="D2381" i="4"/>
  <c r="E2381" i="4"/>
  <c r="B622" i="4"/>
  <c r="C622" i="4"/>
  <c r="D622" i="4"/>
  <c r="E622" i="4"/>
  <c r="B2509" i="4"/>
  <c r="C2509" i="4"/>
  <c r="D2509" i="4"/>
  <c r="E2509" i="4"/>
  <c r="B794" i="4"/>
  <c r="C794" i="4"/>
  <c r="D794" i="4"/>
  <c r="E794" i="4"/>
  <c r="B2966" i="4"/>
  <c r="C2966" i="4"/>
  <c r="D2966" i="4"/>
  <c r="E2966" i="4"/>
  <c r="B1447" i="4"/>
  <c r="C1447" i="4"/>
  <c r="D1447" i="4"/>
  <c r="E1447" i="4"/>
  <c r="B872" i="4"/>
  <c r="C872" i="4"/>
  <c r="D872" i="4"/>
  <c r="E872" i="4"/>
  <c r="B2168" i="4"/>
  <c r="C2168" i="4"/>
  <c r="D2168" i="4"/>
  <c r="E2168" i="4"/>
  <c r="B1968" i="4"/>
  <c r="C1968" i="4"/>
  <c r="D1968" i="4"/>
  <c r="E1968" i="4"/>
  <c r="B1258" i="4"/>
  <c r="C1258" i="4"/>
  <c r="D1258" i="4"/>
  <c r="E1258" i="4"/>
  <c r="B1804" i="4"/>
  <c r="C1804" i="4"/>
  <c r="D1804" i="4"/>
  <c r="E1804" i="4"/>
  <c r="B394" i="4"/>
  <c r="C394" i="4"/>
  <c r="D394" i="4"/>
  <c r="E394" i="4"/>
  <c r="B1600" i="4"/>
  <c r="C1600" i="4"/>
  <c r="D1600" i="4"/>
  <c r="E1600" i="4"/>
  <c r="B2841" i="4"/>
  <c r="C2841" i="4"/>
  <c r="D2841" i="4"/>
  <c r="E2841" i="4"/>
  <c r="B1840" i="4"/>
  <c r="C1840" i="4"/>
  <c r="D1840" i="4"/>
  <c r="E1840" i="4"/>
  <c r="B2316" i="4"/>
  <c r="C2316" i="4"/>
  <c r="D2316" i="4"/>
  <c r="E2316" i="4"/>
  <c r="B2599" i="4"/>
  <c r="C2599" i="4"/>
  <c r="D2599" i="4"/>
  <c r="E2599" i="4"/>
  <c r="B1982" i="4"/>
  <c r="C1982" i="4"/>
  <c r="D1982" i="4"/>
  <c r="E1982" i="4"/>
  <c r="B2400" i="4"/>
  <c r="C2400" i="4"/>
  <c r="D2400" i="4"/>
  <c r="E2400" i="4"/>
  <c r="B1779" i="4"/>
  <c r="C1779" i="4"/>
  <c r="D1779" i="4"/>
  <c r="E1779" i="4"/>
  <c r="B1625" i="4"/>
  <c r="C1625" i="4"/>
  <c r="D1625" i="4"/>
  <c r="E1625" i="4"/>
  <c r="B1919" i="4"/>
  <c r="C1919" i="4"/>
  <c r="D1919" i="4"/>
  <c r="E1919" i="4"/>
  <c r="B2320" i="4"/>
  <c r="C2320" i="4"/>
  <c r="D2320" i="4"/>
  <c r="E2320" i="4"/>
  <c r="B2027" i="4"/>
  <c r="C2027" i="4"/>
  <c r="D2027" i="4"/>
  <c r="E2027" i="4"/>
  <c r="B976" i="4"/>
  <c r="C976" i="4"/>
  <c r="D976" i="4"/>
  <c r="E976" i="4"/>
  <c r="B2465" i="4"/>
  <c r="C2465" i="4"/>
  <c r="D2465" i="4"/>
  <c r="E2465" i="4"/>
  <c r="B1770" i="4"/>
  <c r="C1770" i="4"/>
  <c r="D1770" i="4"/>
  <c r="E1770" i="4"/>
  <c r="B1749" i="4"/>
  <c r="C1749" i="4"/>
  <c r="D1749" i="4"/>
  <c r="E1749" i="4"/>
  <c r="B2020" i="4"/>
  <c r="C2020" i="4"/>
  <c r="D2020" i="4"/>
  <c r="E2020" i="4"/>
  <c r="B2278" i="4"/>
  <c r="C2278" i="4"/>
  <c r="D2278" i="4"/>
  <c r="E2278" i="4"/>
  <c r="B2767" i="4"/>
  <c r="C2767" i="4"/>
  <c r="D2767" i="4"/>
  <c r="E2767" i="4"/>
  <c r="B1452" i="4"/>
  <c r="C1452" i="4"/>
  <c r="D1452" i="4"/>
  <c r="E1452" i="4"/>
  <c r="B1698" i="4"/>
  <c r="C1698" i="4"/>
  <c r="D1698" i="4"/>
  <c r="E1698" i="4"/>
  <c r="B478" i="4"/>
  <c r="C478" i="4"/>
  <c r="D478" i="4"/>
  <c r="E478" i="4"/>
  <c r="B2585" i="4"/>
  <c r="C2585" i="4"/>
  <c r="D2585" i="4"/>
  <c r="E2585" i="4"/>
  <c r="B2056" i="4"/>
  <c r="C2056" i="4"/>
  <c r="D2056" i="4"/>
  <c r="E2056" i="4"/>
  <c r="B1495" i="4"/>
  <c r="C1495" i="4"/>
  <c r="D1495" i="4"/>
  <c r="E1495" i="4"/>
  <c r="B2299" i="4"/>
  <c r="C2299" i="4"/>
  <c r="D2299" i="4"/>
  <c r="E2299" i="4"/>
  <c r="B810" i="4"/>
  <c r="C810" i="4"/>
  <c r="D810" i="4"/>
  <c r="E810" i="4"/>
  <c r="B419" i="4"/>
  <c r="C419" i="4"/>
  <c r="D419" i="4"/>
  <c r="E419" i="4"/>
  <c r="B2084" i="4"/>
  <c r="C2084" i="4"/>
  <c r="D2084" i="4"/>
  <c r="E2084" i="4"/>
  <c r="B2376" i="4"/>
  <c r="C2376" i="4"/>
  <c r="D2376" i="4"/>
  <c r="E2376" i="4"/>
  <c r="B2428" i="4"/>
  <c r="C2428" i="4"/>
  <c r="D2428" i="4"/>
  <c r="E2428" i="4"/>
  <c r="B2950" i="4"/>
  <c r="C2950" i="4"/>
  <c r="D2950" i="4"/>
  <c r="E2950" i="4"/>
  <c r="B2271" i="4"/>
  <c r="C2271" i="4"/>
  <c r="D2271" i="4"/>
  <c r="E2271" i="4"/>
  <c r="B1671" i="4"/>
  <c r="C1671" i="4"/>
  <c r="D1671" i="4"/>
  <c r="E1671" i="4"/>
  <c r="B1998" i="4"/>
  <c r="C1998" i="4"/>
  <c r="D1998" i="4"/>
  <c r="E1998" i="4"/>
  <c r="B531" i="4"/>
  <c r="C531" i="4"/>
  <c r="D531" i="4"/>
  <c r="E531" i="4"/>
  <c r="B2147" i="4"/>
  <c r="C2147" i="4"/>
  <c r="D2147" i="4"/>
  <c r="E2147" i="4"/>
  <c r="B1164" i="4"/>
  <c r="C1164" i="4"/>
  <c r="D1164" i="4"/>
  <c r="E1164" i="4"/>
  <c r="B1570" i="4"/>
  <c r="C1570" i="4"/>
  <c r="D1570" i="4"/>
  <c r="E1570" i="4"/>
  <c r="B2651" i="4"/>
  <c r="C2651" i="4"/>
  <c r="D2651" i="4"/>
  <c r="E2651" i="4"/>
  <c r="B797" i="4"/>
  <c r="C797" i="4"/>
  <c r="D797" i="4"/>
  <c r="E797" i="4"/>
  <c r="B1151" i="4"/>
  <c r="C1151" i="4"/>
  <c r="D1151" i="4"/>
  <c r="E1151" i="4"/>
  <c r="B329" i="4"/>
  <c r="C329" i="4"/>
  <c r="D329" i="4"/>
  <c r="E329" i="4"/>
  <c r="B2088" i="4"/>
  <c r="C2088" i="4"/>
  <c r="D2088" i="4"/>
  <c r="E2088" i="4"/>
  <c r="B2676" i="4"/>
  <c r="C2676" i="4"/>
  <c r="D2676" i="4"/>
  <c r="E2676" i="4"/>
  <c r="B2491" i="4"/>
  <c r="C2491" i="4"/>
  <c r="D2491" i="4"/>
  <c r="E2491" i="4"/>
  <c r="B1741" i="4"/>
  <c r="C1741" i="4"/>
  <c r="D1741" i="4"/>
  <c r="E1741" i="4"/>
  <c r="B2477" i="4"/>
  <c r="C2477" i="4"/>
  <c r="D2477" i="4"/>
  <c r="E2477" i="4"/>
  <c r="B561" i="4"/>
  <c r="C561" i="4"/>
  <c r="D561" i="4"/>
  <c r="E561" i="4"/>
  <c r="B2323" i="4"/>
  <c r="C2323" i="4"/>
  <c r="D2323" i="4"/>
  <c r="E2323" i="4"/>
  <c r="B1795" i="4"/>
  <c r="C1795" i="4"/>
  <c r="D1795" i="4"/>
  <c r="E1795" i="4"/>
  <c r="B781" i="4"/>
  <c r="C781" i="4"/>
  <c r="D781" i="4"/>
  <c r="E781" i="4"/>
  <c r="B2219" i="4"/>
  <c r="C2219" i="4"/>
  <c r="D2219" i="4"/>
  <c r="E2219" i="4"/>
  <c r="B347" i="4"/>
  <c r="C347" i="4"/>
  <c r="D347" i="4"/>
  <c r="E347" i="4"/>
  <c r="B2032" i="4"/>
  <c r="C2032" i="4"/>
  <c r="D2032" i="4"/>
  <c r="E2032" i="4"/>
  <c r="B1716" i="4"/>
  <c r="C1716" i="4"/>
  <c r="D1716" i="4"/>
  <c r="E1716" i="4"/>
  <c r="B864" i="4"/>
  <c r="C864" i="4"/>
  <c r="D864" i="4"/>
  <c r="E864" i="4"/>
  <c r="B2375" i="4"/>
  <c r="C2375" i="4"/>
  <c r="D2375" i="4"/>
  <c r="E2375" i="4"/>
  <c r="B2244" i="4"/>
  <c r="C2244" i="4"/>
  <c r="D2244" i="4"/>
  <c r="E2244" i="4"/>
  <c r="B2107" i="4"/>
  <c r="C2107" i="4"/>
  <c r="D2107" i="4"/>
  <c r="E2107" i="4"/>
  <c r="B1553" i="4"/>
  <c r="C1553" i="4"/>
  <c r="D1553" i="4"/>
  <c r="E1553" i="4"/>
  <c r="B2424" i="4"/>
  <c r="C2424" i="4"/>
  <c r="D2424" i="4"/>
  <c r="E2424" i="4"/>
  <c r="B1904" i="4"/>
  <c r="C1904" i="4"/>
  <c r="D1904" i="4"/>
  <c r="E1904" i="4"/>
  <c r="B1632" i="4"/>
  <c r="C1632" i="4"/>
  <c r="D1632" i="4"/>
  <c r="E1632" i="4"/>
  <c r="B2043" i="4"/>
  <c r="C2043" i="4"/>
  <c r="D2043" i="4"/>
  <c r="E2043" i="4"/>
  <c r="B2215" i="4"/>
  <c r="C2215" i="4"/>
  <c r="D2215" i="4"/>
  <c r="E2215" i="4"/>
  <c r="B1658" i="4"/>
  <c r="C1658" i="4"/>
  <c r="D1658" i="4"/>
  <c r="E1658" i="4"/>
  <c r="B942" i="4"/>
  <c r="C942" i="4"/>
  <c r="D942" i="4"/>
  <c r="E942" i="4"/>
  <c r="B2462" i="4"/>
  <c r="C2462" i="4"/>
  <c r="D2462" i="4"/>
  <c r="E2462" i="4"/>
  <c r="B2794" i="4"/>
  <c r="C2794" i="4"/>
  <c r="D2794" i="4"/>
  <c r="E2794" i="4"/>
  <c r="B2991" i="4"/>
  <c r="C2991" i="4"/>
  <c r="D2991" i="4"/>
  <c r="E2991" i="4"/>
  <c r="B1459" i="4"/>
  <c r="C1459" i="4"/>
  <c r="D1459" i="4"/>
  <c r="E1459" i="4"/>
  <c r="B2582" i="4"/>
  <c r="C2582" i="4"/>
  <c r="D2582" i="4"/>
  <c r="E2582" i="4"/>
  <c r="B1890" i="4"/>
  <c r="C1890" i="4"/>
  <c r="D1890" i="4"/>
  <c r="E1890" i="4"/>
  <c r="B1932" i="4"/>
  <c r="C1932" i="4"/>
  <c r="D1932" i="4"/>
  <c r="E1932" i="4"/>
  <c r="B629" i="4"/>
  <c r="C629" i="4"/>
  <c r="D629" i="4"/>
  <c r="E629" i="4"/>
  <c r="B2289" i="4"/>
  <c r="C2289" i="4"/>
  <c r="D2289" i="4"/>
  <c r="E2289" i="4"/>
  <c r="B2134" i="4"/>
  <c r="C2134" i="4"/>
  <c r="D2134" i="4"/>
  <c r="E2134" i="4"/>
  <c r="B1712" i="4"/>
  <c r="C1712" i="4"/>
  <c r="D1712" i="4"/>
  <c r="E1712" i="4"/>
  <c r="B1926" i="4"/>
  <c r="C1926" i="4"/>
  <c r="D1926" i="4"/>
  <c r="E1926" i="4"/>
  <c r="B2060" i="4"/>
  <c r="C2060" i="4"/>
  <c r="D2060" i="4"/>
  <c r="E2060" i="4"/>
  <c r="B2754" i="4"/>
  <c r="C2754" i="4"/>
  <c r="D2754" i="4"/>
  <c r="E2754" i="4"/>
  <c r="B2001" i="4"/>
  <c r="C2001" i="4"/>
  <c r="D2001" i="4"/>
  <c r="E2001" i="4"/>
  <c r="B1283" i="4"/>
  <c r="C1283" i="4"/>
  <c r="D1283" i="4"/>
  <c r="E1283" i="4"/>
  <c r="B2290" i="4"/>
  <c r="C2290" i="4"/>
  <c r="D2290" i="4"/>
  <c r="E2290" i="4"/>
  <c r="B2103" i="4"/>
  <c r="C2103" i="4"/>
  <c r="D2103" i="4"/>
  <c r="E2103" i="4"/>
  <c r="B2548" i="4"/>
  <c r="C2548" i="4"/>
  <c r="D2548" i="4"/>
  <c r="E2548" i="4"/>
  <c r="B1962" i="4"/>
  <c r="C1962" i="4"/>
  <c r="D1962" i="4"/>
  <c r="E1962" i="4"/>
  <c r="B2715" i="4"/>
  <c r="C2715" i="4"/>
  <c r="D2715" i="4"/>
  <c r="E2715" i="4"/>
  <c r="B1095" i="4"/>
  <c r="C1095" i="4"/>
  <c r="D1095" i="4"/>
  <c r="E1095" i="4"/>
  <c r="B933" i="4"/>
  <c r="C933" i="4"/>
  <c r="D933" i="4"/>
  <c r="E933" i="4"/>
  <c r="B1831" i="4"/>
  <c r="C1831" i="4"/>
  <c r="D1831" i="4"/>
  <c r="E1831" i="4"/>
  <c r="B1792" i="4"/>
  <c r="C1792" i="4"/>
  <c r="D1792" i="4"/>
  <c r="E1792" i="4"/>
  <c r="B1903" i="4"/>
  <c r="C1903" i="4"/>
  <c r="D1903" i="4"/>
  <c r="E1903" i="4"/>
  <c r="B2364" i="4"/>
  <c r="C2364" i="4"/>
  <c r="D2364" i="4"/>
  <c r="E2364" i="4"/>
  <c r="B2328" i="4"/>
  <c r="C2328" i="4"/>
  <c r="D2328" i="4"/>
  <c r="E2328" i="4"/>
  <c r="B2732" i="4"/>
  <c r="C2732" i="4"/>
  <c r="D2732" i="4"/>
  <c r="E2732" i="4"/>
  <c r="B2018" i="4"/>
  <c r="C2018" i="4"/>
  <c r="D2018" i="4"/>
  <c r="E2018" i="4"/>
  <c r="B1830" i="4"/>
  <c r="C1830" i="4"/>
  <c r="D1830" i="4"/>
  <c r="E1830" i="4"/>
  <c r="B2456" i="4"/>
  <c r="C2456" i="4"/>
  <c r="D2456" i="4"/>
  <c r="E2456" i="4"/>
  <c r="B2391" i="4"/>
  <c r="C2391" i="4"/>
  <c r="D2391" i="4"/>
  <c r="E2391" i="4"/>
  <c r="B1627" i="4"/>
  <c r="C1627" i="4"/>
  <c r="D1627" i="4"/>
  <c r="E1627" i="4"/>
  <c r="B1651" i="4"/>
  <c r="C1651" i="4"/>
  <c r="D1651" i="4"/>
  <c r="E1651" i="4"/>
  <c r="B2357" i="4"/>
  <c r="C2357" i="4"/>
  <c r="D2357" i="4"/>
  <c r="E2357" i="4"/>
  <c r="B2670" i="4"/>
  <c r="C2670" i="4"/>
  <c r="D2670" i="4"/>
  <c r="E2670" i="4"/>
  <c r="B2155" i="4"/>
  <c r="C2155" i="4"/>
  <c r="D2155" i="4"/>
  <c r="E2155" i="4"/>
  <c r="B2399" i="4"/>
  <c r="C2399" i="4"/>
  <c r="D2399" i="4"/>
  <c r="E2399" i="4"/>
  <c r="B2318" i="4"/>
  <c r="C2318" i="4"/>
  <c r="D2318" i="4"/>
  <c r="E2318" i="4"/>
  <c r="B2420" i="4"/>
  <c r="C2420" i="4"/>
  <c r="D2420" i="4"/>
  <c r="E2420" i="4"/>
  <c r="B987" i="4"/>
  <c r="C987" i="4"/>
  <c r="D987" i="4"/>
  <c r="E987" i="4"/>
  <c r="B1961" i="4"/>
  <c r="C1961" i="4"/>
  <c r="D1961" i="4"/>
  <c r="E1961" i="4"/>
  <c r="B2314" i="4"/>
  <c r="C2314" i="4"/>
  <c r="D2314" i="4"/>
  <c r="E2314" i="4"/>
  <c r="B2873" i="4"/>
  <c r="C2873" i="4"/>
  <c r="D2873" i="4"/>
  <c r="E2873" i="4"/>
  <c r="B1883" i="4"/>
  <c r="C1883" i="4"/>
  <c r="D1883" i="4"/>
  <c r="E1883" i="4"/>
  <c r="B2141" i="4"/>
  <c r="C2141" i="4"/>
  <c r="D2141" i="4"/>
  <c r="E2141" i="4"/>
  <c r="B2214" i="4"/>
  <c r="C2214" i="4"/>
  <c r="D2214" i="4"/>
  <c r="E2214" i="4"/>
  <c r="B2463" i="4"/>
  <c r="C2463" i="4"/>
  <c r="D2463" i="4"/>
  <c r="E2463" i="4"/>
  <c r="B1783" i="4"/>
  <c r="C1783" i="4"/>
  <c r="D1783" i="4"/>
  <c r="E1783" i="4"/>
  <c r="B1218" i="4"/>
  <c r="C1218" i="4"/>
  <c r="D1218" i="4"/>
  <c r="E1218" i="4"/>
  <c r="B2129" i="4"/>
  <c r="C2129" i="4"/>
  <c r="D2129" i="4"/>
  <c r="E2129" i="4"/>
  <c r="B2639" i="4"/>
  <c r="C2639" i="4"/>
  <c r="D2639" i="4"/>
  <c r="E2639" i="4"/>
  <c r="B1697" i="4"/>
  <c r="C1697" i="4"/>
  <c r="D1697" i="4"/>
  <c r="E1697" i="4"/>
  <c r="B1144" i="4"/>
  <c r="C1144" i="4"/>
  <c r="D1144" i="4"/>
  <c r="E1144" i="4"/>
  <c r="B2457" i="4"/>
  <c r="C2457" i="4"/>
  <c r="D2457" i="4"/>
  <c r="E2457" i="4"/>
  <c r="B1684" i="4"/>
  <c r="C1684" i="4"/>
  <c r="D1684" i="4"/>
  <c r="E1684" i="4"/>
  <c r="B1928" i="4"/>
  <c r="C1928" i="4"/>
  <c r="D1928" i="4"/>
  <c r="E1928" i="4"/>
  <c r="B1692" i="4"/>
  <c r="C1692" i="4"/>
  <c r="D1692" i="4"/>
  <c r="E1692" i="4"/>
  <c r="B1599" i="4"/>
  <c r="C1599" i="4"/>
  <c r="D1599" i="4"/>
  <c r="E1599" i="4"/>
  <c r="B2040" i="4"/>
  <c r="C2040" i="4"/>
  <c r="D2040" i="4"/>
  <c r="E2040" i="4"/>
  <c r="B1505" i="4"/>
  <c r="C1505" i="4"/>
  <c r="D1505" i="4"/>
  <c r="E1505" i="4"/>
  <c r="B2430" i="4"/>
  <c r="C2430" i="4"/>
  <c r="D2430" i="4"/>
  <c r="E2430" i="4"/>
  <c r="B2157" i="4"/>
  <c r="C2157" i="4"/>
  <c r="D2157" i="4"/>
  <c r="E2157" i="4"/>
  <c r="B1971" i="4"/>
  <c r="C1971" i="4"/>
  <c r="D1971" i="4"/>
  <c r="E1971" i="4"/>
  <c r="B1743" i="4"/>
  <c r="C1743" i="4"/>
  <c r="D1743" i="4"/>
  <c r="E1743" i="4"/>
  <c r="B2626" i="4"/>
  <c r="C2626" i="4"/>
  <c r="D2626" i="4"/>
  <c r="E2626" i="4"/>
  <c r="B2089" i="4"/>
  <c r="C2089" i="4"/>
  <c r="D2089" i="4"/>
  <c r="E2089" i="4"/>
  <c r="B2066" i="4"/>
  <c r="C2066" i="4"/>
  <c r="D2066" i="4"/>
  <c r="E2066" i="4"/>
  <c r="B684" i="4"/>
  <c r="C684" i="4"/>
  <c r="D684" i="4"/>
  <c r="E684" i="4"/>
  <c r="B2189" i="4"/>
  <c r="C2189" i="4"/>
  <c r="D2189" i="4"/>
  <c r="E2189" i="4"/>
  <c r="B2035" i="4"/>
  <c r="C2035" i="4"/>
  <c r="D2035" i="4"/>
  <c r="E2035" i="4"/>
  <c r="B2461" i="4"/>
  <c r="C2461" i="4"/>
  <c r="D2461" i="4"/>
  <c r="E2461" i="4"/>
  <c r="B2675" i="4"/>
  <c r="C2675" i="4"/>
  <c r="D2675" i="4"/>
  <c r="E2675" i="4"/>
  <c r="B1172" i="4"/>
  <c r="C1172" i="4"/>
  <c r="D1172" i="4"/>
  <c r="E1172" i="4"/>
  <c r="B1862" i="4"/>
  <c r="C1862" i="4"/>
  <c r="D1862" i="4"/>
  <c r="E1862" i="4"/>
  <c r="B2077" i="4"/>
  <c r="C2077" i="4"/>
  <c r="D2077" i="4"/>
  <c r="E2077" i="4"/>
  <c r="B1853" i="4"/>
  <c r="C1853" i="4"/>
  <c r="D1853" i="4"/>
  <c r="E1853" i="4"/>
  <c r="B1241" i="4"/>
  <c r="C1241" i="4"/>
  <c r="D1241" i="4"/>
  <c r="E1241" i="4"/>
  <c r="B1017" i="4"/>
  <c r="C1017" i="4"/>
  <c r="D1017" i="4"/>
  <c r="E1017" i="4"/>
  <c r="B2241" i="4"/>
  <c r="C2241" i="4"/>
  <c r="D2241" i="4"/>
  <c r="E2241" i="4"/>
  <c r="B2087" i="4"/>
  <c r="C2087" i="4"/>
  <c r="D2087" i="4"/>
  <c r="E2087" i="4"/>
  <c r="B2638" i="4"/>
  <c r="C2638" i="4"/>
  <c r="D2638" i="4"/>
  <c r="E2638" i="4"/>
  <c r="B2600" i="4"/>
  <c r="C2600" i="4"/>
  <c r="D2600" i="4"/>
  <c r="E2600" i="4"/>
  <c r="B1517" i="4"/>
  <c r="C1517" i="4"/>
  <c r="D1517" i="4"/>
  <c r="E1517" i="4"/>
  <c r="B2293" i="4"/>
  <c r="C2293" i="4"/>
  <c r="D2293" i="4"/>
  <c r="E2293" i="4"/>
  <c r="B1576" i="4"/>
  <c r="C1576" i="4"/>
  <c r="D1576" i="4"/>
  <c r="E1576" i="4"/>
  <c r="B1886" i="4"/>
  <c r="C1886" i="4"/>
  <c r="D1886" i="4"/>
  <c r="E1886" i="4"/>
  <c r="B2889" i="4"/>
  <c r="C2889" i="4"/>
  <c r="D2889" i="4"/>
  <c r="E2889" i="4"/>
  <c r="B1181" i="4"/>
  <c r="C1181" i="4"/>
  <c r="D1181" i="4"/>
  <c r="E1181" i="4"/>
  <c r="B1688" i="4"/>
  <c r="C1688" i="4"/>
  <c r="D1688" i="4"/>
  <c r="E1688" i="4"/>
  <c r="B1155" i="4"/>
  <c r="C1155" i="4"/>
  <c r="D1155" i="4"/>
  <c r="E1155" i="4"/>
  <c r="B923" i="4"/>
  <c r="C923" i="4"/>
  <c r="D923" i="4"/>
  <c r="E923" i="4"/>
  <c r="B451" i="4"/>
  <c r="C451" i="4"/>
  <c r="D451" i="4"/>
  <c r="E451" i="4"/>
  <c r="B405" i="4"/>
  <c r="C405" i="4"/>
  <c r="D405" i="4"/>
  <c r="E405" i="4"/>
  <c r="B1195" i="4"/>
  <c r="C1195" i="4"/>
  <c r="D1195" i="4"/>
  <c r="E1195" i="4"/>
  <c r="B2683" i="4"/>
  <c r="C2683" i="4"/>
  <c r="D2683" i="4"/>
  <c r="E2683" i="4"/>
  <c r="B2460" i="4"/>
  <c r="C2460" i="4"/>
  <c r="D2460" i="4"/>
  <c r="E2460" i="4"/>
  <c r="B2014" i="4"/>
  <c r="C2014" i="4"/>
  <c r="D2014" i="4"/>
  <c r="E2014" i="4"/>
  <c r="B2721" i="4"/>
  <c r="C2721" i="4"/>
  <c r="D2721" i="4"/>
  <c r="E2721" i="4"/>
  <c r="B2090" i="4"/>
  <c r="C2090" i="4"/>
  <c r="D2090" i="4"/>
  <c r="E2090" i="4"/>
  <c r="B1905" i="4"/>
  <c r="C1905" i="4"/>
  <c r="D1905" i="4"/>
  <c r="E1905" i="4"/>
  <c r="B2674" i="4"/>
  <c r="C2674" i="4"/>
  <c r="D2674" i="4"/>
  <c r="E2674" i="4"/>
  <c r="B2034" i="4"/>
  <c r="C2034" i="4"/>
  <c r="D2034" i="4"/>
  <c r="E2034" i="4"/>
  <c r="B2977" i="4"/>
  <c r="C2977" i="4"/>
  <c r="D2977" i="4"/>
  <c r="E2977" i="4"/>
  <c r="B2487" i="4"/>
  <c r="C2487" i="4"/>
  <c r="D2487" i="4"/>
  <c r="E2487" i="4"/>
  <c r="B1061" i="4"/>
  <c r="C1061" i="4"/>
  <c r="D1061" i="4"/>
  <c r="E1061" i="4"/>
  <c r="B2863" i="4"/>
  <c r="C2863" i="4"/>
  <c r="D2863" i="4"/>
  <c r="E2863" i="4"/>
  <c r="B2332" i="4"/>
  <c r="C2332" i="4"/>
  <c r="D2332" i="4"/>
  <c r="E2332" i="4"/>
  <c r="B1129" i="4"/>
  <c r="C1129" i="4"/>
  <c r="D1129" i="4"/>
  <c r="E1129" i="4"/>
  <c r="B2955" i="4"/>
  <c r="C2955" i="4"/>
  <c r="D2955" i="4"/>
  <c r="E2955" i="4"/>
  <c r="B2681" i="4"/>
  <c r="C2681" i="4"/>
  <c r="D2681" i="4"/>
  <c r="E2681" i="4"/>
  <c r="B2004" i="4"/>
  <c r="C2004" i="4"/>
  <c r="D2004" i="4"/>
  <c r="E2004" i="4"/>
  <c r="B1911" i="4"/>
  <c r="C1911" i="4"/>
  <c r="D1911" i="4"/>
  <c r="E1911" i="4"/>
  <c r="B1540" i="4"/>
  <c r="C1540" i="4"/>
  <c r="D1540" i="4"/>
  <c r="E1540" i="4"/>
  <c r="B1922" i="4"/>
  <c r="C1922" i="4"/>
  <c r="D1922" i="4"/>
  <c r="E1922" i="4"/>
  <c r="B2596" i="4"/>
  <c r="C2596" i="4"/>
  <c r="D2596" i="4"/>
  <c r="E2596" i="4"/>
  <c r="B1182" i="4"/>
  <c r="C1182" i="4"/>
  <c r="D1182" i="4"/>
  <c r="E1182" i="4"/>
  <c r="B1814" i="4"/>
  <c r="C1814" i="4"/>
  <c r="D1814" i="4"/>
  <c r="E1814" i="4"/>
  <c r="B1638" i="4"/>
  <c r="C1638" i="4"/>
  <c r="D1638" i="4"/>
  <c r="E1638" i="4"/>
  <c r="B2622" i="4"/>
  <c r="C2622" i="4"/>
  <c r="D2622" i="4"/>
  <c r="E2622" i="4"/>
  <c r="B1757" i="4"/>
  <c r="C1757" i="4"/>
  <c r="D1757" i="4"/>
  <c r="E1757" i="4"/>
  <c r="B2942" i="4"/>
  <c r="C2942" i="4"/>
  <c r="D2942" i="4"/>
  <c r="E2942" i="4"/>
  <c r="B1049" i="4"/>
  <c r="C1049" i="4"/>
  <c r="D1049" i="4"/>
  <c r="E1049" i="4"/>
  <c r="B1988" i="4"/>
  <c r="C1988" i="4"/>
  <c r="D1988" i="4"/>
  <c r="E1988" i="4"/>
  <c r="B981" i="4"/>
  <c r="C981" i="4"/>
  <c r="D981" i="4"/>
  <c r="E981" i="4"/>
  <c r="B1768" i="4"/>
  <c r="C1768" i="4"/>
  <c r="D1768" i="4"/>
  <c r="E1768" i="4"/>
  <c r="B2774" i="4"/>
  <c r="C2774" i="4"/>
  <c r="D2774" i="4"/>
  <c r="E2774" i="4"/>
  <c r="B2021" i="4"/>
  <c r="C2021" i="4"/>
  <c r="D2021" i="4"/>
  <c r="E2021" i="4"/>
  <c r="B1920" i="4"/>
  <c r="C1920" i="4"/>
  <c r="D1920" i="4"/>
  <c r="E1920" i="4"/>
  <c r="B1882" i="4"/>
  <c r="C1882" i="4"/>
  <c r="D1882" i="4"/>
  <c r="E1882" i="4"/>
  <c r="B1586" i="4"/>
  <c r="C1586" i="4"/>
  <c r="D1586" i="4"/>
  <c r="E1586" i="4"/>
  <c r="B1528" i="4"/>
  <c r="C1528" i="4"/>
  <c r="D1528" i="4"/>
  <c r="E1528" i="4"/>
  <c r="B2802" i="4"/>
  <c r="C2802" i="4"/>
  <c r="D2802" i="4"/>
  <c r="E2802" i="4"/>
  <c r="B2188" i="4"/>
  <c r="C2188" i="4"/>
  <c r="D2188" i="4"/>
  <c r="E2188" i="4"/>
  <c r="B1510" i="4"/>
  <c r="C1510" i="4"/>
  <c r="D1510" i="4"/>
  <c r="E1510" i="4"/>
  <c r="B2324" i="4"/>
  <c r="C2324" i="4"/>
  <c r="D2324" i="4"/>
  <c r="E2324" i="4"/>
  <c r="B2393" i="4"/>
  <c r="C2393" i="4"/>
  <c r="D2393" i="4"/>
  <c r="E2393" i="4"/>
  <c r="B2736" i="4"/>
  <c r="C2736" i="4"/>
  <c r="D2736" i="4"/>
  <c r="E2736" i="4"/>
  <c r="B1232" i="4"/>
  <c r="C1232" i="4"/>
  <c r="D1232" i="4"/>
  <c r="E1232" i="4"/>
  <c r="B1901" i="4"/>
  <c r="C1901" i="4"/>
  <c r="D1901" i="4"/>
  <c r="E1901" i="4"/>
  <c r="B1957" i="4"/>
  <c r="C1957" i="4"/>
  <c r="D1957" i="4"/>
  <c r="E1957" i="4"/>
  <c r="B1261" i="4"/>
  <c r="C1261" i="4"/>
  <c r="D1261" i="4"/>
  <c r="E1261" i="4"/>
  <c r="B2447" i="4"/>
  <c r="C2447" i="4"/>
  <c r="D2447" i="4"/>
  <c r="E2447" i="4"/>
  <c r="B2163" i="4"/>
  <c r="C2163" i="4"/>
  <c r="D2163" i="4"/>
  <c r="E2163" i="4"/>
  <c r="B2847" i="4"/>
  <c r="C2847" i="4"/>
  <c r="D2847" i="4"/>
  <c r="E2847" i="4"/>
  <c r="B1777" i="4"/>
  <c r="C1777" i="4"/>
  <c r="D1777" i="4"/>
  <c r="E1777" i="4"/>
  <c r="B1112" i="4"/>
  <c r="C1112" i="4"/>
  <c r="D1112" i="4"/>
  <c r="E1112" i="4"/>
  <c r="B2074" i="4"/>
  <c r="C2074" i="4"/>
  <c r="D2074" i="4"/>
  <c r="E2074" i="4"/>
  <c r="B1842" i="4"/>
  <c r="C1842" i="4"/>
  <c r="D1842" i="4"/>
  <c r="E1842" i="4"/>
  <c r="B2127" i="4"/>
  <c r="C2127" i="4"/>
  <c r="D2127" i="4"/>
  <c r="E2127" i="4"/>
  <c r="B1935" i="4"/>
  <c r="C1935" i="4"/>
  <c r="D1935" i="4"/>
  <c r="E1935" i="4"/>
  <c r="B1877" i="4"/>
  <c r="C1877" i="4"/>
  <c r="D1877" i="4"/>
  <c r="E1877" i="4"/>
  <c r="B958" i="4"/>
  <c r="C958" i="4"/>
  <c r="D958" i="4"/>
  <c r="E958" i="4"/>
  <c r="B2343" i="4"/>
  <c r="C2343" i="4"/>
  <c r="D2343" i="4"/>
  <c r="E2343" i="4"/>
  <c r="B1996" i="4"/>
  <c r="C1996" i="4"/>
  <c r="D1996" i="4"/>
  <c r="E1996" i="4"/>
  <c r="B972" i="4"/>
  <c r="C972" i="4"/>
  <c r="D972" i="4"/>
  <c r="E972" i="4"/>
  <c r="B2297" i="4"/>
  <c r="C2297" i="4"/>
  <c r="D2297" i="4"/>
  <c r="E2297" i="4"/>
  <c r="B2868" i="4"/>
  <c r="C2868" i="4"/>
  <c r="D2868" i="4"/>
  <c r="E2868" i="4"/>
  <c r="B939" i="4"/>
  <c r="C939" i="4"/>
  <c r="D939" i="4"/>
  <c r="E939" i="4"/>
  <c r="B1938" i="4"/>
  <c r="C1938" i="4"/>
  <c r="D1938" i="4"/>
  <c r="E1938" i="4"/>
  <c r="B1633" i="4"/>
  <c r="C1633" i="4"/>
  <c r="D1633" i="4"/>
  <c r="E1633" i="4"/>
  <c r="B198" i="4"/>
  <c r="C198" i="4"/>
  <c r="D198" i="4"/>
  <c r="E198" i="4"/>
  <c r="B2245" i="4"/>
  <c r="C2245" i="4"/>
  <c r="D2245" i="4"/>
  <c r="E2245" i="4"/>
  <c r="B1557" i="4"/>
  <c r="C1557" i="4"/>
  <c r="D1557" i="4"/>
  <c r="E1557" i="4"/>
  <c r="B2402" i="4"/>
  <c r="C2402" i="4"/>
  <c r="D2402" i="4"/>
  <c r="E2402" i="4"/>
  <c r="B2570" i="4"/>
  <c r="C2570" i="4"/>
  <c r="D2570" i="4"/>
  <c r="E2570" i="4"/>
  <c r="B1236" i="4"/>
  <c r="C1236" i="4"/>
  <c r="D1236" i="4"/>
  <c r="E1236" i="4"/>
  <c r="B2144" i="4"/>
  <c r="C2144" i="4"/>
  <c r="D2144" i="4"/>
  <c r="E2144" i="4"/>
  <c r="B760" i="4"/>
  <c r="C760" i="4"/>
  <c r="D760" i="4"/>
  <c r="E760" i="4"/>
  <c r="B1618" i="4"/>
  <c r="C1618" i="4"/>
  <c r="D1618" i="4"/>
  <c r="E1618" i="4"/>
  <c r="B869" i="4"/>
  <c r="C869" i="4"/>
  <c r="D869" i="4"/>
  <c r="E869" i="4"/>
  <c r="B2184" i="4"/>
  <c r="C2184" i="4"/>
  <c r="D2184" i="4"/>
  <c r="E2184" i="4"/>
  <c r="B2793" i="4"/>
  <c r="C2793" i="4"/>
  <c r="D2793" i="4"/>
  <c r="E2793" i="4"/>
  <c r="B2182" i="4"/>
  <c r="C2182" i="4"/>
  <c r="D2182" i="4"/>
  <c r="E2182" i="4"/>
  <c r="B1054" i="4"/>
  <c r="C1054" i="4"/>
  <c r="D1054" i="4"/>
  <c r="E1054" i="4"/>
  <c r="B2798" i="4"/>
  <c r="C2798" i="4"/>
  <c r="D2798" i="4"/>
  <c r="E2798" i="4"/>
  <c r="B1622" i="4"/>
  <c r="C1622" i="4"/>
  <c r="D1622" i="4"/>
  <c r="E1622" i="4"/>
  <c r="B1652" i="4"/>
  <c r="C1652" i="4"/>
  <c r="D1652" i="4"/>
  <c r="E1652" i="4"/>
  <c r="B1844" i="4"/>
  <c r="C1844" i="4"/>
  <c r="D1844" i="4"/>
  <c r="E1844" i="4"/>
  <c r="B955" i="4"/>
  <c r="C955" i="4"/>
  <c r="D955" i="4"/>
  <c r="E955" i="4"/>
  <c r="B2886" i="4"/>
  <c r="C2886" i="4"/>
  <c r="D2886" i="4"/>
  <c r="E2886" i="4"/>
  <c r="B865" i="4"/>
  <c r="C865" i="4"/>
  <c r="D865" i="4"/>
  <c r="E865" i="4"/>
  <c r="B2078" i="4"/>
  <c r="C2078" i="4"/>
  <c r="D2078" i="4"/>
  <c r="E2078" i="4"/>
  <c r="B1584" i="4"/>
  <c r="C1584" i="4"/>
  <c r="D1584" i="4"/>
  <c r="E1584" i="4"/>
  <c r="B2058" i="4"/>
  <c r="C2058" i="4"/>
  <c r="D2058" i="4"/>
  <c r="E2058" i="4"/>
  <c r="B1885" i="4"/>
  <c r="C1885" i="4"/>
  <c r="D1885" i="4"/>
  <c r="E1885" i="4"/>
  <c r="B2212" i="4"/>
  <c r="C2212" i="4"/>
  <c r="D2212" i="4"/>
  <c r="E2212" i="4"/>
  <c r="B2788" i="4"/>
  <c r="C2788" i="4"/>
  <c r="D2788" i="4"/>
  <c r="E2788" i="4"/>
  <c r="B1217" i="4"/>
  <c r="C1217" i="4"/>
  <c r="D1217" i="4"/>
  <c r="E1217" i="4"/>
  <c r="B1119" i="4"/>
  <c r="C1119" i="4"/>
  <c r="D1119" i="4"/>
  <c r="E1119" i="4"/>
  <c r="B2765" i="4"/>
  <c r="C2765" i="4"/>
  <c r="D2765" i="4"/>
  <c r="E2765" i="4"/>
  <c r="B1809" i="4"/>
  <c r="C1809" i="4"/>
  <c r="D1809" i="4"/>
  <c r="E1809" i="4"/>
  <c r="B1497" i="4"/>
  <c r="C1497" i="4"/>
  <c r="D1497" i="4"/>
  <c r="E1497" i="4"/>
  <c r="B2045" i="4"/>
  <c r="C2045" i="4"/>
  <c r="D2045" i="4"/>
  <c r="E2045" i="4"/>
  <c r="B2225" i="4"/>
  <c r="C2225" i="4"/>
  <c r="D2225" i="4"/>
  <c r="E2225" i="4"/>
  <c r="B1923" i="4"/>
  <c r="C1923" i="4"/>
  <c r="D1923" i="4"/>
  <c r="E1923" i="4"/>
  <c r="B1930" i="4"/>
  <c r="C1930" i="4"/>
  <c r="D1930" i="4"/>
  <c r="E1930" i="4"/>
  <c r="B2033" i="4"/>
  <c r="C2033" i="4"/>
  <c r="D2033" i="4"/>
  <c r="E2033" i="4"/>
  <c r="B632" i="4"/>
  <c r="C632" i="4"/>
  <c r="D632" i="4"/>
  <c r="E632" i="4"/>
  <c r="B2881" i="4"/>
  <c r="C2881" i="4"/>
  <c r="D2881" i="4"/>
  <c r="E2881" i="4"/>
  <c r="B1538" i="4"/>
  <c r="C1538" i="4"/>
  <c r="D1538" i="4"/>
  <c r="E1538" i="4"/>
  <c r="B2624" i="4"/>
  <c r="C2624" i="4"/>
  <c r="D2624" i="4"/>
  <c r="E2624" i="4"/>
  <c r="B2101" i="4"/>
  <c r="C2101" i="4"/>
  <c r="D2101" i="4"/>
  <c r="E2101" i="4"/>
  <c r="B1188" i="4"/>
  <c r="C1188" i="4"/>
  <c r="D1188" i="4"/>
  <c r="E1188" i="4"/>
  <c r="B2756" i="4"/>
  <c r="C2756" i="4"/>
  <c r="D2756" i="4"/>
  <c r="E2756" i="4"/>
  <c r="B1951" i="4"/>
  <c r="C1951" i="4"/>
  <c r="D1951" i="4"/>
  <c r="E1951" i="4"/>
  <c r="B1012" i="4"/>
  <c r="C1012" i="4"/>
  <c r="D1012" i="4"/>
  <c r="E1012" i="4"/>
  <c r="B2122" i="4"/>
  <c r="C2122" i="4"/>
  <c r="D2122" i="4"/>
  <c r="E2122" i="4"/>
  <c r="B2608" i="4"/>
  <c r="C2608" i="4"/>
  <c r="D2608" i="4"/>
  <c r="E2608" i="4"/>
  <c r="B2488" i="4"/>
  <c r="C2488" i="4"/>
  <c r="D2488" i="4"/>
  <c r="E2488" i="4"/>
  <c r="B1997" i="4"/>
  <c r="C1997" i="4"/>
  <c r="D1997" i="4"/>
  <c r="E1997" i="4"/>
  <c r="B2149" i="4"/>
  <c r="C2149" i="4"/>
  <c r="D2149" i="4"/>
  <c r="E2149" i="4"/>
  <c r="B1216" i="4"/>
  <c r="C1216" i="4"/>
  <c r="D1216" i="4"/>
  <c r="E1216" i="4"/>
  <c r="B1943" i="4"/>
  <c r="C1943" i="4"/>
  <c r="D1943" i="4"/>
  <c r="E1943" i="4"/>
  <c r="B2073" i="4"/>
  <c r="C2073" i="4"/>
  <c r="D2073" i="4"/>
  <c r="E2073" i="4"/>
  <c r="B1070" i="4"/>
  <c r="C1070" i="4"/>
  <c r="D1070" i="4"/>
  <c r="E1070" i="4"/>
  <c r="B2690" i="4"/>
  <c r="C2690" i="4"/>
  <c r="D2690" i="4"/>
  <c r="E2690" i="4"/>
  <c r="B1981" i="4"/>
  <c r="C1981" i="4"/>
  <c r="D1981" i="4"/>
  <c r="E1981" i="4"/>
  <c r="B2138" i="4"/>
  <c r="C2138" i="4"/>
  <c r="D2138" i="4"/>
  <c r="E2138" i="4"/>
  <c r="B778" i="4"/>
  <c r="C778" i="4"/>
  <c r="D778" i="4"/>
  <c r="E778" i="4"/>
  <c r="B2496" i="4"/>
  <c r="C2496" i="4"/>
  <c r="D2496" i="4"/>
  <c r="E2496" i="4"/>
  <c r="B2888" i="4"/>
  <c r="C2888" i="4"/>
  <c r="D2888" i="4"/>
  <c r="E2888" i="4"/>
  <c r="B2213" i="4"/>
  <c r="C2213" i="4"/>
  <c r="D2213" i="4"/>
  <c r="E2213" i="4"/>
  <c r="B1921" i="4"/>
  <c r="C1921" i="4"/>
  <c r="D1921" i="4"/>
  <c r="E1921" i="4"/>
  <c r="B2947" i="4"/>
  <c r="C2947" i="4"/>
  <c r="D2947" i="4"/>
  <c r="E2947" i="4"/>
  <c r="B444" i="4"/>
  <c r="C444" i="4"/>
  <c r="D444" i="4"/>
  <c r="E444" i="4"/>
  <c r="B2156" i="4"/>
  <c r="C2156" i="4"/>
  <c r="D2156" i="4"/>
  <c r="E2156" i="4"/>
  <c r="B710" i="4"/>
  <c r="C710" i="4"/>
  <c r="D710" i="4"/>
  <c r="E710" i="4"/>
  <c r="B2668" i="4"/>
  <c r="C2668" i="4"/>
  <c r="D2668" i="4"/>
  <c r="E2668" i="4"/>
  <c r="B2577" i="4"/>
  <c r="C2577" i="4"/>
  <c r="D2577" i="4"/>
  <c r="E2577" i="4"/>
  <c r="B721" i="4"/>
  <c r="C721" i="4"/>
  <c r="D721" i="4"/>
  <c r="E721" i="4"/>
  <c r="B2885" i="4"/>
  <c r="C2885" i="4"/>
  <c r="D2885" i="4"/>
  <c r="E2885" i="4"/>
  <c r="B1939" i="4"/>
  <c r="C1939" i="4"/>
  <c r="D1939" i="4"/>
  <c r="E1939" i="4"/>
  <c r="B2423" i="4"/>
  <c r="C2423" i="4"/>
  <c r="D2423" i="4"/>
  <c r="E2423" i="4"/>
  <c r="B1190" i="4"/>
  <c r="C1190" i="4"/>
  <c r="D1190" i="4"/>
  <c r="E1190" i="4"/>
  <c r="B1526" i="4"/>
  <c r="C1526" i="4"/>
  <c r="D1526" i="4"/>
  <c r="E1526" i="4"/>
  <c r="B2052" i="4"/>
  <c r="C2052" i="4"/>
  <c r="D2052" i="4"/>
  <c r="E2052" i="4"/>
  <c r="B1269" i="4"/>
  <c r="C1269" i="4"/>
  <c r="D1269" i="4"/>
  <c r="E1269" i="4"/>
  <c r="B850" i="4"/>
  <c r="C850" i="4"/>
  <c r="D850" i="4"/>
  <c r="E850" i="4"/>
  <c r="B1035" i="4"/>
  <c r="C1035" i="4"/>
  <c r="D1035" i="4"/>
  <c r="E1035" i="4"/>
  <c r="B2710" i="4"/>
  <c r="C2710" i="4"/>
  <c r="D2710" i="4"/>
  <c r="E2710" i="4"/>
  <c r="B898" i="4"/>
  <c r="C898" i="4"/>
  <c r="D898" i="4"/>
  <c r="E898" i="4"/>
  <c r="B815" i="4"/>
  <c r="C815" i="4"/>
  <c r="D815" i="4"/>
  <c r="E815" i="4"/>
  <c r="B2581" i="4"/>
  <c r="C2581" i="4"/>
  <c r="D2581" i="4"/>
  <c r="E2581" i="4"/>
  <c r="B1970" i="4"/>
  <c r="C1970" i="4"/>
  <c r="D1970" i="4"/>
  <c r="E1970" i="4"/>
  <c r="B1845" i="4"/>
  <c r="C1845" i="4"/>
  <c r="D1845" i="4"/>
  <c r="E1845" i="4"/>
  <c r="B2944" i="4"/>
  <c r="C2944" i="4"/>
  <c r="D2944" i="4"/>
  <c r="E2944" i="4"/>
  <c r="B2557" i="4"/>
  <c r="C2557" i="4"/>
  <c r="D2557" i="4"/>
  <c r="E2557" i="4"/>
  <c r="B2041" i="4"/>
  <c r="C2041" i="4"/>
  <c r="D2041" i="4"/>
  <c r="E2041" i="4"/>
  <c r="B1527" i="4"/>
  <c r="C1527" i="4"/>
  <c r="D1527" i="4"/>
  <c r="E1527" i="4"/>
  <c r="B2506" i="4"/>
  <c r="C2506" i="4"/>
  <c r="D2506" i="4"/>
  <c r="E2506" i="4"/>
  <c r="B1533" i="4"/>
  <c r="C1533" i="4"/>
  <c r="D1533" i="4"/>
  <c r="E1533" i="4"/>
  <c r="B2053" i="4"/>
  <c r="C2053" i="4"/>
  <c r="D2053" i="4"/>
  <c r="E2053" i="4"/>
  <c r="B2265" i="4"/>
  <c r="C2265" i="4"/>
  <c r="D2265" i="4"/>
  <c r="E2265" i="4"/>
  <c r="B2370" i="4"/>
  <c r="C2370" i="4"/>
  <c r="D2370" i="4"/>
  <c r="E2370" i="4"/>
  <c r="B2237" i="4"/>
  <c r="C2237" i="4"/>
  <c r="D2237" i="4"/>
  <c r="E2237" i="4"/>
  <c r="B314" i="4"/>
  <c r="C314" i="4"/>
  <c r="D314" i="4"/>
  <c r="E314" i="4"/>
  <c r="B1561" i="4"/>
  <c r="C1561" i="4"/>
  <c r="D1561" i="4"/>
  <c r="E1561" i="4"/>
  <c r="B2483" i="4"/>
  <c r="C2483" i="4"/>
  <c r="D2483" i="4"/>
  <c r="E2483" i="4"/>
  <c r="B989" i="4"/>
  <c r="C989" i="4"/>
  <c r="D989" i="4"/>
  <c r="E989" i="4"/>
  <c r="B769" i="4"/>
  <c r="C769" i="4"/>
  <c r="D769" i="4"/>
  <c r="E769" i="4"/>
  <c r="B966" i="4"/>
  <c r="C966" i="4"/>
  <c r="D966" i="4"/>
  <c r="E966" i="4"/>
  <c r="B2978" i="4"/>
  <c r="C2978" i="4"/>
  <c r="D2978" i="4"/>
  <c r="E2978" i="4"/>
  <c r="B2602" i="4"/>
  <c r="C2602" i="4"/>
  <c r="D2602" i="4"/>
  <c r="E2602" i="4"/>
  <c r="B2000" i="4"/>
  <c r="C2000" i="4"/>
  <c r="D2000" i="4"/>
  <c r="E2000" i="4"/>
  <c r="B2899" i="4"/>
  <c r="C2899" i="4"/>
  <c r="D2899" i="4"/>
  <c r="E2899" i="4"/>
  <c r="B2724" i="4"/>
  <c r="C2724" i="4"/>
  <c r="D2724" i="4"/>
  <c r="E2724" i="4"/>
  <c r="B2579" i="4"/>
  <c r="C2579" i="4"/>
  <c r="D2579" i="4"/>
  <c r="E2579" i="4"/>
  <c r="B1977" i="4"/>
  <c r="C1977" i="4"/>
  <c r="D1977" i="4"/>
  <c r="E1977" i="4"/>
  <c r="B1987" i="4"/>
  <c r="C1987" i="4"/>
  <c r="D1987" i="4"/>
  <c r="E1987" i="4"/>
  <c r="B2616" i="4"/>
  <c r="C2616" i="4"/>
  <c r="D2616" i="4"/>
  <c r="E2616" i="4"/>
  <c r="B2498" i="4"/>
  <c r="C2498" i="4"/>
  <c r="D2498" i="4"/>
  <c r="E2498" i="4"/>
  <c r="B2917" i="4"/>
  <c r="C2917" i="4"/>
  <c r="D2917" i="4"/>
  <c r="E2917" i="4"/>
  <c r="B1238" i="4"/>
  <c r="C1238" i="4"/>
  <c r="D1238" i="4"/>
  <c r="E1238" i="4"/>
  <c r="B2472" i="4"/>
  <c r="C2472" i="4"/>
  <c r="D2472" i="4"/>
  <c r="E2472" i="4"/>
  <c r="B2227" i="4"/>
  <c r="C2227" i="4"/>
  <c r="D2227" i="4"/>
  <c r="E2227" i="4"/>
  <c r="B1174" i="4"/>
  <c r="C1174" i="4"/>
  <c r="D1174" i="4"/>
  <c r="E1174" i="4"/>
  <c r="B764" i="4"/>
  <c r="C764" i="4"/>
  <c r="D764" i="4"/>
  <c r="E764" i="4"/>
  <c r="B2117" i="4"/>
  <c r="C2117" i="4"/>
  <c r="D2117" i="4"/>
  <c r="E2117" i="4"/>
  <c r="B1873" i="4"/>
  <c r="C1873" i="4"/>
  <c r="D1873" i="4"/>
  <c r="E1873" i="4"/>
  <c r="B2151" i="4"/>
  <c r="C2151" i="4"/>
  <c r="D2151" i="4"/>
  <c r="E2151" i="4"/>
  <c r="B2249" i="4"/>
  <c r="C2249" i="4"/>
  <c r="D2249" i="4"/>
  <c r="E2249" i="4"/>
  <c r="B1125" i="4"/>
  <c r="C1125" i="4"/>
  <c r="D1125" i="4"/>
  <c r="E1125" i="4"/>
  <c r="B1985" i="4"/>
  <c r="C1985" i="4"/>
  <c r="D1985" i="4"/>
  <c r="E1985" i="4"/>
  <c r="B2009" i="4"/>
  <c r="C2009" i="4"/>
  <c r="D2009" i="4"/>
  <c r="E2009" i="4"/>
  <c r="B674" i="4"/>
  <c r="C674" i="4"/>
  <c r="D674" i="4"/>
  <c r="E674" i="4"/>
  <c r="B1271" i="4"/>
  <c r="C1271" i="4"/>
  <c r="D1271" i="4"/>
  <c r="E1271" i="4"/>
  <c r="B1816" i="4"/>
  <c r="C1816" i="4"/>
  <c r="D1816" i="4"/>
  <c r="E1816" i="4"/>
  <c r="B732" i="4"/>
  <c r="C732" i="4"/>
  <c r="D732" i="4"/>
  <c r="E732" i="4"/>
  <c r="B714" i="4"/>
  <c r="C714" i="4"/>
  <c r="D714" i="4"/>
  <c r="E714" i="4"/>
  <c r="B2518" i="4"/>
  <c r="C2518" i="4"/>
  <c r="D2518" i="4"/>
  <c r="E2518" i="4"/>
  <c r="B2019" i="4"/>
  <c r="C2019" i="4"/>
  <c r="D2019" i="4"/>
  <c r="E2019" i="4"/>
  <c r="B2011" i="4"/>
  <c r="C2011" i="4"/>
  <c r="D2011" i="4"/>
  <c r="E2011" i="4"/>
  <c r="B2547" i="4"/>
  <c r="C2547" i="4"/>
  <c r="D2547" i="4"/>
  <c r="E2547" i="4"/>
  <c r="B1841" i="4"/>
  <c r="C1841" i="4"/>
  <c r="D1841" i="4"/>
  <c r="E1841" i="4"/>
  <c r="B2640" i="4"/>
  <c r="C2640" i="4"/>
  <c r="D2640" i="4"/>
  <c r="E2640" i="4"/>
  <c r="B2832" i="4"/>
  <c r="C2832" i="4"/>
  <c r="D2832" i="4"/>
  <c r="E2832" i="4"/>
  <c r="B1963" i="4"/>
  <c r="C1963" i="4"/>
  <c r="D1963" i="4"/>
  <c r="E1963" i="4"/>
  <c r="B1173" i="4"/>
  <c r="C1173" i="4"/>
  <c r="D1173" i="4"/>
  <c r="E1173" i="4"/>
  <c r="B2662" i="4"/>
  <c r="C2662" i="4"/>
  <c r="D2662" i="4"/>
  <c r="E2662" i="4"/>
  <c r="B2568" i="4"/>
  <c r="C2568" i="4"/>
  <c r="D2568" i="4"/>
  <c r="E2568" i="4"/>
  <c r="B1889" i="4"/>
  <c r="C1889" i="4"/>
  <c r="D1889" i="4"/>
  <c r="E1889" i="4"/>
  <c r="B705" i="4"/>
  <c r="C705" i="4"/>
  <c r="D705" i="4"/>
  <c r="E705" i="4"/>
  <c r="B2426" i="4"/>
  <c r="C2426" i="4"/>
  <c r="D2426" i="4"/>
  <c r="E2426" i="4"/>
  <c r="B2071" i="4"/>
  <c r="C2071" i="4"/>
  <c r="D2071" i="4"/>
  <c r="E2071" i="4"/>
  <c r="B1559" i="4"/>
  <c r="C1559" i="4"/>
  <c r="D1559" i="4"/>
  <c r="E1559" i="4"/>
  <c r="B2482" i="4"/>
  <c r="C2482" i="4"/>
  <c r="D2482" i="4"/>
  <c r="E2482" i="4"/>
  <c r="B2309" i="4"/>
  <c r="C2309" i="4"/>
  <c r="D2309" i="4"/>
  <c r="E2309" i="4"/>
  <c r="B2435" i="4"/>
  <c r="C2435" i="4"/>
  <c r="D2435" i="4"/>
  <c r="E2435" i="4"/>
  <c r="B1148" i="4"/>
  <c r="C1148" i="4"/>
  <c r="D1148" i="4"/>
  <c r="E1148" i="4"/>
  <c r="B2872" i="4"/>
  <c r="C2872" i="4"/>
  <c r="D2872" i="4"/>
  <c r="E2872" i="4"/>
  <c r="B2742" i="4"/>
  <c r="C2742" i="4"/>
  <c r="D2742" i="4"/>
  <c r="E2742" i="4"/>
  <c r="B1964" i="4"/>
  <c r="C1964" i="4"/>
  <c r="D1964" i="4"/>
  <c r="E1964" i="4"/>
  <c r="B1758" i="4"/>
  <c r="C1758" i="4"/>
  <c r="D1758" i="4"/>
  <c r="E1758" i="4"/>
  <c r="B556" i="4"/>
  <c r="C556" i="4"/>
  <c r="D556" i="4"/>
  <c r="E556" i="4"/>
  <c r="B2951" i="4"/>
  <c r="C2951" i="4"/>
  <c r="D2951" i="4"/>
  <c r="E2951" i="4"/>
  <c r="B2038" i="4"/>
  <c r="C2038" i="4"/>
  <c r="D2038" i="4"/>
  <c r="E2038" i="4"/>
  <c r="B1021" i="4"/>
  <c r="C1021" i="4"/>
  <c r="D1021" i="4"/>
  <c r="E1021" i="4"/>
  <c r="B1641" i="4"/>
  <c r="C1641" i="4"/>
  <c r="D1641" i="4"/>
  <c r="E1641" i="4"/>
  <c r="B2005" i="4"/>
  <c r="C2005" i="4"/>
  <c r="D2005" i="4"/>
  <c r="E2005" i="4"/>
  <c r="B2821" i="4"/>
  <c r="C2821" i="4"/>
  <c r="D2821" i="4"/>
  <c r="E2821" i="4"/>
  <c r="B1240" i="4"/>
  <c r="C1240" i="4"/>
  <c r="D1240" i="4"/>
  <c r="E1240" i="4"/>
  <c r="B1669" i="4"/>
  <c r="C1669" i="4"/>
  <c r="D1669" i="4"/>
  <c r="E1669" i="4"/>
  <c r="B2490" i="4"/>
  <c r="C2490" i="4"/>
  <c r="D2490" i="4"/>
  <c r="E2490" i="4"/>
  <c r="B978" i="4"/>
  <c r="C978" i="4"/>
  <c r="D978" i="4"/>
  <c r="E978" i="4"/>
  <c r="B1270" i="4"/>
  <c r="C1270" i="4"/>
  <c r="D1270" i="4"/>
  <c r="E1270" i="4"/>
  <c r="B2221" i="4"/>
  <c r="C2221" i="4"/>
  <c r="D2221" i="4"/>
  <c r="E2221" i="4"/>
  <c r="B2054" i="4"/>
  <c r="C2054" i="4"/>
  <c r="D2054" i="4"/>
  <c r="E2054" i="4"/>
  <c r="B2527" i="4"/>
  <c r="C2527" i="4"/>
  <c r="D2527" i="4"/>
  <c r="E2527" i="4"/>
  <c r="B1732" i="4"/>
  <c r="C1732" i="4"/>
  <c r="D1732" i="4"/>
  <c r="E1732" i="4"/>
  <c r="B2694" i="4"/>
  <c r="C2694" i="4"/>
  <c r="D2694" i="4"/>
  <c r="E2694" i="4"/>
  <c r="B2137" i="4"/>
  <c r="C2137" i="4"/>
  <c r="D2137" i="4"/>
  <c r="E2137" i="4"/>
  <c r="B2253" i="4"/>
  <c r="C2253" i="4"/>
  <c r="D2253" i="4"/>
  <c r="E2253" i="4"/>
  <c r="B467" i="4"/>
  <c r="C467" i="4"/>
  <c r="D467" i="4"/>
  <c r="E467" i="4"/>
  <c r="B2055" i="4"/>
  <c r="C2055" i="4"/>
  <c r="D2055" i="4"/>
  <c r="E2055" i="4"/>
  <c r="B1969" i="4"/>
  <c r="C1969" i="4"/>
  <c r="D1969" i="4"/>
  <c r="E1969" i="4"/>
  <c r="B2158" i="4"/>
  <c r="C2158" i="4"/>
  <c r="D2158" i="4"/>
  <c r="E2158" i="4"/>
  <c r="B1857" i="4"/>
  <c r="C1857" i="4"/>
  <c r="D1857" i="4"/>
  <c r="E1857" i="4"/>
  <c r="B1821" i="4"/>
  <c r="C1821" i="4"/>
  <c r="D1821" i="4"/>
  <c r="E1821" i="4"/>
  <c r="B1976" i="4"/>
  <c r="C1976" i="4"/>
  <c r="D1976" i="4"/>
  <c r="E1976" i="4"/>
  <c r="B2560" i="4"/>
  <c r="C2560" i="4"/>
  <c r="D2560" i="4"/>
  <c r="E2560" i="4"/>
  <c r="B2068" i="4"/>
  <c r="C2068" i="4"/>
  <c r="D2068" i="4"/>
  <c r="E2068" i="4"/>
  <c r="B2665" i="4"/>
  <c r="C2665" i="4"/>
  <c r="D2665" i="4"/>
  <c r="E2665" i="4"/>
  <c r="B949" i="4"/>
  <c r="C949" i="4"/>
  <c r="D949" i="4"/>
  <c r="E949" i="4"/>
  <c r="B1212" i="4"/>
  <c r="C1212" i="4"/>
  <c r="D1212" i="4"/>
  <c r="E1212" i="4"/>
  <c r="B2593" i="4"/>
  <c r="C2593" i="4"/>
  <c r="D2593" i="4"/>
  <c r="E2593" i="4"/>
  <c r="B928" i="4"/>
  <c r="C928" i="4"/>
  <c r="D928" i="4"/>
  <c r="E928" i="4"/>
  <c r="B1221" i="4"/>
  <c r="C1221" i="4"/>
  <c r="D1221" i="4"/>
  <c r="E1221" i="4"/>
  <c r="B2526" i="4"/>
  <c r="C2526" i="4"/>
  <c r="D2526" i="4"/>
  <c r="E2526" i="4"/>
  <c r="B2617" i="4"/>
  <c r="C2617" i="4"/>
  <c r="D2617" i="4"/>
  <c r="E2617" i="4"/>
  <c r="B2519" i="4"/>
  <c r="C2519" i="4"/>
  <c r="D2519" i="4"/>
  <c r="E2519" i="4"/>
  <c r="B2096" i="4"/>
  <c r="C2096" i="4"/>
  <c r="D2096" i="4"/>
  <c r="E2096" i="4"/>
  <c r="B1649" i="4"/>
  <c r="C1649" i="4"/>
  <c r="D1649" i="4"/>
  <c r="E1649" i="4"/>
  <c r="B2210" i="4"/>
  <c r="C2210" i="4"/>
  <c r="D2210" i="4"/>
  <c r="E2210" i="4"/>
  <c r="B2017" i="4"/>
  <c r="C2017" i="4"/>
  <c r="D2017" i="4"/>
  <c r="E2017" i="4"/>
  <c r="B2229" i="4"/>
  <c r="C2229" i="4"/>
  <c r="D2229" i="4"/>
  <c r="E2229" i="4"/>
  <c r="B2583" i="4"/>
  <c r="C2583" i="4"/>
  <c r="D2583" i="4"/>
  <c r="E2583" i="4"/>
  <c r="B2112" i="4"/>
  <c r="C2112" i="4"/>
  <c r="D2112" i="4"/>
  <c r="E2112" i="4"/>
  <c r="B1568" i="4"/>
  <c r="C1568" i="4"/>
  <c r="D1568" i="4"/>
  <c r="E1568" i="4"/>
  <c r="B2731" i="4"/>
  <c r="C2731" i="4"/>
  <c r="D2731" i="4"/>
  <c r="E2731" i="4"/>
  <c r="B2442" i="4"/>
  <c r="C2442" i="4"/>
  <c r="D2442" i="4"/>
  <c r="E2442" i="4"/>
  <c r="B1040" i="4"/>
  <c r="C1040" i="4"/>
  <c r="D1040" i="4"/>
  <c r="E1040" i="4"/>
  <c r="B2595" i="4"/>
  <c r="C2595" i="4"/>
  <c r="D2595" i="4"/>
  <c r="E2595" i="4"/>
  <c r="B2130" i="4"/>
  <c r="C2130" i="4"/>
  <c r="D2130" i="4"/>
  <c r="E2130" i="4"/>
  <c r="B2565" i="4"/>
  <c r="C2565" i="4"/>
  <c r="D2565" i="4"/>
  <c r="E2565" i="4"/>
  <c r="B2128" i="4"/>
  <c r="C2128" i="4"/>
  <c r="D2128" i="4"/>
  <c r="E2128" i="4"/>
  <c r="B2302" i="4"/>
  <c r="C2302" i="4"/>
  <c r="D2302" i="4"/>
  <c r="E2302" i="4"/>
  <c r="B904" i="4"/>
  <c r="C904" i="4"/>
  <c r="D904" i="4"/>
  <c r="E904" i="4"/>
  <c r="B2541" i="4"/>
  <c r="C2541" i="4"/>
  <c r="D2541" i="4"/>
  <c r="E2541" i="4"/>
  <c r="B1168" i="4"/>
  <c r="C1168" i="4"/>
  <c r="D1168" i="4"/>
  <c r="E1168" i="4"/>
  <c r="B520" i="4"/>
  <c r="C520" i="4"/>
  <c r="D520" i="4"/>
  <c r="E520" i="4"/>
  <c r="B2684" i="4"/>
  <c r="C2684" i="4"/>
  <c r="D2684" i="4"/>
  <c r="E2684" i="4"/>
  <c r="B1509" i="4"/>
  <c r="C1509" i="4"/>
  <c r="D1509" i="4"/>
  <c r="E1509" i="4"/>
  <c r="B882" i="4"/>
  <c r="C882" i="4"/>
  <c r="D882" i="4"/>
  <c r="E882" i="4"/>
  <c r="B2861" i="4"/>
  <c r="C2861" i="4"/>
  <c r="D2861" i="4"/>
  <c r="E2861" i="4"/>
  <c r="B2287" i="4"/>
  <c r="C2287" i="4"/>
  <c r="D2287" i="4"/>
  <c r="E2287" i="4"/>
  <c r="B2432" i="4"/>
  <c r="C2432" i="4"/>
  <c r="D2432" i="4"/>
  <c r="E2432" i="4"/>
  <c r="B1082" i="4"/>
  <c r="C1082" i="4"/>
  <c r="D1082" i="4"/>
  <c r="E1082" i="4"/>
  <c r="B2023" i="4"/>
  <c r="C2023" i="4"/>
  <c r="D2023" i="4"/>
  <c r="E2023" i="4"/>
  <c r="B2741" i="4"/>
  <c r="C2741" i="4"/>
  <c r="D2741" i="4"/>
  <c r="E2741" i="4"/>
  <c r="B1444" i="4"/>
  <c r="C1444" i="4"/>
  <c r="D1444" i="4"/>
  <c r="E1444" i="4"/>
  <c r="B2555" i="4"/>
  <c r="C2555" i="4"/>
  <c r="D2555" i="4"/>
  <c r="E2555" i="4"/>
  <c r="B2748" i="4"/>
  <c r="C2748" i="4"/>
  <c r="D2748" i="4"/>
  <c r="E2748" i="4"/>
  <c r="B2202" i="4"/>
  <c r="C2202" i="4"/>
  <c r="D2202" i="4"/>
  <c r="E2202" i="4"/>
  <c r="B2298" i="4"/>
  <c r="C2298" i="4"/>
  <c r="D2298" i="4"/>
  <c r="E2298" i="4"/>
  <c r="B2625" i="4"/>
  <c r="C2625" i="4"/>
  <c r="D2625" i="4"/>
  <c r="E2625" i="4"/>
  <c r="B2628" i="4"/>
  <c r="C2628" i="4"/>
  <c r="D2628" i="4"/>
  <c r="E2628" i="4"/>
  <c r="B2545" i="4"/>
  <c r="C2545" i="4"/>
  <c r="D2545" i="4"/>
  <c r="E2545" i="4"/>
  <c r="B3008" i="4"/>
  <c r="C3008" i="4"/>
  <c r="D3008" i="4"/>
  <c r="E3008" i="4"/>
  <c r="B2567" i="4"/>
  <c r="C2567" i="4"/>
  <c r="D2567" i="4"/>
  <c r="E2567" i="4"/>
  <c r="B2113" i="4"/>
  <c r="C2113" i="4"/>
  <c r="D2113" i="4"/>
  <c r="E2113" i="4"/>
  <c r="B2283" i="4"/>
  <c r="C2283" i="4"/>
  <c r="D2283" i="4"/>
  <c r="E2283" i="4"/>
  <c r="B938" i="4"/>
  <c r="C938" i="4"/>
  <c r="D938" i="4"/>
  <c r="E938" i="4"/>
  <c r="B1917" i="4"/>
  <c r="C1917" i="4"/>
  <c r="D1917" i="4"/>
  <c r="E1917" i="4"/>
  <c r="B2556" i="4"/>
  <c r="C2556" i="4"/>
  <c r="D2556" i="4"/>
  <c r="E2556" i="4"/>
  <c r="B2015" i="4"/>
  <c r="C2015" i="4"/>
  <c r="D2015" i="4"/>
  <c r="E2015" i="4"/>
  <c r="B2618" i="4"/>
  <c r="C2618" i="4"/>
  <c r="D2618" i="4"/>
  <c r="E2618" i="4"/>
  <c r="B969" i="4"/>
  <c r="C969" i="4"/>
  <c r="D969" i="4"/>
  <c r="E969" i="4"/>
  <c r="B2082" i="4"/>
  <c r="C2082" i="4"/>
  <c r="D2082" i="4"/>
  <c r="E2082" i="4"/>
  <c r="B2164" i="4"/>
  <c r="C2164" i="4"/>
  <c r="D2164" i="4"/>
  <c r="E2164" i="4"/>
  <c r="B2552" i="4"/>
  <c r="C2552" i="4"/>
  <c r="D2552" i="4"/>
  <c r="E2552" i="4"/>
  <c r="B2597" i="4"/>
  <c r="C2597" i="4"/>
  <c r="D2597" i="4"/>
  <c r="E2597" i="4"/>
  <c r="B2143" i="4"/>
  <c r="C2143" i="4"/>
  <c r="D2143" i="4"/>
  <c r="E2143" i="4"/>
  <c r="B2114" i="4"/>
  <c r="C2114" i="4"/>
  <c r="D2114" i="4"/>
  <c r="E2114" i="4"/>
  <c r="B2165" i="4"/>
  <c r="C2165" i="4"/>
  <c r="D2165" i="4"/>
  <c r="E2165" i="4"/>
  <c r="B2446" i="4"/>
  <c r="C2446" i="4"/>
  <c r="D2446" i="4"/>
  <c r="E2446" i="4"/>
  <c r="B2311" i="4"/>
  <c r="C2311" i="4"/>
  <c r="D2311" i="4"/>
  <c r="E2311" i="4"/>
  <c r="B2284" i="4"/>
  <c r="C2284" i="4"/>
  <c r="D2284" i="4"/>
  <c r="E2284" i="4"/>
  <c r="B2281" i="4"/>
  <c r="C2281" i="4"/>
  <c r="D2281" i="4"/>
  <c r="E2281" i="4"/>
  <c r="B994" i="4"/>
  <c r="C994" i="4"/>
  <c r="D994" i="4"/>
  <c r="E994" i="4"/>
  <c r="B2643" i="4"/>
  <c r="C2643" i="4"/>
  <c r="D2643" i="4"/>
  <c r="E2643" i="4"/>
  <c r="B1937" i="4"/>
  <c r="C1937" i="4"/>
  <c r="D1937" i="4"/>
  <c r="E1937" i="4"/>
  <c r="B692" i="4"/>
  <c r="C692" i="4"/>
  <c r="D692" i="4"/>
  <c r="E692" i="4"/>
  <c r="B2549" i="4"/>
  <c r="C2549" i="4"/>
  <c r="D2549" i="4"/>
  <c r="E2549" i="4"/>
  <c r="B1956" i="4"/>
  <c r="C1956" i="4"/>
  <c r="D1956" i="4"/>
  <c r="E1956" i="4"/>
  <c r="B1457" i="4"/>
  <c r="C1457" i="4"/>
  <c r="D1457" i="4"/>
  <c r="E1457" i="4"/>
  <c r="B2578" i="4"/>
  <c r="C2578" i="4"/>
  <c r="D2578" i="4"/>
  <c r="E2578" i="4"/>
  <c r="B1737" i="4"/>
  <c r="C1737" i="4"/>
  <c r="D1737" i="4"/>
  <c r="E1737" i="4"/>
  <c r="B2838" i="4"/>
  <c r="C2838" i="4"/>
  <c r="D2838" i="4"/>
  <c r="E2838" i="4"/>
  <c r="B2106" i="4"/>
  <c r="C2106" i="4"/>
  <c r="D2106" i="4"/>
  <c r="E2106" i="4"/>
  <c r="B878" i="4"/>
  <c r="C878" i="4"/>
  <c r="D878" i="4"/>
  <c r="E878" i="4"/>
  <c r="B863" i="4"/>
  <c r="C863" i="4"/>
  <c r="D863" i="4"/>
  <c r="E863" i="4"/>
  <c r="B2036" i="4"/>
  <c r="C2036" i="4"/>
  <c r="D2036" i="4"/>
  <c r="E2036" i="4"/>
  <c r="B2220" i="4"/>
  <c r="C2220" i="4"/>
  <c r="D2220" i="4"/>
  <c r="E2220" i="4"/>
  <c r="B1043" i="4"/>
  <c r="C1043" i="4"/>
  <c r="D1043" i="4"/>
  <c r="E1043" i="4"/>
  <c r="B2172" i="4"/>
  <c r="C2172" i="4"/>
  <c r="D2172" i="4"/>
  <c r="E2172" i="4"/>
  <c r="B1477" i="4"/>
  <c r="C1477" i="4"/>
  <c r="D1477" i="4"/>
  <c r="E1477" i="4"/>
  <c r="B2102" i="4"/>
  <c r="C2102" i="4"/>
  <c r="D2102" i="4"/>
  <c r="E2102" i="4"/>
  <c r="B2258" i="4"/>
  <c r="C2258" i="4"/>
  <c r="D2258" i="4"/>
  <c r="E2258" i="4"/>
  <c r="B403" i="4"/>
  <c r="C403" i="4"/>
  <c r="D403" i="4"/>
  <c r="E403" i="4"/>
  <c r="B895" i="4"/>
  <c r="C895" i="4"/>
  <c r="D895" i="4"/>
  <c r="E895" i="4"/>
  <c r="B2601" i="4"/>
  <c r="C2601" i="4"/>
  <c r="D2601" i="4"/>
  <c r="E2601" i="4"/>
  <c r="B2421" i="4"/>
  <c r="C2421" i="4"/>
  <c r="D2421" i="4"/>
  <c r="E2421" i="4"/>
  <c r="B2095" i="4"/>
  <c r="C2095" i="4"/>
  <c r="D2095" i="4"/>
  <c r="E2095" i="4"/>
  <c r="B2647" i="4"/>
  <c r="C2647" i="4"/>
  <c r="D2647" i="4"/>
  <c r="E2647" i="4"/>
  <c r="B726" i="4"/>
  <c r="C726" i="4"/>
  <c r="D726" i="4"/>
  <c r="E726" i="4"/>
  <c r="B2093" i="4"/>
  <c r="C2093" i="4"/>
  <c r="D2093" i="4"/>
  <c r="E2093" i="4"/>
  <c r="B2171" i="4"/>
  <c r="C2171" i="4"/>
  <c r="D2171" i="4"/>
  <c r="E2171" i="4"/>
  <c r="B2629" i="4"/>
  <c r="C2629" i="4"/>
  <c r="D2629" i="4"/>
  <c r="E2629" i="4"/>
  <c r="B1211" i="4"/>
  <c r="C1211" i="4"/>
  <c r="D1211" i="4"/>
  <c r="E1211" i="4"/>
  <c r="B2876" i="4"/>
  <c r="C2876" i="4"/>
  <c r="D2876" i="4"/>
  <c r="E2876" i="4"/>
  <c r="B1134" i="4"/>
  <c r="C1134" i="4"/>
  <c r="D1134" i="4"/>
  <c r="E1134" i="4"/>
  <c r="B2248" i="4"/>
  <c r="C2248" i="4"/>
  <c r="D2248" i="4"/>
  <c r="E2248" i="4"/>
  <c r="B545" i="4"/>
  <c r="C545" i="4"/>
  <c r="D545" i="4"/>
  <c r="E545" i="4"/>
  <c r="B1774" i="4"/>
  <c r="C1774" i="4"/>
  <c r="D1774" i="4"/>
  <c r="E1774" i="4"/>
  <c r="B773" i="4"/>
  <c r="C773" i="4"/>
  <c r="D773" i="4"/>
  <c r="E773" i="4"/>
  <c r="B2459" i="4"/>
  <c r="C2459" i="4"/>
  <c r="D2459" i="4"/>
  <c r="E2459" i="4"/>
  <c r="B812" i="4"/>
  <c r="C812" i="4"/>
  <c r="D812" i="4"/>
  <c r="E812" i="4"/>
  <c r="B2276" i="4"/>
  <c r="C2276" i="4"/>
  <c r="D2276" i="4"/>
  <c r="E2276" i="4"/>
  <c r="B1086" i="4"/>
  <c r="C1086" i="4"/>
  <c r="D1086" i="4"/>
  <c r="E1086" i="4"/>
  <c r="B2329" i="4"/>
  <c r="C2329" i="4"/>
  <c r="D2329" i="4"/>
  <c r="E2329" i="4"/>
  <c r="B681" i="4"/>
  <c r="C681" i="4"/>
  <c r="D681" i="4"/>
  <c r="E681" i="4"/>
  <c r="B2385" i="4"/>
  <c r="C2385" i="4"/>
  <c r="D2385" i="4"/>
  <c r="E2385" i="4"/>
  <c r="B2049" i="4"/>
  <c r="C2049" i="4"/>
  <c r="D2049" i="4"/>
  <c r="E2049" i="4"/>
  <c r="B2999" i="4"/>
  <c r="C2999" i="4"/>
  <c r="D2999" i="4"/>
  <c r="E2999" i="4"/>
  <c r="B849" i="4"/>
  <c r="C849" i="4"/>
  <c r="D849" i="4"/>
  <c r="E849" i="4"/>
  <c r="B2631" i="4"/>
  <c r="C2631" i="4"/>
  <c r="D2631" i="4"/>
  <c r="E2631" i="4"/>
  <c r="B1760" i="4"/>
  <c r="C1760" i="4"/>
  <c r="D1760" i="4"/>
  <c r="E1760" i="4"/>
  <c r="B1789" i="4"/>
  <c r="C1789" i="4"/>
  <c r="D1789" i="4"/>
  <c r="E1789" i="4"/>
  <c r="B1138" i="4"/>
  <c r="C1138" i="4"/>
  <c r="D1138" i="4"/>
  <c r="E1138" i="4"/>
  <c r="B2181" i="4"/>
  <c r="C2181" i="4"/>
  <c r="D2181" i="4"/>
  <c r="E2181" i="4"/>
  <c r="B1166" i="4"/>
  <c r="C1166" i="4"/>
  <c r="D1166" i="4"/>
  <c r="E1166" i="4"/>
  <c r="B2404" i="4"/>
  <c r="C2404" i="4"/>
  <c r="D2404" i="4"/>
  <c r="E2404" i="4"/>
  <c r="B2644" i="4"/>
  <c r="C2644" i="4"/>
  <c r="D2644" i="4"/>
  <c r="E2644" i="4"/>
  <c r="B3040" i="4"/>
  <c r="C3040" i="4"/>
  <c r="D3040" i="4"/>
  <c r="E3040" i="4"/>
  <c r="B1046" i="4"/>
  <c r="C1046" i="4"/>
  <c r="D1046" i="4"/>
  <c r="E1046" i="4"/>
  <c r="B2712" i="4"/>
  <c r="C2712" i="4"/>
  <c r="D2712" i="4"/>
  <c r="E2712" i="4"/>
  <c r="B590" i="4"/>
  <c r="C590" i="4"/>
  <c r="D590" i="4"/>
  <c r="E590" i="4"/>
  <c r="B2026" i="4"/>
  <c r="C2026" i="4"/>
  <c r="D2026" i="4"/>
  <c r="E2026" i="4"/>
  <c r="B1906" i="4"/>
  <c r="C1906" i="4"/>
  <c r="D1906" i="4"/>
  <c r="E1906" i="4"/>
  <c r="B1532" i="4"/>
  <c r="C1532" i="4"/>
  <c r="D1532" i="4"/>
  <c r="E1532" i="4"/>
  <c r="B3032" i="4"/>
  <c r="C3032" i="4"/>
  <c r="D3032" i="4"/>
  <c r="E3032" i="4"/>
  <c r="B1913" i="4"/>
  <c r="C1913" i="4"/>
  <c r="D1913" i="4"/>
  <c r="E1913" i="4"/>
  <c r="B1141" i="4"/>
  <c r="C1141" i="4"/>
  <c r="D1141" i="4"/>
  <c r="E1141" i="4"/>
  <c r="B2405" i="4"/>
  <c r="C2405" i="4"/>
  <c r="D2405" i="4"/>
  <c r="E2405" i="4"/>
  <c r="B2301" i="4"/>
  <c r="C2301" i="4"/>
  <c r="D2301" i="4"/>
  <c r="E2301" i="4"/>
  <c r="B397" i="4"/>
  <c r="C397" i="4"/>
  <c r="D397" i="4"/>
  <c r="E397" i="4"/>
  <c r="B2790" i="4"/>
  <c r="C2790" i="4"/>
  <c r="D2790" i="4"/>
  <c r="E2790" i="4"/>
  <c r="B2348" i="4"/>
  <c r="C2348" i="4"/>
  <c r="D2348" i="4"/>
  <c r="E2348" i="4"/>
  <c r="B1223" i="4"/>
  <c r="C1223" i="4"/>
  <c r="D1223" i="4"/>
  <c r="E1223" i="4"/>
  <c r="B2604" i="4"/>
  <c r="C2604" i="4"/>
  <c r="D2604" i="4"/>
  <c r="E2604" i="4"/>
  <c r="B1383" i="4"/>
  <c r="C1383" i="4"/>
  <c r="D1383" i="4"/>
  <c r="E1383" i="4"/>
  <c r="B1084" i="4"/>
  <c r="C1084" i="4"/>
  <c r="D1084" i="4"/>
  <c r="E1084" i="4"/>
  <c r="B2203" i="4"/>
  <c r="C2203" i="4"/>
  <c r="D2203" i="4"/>
  <c r="E2203" i="4"/>
  <c r="B1184" i="4"/>
  <c r="C1184" i="4"/>
  <c r="D1184" i="4"/>
  <c r="E1184" i="4"/>
  <c r="B580" i="4"/>
  <c r="C580" i="4"/>
  <c r="D580" i="4"/>
  <c r="E580" i="4"/>
  <c r="B579" i="4"/>
  <c r="C579" i="4"/>
  <c r="D579" i="4"/>
  <c r="E579" i="4"/>
  <c r="B2352" i="4"/>
  <c r="C2352" i="4"/>
  <c r="D2352" i="4"/>
  <c r="E2352" i="4"/>
  <c r="B2044" i="4"/>
  <c r="C2044" i="4"/>
  <c r="D2044" i="4"/>
  <c r="E2044" i="4"/>
  <c r="B2607" i="4"/>
  <c r="C2607" i="4"/>
  <c r="D2607" i="4"/>
  <c r="E2607" i="4"/>
  <c r="B2772" i="4"/>
  <c r="C2772" i="4"/>
  <c r="D2772" i="4"/>
  <c r="E2772" i="4"/>
  <c r="B2152" i="4"/>
  <c r="C2152" i="4"/>
  <c r="D2152" i="4"/>
  <c r="E2152" i="4"/>
  <c r="B2099" i="4"/>
  <c r="C2099" i="4"/>
  <c r="D2099" i="4"/>
  <c r="E2099" i="4"/>
  <c r="B2433" i="4"/>
  <c r="C2433" i="4"/>
  <c r="D2433" i="4"/>
  <c r="E2433" i="4"/>
  <c r="B2407" i="4"/>
  <c r="C2407" i="4"/>
  <c r="D2407" i="4"/>
  <c r="E2407" i="4"/>
  <c r="B2379" i="4"/>
  <c r="C2379" i="4"/>
  <c r="D2379" i="4"/>
  <c r="E2379" i="4"/>
  <c r="B2637" i="4"/>
  <c r="C2637" i="4"/>
  <c r="D2637" i="4"/>
  <c r="E2637" i="4"/>
  <c r="B2097" i="4"/>
  <c r="C2097" i="4"/>
  <c r="D2097" i="4"/>
  <c r="E2097" i="4"/>
  <c r="B2529" i="4"/>
  <c r="C2529" i="4"/>
  <c r="D2529" i="4"/>
  <c r="E2529" i="4"/>
  <c r="B2912" i="4"/>
  <c r="C2912" i="4"/>
  <c r="D2912" i="4"/>
  <c r="E2912" i="4"/>
  <c r="B1274" i="4"/>
  <c r="C1274" i="4"/>
  <c r="D1274" i="4"/>
  <c r="E1274" i="4"/>
  <c r="B2763" i="4"/>
  <c r="C2763" i="4"/>
  <c r="D2763" i="4"/>
  <c r="E2763" i="4"/>
  <c r="B2422" i="4"/>
  <c r="C2422" i="4"/>
  <c r="D2422" i="4"/>
  <c r="E2422" i="4"/>
  <c r="B1142" i="4"/>
  <c r="C1142" i="4"/>
  <c r="D1142" i="4"/>
  <c r="E1142" i="4"/>
  <c r="B507" i="4"/>
  <c r="C507" i="4"/>
  <c r="D507" i="4"/>
  <c r="E507" i="4"/>
  <c r="B2611" i="4"/>
  <c r="C2611" i="4"/>
  <c r="D2611" i="4"/>
  <c r="E2611" i="4"/>
  <c r="B2079" i="4"/>
  <c r="C2079" i="4"/>
  <c r="D2079" i="4"/>
  <c r="E2079" i="4"/>
  <c r="B2216" i="4"/>
  <c r="C2216" i="4"/>
  <c r="D2216" i="4"/>
  <c r="E2216" i="4"/>
  <c r="B1201" i="4"/>
  <c r="C1201" i="4"/>
  <c r="D1201" i="4"/>
  <c r="E1201" i="4"/>
  <c r="B2697" i="4"/>
  <c r="C2697" i="4"/>
  <c r="D2697" i="4"/>
  <c r="E2697" i="4"/>
  <c r="B1983" i="4"/>
  <c r="C1983" i="4"/>
  <c r="D1983" i="4"/>
  <c r="E1983" i="4"/>
  <c r="B2429" i="4"/>
  <c r="C2429" i="4"/>
  <c r="D2429" i="4"/>
  <c r="E2429" i="4"/>
  <c r="B2261" i="4"/>
  <c r="C2261" i="4"/>
  <c r="D2261" i="4"/>
  <c r="E2261" i="4"/>
  <c r="B2140" i="4"/>
  <c r="C2140" i="4"/>
  <c r="D2140" i="4"/>
  <c r="E2140" i="4"/>
  <c r="B2296" i="4"/>
  <c r="C2296" i="4"/>
  <c r="D2296" i="4"/>
  <c r="E2296" i="4"/>
  <c r="B2304" i="4"/>
  <c r="C2304" i="4"/>
  <c r="D2304" i="4"/>
  <c r="E2304" i="4"/>
  <c r="B2996" i="4"/>
  <c r="C2996" i="4"/>
  <c r="D2996" i="4"/>
  <c r="E2996" i="4"/>
  <c r="B2094" i="4"/>
  <c r="C2094" i="4"/>
  <c r="D2094" i="4"/>
  <c r="E2094" i="4"/>
  <c r="B2800" i="4"/>
  <c r="C2800" i="4"/>
  <c r="D2800" i="4"/>
  <c r="E2800" i="4"/>
  <c r="B1014" i="4"/>
  <c r="C1014" i="4"/>
  <c r="D1014" i="4"/>
  <c r="E1014" i="4"/>
  <c r="B2119" i="4"/>
  <c r="C2119" i="4"/>
  <c r="D2119" i="4"/>
  <c r="E2119" i="4"/>
  <c r="B2667" i="4"/>
  <c r="C2667" i="4"/>
  <c r="D2667" i="4"/>
  <c r="E2667" i="4"/>
  <c r="B2672" i="4"/>
  <c r="C2672" i="4"/>
  <c r="D2672" i="4"/>
  <c r="E2672" i="4"/>
  <c r="B2682" i="4"/>
  <c r="C2682" i="4"/>
  <c r="D2682" i="4"/>
  <c r="E2682" i="4"/>
  <c r="B2262" i="4"/>
  <c r="C2262" i="4"/>
  <c r="D2262" i="4"/>
  <c r="E2262" i="4"/>
  <c r="B2623" i="4"/>
  <c r="C2623" i="4"/>
  <c r="D2623" i="4"/>
  <c r="E2623" i="4"/>
  <c r="B2270" i="4"/>
  <c r="C2270" i="4"/>
  <c r="D2270" i="4"/>
  <c r="E2270" i="4"/>
  <c r="B2411" i="4"/>
  <c r="C2411" i="4"/>
  <c r="D2411" i="4"/>
  <c r="E2411" i="4"/>
  <c r="B2717" i="4"/>
  <c r="C2717" i="4"/>
  <c r="D2717" i="4"/>
  <c r="E2717" i="4"/>
  <c r="B2554" i="4"/>
  <c r="C2554" i="4"/>
  <c r="D2554" i="4"/>
  <c r="E2554" i="4"/>
  <c r="B657" i="4"/>
  <c r="C657" i="4"/>
  <c r="D657" i="4"/>
  <c r="E657" i="4"/>
  <c r="B2350" i="4"/>
  <c r="C2350" i="4"/>
  <c r="D2350" i="4"/>
  <c r="E2350" i="4"/>
  <c r="B2635" i="4"/>
  <c r="C2635" i="4"/>
  <c r="D2635" i="4"/>
  <c r="E2635" i="4"/>
  <c r="B2378" i="4"/>
  <c r="C2378" i="4"/>
  <c r="D2378" i="4"/>
  <c r="E2378" i="4"/>
  <c r="B2069" i="4"/>
  <c r="C2069" i="4"/>
  <c r="D2069" i="4"/>
  <c r="E2069" i="4"/>
  <c r="B2183" i="4"/>
  <c r="C2183" i="4"/>
  <c r="D2183" i="4"/>
  <c r="E2183" i="4"/>
  <c r="B1018" i="4"/>
  <c r="C1018" i="4"/>
  <c r="D1018" i="4"/>
  <c r="E1018" i="4"/>
  <c r="B2799" i="4"/>
  <c r="C2799" i="4"/>
  <c r="D2799" i="4"/>
  <c r="E2799" i="4"/>
  <c r="B2361" i="4"/>
  <c r="C2361" i="4"/>
  <c r="D2361" i="4"/>
  <c r="E2361" i="4"/>
  <c r="B1807" i="4"/>
  <c r="C1807" i="4"/>
  <c r="D1807" i="4"/>
  <c r="E1807" i="4"/>
  <c r="B1033" i="4"/>
  <c r="C1033" i="4"/>
  <c r="D1033" i="4"/>
  <c r="E1033" i="4"/>
  <c r="B2530" i="4"/>
  <c r="C2530" i="4"/>
  <c r="D2530" i="4"/>
  <c r="E2530" i="4"/>
  <c r="B2224" i="4"/>
  <c r="C2224" i="4"/>
  <c r="D2224" i="4"/>
  <c r="E2224" i="4"/>
  <c r="B2310" i="4"/>
  <c r="C2310" i="4"/>
  <c r="D2310" i="4"/>
  <c r="E2310" i="4"/>
  <c r="B2438" i="4"/>
  <c r="C2438" i="4"/>
  <c r="D2438" i="4"/>
  <c r="E2438" i="4"/>
  <c r="B2176" i="4"/>
  <c r="C2176" i="4"/>
  <c r="D2176" i="4"/>
  <c r="E2176" i="4"/>
  <c r="B2322" i="4"/>
  <c r="C2322" i="4"/>
  <c r="D2322" i="4"/>
  <c r="E2322" i="4"/>
  <c r="B2321" i="4"/>
  <c r="C2321" i="4"/>
  <c r="D2321" i="4"/>
  <c r="E2321" i="4"/>
  <c r="B1929" i="4"/>
  <c r="C1929" i="4"/>
  <c r="D1929" i="4"/>
  <c r="E1929" i="4"/>
  <c r="B2542" i="4"/>
  <c r="C2542" i="4"/>
  <c r="D2542" i="4"/>
  <c r="E2542" i="4"/>
  <c r="B2598" i="4"/>
  <c r="C2598" i="4"/>
  <c r="D2598" i="4"/>
  <c r="E2598" i="4"/>
  <c r="B2574" i="4"/>
  <c r="C2574" i="4"/>
  <c r="D2574" i="4"/>
  <c r="E2574" i="4"/>
  <c r="B2288" i="4"/>
  <c r="C2288" i="4"/>
  <c r="D2288" i="4"/>
  <c r="E2288" i="4"/>
  <c r="B3018" i="4"/>
  <c r="C3018" i="4"/>
  <c r="D3018" i="4"/>
  <c r="E3018" i="4"/>
  <c r="B2312" i="4"/>
  <c r="C2312" i="4"/>
  <c r="D2312" i="4"/>
  <c r="E2312" i="4"/>
  <c r="B2154" i="4"/>
  <c r="C2154" i="4"/>
  <c r="D2154" i="4"/>
  <c r="E2154" i="4"/>
  <c r="B1550" i="4"/>
  <c r="C1550" i="4"/>
  <c r="D1550" i="4"/>
  <c r="E1550" i="4"/>
  <c r="B2135" i="4"/>
  <c r="C2135" i="4"/>
  <c r="D2135" i="4"/>
  <c r="E2135" i="4"/>
  <c r="B2403" i="4"/>
  <c r="C2403" i="4"/>
  <c r="D2403" i="4"/>
  <c r="E2403" i="4"/>
  <c r="B2656" i="4"/>
  <c r="C2656" i="4"/>
  <c r="D2656" i="4"/>
  <c r="E2656" i="4"/>
  <c r="B2161" i="4"/>
  <c r="C2161" i="4"/>
  <c r="D2161" i="4"/>
  <c r="E2161" i="4"/>
  <c r="B2081" i="4"/>
  <c r="C2081" i="4"/>
  <c r="D2081" i="4"/>
  <c r="E2081" i="4"/>
  <c r="B2580" i="4"/>
  <c r="C2580" i="4"/>
  <c r="D2580" i="4"/>
  <c r="E2580" i="4"/>
  <c r="B2510" i="4"/>
  <c r="C2510" i="4"/>
  <c r="D2510" i="4"/>
  <c r="E2510" i="4"/>
  <c r="B2707" i="4"/>
  <c r="C2707" i="4"/>
  <c r="D2707" i="4"/>
  <c r="E2707" i="4"/>
  <c r="B762" i="4"/>
  <c r="C762" i="4"/>
  <c r="D762" i="4"/>
  <c r="E762" i="4"/>
  <c r="B2333" i="4"/>
  <c r="C2333" i="4"/>
  <c r="D2333" i="4"/>
  <c r="E2333" i="4"/>
  <c r="B2475" i="4"/>
  <c r="C2475" i="4"/>
  <c r="D2475" i="4"/>
  <c r="E2475" i="4"/>
  <c r="B2174" i="4"/>
  <c r="C2174" i="4"/>
  <c r="D2174" i="4"/>
  <c r="E2174" i="4"/>
  <c r="B2351" i="4"/>
  <c r="C2351" i="4"/>
  <c r="D2351" i="4"/>
  <c r="E2351" i="4"/>
  <c r="B2006" i="4"/>
  <c r="C2006" i="4"/>
  <c r="D2006" i="4"/>
  <c r="E2006" i="4"/>
  <c r="B1036" i="4"/>
  <c r="C1036" i="4"/>
  <c r="D1036" i="4"/>
  <c r="E1036" i="4"/>
  <c r="B487" i="4"/>
  <c r="C487" i="4"/>
  <c r="D487" i="4"/>
  <c r="E487" i="4"/>
  <c r="B2512" i="4"/>
  <c r="C2512" i="4"/>
  <c r="D2512" i="4"/>
  <c r="E2512" i="4"/>
  <c r="B2396" i="4"/>
  <c r="C2396" i="4"/>
  <c r="D2396" i="4"/>
  <c r="E2396" i="4"/>
  <c r="B2504" i="4"/>
  <c r="C2504" i="4"/>
  <c r="D2504" i="4"/>
  <c r="E2504" i="4"/>
  <c r="B2687" i="4"/>
  <c r="C2687" i="4"/>
  <c r="D2687" i="4"/>
  <c r="E2687" i="4"/>
  <c r="B2124" i="4"/>
  <c r="C2124" i="4"/>
  <c r="D2124" i="4"/>
  <c r="E2124" i="4"/>
  <c r="B2313" i="4"/>
  <c r="C2313" i="4"/>
  <c r="D2313" i="4"/>
  <c r="E2313" i="4"/>
  <c r="B2489" i="4"/>
  <c r="C2489" i="4"/>
  <c r="D2489" i="4"/>
  <c r="E2489" i="4"/>
  <c r="B2543" i="4"/>
  <c r="C2543" i="4"/>
  <c r="D2543" i="4"/>
  <c r="E2543" i="4"/>
  <c r="B1242" i="4"/>
  <c r="C1242" i="4"/>
  <c r="D1242" i="4"/>
  <c r="E1242" i="4"/>
  <c r="B2125" i="4"/>
  <c r="C2125" i="4"/>
  <c r="D2125" i="4"/>
  <c r="E2125" i="4"/>
  <c r="B2908" i="4"/>
  <c r="C2908" i="4"/>
  <c r="D2908" i="4"/>
  <c r="E2908" i="4"/>
  <c r="B2764" i="4"/>
  <c r="C2764" i="4"/>
  <c r="D2764" i="4"/>
  <c r="E2764" i="4"/>
  <c r="B2698" i="4"/>
  <c r="C2698" i="4"/>
  <c r="D2698" i="4"/>
  <c r="E2698" i="4"/>
  <c r="B2516" i="4"/>
  <c r="C2516" i="4"/>
  <c r="D2516" i="4"/>
  <c r="E2516" i="4"/>
  <c r="B2954" i="4"/>
  <c r="C2954" i="4"/>
  <c r="D2954" i="4"/>
  <c r="E2954" i="4"/>
  <c r="B2783" i="4"/>
  <c r="C2783" i="4"/>
  <c r="D2783" i="4"/>
  <c r="E2783" i="4"/>
  <c r="B2505" i="4"/>
  <c r="C2505" i="4"/>
  <c r="D2505" i="4"/>
  <c r="E2505" i="4"/>
  <c r="B2737" i="4"/>
  <c r="C2737" i="4"/>
  <c r="D2737" i="4"/>
  <c r="E2737" i="4"/>
  <c r="B2441" i="4"/>
  <c r="C2441" i="4"/>
  <c r="D2441" i="4"/>
  <c r="E2441" i="4"/>
  <c r="B820" i="4"/>
  <c r="C820" i="4"/>
  <c r="D820" i="4"/>
  <c r="E820" i="4"/>
  <c r="B953" i="4"/>
  <c r="C953" i="4"/>
  <c r="D953" i="4"/>
  <c r="E953" i="4"/>
  <c r="B2451" i="4"/>
  <c r="C2451" i="4"/>
  <c r="D2451" i="4"/>
  <c r="E2451" i="4"/>
  <c r="B2358" i="4"/>
  <c r="C2358" i="4"/>
  <c r="D2358" i="4"/>
  <c r="E2358" i="4"/>
  <c r="B2591" i="4"/>
  <c r="C2591" i="4"/>
  <c r="D2591" i="4"/>
  <c r="E2591" i="4"/>
  <c r="B1185" i="4"/>
  <c r="C1185" i="4"/>
  <c r="D1185" i="4"/>
  <c r="E1185" i="4"/>
  <c r="B2776" i="4"/>
  <c r="C2776" i="4"/>
  <c r="D2776" i="4"/>
  <c r="E2776" i="4"/>
  <c r="B1026" i="4"/>
  <c r="C1026" i="4"/>
  <c r="D1026" i="4"/>
  <c r="E1026" i="4"/>
  <c r="B1098" i="4"/>
  <c r="C1098" i="4"/>
  <c r="D1098" i="4"/>
  <c r="E1098" i="4"/>
  <c r="B2654" i="4"/>
  <c r="C2654" i="4"/>
  <c r="D2654" i="4"/>
  <c r="E2654" i="4"/>
  <c r="B2356" i="4"/>
  <c r="C2356" i="4"/>
  <c r="D2356" i="4"/>
  <c r="E2356" i="4"/>
  <c r="B2806" i="4"/>
  <c r="C2806" i="4"/>
  <c r="D2806" i="4"/>
  <c r="E2806" i="4"/>
  <c r="B1268" i="4"/>
  <c r="C1268" i="4"/>
  <c r="D1268" i="4"/>
  <c r="E1268" i="4"/>
  <c r="B2319" i="4"/>
  <c r="C2319" i="4"/>
  <c r="D2319" i="4"/>
  <c r="E2319" i="4"/>
  <c r="B2444" i="4"/>
  <c r="C2444" i="4"/>
  <c r="D2444" i="4"/>
  <c r="E2444" i="4"/>
  <c r="B2671" i="4"/>
  <c r="C2671" i="4"/>
  <c r="D2671" i="4"/>
  <c r="E2671" i="4"/>
  <c r="B1106" i="4"/>
  <c r="C1106" i="4"/>
  <c r="D1106" i="4"/>
  <c r="E1106" i="4"/>
  <c r="B2588" i="4"/>
  <c r="C2588" i="4"/>
  <c r="D2588" i="4"/>
  <c r="E2588" i="4"/>
  <c r="B2819" i="4"/>
  <c r="C2819" i="4"/>
  <c r="D2819" i="4"/>
  <c r="E2819" i="4"/>
  <c r="B2292" i="4"/>
  <c r="C2292" i="4"/>
  <c r="D2292" i="4"/>
  <c r="E2292" i="4"/>
  <c r="B2610" i="4"/>
  <c r="C2610" i="4"/>
  <c r="D2610" i="4"/>
  <c r="E2610" i="4"/>
  <c r="B919" i="4"/>
  <c r="C919" i="4"/>
  <c r="D919" i="4"/>
  <c r="E919" i="4"/>
  <c r="B2722" i="4"/>
  <c r="C2722" i="4"/>
  <c r="D2722" i="4"/>
  <c r="E2722" i="4"/>
  <c r="B2266" i="4"/>
  <c r="C2266" i="4"/>
  <c r="D2266" i="4"/>
  <c r="E2266" i="4"/>
  <c r="B2627" i="4"/>
  <c r="C2627" i="4"/>
  <c r="D2627" i="4"/>
  <c r="E2627" i="4"/>
  <c r="B1224" i="4"/>
  <c r="C1224" i="4"/>
  <c r="D1224" i="4"/>
  <c r="E1224" i="4"/>
  <c r="B823" i="4"/>
  <c r="C823" i="4"/>
  <c r="D823" i="4"/>
  <c r="E823" i="4"/>
  <c r="B1417" i="4"/>
  <c r="C1417" i="4"/>
  <c r="D1417" i="4"/>
  <c r="E1417" i="4"/>
  <c r="B2198" i="4"/>
  <c r="C2198" i="4"/>
  <c r="D2198" i="4"/>
  <c r="E2198" i="4"/>
  <c r="B2466" i="4"/>
  <c r="C2466" i="4"/>
  <c r="D2466" i="4"/>
  <c r="E2466" i="4"/>
  <c r="B2759" i="4"/>
  <c r="C2759" i="4"/>
  <c r="D2759" i="4"/>
  <c r="E2759" i="4"/>
  <c r="B687" i="4"/>
  <c r="C687" i="4"/>
  <c r="D687" i="4"/>
  <c r="E687" i="4"/>
  <c r="B2277" i="4"/>
  <c r="C2277" i="4"/>
  <c r="D2277" i="4"/>
  <c r="E2277" i="4"/>
  <c r="B2493" i="4"/>
  <c r="C2493" i="4"/>
  <c r="D2493" i="4"/>
  <c r="E2493" i="4"/>
  <c r="B856" i="4"/>
  <c r="C856" i="4"/>
  <c r="D856" i="4"/>
  <c r="E856" i="4"/>
  <c r="B2251" i="4"/>
  <c r="C2251" i="4"/>
  <c r="D2251" i="4"/>
  <c r="E2251" i="4"/>
  <c r="B2869" i="4"/>
  <c r="C2869" i="4"/>
  <c r="D2869" i="4"/>
  <c r="E2869" i="4"/>
  <c r="B2658" i="4"/>
  <c r="C2658" i="4"/>
  <c r="D2658" i="4"/>
  <c r="E2658" i="4"/>
  <c r="B2883" i="4"/>
  <c r="C2883" i="4"/>
  <c r="D2883" i="4"/>
  <c r="E2883" i="4"/>
  <c r="B2575" i="4"/>
  <c r="C2575" i="4"/>
  <c r="D2575" i="4"/>
  <c r="E2575" i="4"/>
  <c r="B581" i="4"/>
  <c r="C581" i="4"/>
  <c r="D581" i="4"/>
  <c r="E581" i="4"/>
  <c r="B2846" i="4"/>
  <c r="C2846" i="4"/>
  <c r="D2846" i="4"/>
  <c r="E2846" i="4"/>
  <c r="B2817" i="4"/>
  <c r="C2817" i="4"/>
  <c r="D2817" i="4"/>
  <c r="E2817" i="4"/>
  <c r="B780" i="4"/>
  <c r="C780" i="4"/>
  <c r="D780" i="4"/>
  <c r="E780" i="4"/>
  <c r="B2981" i="4"/>
  <c r="C2981" i="4"/>
  <c r="D2981" i="4"/>
  <c r="E2981" i="4"/>
  <c r="B2609" i="4"/>
  <c r="C2609" i="4"/>
  <c r="D2609" i="4"/>
  <c r="E2609" i="4"/>
  <c r="B2700" i="4"/>
  <c r="C2700" i="4"/>
  <c r="D2700" i="4"/>
  <c r="E2700" i="4"/>
  <c r="B2522" i="4"/>
  <c r="C2522" i="4"/>
  <c r="D2522" i="4"/>
  <c r="E2522" i="4"/>
  <c r="B2362" i="4"/>
  <c r="C2362" i="4"/>
  <c r="D2362" i="4"/>
  <c r="E2362" i="4"/>
  <c r="B2926" i="4"/>
  <c r="C2926" i="4"/>
  <c r="D2926" i="4"/>
  <c r="E2926" i="4"/>
  <c r="B661" i="4"/>
  <c r="C661" i="4"/>
  <c r="D661" i="4"/>
  <c r="E661" i="4"/>
  <c r="B2934" i="4"/>
  <c r="C2934" i="4"/>
  <c r="D2934" i="4"/>
  <c r="E2934" i="4"/>
  <c r="B2902" i="4"/>
  <c r="C2902" i="4"/>
  <c r="D2902" i="4"/>
  <c r="E2902" i="4"/>
  <c r="B2844" i="4"/>
  <c r="C2844" i="4"/>
  <c r="D2844" i="4"/>
  <c r="E2844" i="4"/>
  <c r="B573" i="4"/>
  <c r="C573" i="4"/>
  <c r="D573" i="4"/>
  <c r="E573" i="4"/>
  <c r="B2833" i="4"/>
  <c r="C2833" i="4"/>
  <c r="D2833" i="4"/>
  <c r="E2833" i="4"/>
  <c r="B908" i="4"/>
  <c r="C908" i="4"/>
  <c r="D908" i="4"/>
  <c r="E908" i="4"/>
  <c r="B2232" i="4"/>
  <c r="C2232" i="4"/>
  <c r="D2232" i="4"/>
  <c r="E2232" i="4"/>
  <c r="B2300" i="4"/>
  <c r="C2300" i="4"/>
  <c r="D2300" i="4"/>
  <c r="E2300" i="4"/>
  <c r="B2870" i="4"/>
  <c r="C2870" i="4"/>
  <c r="D2870" i="4"/>
  <c r="E2870" i="4"/>
  <c r="B2969" i="4"/>
  <c r="C2969" i="4"/>
  <c r="D2969" i="4"/>
  <c r="E2969" i="4"/>
  <c r="B2387" i="4"/>
  <c r="C2387" i="4"/>
  <c r="D2387" i="4"/>
  <c r="E2387" i="4"/>
  <c r="B2337" i="4"/>
  <c r="C2337" i="4"/>
  <c r="D2337" i="4"/>
  <c r="E2337" i="4"/>
  <c r="B2739" i="4"/>
  <c r="C2739" i="4"/>
  <c r="D2739" i="4"/>
  <c r="E2739" i="4"/>
  <c r="B1244" i="4"/>
  <c r="C1244" i="4"/>
  <c r="D1244" i="4"/>
  <c r="E1244" i="4"/>
  <c r="B2382" i="4"/>
  <c r="C2382" i="4"/>
  <c r="D2382" i="4"/>
  <c r="E2382" i="4"/>
  <c r="B2274" i="4"/>
  <c r="C2274" i="4"/>
  <c r="D2274" i="4"/>
  <c r="E2274" i="4"/>
  <c r="B2879" i="4"/>
  <c r="C2879" i="4"/>
  <c r="D2879" i="4"/>
  <c r="E2879" i="4"/>
  <c r="B2517" i="4"/>
  <c r="C2517" i="4"/>
  <c r="D2517" i="4"/>
  <c r="E2517" i="4"/>
  <c r="B2714" i="4"/>
  <c r="C2714" i="4"/>
  <c r="D2714" i="4"/>
  <c r="E2714" i="4"/>
  <c r="B2866" i="4"/>
  <c r="C2866" i="4"/>
  <c r="D2866" i="4"/>
  <c r="E2866" i="4"/>
  <c r="B2291" i="4"/>
  <c r="C2291" i="4"/>
  <c r="D2291" i="4"/>
  <c r="E2291" i="4"/>
  <c r="B720" i="4"/>
  <c r="C720" i="4"/>
  <c r="D720" i="4"/>
  <c r="E720" i="4"/>
  <c r="B2394" i="4"/>
  <c r="C2394" i="4"/>
  <c r="D2394" i="4"/>
  <c r="E2394" i="4"/>
  <c r="B2386" i="4"/>
  <c r="C2386" i="4"/>
  <c r="D2386" i="4"/>
  <c r="E2386" i="4"/>
  <c r="B2753" i="4"/>
  <c r="C2753" i="4"/>
  <c r="D2753" i="4"/>
  <c r="E2753" i="4"/>
  <c r="B2921" i="4"/>
  <c r="C2921" i="4"/>
  <c r="D2921" i="4"/>
  <c r="E2921" i="4"/>
  <c r="B2553" i="4"/>
  <c r="C2553" i="4"/>
  <c r="D2553" i="4"/>
  <c r="E2553" i="4"/>
  <c r="B1436" i="4"/>
  <c r="C1436" i="4"/>
  <c r="D1436" i="4"/>
  <c r="E1436" i="4"/>
  <c r="B2384" i="4"/>
  <c r="C2384" i="4"/>
  <c r="D2384" i="4"/>
  <c r="E2384" i="4"/>
  <c r="B618" i="4"/>
  <c r="C618" i="4"/>
  <c r="D618" i="4"/>
  <c r="E618" i="4"/>
  <c r="B2865" i="4"/>
  <c r="C2865" i="4"/>
  <c r="D2865" i="4"/>
  <c r="E2865" i="4"/>
  <c r="B1534" i="4"/>
  <c r="C1534" i="4"/>
  <c r="D1534" i="4"/>
  <c r="E1534" i="4"/>
  <c r="B2948" i="4"/>
  <c r="C2948" i="4"/>
  <c r="D2948" i="4"/>
  <c r="E2948" i="4"/>
  <c r="B2862" i="4"/>
  <c r="C2862" i="4"/>
  <c r="D2862" i="4"/>
  <c r="E2862" i="4"/>
  <c r="B2185" i="4"/>
  <c r="C2185" i="4"/>
  <c r="D2185" i="4"/>
  <c r="E2185" i="4"/>
  <c r="B513" i="4"/>
  <c r="C513" i="4"/>
  <c r="D513" i="4"/>
  <c r="E513" i="4"/>
  <c r="B1122" i="4"/>
  <c r="C1122" i="4"/>
  <c r="D1122" i="4"/>
  <c r="E1122" i="4"/>
  <c r="B2786" i="4"/>
  <c r="C2786" i="4"/>
  <c r="D2786" i="4"/>
  <c r="E2786" i="4"/>
  <c r="B2728" i="4"/>
  <c r="C2728" i="4"/>
  <c r="D2728" i="4"/>
  <c r="E2728" i="4"/>
  <c r="B719" i="4"/>
  <c r="C719" i="4"/>
  <c r="D719" i="4"/>
  <c r="E719" i="4"/>
  <c r="B2711" i="4"/>
  <c r="C2711" i="4"/>
  <c r="D2711" i="4"/>
  <c r="E2711" i="4"/>
  <c r="B2836" i="4"/>
  <c r="C2836" i="4"/>
  <c r="D2836" i="4"/>
  <c r="E2836" i="4"/>
  <c r="B2931" i="4"/>
  <c r="C2931" i="4"/>
  <c r="D2931" i="4"/>
  <c r="E2931" i="4"/>
  <c r="B2852" i="4"/>
  <c r="C2852" i="4"/>
  <c r="D2852" i="4"/>
  <c r="E2852" i="4"/>
  <c r="B2749" i="4"/>
  <c r="C2749" i="4"/>
  <c r="D2749" i="4"/>
  <c r="E2749" i="4"/>
  <c r="B2501" i="4"/>
  <c r="C2501" i="4"/>
  <c r="D2501" i="4"/>
  <c r="E2501" i="4"/>
  <c r="B2515" i="4"/>
  <c r="C2515" i="4"/>
  <c r="D2515" i="4"/>
  <c r="E2515" i="4"/>
  <c r="B2187" i="4"/>
  <c r="C2187" i="4"/>
  <c r="D2187" i="4"/>
  <c r="E2187" i="4"/>
  <c r="B1071" i="4"/>
  <c r="C1071" i="4"/>
  <c r="D1071" i="4"/>
  <c r="E1071" i="4"/>
  <c r="B2842" i="4"/>
  <c r="C2842" i="4"/>
  <c r="D2842" i="4"/>
  <c r="E2842" i="4"/>
  <c r="B3025" i="4"/>
  <c r="C3025" i="4"/>
  <c r="D3025" i="4"/>
  <c r="E3025" i="4"/>
  <c r="B2922" i="4"/>
  <c r="C2922" i="4"/>
  <c r="D2922" i="4"/>
  <c r="E2922" i="4"/>
  <c r="B2855" i="4"/>
  <c r="C2855" i="4"/>
  <c r="D2855" i="4"/>
  <c r="E2855" i="4"/>
  <c r="B2239" i="4"/>
  <c r="C2239" i="4"/>
  <c r="D2239" i="4"/>
  <c r="E2239" i="4"/>
  <c r="B2936" i="4"/>
  <c r="C2936" i="4"/>
  <c r="D2936" i="4"/>
  <c r="E2936" i="4"/>
  <c r="B2145" i="4"/>
  <c r="C2145" i="4"/>
  <c r="D2145" i="4"/>
  <c r="E2145" i="4"/>
  <c r="B2801" i="4"/>
  <c r="C2801" i="4"/>
  <c r="D2801" i="4"/>
  <c r="E2801" i="4"/>
  <c r="B2943" i="4"/>
  <c r="C2943" i="4"/>
  <c r="D2943" i="4"/>
  <c r="E2943" i="4"/>
  <c r="B1253" i="4"/>
  <c r="C1253" i="4"/>
  <c r="D1253" i="4"/>
  <c r="E1253" i="4"/>
  <c r="B2305" i="4"/>
  <c r="C2305" i="4"/>
  <c r="D2305" i="4"/>
  <c r="E2305" i="4"/>
  <c r="B2551" i="4"/>
  <c r="C2551" i="4"/>
  <c r="D2551" i="4"/>
  <c r="E2551" i="4"/>
  <c r="B2693" i="4"/>
  <c r="C2693" i="4"/>
  <c r="D2693" i="4"/>
  <c r="E2693" i="4"/>
  <c r="B1621" i="4"/>
  <c r="C1621" i="4"/>
  <c r="D1621" i="4"/>
  <c r="E1621" i="4"/>
  <c r="B2751" i="4"/>
  <c r="C2751" i="4"/>
  <c r="D2751" i="4"/>
  <c r="E2751" i="4"/>
  <c r="B2559" i="4"/>
  <c r="C2559" i="4"/>
  <c r="D2559" i="4"/>
  <c r="E2559" i="4"/>
  <c r="B2839" i="4"/>
  <c r="C2839" i="4"/>
  <c r="D2839" i="4"/>
  <c r="E2839" i="4"/>
  <c r="B2952" i="4"/>
  <c r="C2952" i="4"/>
  <c r="D2952" i="4"/>
  <c r="E2952" i="4"/>
  <c r="B2497" i="4"/>
  <c r="C2497" i="4"/>
  <c r="D2497" i="4"/>
  <c r="E2497" i="4"/>
  <c r="B544" i="4"/>
  <c r="C544" i="4"/>
  <c r="D544" i="4"/>
  <c r="E544" i="4"/>
  <c r="B2979" i="4"/>
  <c r="C2979" i="4"/>
  <c r="D2979" i="4"/>
  <c r="E2979" i="4"/>
  <c r="B2857" i="4"/>
  <c r="C2857" i="4"/>
  <c r="D2857" i="4"/>
  <c r="E2857" i="4"/>
  <c r="B2238" i="4"/>
  <c r="C2238" i="4"/>
  <c r="D2238" i="4"/>
  <c r="E2238" i="4"/>
  <c r="B604" i="4"/>
  <c r="C604" i="4"/>
  <c r="D604" i="4"/>
  <c r="E604" i="4"/>
  <c r="B2222" i="4"/>
  <c r="C2222" i="4"/>
  <c r="D2222" i="4"/>
  <c r="E2222" i="4"/>
  <c r="B1001" i="4"/>
  <c r="C1001" i="4"/>
  <c r="D1001" i="4"/>
  <c r="E1001" i="4"/>
  <c r="B2845" i="4"/>
  <c r="C2845" i="4"/>
  <c r="D2845" i="4"/>
  <c r="E2845" i="4"/>
  <c r="B1189" i="4"/>
  <c r="C1189" i="4"/>
  <c r="D1189" i="4"/>
  <c r="E1189" i="4"/>
  <c r="B2910" i="4"/>
  <c r="C2910" i="4"/>
  <c r="D2910" i="4"/>
  <c r="E2910" i="4"/>
  <c r="B3138" i="4"/>
  <c r="C3138" i="4"/>
  <c r="D3138" i="4"/>
  <c r="E3138" i="4"/>
  <c r="B3023" i="4"/>
  <c r="C3023" i="4"/>
  <c r="D3023" i="4"/>
  <c r="E3023" i="4"/>
  <c r="B2524" i="4"/>
  <c r="C2524" i="4"/>
  <c r="D2524" i="4"/>
  <c r="E2524" i="4"/>
  <c r="B2166" i="4"/>
  <c r="C2166" i="4"/>
  <c r="D2166" i="4"/>
  <c r="E2166" i="4"/>
  <c r="B1675" i="4"/>
  <c r="C1675" i="4"/>
  <c r="D1675" i="4"/>
  <c r="E1675" i="4"/>
  <c r="B2928" i="4"/>
  <c r="C2928" i="4"/>
  <c r="D2928" i="4"/>
  <c r="E2928" i="4"/>
  <c r="B2916" i="4"/>
  <c r="C2916" i="4"/>
  <c r="D2916" i="4"/>
  <c r="E2916" i="4"/>
  <c r="B2958" i="4"/>
  <c r="C2958" i="4"/>
  <c r="D2958" i="4"/>
  <c r="E2958" i="4"/>
  <c r="B2935" i="4"/>
  <c r="C2935" i="4"/>
  <c r="D2935" i="4"/>
  <c r="E2935" i="4"/>
  <c r="B2974" i="4"/>
  <c r="C2974" i="4"/>
  <c r="D2974" i="4"/>
  <c r="E2974" i="4"/>
  <c r="B2904" i="4"/>
  <c r="C2904" i="4"/>
  <c r="D2904" i="4"/>
  <c r="E2904" i="4"/>
  <c r="B3312" i="4"/>
  <c r="C3312" i="4"/>
  <c r="D3312" i="4"/>
  <c r="E3312" i="4"/>
  <c r="B843" i="4"/>
  <c r="C843" i="4"/>
  <c r="D843" i="4"/>
  <c r="E843" i="4"/>
  <c r="B676" i="4"/>
  <c r="C676" i="4"/>
  <c r="D676" i="4"/>
  <c r="E676" i="4"/>
  <c r="B2236" i="4"/>
  <c r="C2236" i="4"/>
  <c r="D2236" i="4"/>
  <c r="E2236" i="4"/>
  <c r="B2295" i="4"/>
  <c r="C2295" i="4"/>
  <c r="D2295" i="4"/>
  <c r="E2295" i="4"/>
  <c r="B558" i="4"/>
  <c r="C558" i="4"/>
  <c r="D558" i="4"/>
  <c r="E558" i="4"/>
  <c r="B2919" i="4"/>
  <c r="C2919" i="4"/>
  <c r="D2919" i="4"/>
  <c r="E2919" i="4"/>
  <c r="B2367" i="4"/>
  <c r="C2367" i="4"/>
  <c r="D2367" i="4"/>
  <c r="E2367" i="4"/>
  <c r="B2927" i="4"/>
  <c r="C2927" i="4"/>
  <c r="D2927" i="4"/>
  <c r="E2927" i="4"/>
  <c r="B2983" i="4"/>
  <c r="C2983" i="4"/>
  <c r="D2983" i="4"/>
  <c r="E2983" i="4"/>
  <c r="B2849" i="4"/>
  <c r="C2849" i="4"/>
  <c r="D2849" i="4"/>
  <c r="E2849" i="4"/>
  <c r="B2436" i="4"/>
  <c r="C2436" i="4"/>
  <c r="D2436" i="4"/>
  <c r="E2436" i="4"/>
  <c r="B2546" i="4"/>
  <c r="C2546" i="4"/>
  <c r="D2546" i="4"/>
  <c r="E2546" i="4"/>
  <c r="B2830" i="4"/>
  <c r="C2830" i="4"/>
  <c r="D2830" i="4"/>
  <c r="E2830" i="4"/>
  <c r="B2906" i="4"/>
  <c r="C2906" i="4"/>
  <c r="D2906" i="4"/>
  <c r="E2906" i="4"/>
  <c r="B2924" i="4"/>
  <c r="C2924" i="4"/>
  <c r="D2924" i="4"/>
  <c r="E2924" i="4"/>
  <c r="B306" i="4"/>
  <c r="C306" i="4"/>
  <c r="D306" i="4"/>
  <c r="E306" i="4"/>
  <c r="B2368" i="4"/>
  <c r="C2368" i="4"/>
  <c r="D2368" i="4"/>
  <c r="E2368" i="4"/>
  <c r="B2499" i="4"/>
  <c r="C2499" i="4"/>
  <c r="D2499" i="4"/>
  <c r="E2499" i="4"/>
  <c r="B2584" i="4"/>
  <c r="C2584" i="4"/>
  <c r="D2584" i="4"/>
  <c r="E2584" i="4"/>
  <c r="B1439" i="4"/>
  <c r="C1439" i="4"/>
  <c r="D1439" i="4"/>
  <c r="E1439" i="4"/>
  <c r="B1793" i="4"/>
  <c r="C1793" i="4"/>
  <c r="D1793" i="4"/>
  <c r="E1793" i="4"/>
  <c r="B914" i="4"/>
  <c r="C914" i="4"/>
  <c r="D914" i="4"/>
  <c r="E914" i="4"/>
  <c r="B2898" i="4"/>
  <c r="C2898" i="4"/>
  <c r="D2898" i="4"/>
  <c r="E2898" i="4"/>
  <c r="B2231" i="4"/>
  <c r="C2231" i="4"/>
  <c r="D2231" i="4"/>
  <c r="E2231" i="4"/>
  <c r="B3010" i="4"/>
  <c r="C3010" i="4"/>
  <c r="D3010" i="4"/>
  <c r="E3010" i="4"/>
  <c r="B2377" i="4"/>
  <c r="C2377" i="4"/>
  <c r="D2377" i="4"/>
  <c r="E2377" i="4"/>
  <c r="B2940" i="4"/>
  <c r="C2940" i="4"/>
  <c r="D2940" i="4"/>
  <c r="E2940" i="4"/>
  <c r="B2354" i="4"/>
  <c r="C2354" i="4"/>
  <c r="D2354" i="4"/>
  <c r="E2354" i="4"/>
  <c r="B2880" i="4"/>
  <c r="C2880" i="4"/>
  <c r="D2880" i="4"/>
  <c r="E2880" i="4"/>
  <c r="B1163" i="4"/>
  <c r="C1163" i="4"/>
  <c r="D1163" i="4"/>
  <c r="E1163" i="4"/>
  <c r="B2994" i="4"/>
  <c r="C2994" i="4"/>
  <c r="D2994" i="4"/>
  <c r="E2994" i="4"/>
  <c r="B2785" i="4"/>
  <c r="C2785" i="4"/>
  <c r="D2785" i="4"/>
  <c r="E2785" i="4"/>
  <c r="B643" i="4"/>
  <c r="C643" i="4"/>
  <c r="D643" i="4"/>
  <c r="E643" i="4"/>
  <c r="B2366" i="4"/>
  <c r="C2366" i="4"/>
  <c r="D2366" i="4"/>
  <c r="E2366" i="4"/>
  <c r="B2987" i="4"/>
  <c r="C2987" i="4"/>
  <c r="D2987" i="4"/>
  <c r="E2987" i="4"/>
  <c r="B1360" i="4"/>
  <c r="C1360" i="4"/>
  <c r="D1360" i="4"/>
  <c r="E1360" i="4"/>
  <c r="B2914" i="4"/>
  <c r="C2914" i="4"/>
  <c r="D2914" i="4"/>
  <c r="E2914" i="4"/>
  <c r="B723" i="4"/>
  <c r="C723" i="4"/>
  <c r="D723" i="4"/>
  <c r="E723" i="4"/>
  <c r="B3091" i="4"/>
  <c r="C3091" i="4"/>
  <c r="D3091" i="4"/>
  <c r="E3091" i="4"/>
  <c r="B626" i="4"/>
  <c r="C626" i="4"/>
  <c r="D626" i="4"/>
  <c r="E626" i="4"/>
  <c r="B2963" i="4"/>
  <c r="C2963" i="4"/>
  <c r="D2963" i="4"/>
  <c r="E2963" i="4"/>
  <c r="B1915" i="4"/>
  <c r="C1915" i="4"/>
  <c r="D1915" i="4"/>
  <c r="E1915" i="4"/>
  <c r="B385" i="4"/>
  <c r="C385" i="4"/>
  <c r="D385" i="4"/>
  <c r="E385" i="4"/>
  <c r="B2535" i="4"/>
  <c r="C2535" i="4"/>
  <c r="D2535" i="4"/>
  <c r="E2535" i="4"/>
  <c r="B2923" i="4"/>
  <c r="C2923" i="4"/>
  <c r="D2923" i="4"/>
  <c r="E2923" i="4"/>
  <c r="B3016" i="4"/>
  <c r="C3016" i="4"/>
  <c r="D3016" i="4"/>
  <c r="E3016" i="4"/>
  <c r="B3021" i="4"/>
  <c r="C3021" i="4"/>
  <c r="D3021" i="4"/>
  <c r="E3021" i="4"/>
  <c r="B2980" i="4"/>
  <c r="C2980" i="4"/>
  <c r="D2980" i="4"/>
  <c r="E2980" i="4"/>
  <c r="B2989" i="4"/>
  <c r="C2989" i="4"/>
  <c r="D2989" i="4"/>
  <c r="E2989" i="4"/>
  <c r="B3029" i="4"/>
  <c r="C3029" i="4"/>
  <c r="D3029" i="4"/>
  <c r="E3029" i="4"/>
  <c r="B2562" i="4"/>
  <c r="C2562" i="4"/>
  <c r="D2562" i="4"/>
  <c r="E2562" i="4"/>
  <c r="B1127" i="4"/>
  <c r="C1127" i="4"/>
  <c r="D1127" i="4"/>
  <c r="E1127" i="4"/>
  <c r="B3290" i="4"/>
  <c r="C3290" i="4"/>
  <c r="D3290" i="4"/>
  <c r="E3290" i="4"/>
  <c r="B2409" i="4"/>
  <c r="C2409" i="4"/>
  <c r="D2409" i="4"/>
  <c r="E2409" i="4"/>
  <c r="B2338" i="4"/>
  <c r="C2338" i="4"/>
  <c r="D2338" i="4"/>
  <c r="E2338" i="4"/>
  <c r="B1093" i="4"/>
  <c r="C1093" i="4"/>
  <c r="D1093" i="4"/>
  <c r="E1093" i="4"/>
  <c r="B3024" i="4"/>
  <c r="C3024" i="4"/>
  <c r="D3024" i="4"/>
  <c r="E3024" i="4"/>
  <c r="B693" i="4"/>
  <c r="C693" i="4"/>
  <c r="D693" i="4"/>
  <c r="E693" i="4"/>
  <c r="B1272" i="4"/>
  <c r="C1272" i="4"/>
  <c r="D1272" i="4"/>
  <c r="E1272" i="4"/>
  <c r="B1355" i="4"/>
  <c r="C1355" i="4"/>
  <c r="D1355" i="4"/>
  <c r="E1355" i="4"/>
  <c r="B1410" i="4"/>
  <c r="C1410" i="4"/>
  <c r="D1410" i="4"/>
  <c r="E1410" i="4"/>
  <c r="B3003" i="4"/>
  <c r="C3003" i="4"/>
  <c r="D3003" i="4"/>
  <c r="E3003" i="4"/>
  <c r="B2911" i="4"/>
  <c r="C2911" i="4"/>
  <c r="D2911" i="4"/>
  <c r="E2911" i="4"/>
  <c r="B3238" i="4"/>
  <c r="C3238" i="4"/>
  <c r="D3238" i="4"/>
  <c r="E3238" i="4"/>
  <c r="B960" i="4"/>
  <c r="C960" i="4"/>
  <c r="D960" i="4"/>
  <c r="E960" i="4"/>
  <c r="B3028" i="4"/>
  <c r="C3028" i="4"/>
  <c r="D3028" i="4"/>
  <c r="E3028" i="4"/>
  <c r="B2440" i="4"/>
  <c r="C2440" i="4"/>
  <c r="D2440" i="4"/>
  <c r="E2440" i="4"/>
  <c r="B2454" i="4"/>
  <c r="C2454" i="4"/>
  <c r="D2454" i="4"/>
  <c r="E2454" i="4"/>
  <c r="B842" i="4"/>
  <c r="C842" i="4"/>
  <c r="D842" i="4"/>
  <c r="E842" i="4"/>
  <c r="B377" i="4"/>
  <c r="C377" i="4"/>
  <c r="D377" i="4"/>
  <c r="E377" i="4"/>
  <c r="B2437" i="4"/>
  <c r="C2437" i="4"/>
  <c r="D2437" i="4"/>
  <c r="E2437" i="4"/>
  <c r="B2520" i="4"/>
  <c r="C2520" i="4"/>
  <c r="D2520" i="4"/>
  <c r="E2520" i="4"/>
  <c r="B1265" i="4"/>
  <c r="C1265" i="4"/>
  <c r="D1265" i="4"/>
  <c r="E1265" i="4"/>
  <c r="B964" i="4"/>
  <c r="C964" i="4"/>
  <c r="D964" i="4"/>
  <c r="E964" i="4"/>
  <c r="B2959" i="4"/>
  <c r="C2959" i="4"/>
  <c r="D2959" i="4"/>
  <c r="E2959" i="4"/>
  <c r="B631" i="4"/>
  <c r="C631" i="4"/>
  <c r="D631" i="4"/>
  <c r="E631" i="4"/>
  <c r="B929" i="4"/>
  <c r="C929" i="4"/>
  <c r="D929" i="4"/>
  <c r="E929" i="4"/>
  <c r="B550" i="4"/>
  <c r="C550" i="4"/>
  <c r="D550" i="4"/>
  <c r="E550" i="4"/>
  <c r="B3030" i="4"/>
  <c r="C3030" i="4"/>
  <c r="D3030" i="4"/>
  <c r="E3030" i="4"/>
  <c r="B990" i="4"/>
  <c r="C990" i="4"/>
  <c r="D990" i="4"/>
  <c r="E990" i="4"/>
  <c r="B2679" i="4"/>
  <c r="C2679" i="4"/>
  <c r="D2679" i="4"/>
  <c r="E2679" i="4"/>
  <c r="B2573" i="4"/>
  <c r="C2573" i="4"/>
  <c r="D2573" i="4"/>
  <c r="E2573" i="4"/>
  <c r="B1230" i="4"/>
  <c r="C1230" i="4"/>
  <c r="D1230" i="4"/>
  <c r="E1230" i="4"/>
  <c r="B517" i="4"/>
  <c r="C517" i="4"/>
  <c r="D517" i="4"/>
  <c r="E517" i="4"/>
  <c r="B597" i="4"/>
  <c r="C597" i="4"/>
  <c r="D597" i="4"/>
  <c r="E597" i="4"/>
  <c r="B2851" i="4"/>
  <c r="C2851" i="4"/>
  <c r="D2851" i="4"/>
  <c r="E2851" i="4"/>
  <c r="B968" i="4"/>
  <c r="C968" i="4"/>
  <c r="D968" i="4"/>
  <c r="E968" i="4"/>
  <c r="B874" i="4"/>
  <c r="C874" i="4"/>
  <c r="D874" i="4"/>
  <c r="E874" i="4"/>
  <c r="B2780" i="4"/>
  <c r="C2780" i="4"/>
  <c r="D2780" i="4"/>
  <c r="E2780" i="4"/>
  <c r="B349" i="4"/>
  <c r="C349" i="4"/>
  <c r="D349" i="4"/>
  <c r="E349" i="4"/>
  <c r="B3004" i="4"/>
  <c r="C3004" i="4"/>
  <c r="D3004" i="4"/>
  <c r="E3004" i="4"/>
  <c r="B3026" i="4"/>
  <c r="C3026" i="4"/>
  <c r="D3026" i="4"/>
  <c r="E3026" i="4"/>
  <c r="B2448" i="4"/>
  <c r="C2448" i="4"/>
  <c r="D2448" i="4"/>
  <c r="E2448" i="4"/>
  <c r="B1143" i="4"/>
  <c r="C1143" i="4"/>
  <c r="D1143" i="4"/>
  <c r="E1143" i="4"/>
  <c r="B616" i="4"/>
  <c r="C616" i="4"/>
  <c r="D616" i="4"/>
  <c r="E616" i="4"/>
  <c r="B1239" i="4"/>
  <c r="C1239" i="4"/>
  <c r="D1239" i="4"/>
  <c r="E1239" i="4"/>
  <c r="B2997" i="4"/>
  <c r="C2997" i="4"/>
  <c r="D2997" i="4"/>
  <c r="E2997" i="4"/>
  <c r="B2653" i="4"/>
  <c r="C2653" i="4"/>
  <c r="D2653" i="4"/>
  <c r="E2653" i="4"/>
  <c r="B1246" i="4"/>
  <c r="C1246" i="4"/>
  <c r="D1246" i="4"/>
  <c r="E1246" i="4"/>
  <c r="B2572" i="4"/>
  <c r="C2572" i="4"/>
  <c r="D2572" i="4"/>
  <c r="E2572" i="4"/>
  <c r="B3109" i="4"/>
  <c r="C3109" i="4"/>
  <c r="D3109" i="4"/>
  <c r="E3109" i="4"/>
  <c r="B2306" i="4"/>
  <c r="C2306" i="4"/>
  <c r="D2306" i="4"/>
  <c r="E2306" i="4"/>
  <c r="B3055" i="4"/>
  <c r="C3055" i="4"/>
  <c r="D3055" i="4"/>
  <c r="E3055" i="4"/>
  <c r="B3049" i="4"/>
  <c r="C3049" i="4"/>
  <c r="D3049" i="4"/>
  <c r="E3049" i="4"/>
  <c r="B3169" i="4"/>
  <c r="C3169" i="4"/>
  <c r="D3169" i="4"/>
  <c r="E3169" i="4"/>
  <c r="B3042" i="4"/>
  <c r="C3042" i="4"/>
  <c r="D3042" i="4"/>
  <c r="E3042" i="4"/>
  <c r="B1340" i="4"/>
  <c r="C1340" i="4"/>
  <c r="D1340" i="4"/>
  <c r="E1340" i="4"/>
  <c r="B3127" i="4"/>
  <c r="C3127" i="4"/>
  <c r="D3127" i="4"/>
  <c r="E3127" i="4"/>
  <c r="B3045" i="4"/>
  <c r="C3045" i="4"/>
  <c r="D3045" i="4"/>
  <c r="E3045" i="4"/>
  <c r="B1384" i="4"/>
  <c r="C1384" i="4"/>
  <c r="D1384" i="4"/>
  <c r="E1384" i="4"/>
  <c r="B2956" i="4"/>
  <c r="C2956" i="4"/>
  <c r="D2956" i="4"/>
  <c r="E2956" i="4"/>
  <c r="B703" i="4"/>
  <c r="C703" i="4"/>
  <c r="D703" i="4"/>
  <c r="E703" i="4"/>
  <c r="B2970" i="4"/>
  <c r="C2970" i="4"/>
  <c r="D2970" i="4"/>
  <c r="E2970" i="4"/>
  <c r="B2655" i="4"/>
  <c r="C2655" i="4"/>
  <c r="D2655" i="4"/>
  <c r="E2655" i="4"/>
  <c r="B715" i="4"/>
  <c r="C715" i="4"/>
  <c r="D715" i="4"/>
  <c r="E715" i="4"/>
  <c r="B3041" i="4"/>
  <c r="C3041" i="4"/>
  <c r="D3041" i="4"/>
  <c r="E3041" i="4"/>
  <c r="B3001" i="4"/>
  <c r="C3001" i="4"/>
  <c r="D3001" i="4"/>
  <c r="E3001" i="4"/>
  <c r="B305" i="4"/>
  <c r="C305" i="4"/>
  <c r="D305" i="4"/>
  <c r="E305" i="4"/>
  <c r="B2606" i="4"/>
  <c r="C2606" i="4"/>
  <c r="D2606" i="4"/>
  <c r="E2606" i="4"/>
  <c r="B2397" i="4"/>
  <c r="C2397" i="4"/>
  <c r="D2397" i="4"/>
  <c r="E2397" i="4"/>
  <c r="B3286" i="4"/>
  <c r="C3286" i="4"/>
  <c r="D3286" i="4"/>
  <c r="E3286" i="4"/>
  <c r="B1344" i="4"/>
  <c r="C1344" i="4"/>
  <c r="D1344" i="4"/>
  <c r="E1344" i="4"/>
  <c r="B3321" i="4"/>
  <c r="C3321" i="4"/>
  <c r="D3321" i="4"/>
  <c r="E3321" i="4"/>
  <c r="B1024" i="4"/>
  <c r="C1024" i="4"/>
  <c r="D1024" i="4"/>
  <c r="E1024" i="4"/>
  <c r="B3126" i="4"/>
  <c r="C3126" i="4"/>
  <c r="D3126" i="4"/>
  <c r="E3126" i="4"/>
  <c r="B401" i="4"/>
  <c r="C401" i="4"/>
  <c r="D401" i="4"/>
  <c r="E401" i="4"/>
  <c r="B3051" i="4"/>
  <c r="C3051" i="4"/>
  <c r="D3051" i="4"/>
  <c r="E3051" i="4"/>
  <c r="B3224" i="4"/>
  <c r="C3224" i="4"/>
  <c r="D3224" i="4"/>
  <c r="E3224" i="4"/>
  <c r="B525" i="4"/>
  <c r="C525" i="4"/>
  <c r="D525" i="4"/>
  <c r="E525" i="4"/>
  <c r="B3258" i="4"/>
  <c r="C3258" i="4"/>
  <c r="D3258" i="4"/>
  <c r="E3258" i="4"/>
  <c r="B370" i="4"/>
  <c r="C370" i="4"/>
  <c r="D370" i="4"/>
  <c r="E370" i="4"/>
  <c r="B3195" i="4"/>
  <c r="C3195" i="4"/>
  <c r="D3195" i="4"/>
  <c r="E3195" i="4"/>
  <c r="B2308" i="4"/>
  <c r="C2308" i="4"/>
  <c r="D2308" i="4"/>
  <c r="E2308" i="4"/>
  <c r="B185" i="4"/>
  <c r="C185" i="4"/>
  <c r="D185" i="4"/>
  <c r="E185" i="4"/>
  <c r="B1121" i="4"/>
  <c r="C1121" i="4"/>
  <c r="D1121" i="4"/>
  <c r="E1121" i="4"/>
  <c r="B3068" i="4"/>
  <c r="C3068" i="4"/>
  <c r="D3068" i="4"/>
  <c r="E3068" i="4"/>
  <c r="B2566" i="4"/>
  <c r="C2566" i="4"/>
  <c r="D2566" i="4"/>
  <c r="E2566" i="4"/>
  <c r="B3209" i="4"/>
  <c r="C3209" i="4"/>
  <c r="D3209" i="4"/>
  <c r="E3209" i="4"/>
  <c r="B1015" i="4"/>
  <c r="C1015" i="4"/>
  <c r="D1015" i="4"/>
  <c r="E1015" i="4"/>
  <c r="B1170" i="4"/>
  <c r="C1170" i="4"/>
  <c r="D1170" i="4"/>
  <c r="E1170" i="4"/>
  <c r="B3077" i="4"/>
  <c r="C3077" i="4"/>
  <c r="D3077" i="4"/>
  <c r="E3077" i="4"/>
  <c r="B2666" i="4"/>
  <c r="C2666" i="4"/>
  <c r="D2666" i="4"/>
  <c r="E2666" i="4"/>
  <c r="B3065" i="4"/>
  <c r="C3065" i="4"/>
  <c r="D3065" i="4"/>
  <c r="E3065" i="4"/>
  <c r="B432" i="4"/>
  <c r="C432" i="4"/>
  <c r="D432" i="4"/>
  <c r="E432" i="4"/>
  <c r="B3038" i="4"/>
  <c r="C3038" i="4"/>
  <c r="D3038" i="4"/>
  <c r="E3038" i="4"/>
  <c r="B3228" i="4"/>
  <c r="C3228" i="4"/>
  <c r="D3228" i="4"/>
  <c r="E3228" i="4"/>
  <c r="B2371" i="4"/>
  <c r="C2371" i="4"/>
  <c r="D2371" i="4"/>
  <c r="E2371" i="4"/>
  <c r="B2452" i="4"/>
  <c r="C2452" i="4"/>
  <c r="D2452" i="4"/>
  <c r="E2452" i="4"/>
  <c r="B2340" i="4"/>
  <c r="C2340" i="4"/>
  <c r="D2340" i="4"/>
  <c r="E2340" i="4"/>
  <c r="B3184" i="4"/>
  <c r="C3184" i="4"/>
  <c r="D3184" i="4"/>
  <c r="E3184" i="4"/>
  <c r="B3235" i="4"/>
  <c r="C3235" i="4"/>
  <c r="D3235" i="4"/>
  <c r="E3235" i="4"/>
  <c r="B2747" i="4"/>
  <c r="C2747" i="4"/>
  <c r="D2747" i="4"/>
  <c r="E2747" i="4"/>
  <c r="B2003" i="4"/>
  <c r="C2003" i="4"/>
  <c r="D2003" i="4"/>
  <c r="E2003" i="4"/>
  <c r="B2709" i="4"/>
  <c r="C2709" i="4"/>
  <c r="D2709" i="4"/>
  <c r="E2709" i="4"/>
  <c r="B3027" i="4"/>
  <c r="C3027" i="4"/>
  <c r="D3027" i="4"/>
  <c r="E3027" i="4"/>
  <c r="B2282" i="4"/>
  <c r="C2282" i="4"/>
  <c r="D2282" i="4"/>
  <c r="E2282" i="4"/>
  <c r="B3080" i="4"/>
  <c r="C3080" i="4"/>
  <c r="D3080" i="4"/>
  <c r="E3080" i="4"/>
  <c r="B1353" i="4"/>
  <c r="C1353" i="4"/>
  <c r="D1353" i="4"/>
  <c r="E1353" i="4"/>
  <c r="B1022" i="4"/>
  <c r="C1022" i="4"/>
  <c r="D1022" i="4"/>
  <c r="E1022" i="4"/>
  <c r="B2630" i="4"/>
  <c r="C2630" i="4"/>
  <c r="D2630" i="4"/>
  <c r="E2630" i="4"/>
  <c r="B673" i="4"/>
  <c r="C673" i="4"/>
  <c r="D673" i="4"/>
  <c r="E673" i="4"/>
  <c r="B3141" i="4"/>
  <c r="C3141" i="4"/>
  <c r="D3141" i="4"/>
  <c r="E3141" i="4"/>
  <c r="B3088" i="4"/>
  <c r="C3088" i="4"/>
  <c r="D3088" i="4"/>
  <c r="E3088" i="4"/>
  <c r="B492" i="4"/>
  <c r="C492" i="4"/>
  <c r="D492" i="4"/>
  <c r="E492" i="4"/>
  <c r="B3053" i="4"/>
  <c r="C3053" i="4"/>
  <c r="D3053" i="4"/>
  <c r="E3053" i="4"/>
  <c r="B3219" i="4"/>
  <c r="C3219" i="4"/>
  <c r="D3219" i="4"/>
  <c r="E3219" i="4"/>
  <c r="B3310" i="4"/>
  <c r="C3310" i="4"/>
  <c r="D3310" i="4"/>
  <c r="E3310" i="4"/>
  <c r="B3006" i="4"/>
  <c r="C3006" i="4"/>
  <c r="D3006" i="4"/>
  <c r="E3006" i="4"/>
  <c r="B3208" i="4"/>
  <c r="C3208" i="4"/>
  <c r="D3208" i="4"/>
  <c r="E3208" i="4"/>
  <c r="B3278" i="4"/>
  <c r="C3278" i="4"/>
  <c r="D3278" i="4"/>
  <c r="E3278" i="4"/>
  <c r="B3175" i="4"/>
  <c r="C3175" i="4"/>
  <c r="D3175" i="4"/>
  <c r="E3175" i="4"/>
  <c r="B3066" i="4"/>
  <c r="C3066" i="4"/>
  <c r="D3066" i="4"/>
  <c r="E3066" i="4"/>
  <c r="B3136" i="4"/>
  <c r="C3136" i="4"/>
  <c r="D3136" i="4"/>
  <c r="E3136" i="4"/>
  <c r="B1029" i="4"/>
  <c r="C1029" i="4"/>
  <c r="D1029" i="4"/>
  <c r="E1029" i="4"/>
  <c r="B3121" i="4"/>
  <c r="C3121" i="4"/>
  <c r="D3121" i="4"/>
  <c r="E3121" i="4"/>
  <c r="B3111" i="4"/>
  <c r="C3111" i="4"/>
  <c r="D3111" i="4"/>
  <c r="E3111" i="4"/>
  <c r="B2590" i="4"/>
  <c r="C2590" i="4"/>
  <c r="D2590" i="4"/>
  <c r="E2590" i="4"/>
  <c r="B940" i="4"/>
  <c r="C940" i="4"/>
  <c r="D940" i="4"/>
  <c r="E940" i="4"/>
  <c r="B1096" i="4"/>
  <c r="C1096" i="4"/>
  <c r="D1096" i="4"/>
  <c r="E1096" i="4"/>
  <c r="B3205" i="4"/>
  <c r="C3205" i="4"/>
  <c r="D3205" i="4"/>
  <c r="E3205" i="4"/>
  <c r="B3322" i="4"/>
  <c r="C3322" i="4"/>
  <c r="D3322" i="4"/>
  <c r="E3322" i="4"/>
  <c r="B932" i="4"/>
  <c r="C932" i="4"/>
  <c r="D932" i="4"/>
  <c r="E932" i="4"/>
  <c r="B3277" i="4"/>
  <c r="C3277" i="4"/>
  <c r="D3277" i="4"/>
  <c r="E3277" i="4"/>
  <c r="B3073" i="4"/>
  <c r="C3073" i="4"/>
  <c r="D3073" i="4"/>
  <c r="E3073" i="4"/>
  <c r="B2850" i="4"/>
  <c r="C2850" i="4"/>
  <c r="D2850" i="4"/>
  <c r="E2850" i="4"/>
  <c r="B3164" i="4"/>
  <c r="C3164" i="4"/>
  <c r="D3164" i="4"/>
  <c r="E3164" i="4"/>
  <c r="B3183" i="4"/>
  <c r="C3183" i="4"/>
  <c r="D3183" i="4"/>
  <c r="E3183" i="4"/>
  <c r="B3271" i="4"/>
  <c r="C3271" i="4"/>
  <c r="D3271" i="4"/>
  <c r="E3271" i="4"/>
  <c r="B771" i="4"/>
  <c r="C771" i="4"/>
  <c r="D771" i="4"/>
  <c r="E771" i="4"/>
  <c r="B3284" i="4"/>
  <c r="C3284" i="4"/>
  <c r="D3284" i="4"/>
  <c r="E3284" i="4"/>
  <c r="B808" i="4"/>
  <c r="C808" i="4"/>
  <c r="D808" i="4"/>
  <c r="E808" i="4"/>
  <c r="B3020" i="4"/>
  <c r="C3020" i="4"/>
  <c r="D3020" i="4"/>
  <c r="E3020" i="4"/>
  <c r="B3105" i="4"/>
  <c r="C3105" i="4"/>
  <c r="D3105" i="4"/>
  <c r="E3105" i="4"/>
  <c r="B3231" i="4"/>
  <c r="C3231" i="4"/>
  <c r="D3231" i="4"/>
  <c r="E3231" i="4"/>
  <c r="B862" i="4"/>
  <c r="C862" i="4"/>
  <c r="D862" i="4"/>
  <c r="E862" i="4"/>
  <c r="B1243" i="4"/>
  <c r="C1243" i="4"/>
  <c r="D1243" i="4"/>
  <c r="E1243" i="4"/>
  <c r="B3134" i="4"/>
  <c r="C3134" i="4"/>
  <c r="D3134" i="4"/>
  <c r="E3134" i="4"/>
  <c r="B3062" i="4"/>
  <c r="C3062" i="4"/>
  <c r="D3062" i="4"/>
  <c r="E3062" i="4"/>
  <c r="B3196" i="4"/>
  <c r="C3196" i="4"/>
  <c r="D3196" i="4"/>
  <c r="E3196" i="4"/>
  <c r="B1023" i="4"/>
  <c r="C1023" i="4"/>
  <c r="D1023" i="4"/>
  <c r="E1023" i="4"/>
  <c r="B2652" i="4"/>
  <c r="C2652" i="4"/>
  <c r="D2652" i="4"/>
  <c r="E2652" i="4"/>
  <c r="B3182" i="4"/>
  <c r="C3182" i="4"/>
  <c r="D3182" i="4"/>
  <c r="E3182" i="4"/>
  <c r="B3288" i="4"/>
  <c r="C3288" i="4"/>
  <c r="D3288" i="4"/>
  <c r="E3288" i="4"/>
  <c r="B3302" i="4"/>
  <c r="C3302" i="4"/>
  <c r="D3302" i="4"/>
  <c r="E3302" i="4"/>
  <c r="B3193" i="4"/>
  <c r="C3193" i="4"/>
  <c r="D3193" i="4"/>
  <c r="E3193" i="4"/>
  <c r="B3173" i="4"/>
  <c r="C3173" i="4"/>
  <c r="D3173" i="4"/>
  <c r="E3173" i="4"/>
  <c r="B3333" i="4"/>
  <c r="C3333" i="4"/>
  <c r="D3333" i="4"/>
  <c r="E3333" i="4"/>
  <c r="B3149" i="4"/>
  <c r="C3149" i="4"/>
  <c r="D3149" i="4"/>
  <c r="E3149" i="4"/>
  <c r="B3165" i="4"/>
  <c r="C3165" i="4"/>
  <c r="D3165" i="4"/>
  <c r="E3165" i="4"/>
  <c r="B900" i="4"/>
  <c r="C900" i="4"/>
  <c r="D900" i="4"/>
  <c r="E900" i="4"/>
  <c r="B3191" i="4"/>
  <c r="C3191" i="4"/>
  <c r="D3191" i="4"/>
  <c r="E3191" i="4"/>
  <c r="B2962" i="4"/>
  <c r="C2962" i="4"/>
  <c r="D2962" i="4"/>
  <c r="E2962" i="4"/>
  <c r="B3158" i="4"/>
  <c r="C3158" i="4"/>
  <c r="D3158" i="4"/>
  <c r="E3158" i="4"/>
  <c r="B3100" i="4"/>
  <c r="C3100" i="4"/>
  <c r="D3100" i="4"/>
  <c r="E3100" i="4"/>
  <c r="B3200" i="4"/>
  <c r="C3200" i="4"/>
  <c r="D3200" i="4"/>
  <c r="E3200" i="4"/>
  <c r="B3057" i="4"/>
  <c r="C3057" i="4"/>
  <c r="D3057" i="4"/>
  <c r="E3057" i="4"/>
  <c r="B2587" i="4"/>
  <c r="C2587" i="4"/>
  <c r="D2587" i="4"/>
  <c r="E2587" i="4"/>
  <c r="B3181" i="4"/>
  <c r="C3181" i="4"/>
  <c r="D3181" i="4"/>
  <c r="E3181" i="4"/>
  <c r="B3201" i="4"/>
  <c r="C3201" i="4"/>
  <c r="D3201" i="4"/>
  <c r="E3201" i="4"/>
  <c r="B3052" i="4"/>
  <c r="C3052" i="4"/>
  <c r="D3052" i="4"/>
  <c r="E3052" i="4"/>
  <c r="B3194" i="4"/>
  <c r="C3194" i="4"/>
  <c r="D3194" i="4"/>
  <c r="E3194" i="4"/>
  <c r="B3189" i="4"/>
  <c r="C3189" i="4"/>
  <c r="D3189" i="4"/>
  <c r="E3189" i="4"/>
  <c r="B2939" i="4"/>
  <c r="C2939" i="4"/>
  <c r="D2939" i="4"/>
  <c r="E2939" i="4"/>
  <c r="B3123" i="4"/>
  <c r="C3123" i="4"/>
  <c r="D3123" i="4"/>
  <c r="E3123" i="4"/>
  <c r="B3180" i="4"/>
  <c r="C3180" i="4"/>
  <c r="D3180" i="4"/>
  <c r="E3180" i="4"/>
  <c r="B1448" i="4"/>
  <c r="C1448" i="4"/>
  <c r="D1448" i="4"/>
  <c r="E1448" i="4"/>
  <c r="B2998" i="4"/>
  <c r="C2998" i="4"/>
  <c r="D2998" i="4"/>
  <c r="E2998" i="4"/>
  <c r="B3216" i="4"/>
  <c r="C3216" i="4"/>
  <c r="D3216" i="4"/>
  <c r="E3216" i="4"/>
  <c r="B3272" i="4"/>
  <c r="C3272" i="4"/>
  <c r="D3272" i="4"/>
  <c r="E3272" i="4"/>
  <c r="B3170" i="4"/>
  <c r="C3170" i="4"/>
  <c r="D3170" i="4"/>
  <c r="E3170" i="4"/>
  <c r="B563" i="4"/>
  <c r="C563" i="4"/>
  <c r="D563" i="4"/>
  <c r="E563" i="4"/>
  <c r="B3112" i="4"/>
  <c r="C3112" i="4"/>
  <c r="D3112" i="4"/>
  <c r="E3112" i="4"/>
  <c r="B3218" i="4"/>
  <c r="C3218" i="4"/>
  <c r="D3218" i="4"/>
  <c r="E3218" i="4"/>
  <c r="B3108" i="4"/>
  <c r="C3108" i="4"/>
  <c r="D3108" i="4"/>
  <c r="E3108" i="4"/>
  <c r="B3070" i="4"/>
  <c r="C3070" i="4"/>
  <c r="D3070" i="4"/>
  <c r="E3070" i="4"/>
  <c r="B3102" i="4"/>
  <c r="C3102" i="4"/>
  <c r="D3102" i="4"/>
  <c r="E3102" i="4"/>
  <c r="B3096" i="4"/>
  <c r="C3096" i="4"/>
  <c r="D3096" i="4"/>
  <c r="E3096" i="4"/>
  <c r="B3252" i="4"/>
  <c r="C3252" i="4"/>
  <c r="D3252" i="4"/>
  <c r="E3252" i="4"/>
  <c r="B3153" i="4"/>
  <c r="C3153" i="4"/>
  <c r="D3153" i="4"/>
  <c r="E3153" i="4"/>
  <c r="B3245" i="4"/>
  <c r="C3245" i="4"/>
  <c r="D3245" i="4"/>
  <c r="E3245" i="4"/>
  <c r="B3275" i="4"/>
  <c r="C3275" i="4"/>
  <c r="D3275" i="4"/>
  <c r="E3275" i="4"/>
  <c r="B3292" i="4"/>
  <c r="C3292" i="4"/>
  <c r="D3292" i="4"/>
  <c r="E3292" i="4"/>
  <c r="B3087" i="4"/>
  <c r="C3087" i="4"/>
  <c r="D3087" i="4"/>
  <c r="E3087" i="4"/>
  <c r="B3035" i="4"/>
  <c r="C3035" i="4"/>
  <c r="D3035" i="4"/>
  <c r="E3035" i="4"/>
  <c r="B3162" i="4"/>
  <c r="C3162" i="4"/>
  <c r="D3162" i="4"/>
  <c r="E3162" i="4"/>
  <c r="B2946" i="4"/>
  <c r="C2946" i="4"/>
  <c r="D2946" i="4"/>
  <c r="E2946" i="4"/>
  <c r="B3107" i="4"/>
  <c r="C3107" i="4"/>
  <c r="D3107" i="4"/>
  <c r="E3107" i="4"/>
  <c r="B2782" i="4"/>
  <c r="C2782" i="4"/>
  <c r="D2782" i="4"/>
  <c r="E2782" i="4"/>
  <c r="B3143" i="4"/>
  <c r="C3143" i="4"/>
  <c r="D3143" i="4"/>
  <c r="E3143" i="4"/>
  <c r="B3086" i="4"/>
  <c r="C3086" i="4"/>
  <c r="D3086" i="4"/>
  <c r="E3086" i="4"/>
  <c r="B3303" i="4"/>
  <c r="C3303" i="4"/>
  <c r="D3303" i="4"/>
  <c r="E3303" i="4"/>
  <c r="B2988" i="4"/>
  <c r="C2988" i="4"/>
  <c r="D2988" i="4"/>
  <c r="E2988" i="4"/>
  <c r="B3067" i="4"/>
  <c r="C3067" i="4"/>
  <c r="D3067" i="4"/>
  <c r="E3067" i="4"/>
  <c r="B3118" i="4"/>
  <c r="C3118" i="4"/>
  <c r="D3118" i="4"/>
  <c r="E3118" i="4"/>
  <c r="B1004" i="4"/>
  <c r="C1004" i="4"/>
  <c r="D1004" i="4"/>
  <c r="E1004" i="4"/>
  <c r="B3122" i="4"/>
  <c r="C3122" i="4"/>
  <c r="D3122" i="4"/>
  <c r="E3122" i="4"/>
  <c r="B3007" i="4"/>
  <c r="C3007" i="4"/>
  <c r="D3007" i="4"/>
  <c r="E3007" i="4"/>
  <c r="B574" i="4"/>
  <c r="C574" i="4"/>
  <c r="D574" i="4"/>
  <c r="E574" i="4"/>
  <c r="B3270" i="4"/>
  <c r="C3270" i="4"/>
  <c r="D3270" i="4"/>
  <c r="E3270" i="4"/>
  <c r="B3237" i="4"/>
  <c r="C3237" i="4"/>
  <c r="D3237" i="4"/>
  <c r="E3237" i="4"/>
  <c r="B2995" i="4"/>
  <c r="C2995" i="4"/>
  <c r="D2995" i="4"/>
  <c r="E2995" i="4"/>
  <c r="B1135" i="4"/>
  <c r="C1135" i="4"/>
  <c r="D1135" i="4"/>
  <c r="E1135" i="4"/>
  <c r="B3103" i="4"/>
  <c r="C3103" i="4"/>
  <c r="D3103" i="4"/>
  <c r="E3103" i="4"/>
  <c r="B615" i="4"/>
  <c r="C615" i="4"/>
  <c r="D615" i="4"/>
  <c r="E615" i="4"/>
  <c r="B3147" i="4"/>
  <c r="C3147" i="4"/>
  <c r="D3147" i="4"/>
  <c r="E3147" i="4"/>
  <c r="B3081" i="4"/>
  <c r="C3081" i="4"/>
  <c r="D3081" i="4"/>
  <c r="E3081" i="4"/>
  <c r="B3050" i="4"/>
  <c r="C3050" i="4"/>
  <c r="D3050" i="4"/>
  <c r="E3050" i="4"/>
  <c r="B2469" i="4"/>
  <c r="C2469" i="4"/>
  <c r="D2469" i="4"/>
  <c r="E2469" i="4"/>
  <c r="B3133" i="4"/>
  <c r="C3133" i="4"/>
  <c r="D3133" i="4"/>
  <c r="E3133" i="4"/>
  <c r="B3150" i="4"/>
  <c r="C3150" i="4"/>
  <c r="D3150" i="4"/>
  <c r="E3150" i="4"/>
  <c r="B3036" i="4"/>
  <c r="C3036" i="4"/>
  <c r="D3036" i="4"/>
  <c r="E3036" i="4"/>
  <c r="B3215" i="4"/>
  <c r="C3215" i="4"/>
  <c r="D3215" i="4"/>
  <c r="E3215" i="4"/>
  <c r="B12" i="4"/>
  <c r="C12" i="4"/>
  <c r="D12" i="4"/>
  <c r="E12" i="4"/>
  <c r="B1237" i="4"/>
  <c r="C1237" i="4"/>
  <c r="D1237" i="4"/>
  <c r="E1237" i="4"/>
  <c r="B3255" i="4"/>
  <c r="C3255" i="4"/>
  <c r="D3255" i="4"/>
  <c r="E3255" i="4"/>
  <c r="B3129" i="4"/>
  <c r="C3129" i="4"/>
  <c r="D3129" i="4"/>
  <c r="E3129" i="4"/>
  <c r="B3063" i="4"/>
  <c r="C3063" i="4"/>
  <c r="D3063" i="4"/>
  <c r="E3063" i="4"/>
  <c r="B3082" i="4"/>
  <c r="C3082" i="4"/>
  <c r="D3082" i="4"/>
  <c r="E3082" i="4"/>
  <c r="B253" i="4"/>
  <c r="C253" i="4"/>
  <c r="D253" i="4"/>
  <c r="E253" i="4"/>
  <c r="B3144" i="4"/>
  <c r="C3144" i="4"/>
  <c r="D3144" i="4"/>
  <c r="E3144" i="4"/>
  <c r="B3083" i="4"/>
  <c r="C3083" i="4"/>
  <c r="D3083" i="4"/>
  <c r="E3083" i="4"/>
  <c r="B3094" i="4"/>
  <c r="C3094" i="4"/>
  <c r="D3094" i="4"/>
  <c r="E3094" i="4"/>
  <c r="B3178" i="4"/>
  <c r="C3178" i="4"/>
  <c r="D3178" i="4"/>
  <c r="E3178" i="4"/>
  <c r="B3174" i="4"/>
  <c r="C3174" i="4"/>
  <c r="D3174" i="4"/>
  <c r="E3174" i="4"/>
  <c r="B3229" i="4"/>
  <c r="C3229" i="4"/>
  <c r="D3229" i="4"/>
  <c r="E3229" i="4"/>
  <c r="B3139" i="4"/>
  <c r="C3139" i="4"/>
  <c r="D3139" i="4"/>
  <c r="E3139" i="4"/>
  <c r="B3156" i="4"/>
  <c r="C3156" i="4"/>
  <c r="D3156" i="4"/>
  <c r="E3156" i="4"/>
  <c r="B3047" i="4"/>
  <c r="C3047" i="4"/>
  <c r="D3047" i="4"/>
  <c r="E3047" i="4"/>
  <c r="B3188" i="4"/>
  <c r="C3188" i="4"/>
  <c r="D3188" i="4"/>
  <c r="E3188" i="4"/>
  <c r="B725" i="4"/>
  <c r="C725" i="4"/>
  <c r="D725" i="4"/>
  <c r="E725" i="4"/>
  <c r="B3132" i="4"/>
  <c r="C3132" i="4"/>
  <c r="D3132" i="4"/>
  <c r="E3132" i="4"/>
  <c r="B1260" i="4"/>
  <c r="C1260" i="4"/>
  <c r="D1260" i="4"/>
  <c r="E1260" i="4"/>
  <c r="B3262" i="4"/>
  <c r="C3262" i="4"/>
  <c r="D3262" i="4"/>
  <c r="E3262" i="4"/>
  <c r="B3095" i="4"/>
  <c r="C3095" i="4"/>
  <c r="D3095" i="4"/>
  <c r="E3095" i="4"/>
  <c r="B3059" i="4"/>
  <c r="C3059" i="4"/>
  <c r="D3059" i="4"/>
  <c r="E3059" i="4"/>
  <c r="B3199" i="4"/>
  <c r="C3199" i="4"/>
  <c r="D3199" i="4"/>
  <c r="E3199" i="4"/>
  <c r="B3114" i="4"/>
  <c r="C3114" i="4"/>
  <c r="D3114" i="4"/>
  <c r="E3114" i="4"/>
  <c r="B3046" i="4"/>
  <c r="C3046" i="4"/>
  <c r="D3046" i="4"/>
  <c r="E3046" i="4"/>
  <c r="B3140" i="4"/>
  <c r="C3140" i="4"/>
  <c r="D3140" i="4"/>
  <c r="E3140" i="4"/>
  <c r="B3031" i="4"/>
  <c r="C3031" i="4"/>
  <c r="D3031" i="4"/>
  <c r="E3031" i="4"/>
  <c r="B3117" i="4"/>
  <c r="C3117" i="4"/>
  <c r="D3117" i="4"/>
  <c r="E3117" i="4"/>
  <c r="B753" i="4"/>
  <c r="C753" i="4"/>
  <c r="D753" i="4"/>
  <c r="E753" i="4"/>
  <c r="B3160" i="4"/>
  <c r="C3160" i="4"/>
  <c r="D3160" i="4"/>
  <c r="E3160" i="4"/>
  <c r="B3098" i="4"/>
  <c r="C3098" i="4"/>
  <c r="D3098" i="4"/>
  <c r="E3098" i="4"/>
  <c r="B3151" i="4"/>
  <c r="C3151" i="4"/>
  <c r="D3151" i="4"/>
  <c r="E3151" i="4"/>
  <c r="B3084" i="4"/>
  <c r="C3084" i="4"/>
  <c r="D3084" i="4"/>
  <c r="E3084" i="4"/>
  <c r="B3202" i="4"/>
  <c r="C3202" i="4"/>
  <c r="D3202" i="4"/>
  <c r="E3202" i="4"/>
  <c r="B3171" i="4"/>
  <c r="C3171" i="4"/>
  <c r="D3171" i="4"/>
  <c r="E3171" i="4"/>
  <c r="B3125" i="4"/>
  <c r="C3125" i="4"/>
  <c r="D3125" i="4"/>
  <c r="E3125" i="4"/>
  <c r="B3251" i="4"/>
  <c r="C3251" i="4"/>
  <c r="D3251" i="4"/>
  <c r="E3251" i="4"/>
  <c r="B3071" i="4"/>
  <c r="C3071" i="4"/>
  <c r="D3071" i="4"/>
  <c r="E3071" i="4"/>
  <c r="B3179" i="4"/>
  <c r="C3179" i="4"/>
  <c r="D3179" i="4"/>
  <c r="E3179" i="4"/>
  <c r="B3097" i="4"/>
  <c r="C3097" i="4"/>
  <c r="D3097" i="4"/>
  <c r="E3097" i="4"/>
  <c r="B2523" i="4"/>
  <c r="C2523" i="4"/>
  <c r="D2523" i="4"/>
  <c r="E2523" i="4"/>
  <c r="B3092" i="4"/>
  <c r="C3092" i="4"/>
  <c r="D3092" i="4"/>
  <c r="E3092" i="4"/>
  <c r="B3217" i="4"/>
  <c r="C3217" i="4"/>
  <c r="D3217" i="4"/>
  <c r="E3217" i="4"/>
  <c r="B3089" i="4"/>
  <c r="C3089" i="4"/>
  <c r="D3089" i="4"/>
  <c r="E3089" i="4"/>
  <c r="B3079" i="4"/>
  <c r="C3079" i="4"/>
  <c r="D3079" i="4"/>
  <c r="E3079" i="4"/>
  <c r="B3157" i="4"/>
  <c r="C3157" i="4"/>
  <c r="D3157" i="4"/>
  <c r="E3157" i="4"/>
  <c r="B3090" i="4"/>
  <c r="C3090" i="4"/>
  <c r="D3090" i="4"/>
  <c r="E3090" i="4"/>
  <c r="B3297" i="4"/>
  <c r="C3297" i="4"/>
  <c r="D3297" i="4"/>
  <c r="E3297" i="4"/>
  <c r="B3204" i="4"/>
  <c r="C3204" i="4"/>
  <c r="D3204" i="4"/>
  <c r="E3204" i="4"/>
  <c r="B3172" i="4"/>
  <c r="C3172" i="4"/>
  <c r="D3172" i="4"/>
  <c r="E3172" i="4"/>
  <c r="B3037" i="4"/>
  <c r="C3037" i="4"/>
  <c r="D3037" i="4"/>
  <c r="E3037" i="4"/>
  <c r="B3240" i="4"/>
  <c r="C3240" i="4"/>
  <c r="D3240" i="4"/>
  <c r="E3240" i="4"/>
  <c r="B3078" i="4"/>
  <c r="C3078" i="4"/>
  <c r="D3078" i="4"/>
  <c r="E3078" i="4"/>
  <c r="B3120" i="4"/>
  <c r="C3120" i="4"/>
  <c r="D3120" i="4"/>
  <c r="E3120" i="4"/>
  <c r="B3076" i="4"/>
  <c r="C3076" i="4"/>
  <c r="D3076" i="4"/>
  <c r="E3076" i="4"/>
  <c r="B2661" i="4"/>
  <c r="C2661" i="4"/>
  <c r="D2661" i="4"/>
  <c r="E2661" i="4"/>
  <c r="B1120" i="4"/>
  <c r="C1120" i="4"/>
  <c r="D1120" i="4"/>
  <c r="E1120" i="4"/>
  <c r="B2615" i="4"/>
  <c r="C2615" i="4"/>
  <c r="D2615" i="4"/>
  <c r="E2615" i="4"/>
  <c r="B3274" i="4"/>
  <c r="C3274" i="4"/>
  <c r="D3274" i="4"/>
  <c r="E3274" i="4"/>
  <c r="B791" i="4"/>
  <c r="C791" i="4"/>
  <c r="D791" i="4"/>
  <c r="E791" i="4"/>
  <c r="B3137" i="4"/>
  <c r="C3137" i="4"/>
  <c r="D3137" i="4"/>
  <c r="E3137" i="4"/>
  <c r="B3069" i="4"/>
  <c r="C3069" i="4"/>
  <c r="D3069" i="4"/>
  <c r="E3069" i="4"/>
  <c r="B3166" i="4"/>
  <c r="C3166" i="4"/>
  <c r="D3166" i="4"/>
  <c r="E3166" i="4"/>
  <c r="B1080" i="4"/>
  <c r="C1080" i="4"/>
  <c r="D1080" i="4"/>
  <c r="E1080" i="4"/>
  <c r="B3222" i="4"/>
  <c r="C3222" i="4"/>
  <c r="D3222" i="4"/>
  <c r="E3222" i="4"/>
  <c r="B3124" i="4"/>
  <c r="C3124" i="4"/>
  <c r="D3124" i="4"/>
  <c r="E3124" i="4"/>
  <c r="B3142" i="4"/>
  <c r="C3142" i="4"/>
  <c r="D3142" i="4"/>
  <c r="E3142" i="4"/>
  <c r="B3099" i="4"/>
  <c r="C3099" i="4"/>
  <c r="D3099" i="4"/>
  <c r="E3099" i="4"/>
  <c r="B3234" i="4"/>
  <c r="C3234" i="4"/>
  <c r="D3234" i="4"/>
  <c r="E3234" i="4"/>
  <c r="B3249" i="4"/>
  <c r="C3249" i="4"/>
  <c r="D3249" i="4"/>
  <c r="E3249" i="4"/>
  <c r="B3044" i="4"/>
  <c r="C3044" i="4"/>
  <c r="D3044" i="4"/>
  <c r="E3044" i="4"/>
  <c r="B3002" i="4"/>
  <c r="C3002" i="4"/>
  <c r="D3002" i="4"/>
  <c r="E3002" i="4"/>
  <c r="B3261" i="4"/>
  <c r="C3261" i="4"/>
  <c r="D3261" i="4"/>
  <c r="E3261" i="4"/>
  <c r="B2993" i="4"/>
  <c r="C2993" i="4"/>
  <c r="D2993" i="4"/>
  <c r="E2993" i="4"/>
  <c r="B2502" i="4"/>
  <c r="C2502" i="4"/>
  <c r="D2502" i="4"/>
  <c r="E2502" i="4"/>
  <c r="B3060" i="4"/>
  <c r="C3060" i="4"/>
  <c r="D3060" i="4"/>
  <c r="E3060" i="4"/>
  <c r="B640" i="4"/>
  <c r="C640" i="4"/>
  <c r="D640" i="4"/>
  <c r="E640" i="4"/>
  <c r="B3022" i="4"/>
  <c r="C3022" i="4"/>
  <c r="D3022" i="4"/>
  <c r="E3022" i="4"/>
  <c r="B3039" i="4"/>
  <c r="C3039" i="4"/>
  <c r="D3039" i="4"/>
  <c r="E3039" i="4"/>
  <c r="B3148" i="4"/>
  <c r="C3148" i="4"/>
  <c r="D3148" i="4"/>
  <c r="E3148" i="4"/>
  <c r="B3130" i="4"/>
  <c r="C3130" i="4"/>
  <c r="D3130" i="4"/>
  <c r="E3130" i="4"/>
  <c r="B3061" i="4"/>
  <c r="C3061" i="4"/>
  <c r="D3061" i="4"/>
  <c r="E3061" i="4"/>
  <c r="B3233" i="4"/>
  <c r="C3233" i="4"/>
  <c r="D3233" i="4"/>
  <c r="E3233" i="4"/>
  <c r="B2859" i="4"/>
  <c r="C2859" i="4"/>
  <c r="D2859" i="4"/>
  <c r="E2859" i="4"/>
  <c r="B3248" i="4"/>
  <c r="C3248" i="4"/>
  <c r="D3248" i="4"/>
  <c r="E3248" i="4"/>
  <c r="B2657" i="4"/>
  <c r="C2657" i="4"/>
  <c r="D2657" i="4"/>
  <c r="E2657" i="4"/>
  <c r="B3072" i="4"/>
  <c r="C3072" i="4"/>
  <c r="D3072" i="4"/>
  <c r="E3072" i="4"/>
  <c r="B3101" i="4"/>
  <c r="C3101" i="4"/>
  <c r="D3101" i="4"/>
  <c r="E3101" i="4"/>
  <c r="B1057" i="4"/>
  <c r="C1057" i="4"/>
  <c r="D1057" i="4"/>
  <c r="E1057" i="4"/>
  <c r="B3155" i="4"/>
  <c r="C3155" i="4"/>
  <c r="D3155" i="4"/>
  <c r="E3155" i="4"/>
  <c r="B3113" i="4"/>
  <c r="C3113" i="4"/>
  <c r="D3113" i="4"/>
  <c r="E3113" i="4"/>
  <c r="B2985" i="4"/>
  <c r="C2985" i="4"/>
  <c r="D2985" i="4"/>
  <c r="E2985" i="4"/>
  <c r="B2907" i="4"/>
  <c r="C2907" i="4"/>
  <c r="D2907" i="4"/>
  <c r="E2907" i="4"/>
  <c r="B2973" i="4"/>
  <c r="C2973" i="4"/>
  <c r="D2973" i="4"/>
  <c r="E2973" i="4"/>
  <c r="B2726" i="4"/>
  <c r="C2726" i="4"/>
  <c r="D2726" i="4"/>
  <c r="E2726" i="4"/>
  <c r="B1005" i="4"/>
  <c r="C1005" i="4"/>
  <c r="D1005" i="4"/>
  <c r="E1005" i="4"/>
  <c r="B2854" i="4"/>
  <c r="C2854" i="4"/>
  <c r="D2854" i="4"/>
  <c r="E2854" i="4"/>
  <c r="B1245" i="4"/>
  <c r="C1245" i="4"/>
  <c r="D1245" i="4"/>
  <c r="E1245" i="4"/>
  <c r="B3207" i="4"/>
  <c r="C3207" i="4"/>
  <c r="D3207" i="4"/>
  <c r="E3207" i="4"/>
  <c r="B3131" i="4"/>
  <c r="C3131" i="4"/>
  <c r="D3131" i="4"/>
  <c r="E3131" i="4"/>
  <c r="B2558" i="4"/>
  <c r="C2558" i="4"/>
  <c r="D2558" i="4"/>
  <c r="E2558" i="4"/>
  <c r="B2478" i="4"/>
  <c r="C2478" i="4"/>
  <c r="D2478" i="4"/>
  <c r="E2478" i="4"/>
  <c r="B3168" i="4"/>
  <c r="C3168" i="4"/>
  <c r="D3168" i="4"/>
  <c r="E3168" i="4"/>
  <c r="B3056" i="4"/>
  <c r="C3056" i="4"/>
  <c r="D3056" i="4"/>
  <c r="E3056" i="4"/>
  <c r="B2975" i="4"/>
  <c r="C2975" i="4"/>
  <c r="D2975" i="4"/>
  <c r="E2975" i="4"/>
  <c r="B857" i="4"/>
  <c r="C857" i="4"/>
  <c r="D857" i="4"/>
  <c r="E857" i="4"/>
  <c r="B3014" i="4"/>
  <c r="C3014" i="4"/>
  <c r="D3014" i="4"/>
  <c r="E3014" i="4"/>
  <c r="B3106" i="4"/>
  <c r="C3106" i="4"/>
  <c r="D3106" i="4"/>
  <c r="E3106" i="4"/>
  <c r="B3058" i="4"/>
  <c r="C3058" i="4"/>
  <c r="D3058" i="4"/>
  <c r="E3058" i="4"/>
  <c r="B3198" i="4"/>
  <c r="C3198" i="4"/>
  <c r="D3198" i="4"/>
  <c r="E3198" i="4"/>
  <c r="B722" i="4"/>
  <c r="C722" i="4"/>
  <c r="D722" i="4"/>
  <c r="E722" i="4"/>
  <c r="B3110" i="4"/>
  <c r="C3110" i="4"/>
  <c r="D3110" i="4"/>
  <c r="E3110" i="4"/>
  <c r="B3093" i="4"/>
  <c r="C3093" i="4"/>
  <c r="D3093" i="4"/>
  <c r="E3093" i="4"/>
  <c r="B3243" i="4"/>
  <c r="C3243" i="4"/>
  <c r="D3243" i="4"/>
  <c r="E3243" i="4"/>
  <c r="B3256" i="4"/>
  <c r="C3256" i="4"/>
  <c r="D3256" i="4"/>
  <c r="E3256" i="4"/>
  <c r="B2734" i="4"/>
  <c r="C2734" i="4"/>
  <c r="D2734" i="4"/>
  <c r="E2734" i="4"/>
  <c r="B3054" i="4"/>
  <c r="C3054" i="4"/>
  <c r="D3054" i="4"/>
  <c r="E3054" i="4"/>
  <c r="B2663" i="4"/>
  <c r="C2663" i="4"/>
  <c r="D2663" i="4"/>
  <c r="E2663" i="4"/>
  <c r="B3203" i="4"/>
  <c r="C3203" i="4"/>
  <c r="D3203" i="4"/>
  <c r="E3203" i="4"/>
  <c r="B304" i="4"/>
  <c r="C304" i="4"/>
  <c r="D304" i="4"/>
  <c r="E304" i="4"/>
  <c r="B3000" i="4"/>
  <c r="C3000" i="4"/>
  <c r="D3000" i="4"/>
  <c r="E3000" i="4"/>
  <c r="B3226" i="4"/>
  <c r="C3226" i="4"/>
  <c r="D3226" i="4"/>
  <c r="E3226" i="4"/>
  <c r="B3115" i="4"/>
  <c r="C3115" i="4"/>
  <c r="D3115" i="4"/>
  <c r="E3115" i="4"/>
  <c r="B3220" i="4"/>
  <c r="C3220" i="4"/>
  <c r="D3220" i="4"/>
  <c r="E3220" i="4"/>
  <c r="B3074" i="4"/>
  <c r="C3074" i="4"/>
  <c r="D3074" i="4"/>
  <c r="E3074" i="4"/>
  <c r="B789" i="4"/>
  <c r="C789" i="4"/>
  <c r="D789" i="4"/>
  <c r="E789" i="4"/>
  <c r="B3043" i="4"/>
  <c r="C3043" i="4"/>
  <c r="D3043" i="4"/>
  <c r="E3043" i="4"/>
  <c r="B569" i="4"/>
  <c r="C569" i="4"/>
  <c r="D569" i="4"/>
  <c r="E569" i="4"/>
  <c r="B2918" i="4"/>
  <c r="C2918" i="4"/>
  <c r="D2918" i="4"/>
  <c r="E2918" i="4"/>
  <c r="B3260" i="4"/>
  <c r="C3260" i="4"/>
  <c r="D3260" i="4"/>
  <c r="E3260" i="4"/>
  <c r="B3264" i="4"/>
  <c r="C3264" i="4"/>
  <c r="D3264" i="4"/>
  <c r="E3264" i="4"/>
  <c r="B963" i="4"/>
  <c r="C963" i="4"/>
  <c r="D963" i="4"/>
  <c r="E963" i="4"/>
  <c r="B2913" i="4"/>
  <c r="C2913" i="4"/>
  <c r="D2913" i="4"/>
  <c r="E2913" i="4"/>
  <c r="B3159" i="4"/>
  <c r="C3159" i="4"/>
  <c r="D3159" i="4"/>
  <c r="E3159" i="4"/>
  <c r="B3239" i="4"/>
  <c r="C3239" i="4"/>
  <c r="D3239" i="4"/>
  <c r="E3239" i="4"/>
  <c r="B3145" i="4"/>
  <c r="C3145" i="4"/>
  <c r="D3145" i="4"/>
  <c r="E3145" i="4"/>
  <c r="B3013" i="4"/>
  <c r="C3013" i="4"/>
  <c r="D3013" i="4"/>
  <c r="E3013" i="4"/>
  <c r="B2945" i="4"/>
  <c r="C2945" i="4"/>
  <c r="D2945" i="4"/>
  <c r="E2945" i="4"/>
  <c r="B727" i="4"/>
  <c r="C727" i="4"/>
  <c r="D727" i="4"/>
  <c r="E727" i="4"/>
  <c r="B2986" i="4"/>
  <c r="C2986" i="4"/>
  <c r="D2986" i="4"/>
  <c r="E2986" i="4"/>
  <c r="B2960" i="4"/>
  <c r="C2960" i="4"/>
  <c r="D2960" i="4"/>
  <c r="E2960" i="4"/>
  <c r="B888" i="4"/>
  <c r="C888" i="4"/>
  <c r="D888" i="4"/>
  <c r="E888" i="4"/>
  <c r="B2002" i="4"/>
  <c r="C2002" i="4"/>
  <c r="D2002" i="4"/>
  <c r="E2002" i="4"/>
  <c r="B796" i="4"/>
  <c r="C796" i="4"/>
  <c r="D796" i="4"/>
  <c r="E796" i="4"/>
  <c r="B3167" i="4"/>
  <c r="C3167" i="4"/>
  <c r="D3167" i="4"/>
  <c r="E3167" i="4"/>
  <c r="B2843" i="4"/>
  <c r="C2843" i="4"/>
  <c r="D2843" i="4"/>
  <c r="E2843" i="4"/>
  <c r="B3197" i="4"/>
  <c r="C3197" i="4"/>
  <c r="D3197" i="4"/>
  <c r="E3197" i="4"/>
  <c r="B2242" i="4"/>
  <c r="C2242" i="4"/>
  <c r="D2242" i="4"/>
  <c r="E2242" i="4"/>
  <c r="B2419" i="4"/>
  <c r="C2419" i="4"/>
  <c r="D2419" i="4"/>
  <c r="E2419" i="4"/>
  <c r="B2406" i="4"/>
  <c r="C2406" i="4"/>
  <c r="D2406" i="4"/>
  <c r="E2406" i="4"/>
  <c r="B2484" i="4"/>
  <c r="C2484" i="4"/>
  <c r="D2484" i="4"/>
  <c r="E2484" i="4"/>
  <c r="B2169" i="4"/>
  <c r="C2169" i="4"/>
  <c r="D2169" i="4"/>
  <c r="E2169" i="4"/>
  <c r="B816" i="4"/>
  <c r="C816" i="4"/>
  <c r="D816" i="4"/>
  <c r="E816" i="4"/>
  <c r="B3289" i="4"/>
  <c r="C3289" i="4"/>
  <c r="D3289" i="4"/>
  <c r="E3289" i="4"/>
  <c r="B3225" i="4"/>
  <c r="C3225" i="4"/>
  <c r="D3225" i="4"/>
  <c r="E3225" i="4"/>
  <c r="B2346" i="4"/>
  <c r="C2346" i="4"/>
  <c r="D2346" i="4"/>
  <c r="E2346" i="4"/>
  <c r="B1282" i="4"/>
  <c r="C1282" i="4"/>
  <c r="D1282" i="4"/>
  <c r="E1282" i="4"/>
  <c r="B464" i="4"/>
  <c r="C464" i="4"/>
  <c r="D464" i="4"/>
  <c r="E464" i="4"/>
  <c r="B2636" i="4"/>
  <c r="C2636" i="4"/>
  <c r="D2636" i="4"/>
  <c r="E2636" i="4"/>
  <c r="B2233" i="4"/>
  <c r="C2233" i="4"/>
  <c r="D2233" i="4"/>
  <c r="E2233" i="4"/>
  <c r="B3227" i="4"/>
  <c r="C3227" i="4"/>
  <c r="D3227" i="4"/>
  <c r="E3227" i="4"/>
  <c r="B2775" i="4"/>
  <c r="C2775" i="4"/>
  <c r="D2775" i="4"/>
  <c r="E2775" i="4"/>
  <c r="B2752" i="4"/>
  <c r="C2752" i="4"/>
  <c r="D2752" i="4"/>
  <c r="E2752" i="4"/>
  <c r="B1091" i="4"/>
  <c r="C1091" i="4"/>
  <c r="D1091" i="4"/>
  <c r="E1091" i="4"/>
  <c r="B1165" i="4"/>
  <c r="C1165" i="4"/>
  <c r="D1165" i="4"/>
  <c r="E1165" i="4"/>
  <c r="B3267" i="4"/>
  <c r="C3267" i="4"/>
  <c r="D3267" i="4"/>
  <c r="E3267" i="4"/>
  <c r="B2539" i="4"/>
  <c r="C2539" i="4"/>
  <c r="D2539" i="4"/>
  <c r="E2539" i="4"/>
  <c r="B504" i="4"/>
  <c r="C504" i="4"/>
  <c r="D504" i="4"/>
  <c r="E504" i="4"/>
  <c r="B3187" i="4"/>
  <c r="C3187" i="4"/>
  <c r="D3187" i="4"/>
  <c r="E3187" i="4"/>
  <c r="B3192" i="4"/>
  <c r="C3192" i="4"/>
  <c r="D3192" i="4"/>
  <c r="E3192" i="4"/>
  <c r="B3161" i="4"/>
  <c r="C3161" i="4"/>
  <c r="D3161" i="4"/>
  <c r="E3161" i="4"/>
  <c r="B2909" i="4"/>
  <c r="C2909" i="4"/>
  <c r="D2909" i="4"/>
  <c r="E2909" i="4"/>
  <c r="B2413" i="4"/>
  <c r="C2413" i="4"/>
  <c r="D2413" i="4"/>
  <c r="E2413" i="4"/>
  <c r="B2563" i="4"/>
  <c r="C2563" i="4"/>
  <c r="D2563" i="4"/>
  <c r="E2563" i="4"/>
  <c r="B2450" i="4"/>
  <c r="C2450" i="4"/>
  <c r="D2450" i="4"/>
  <c r="E2450" i="4"/>
  <c r="B2649" i="4"/>
  <c r="C2649" i="4"/>
  <c r="D2649" i="4"/>
  <c r="E2649" i="4"/>
  <c r="B2470" i="4"/>
  <c r="C2470" i="4"/>
  <c r="D2470" i="4"/>
  <c r="E2470" i="4"/>
  <c r="B411" i="4"/>
  <c r="C411" i="4"/>
  <c r="D411" i="4"/>
  <c r="E411" i="4"/>
  <c r="B2159" i="4"/>
  <c r="C2159" i="4"/>
  <c r="D2159" i="4"/>
  <c r="E2159" i="4"/>
  <c r="B126" i="4"/>
  <c r="C126" i="4"/>
  <c r="D126" i="4"/>
  <c r="E126" i="4"/>
  <c r="B2929" i="4"/>
  <c r="C2929" i="4"/>
  <c r="D2929" i="4"/>
  <c r="E2929" i="4"/>
  <c r="B1202" i="4"/>
  <c r="C1202" i="4"/>
  <c r="D1202" i="4"/>
  <c r="E1202" i="4"/>
  <c r="B3135" i="4"/>
  <c r="C3135" i="4"/>
  <c r="D3135" i="4"/>
  <c r="E3135" i="4"/>
  <c r="B484" i="4"/>
  <c r="C484" i="4"/>
  <c r="D484" i="4"/>
  <c r="E484" i="4"/>
  <c r="B3230" i="4"/>
  <c r="C3230" i="4"/>
  <c r="D3230" i="4"/>
  <c r="E3230" i="4"/>
  <c r="B3291" i="4"/>
  <c r="C3291" i="4"/>
  <c r="D3291" i="4"/>
  <c r="E3291" i="4"/>
  <c r="B3211" i="4"/>
  <c r="C3211" i="4"/>
  <c r="D3211" i="4"/>
  <c r="E3211" i="4"/>
  <c r="B3176" i="4"/>
  <c r="C3176" i="4"/>
  <c r="D3176" i="4"/>
  <c r="E3176" i="4"/>
  <c r="B3163" i="4"/>
  <c r="C3163" i="4"/>
  <c r="D3163" i="4"/>
  <c r="E3163" i="4"/>
  <c r="B3242" i="4"/>
  <c r="C3242" i="4"/>
  <c r="D3242" i="4"/>
  <c r="E3242" i="4"/>
  <c r="B3190" i="4"/>
  <c r="C3190" i="4"/>
  <c r="D3190" i="4"/>
  <c r="E3190" i="4"/>
  <c r="B2938" i="4"/>
  <c r="C2938" i="4"/>
  <c r="D2938" i="4"/>
  <c r="E2938" i="4"/>
  <c r="B1275" i="4"/>
  <c r="C1275" i="4"/>
  <c r="D1275" i="4"/>
  <c r="E1275" i="4"/>
  <c r="B3254" i="4"/>
  <c r="C3254" i="4"/>
  <c r="D3254" i="4"/>
  <c r="E3254" i="4"/>
  <c r="B3265" i="4"/>
  <c r="C3265" i="4"/>
  <c r="D3265" i="4"/>
  <c r="E3265" i="4"/>
  <c r="B3281" i="4"/>
  <c r="C3281" i="4"/>
  <c r="D3281" i="4"/>
  <c r="E3281" i="4"/>
  <c r="B3185" i="4"/>
  <c r="C3185" i="4"/>
  <c r="D3185" i="4"/>
  <c r="E3185" i="4"/>
  <c r="B3241" i="4"/>
  <c r="C3241" i="4"/>
  <c r="D3241" i="4"/>
  <c r="E3241" i="4"/>
  <c r="B3247" i="4"/>
  <c r="C3247" i="4"/>
  <c r="D3247" i="4"/>
  <c r="E3247" i="4"/>
  <c r="B1032" i="4"/>
  <c r="C1032" i="4"/>
  <c r="D1032" i="4"/>
  <c r="E1032" i="4"/>
  <c r="B3283" i="4"/>
  <c r="C3283" i="4"/>
  <c r="D3283" i="4"/>
  <c r="E3283" i="4"/>
  <c r="B3213" i="4"/>
  <c r="C3213" i="4"/>
  <c r="D3213" i="4"/>
  <c r="E3213" i="4"/>
  <c r="B3293" i="4"/>
  <c r="C3293" i="4"/>
  <c r="D3293" i="4"/>
  <c r="E3293" i="4"/>
  <c r="B2335" i="4"/>
  <c r="C2335" i="4"/>
  <c r="D2335" i="4"/>
  <c r="E2335" i="4"/>
  <c r="B3236" i="4"/>
  <c r="C3236" i="4"/>
  <c r="D3236" i="4"/>
  <c r="E3236" i="4"/>
  <c r="B1099" i="4"/>
  <c r="C1099" i="4"/>
  <c r="D1099" i="4"/>
  <c r="E1099" i="4"/>
  <c r="B2605" i="4"/>
  <c r="C2605" i="4"/>
  <c r="D2605" i="4"/>
  <c r="E2605" i="4"/>
  <c r="B3304" i="4"/>
  <c r="C3304" i="4"/>
  <c r="D3304" i="4"/>
  <c r="E3304" i="4"/>
  <c r="B3298" i="4"/>
  <c r="C3298" i="4"/>
  <c r="D3298" i="4"/>
  <c r="E3298" i="4"/>
  <c r="B612" i="4"/>
  <c r="C612" i="4"/>
  <c r="D612" i="4"/>
  <c r="E612" i="4"/>
  <c r="B3329" i="4"/>
  <c r="C3329" i="4"/>
  <c r="D3329" i="4"/>
  <c r="E3329" i="4"/>
  <c r="B3352" i="4"/>
  <c r="C3352" i="4"/>
  <c r="D3352" i="4"/>
  <c r="E3352" i="4"/>
  <c r="B776" i="4"/>
  <c r="C776" i="4"/>
  <c r="D776" i="4"/>
  <c r="E776" i="4"/>
  <c r="B3349" i="4"/>
  <c r="C3349" i="4"/>
  <c r="D3349" i="4"/>
  <c r="E3349" i="4"/>
  <c r="B3338" i="4"/>
  <c r="C3338" i="4"/>
  <c r="D3338" i="4"/>
  <c r="E3338" i="4"/>
  <c r="B3323" i="4"/>
  <c r="C3323" i="4"/>
  <c r="D3323" i="4"/>
  <c r="E3323" i="4"/>
  <c r="B3344" i="4"/>
  <c r="C3344" i="4"/>
  <c r="D3344" i="4"/>
  <c r="E3344" i="4"/>
  <c r="B466" i="4"/>
  <c r="C466" i="4"/>
  <c r="D466" i="4"/>
  <c r="E466" i="4"/>
  <c r="B744" i="4"/>
  <c r="C744" i="4"/>
  <c r="D744" i="4"/>
  <c r="E744" i="4"/>
  <c r="B1028" i="4"/>
  <c r="C1028" i="4"/>
  <c r="D1028" i="4"/>
  <c r="E1028" i="4"/>
  <c r="B829" i="4"/>
  <c r="C829" i="4"/>
  <c r="D829" i="4"/>
  <c r="E829" i="4"/>
  <c r="B3325" i="4"/>
  <c r="C3325" i="4"/>
  <c r="D3325" i="4"/>
  <c r="E3325" i="4"/>
  <c r="B452" i="4"/>
  <c r="C452" i="4"/>
  <c r="D452" i="4"/>
  <c r="E452" i="4"/>
  <c r="B1192" i="4"/>
  <c r="C1192" i="4"/>
  <c r="D1192" i="4"/>
  <c r="E1192" i="4"/>
  <c r="B3296" i="4"/>
  <c r="C3296" i="4"/>
  <c r="D3296" i="4"/>
  <c r="E3296" i="4"/>
  <c r="B3177" i="4"/>
  <c r="C3177" i="4"/>
  <c r="D3177" i="4"/>
  <c r="E3177" i="4"/>
  <c r="B757" i="4"/>
  <c r="C757" i="4"/>
  <c r="D757" i="4"/>
  <c r="E757" i="4"/>
  <c r="B3351" i="4"/>
  <c r="C3351" i="4"/>
  <c r="D3351" i="4"/>
  <c r="E3351" i="4"/>
  <c r="B922" i="4"/>
  <c r="C922" i="4"/>
  <c r="D922" i="4"/>
  <c r="E922" i="4"/>
  <c r="B3313" i="4"/>
  <c r="C3313" i="4"/>
  <c r="D3313" i="4"/>
  <c r="E3313" i="4"/>
  <c r="B3327" i="4"/>
  <c r="C3327" i="4"/>
  <c r="D3327" i="4"/>
  <c r="E3327" i="4"/>
  <c r="B1128" i="4"/>
  <c r="C1128" i="4"/>
  <c r="D1128" i="4"/>
  <c r="E1128" i="4"/>
  <c r="B1210" i="4"/>
  <c r="C1210" i="4"/>
  <c r="D1210" i="4"/>
  <c r="E1210" i="4"/>
  <c r="B1066" i="4"/>
  <c r="C1066" i="4"/>
  <c r="D1066" i="4"/>
  <c r="E1066" i="4"/>
  <c r="B670" i="4"/>
  <c r="C670" i="4"/>
  <c r="D670" i="4"/>
  <c r="E670" i="4"/>
  <c r="B3340" i="4"/>
  <c r="C3340" i="4"/>
  <c r="D3340" i="4"/>
  <c r="E3340" i="4"/>
  <c r="B3152" i="4"/>
  <c r="C3152" i="4"/>
  <c r="D3152" i="4"/>
  <c r="E3152" i="4"/>
  <c r="B993" i="4"/>
  <c r="C993" i="4"/>
  <c r="D993" i="4"/>
  <c r="E993" i="4"/>
  <c r="B3353" i="4"/>
  <c r="C3353" i="4"/>
  <c r="D3353" i="4"/>
  <c r="E3353" i="4"/>
  <c r="B308" i="4"/>
  <c r="C308" i="4"/>
  <c r="D308" i="4"/>
  <c r="E308" i="4"/>
  <c r="B971" i="4"/>
  <c r="C971" i="4"/>
  <c r="D971" i="4"/>
  <c r="E971" i="4"/>
  <c r="B2218" i="4"/>
  <c r="C2218" i="4"/>
  <c r="D2218" i="4"/>
  <c r="E2218" i="4"/>
  <c r="B765" i="4"/>
  <c r="C765" i="4"/>
  <c r="D765" i="4"/>
  <c r="E765" i="4"/>
  <c r="B621" i="4"/>
  <c r="C621" i="4"/>
  <c r="D621" i="4"/>
  <c r="E621" i="4"/>
  <c r="B682" i="4"/>
  <c r="C682" i="4"/>
  <c r="D682" i="4"/>
  <c r="E682" i="4"/>
  <c r="B956" i="4"/>
  <c r="C956" i="4"/>
  <c r="D956" i="4"/>
  <c r="E956" i="4"/>
  <c r="B481" i="4"/>
  <c r="C481" i="4"/>
  <c r="D481" i="4"/>
  <c r="E481" i="4"/>
  <c r="B3017" i="4"/>
  <c r="C3017" i="4"/>
  <c r="D3017" i="4"/>
  <c r="E3017" i="4"/>
  <c r="B1198" i="4"/>
  <c r="C1198" i="4"/>
  <c r="D1198" i="4"/>
  <c r="E1198" i="4"/>
  <c r="B448" i="4"/>
  <c r="C448" i="4"/>
  <c r="D448" i="4"/>
  <c r="E448" i="4"/>
  <c r="B2949" i="4"/>
  <c r="C2949" i="4"/>
  <c r="D2949" i="4"/>
  <c r="E2949" i="4"/>
  <c r="B3346" i="4"/>
  <c r="C3346" i="4"/>
  <c r="D3346" i="4"/>
  <c r="E3346" i="4"/>
  <c r="B235" i="4"/>
  <c r="C235" i="4"/>
  <c r="D235" i="4"/>
  <c r="E235" i="4"/>
  <c r="B3128" i="4"/>
  <c r="C3128" i="4"/>
  <c r="D3128" i="4"/>
  <c r="E3128" i="4"/>
  <c r="B906" i="4"/>
  <c r="C906" i="4"/>
  <c r="D906" i="4"/>
  <c r="E906" i="4"/>
  <c r="B3342" i="4"/>
  <c r="C3342" i="4"/>
  <c r="D3342" i="4"/>
  <c r="E3342" i="4"/>
  <c r="B1691" i="4"/>
  <c r="C1691" i="4"/>
  <c r="D1691" i="4"/>
  <c r="E1691" i="4"/>
  <c r="B3335" i="4"/>
  <c r="C3335" i="4"/>
  <c r="D3335" i="4"/>
  <c r="E3335" i="4"/>
  <c r="B262" i="4"/>
  <c r="C262" i="4"/>
  <c r="D262" i="4"/>
  <c r="E262" i="4"/>
  <c r="B2389" i="4"/>
  <c r="C2389" i="4"/>
  <c r="D2389" i="4"/>
  <c r="E2389" i="4"/>
  <c r="B3345" i="4"/>
  <c r="C3345" i="4"/>
  <c r="D3345" i="4"/>
  <c r="E3345" i="4"/>
  <c r="B3257" i="4"/>
  <c r="C3257" i="4"/>
  <c r="D3257" i="4"/>
  <c r="E3257" i="4"/>
  <c r="B1116" i="4"/>
  <c r="C1116" i="4"/>
  <c r="D1116" i="4"/>
  <c r="E1116" i="4"/>
  <c r="B3334" i="4"/>
  <c r="C3334" i="4"/>
  <c r="D3334" i="4"/>
  <c r="E3334" i="4"/>
  <c r="B3348" i="4"/>
  <c r="C3348" i="4"/>
  <c r="D3348" i="4"/>
  <c r="E3348" i="4"/>
  <c r="B3337" i="4"/>
  <c r="C3337" i="4"/>
  <c r="D3337" i="4"/>
  <c r="E3337" i="4"/>
  <c r="B3339" i="4"/>
  <c r="C3339" i="4"/>
  <c r="D3339" i="4"/>
  <c r="E3339" i="4"/>
  <c r="B3341" i="4"/>
  <c r="C3341" i="4"/>
  <c r="D3341" i="4"/>
  <c r="E3341" i="4"/>
  <c r="B669" i="4"/>
  <c r="C669" i="4"/>
  <c r="D669" i="4"/>
  <c r="E669" i="4"/>
  <c r="B858" i="4"/>
  <c r="C858" i="4"/>
  <c r="D858" i="4"/>
  <c r="E858" i="4"/>
  <c r="B601" i="4"/>
  <c r="C601" i="4"/>
  <c r="D601" i="4"/>
  <c r="E601" i="4"/>
  <c r="B924" i="4"/>
  <c r="C924" i="4"/>
  <c r="D924" i="4"/>
  <c r="E924" i="4"/>
  <c r="B3350" i="4"/>
  <c r="C3350" i="4"/>
  <c r="D3350" i="4"/>
  <c r="E3350" i="4"/>
  <c r="B859" i="4"/>
  <c r="C859" i="4"/>
  <c r="D859" i="4"/>
  <c r="E859" i="4"/>
  <c r="B220" i="4"/>
  <c r="C220" i="4"/>
  <c r="D220" i="4"/>
  <c r="E220" i="4"/>
  <c r="B1059" i="4"/>
  <c r="C1059" i="4"/>
  <c r="D1059" i="4"/>
  <c r="E1059" i="4"/>
  <c r="B1113" i="4"/>
  <c r="C1113" i="4"/>
  <c r="D1113" i="4"/>
  <c r="E1113" i="4"/>
  <c r="B3347" i="4"/>
  <c r="C3347" i="4"/>
  <c r="D3347" i="4"/>
  <c r="E3347" i="4"/>
  <c r="B845" i="4"/>
  <c r="C845" i="4"/>
  <c r="D845" i="4"/>
  <c r="E845" i="4"/>
  <c r="B3085" i="4"/>
  <c r="C3085" i="4"/>
  <c r="D3085" i="4"/>
  <c r="E3085" i="4"/>
  <c r="B521" i="4"/>
  <c r="C521" i="4"/>
  <c r="D521" i="4"/>
  <c r="E521" i="4"/>
  <c r="B595" i="4"/>
  <c r="C595" i="4"/>
  <c r="D595" i="4"/>
  <c r="E595" i="4"/>
  <c r="B3354" i="4"/>
  <c r="C3354" i="4"/>
  <c r="D3354" i="4"/>
  <c r="E3354" i="4"/>
  <c r="B270" i="4"/>
  <c r="C270" i="4"/>
  <c r="D270" i="4"/>
  <c r="E270" i="4"/>
  <c r="B1078" i="4"/>
  <c r="C1078" i="4"/>
  <c r="D1078" i="4"/>
  <c r="E1078" i="4"/>
  <c r="B1139" i="4"/>
  <c r="C1139" i="4"/>
  <c r="D1139" i="4"/>
  <c r="E1139" i="4"/>
  <c r="B191" i="4"/>
  <c r="C191" i="4"/>
  <c r="D191" i="4"/>
  <c r="E191" i="4"/>
  <c r="B203" i="4"/>
  <c r="C203" i="4"/>
  <c r="D203" i="4"/>
  <c r="E203" i="4"/>
  <c r="B510" i="4"/>
  <c r="C510" i="4"/>
  <c r="D510" i="4"/>
  <c r="E510" i="4"/>
  <c r="B459" i="4"/>
  <c r="C459" i="4"/>
  <c r="D459" i="4"/>
  <c r="E459" i="4"/>
  <c r="B3355" i="4"/>
  <c r="C3355" i="4"/>
  <c r="D3355" i="4"/>
  <c r="E3355" i="4"/>
  <c r="B332" i="4"/>
  <c r="C332" i="4"/>
  <c r="D332" i="4"/>
  <c r="E332" i="4"/>
  <c r="B920" i="4"/>
  <c r="C920" i="4"/>
  <c r="D920" i="4"/>
  <c r="E920" i="4"/>
  <c r="B472" i="4"/>
  <c r="C472" i="4"/>
  <c r="D472" i="4"/>
  <c r="E472" i="4"/>
  <c r="B3358" i="4"/>
  <c r="C3358" i="4"/>
  <c r="D3358" i="4"/>
  <c r="E3358" i="4"/>
  <c r="B3359" i="4"/>
  <c r="C3359" i="4"/>
  <c r="D3359" i="4"/>
  <c r="E3359" i="4"/>
  <c r="B1176" i="4"/>
  <c r="C1176" i="4"/>
  <c r="D1176" i="4"/>
  <c r="E1176" i="4"/>
  <c r="B772" i="4"/>
  <c r="C772" i="4"/>
  <c r="D772" i="4"/>
  <c r="E772" i="4"/>
  <c r="B3357" i="4"/>
  <c r="C3357" i="4"/>
  <c r="D3357" i="4"/>
  <c r="E3357" i="4"/>
  <c r="B1149" i="4"/>
  <c r="C1149" i="4"/>
  <c r="D1149" i="4"/>
  <c r="E1149" i="4"/>
  <c r="B3362" i="4"/>
  <c r="C3362" i="4"/>
  <c r="D3362" i="4"/>
  <c r="E3362" i="4"/>
  <c r="B3356" i="4"/>
  <c r="C3356" i="4"/>
  <c r="D3356" i="4"/>
  <c r="E3356" i="4"/>
  <c r="B1247" i="4"/>
  <c r="C1247" i="4"/>
  <c r="D1247" i="4"/>
  <c r="E1247" i="4"/>
  <c r="B1175" i="4"/>
  <c r="C1175" i="4"/>
  <c r="D1175" i="4"/>
  <c r="E1175" i="4"/>
  <c r="B3363" i="4"/>
  <c r="C3363" i="4"/>
  <c r="D3363" i="4"/>
  <c r="E3363" i="4"/>
  <c r="B3360" i="4"/>
  <c r="C3360" i="4"/>
  <c r="D3360" i="4"/>
  <c r="E3360" i="4"/>
  <c r="B3366" i="4"/>
  <c r="C3366" i="4"/>
  <c r="D3366" i="4"/>
  <c r="E3366" i="4"/>
  <c r="B1031" i="4"/>
  <c r="C1031" i="4"/>
  <c r="D1031" i="4"/>
  <c r="E1031" i="4"/>
  <c r="B1064" i="4"/>
  <c r="C1064" i="4"/>
  <c r="D1064" i="4"/>
  <c r="E1064" i="4"/>
  <c r="B3367" i="4"/>
  <c r="C3367" i="4"/>
  <c r="D3367" i="4"/>
  <c r="E3367" i="4"/>
  <c r="B957" i="4"/>
  <c r="C957" i="4"/>
  <c r="D957" i="4"/>
  <c r="E957" i="4"/>
  <c r="B3361" i="4"/>
  <c r="C3361" i="4"/>
  <c r="D3361" i="4"/>
  <c r="E3361" i="4"/>
  <c r="B3365" i="4"/>
  <c r="C3365" i="4"/>
  <c r="D3365" i="4"/>
  <c r="E3365" i="4"/>
  <c r="B3369" i="4"/>
  <c r="C3369" i="4"/>
  <c r="D3369" i="4"/>
  <c r="E3369" i="4"/>
  <c r="B995" i="4"/>
  <c r="C995" i="4"/>
  <c r="D995" i="4"/>
  <c r="E995" i="4"/>
  <c r="B3372" i="4"/>
  <c r="C3372" i="4"/>
  <c r="D3372" i="4"/>
  <c r="E3372" i="4"/>
  <c r="B1276" i="4"/>
  <c r="C1276" i="4"/>
  <c r="D1276" i="4"/>
  <c r="E1276" i="4"/>
  <c r="B984" i="4"/>
  <c r="C984" i="4"/>
  <c r="D984" i="4"/>
  <c r="E984" i="4"/>
  <c r="B997" i="4"/>
  <c r="C997" i="4"/>
  <c r="D997" i="4"/>
  <c r="E997" i="4"/>
  <c r="B3364" i="4"/>
  <c r="C3364" i="4"/>
  <c r="D3364" i="4"/>
  <c r="E3364" i="4"/>
  <c r="B970" i="4"/>
  <c r="C970" i="4"/>
  <c r="D970" i="4"/>
  <c r="E970" i="4"/>
  <c r="B992" i="4"/>
  <c r="C992" i="4"/>
  <c r="D992" i="4"/>
  <c r="E992" i="4"/>
  <c r="B1136" i="4"/>
  <c r="C1136" i="4"/>
  <c r="D1136" i="4"/>
  <c r="E1136" i="4"/>
  <c r="B1056" i="4"/>
  <c r="C1056" i="4"/>
  <c r="D1056" i="4"/>
  <c r="E1056" i="4"/>
  <c r="B1132" i="4"/>
  <c r="C1132" i="4"/>
  <c r="D1132" i="4"/>
  <c r="E1132" i="4"/>
  <c r="B1048" i="4"/>
  <c r="C1048" i="4"/>
  <c r="D1048" i="4"/>
  <c r="E1048" i="4"/>
  <c r="B1227" i="4"/>
  <c r="C1227" i="4"/>
  <c r="D1227" i="4"/>
  <c r="E1227" i="4"/>
  <c r="B3371" i="4"/>
  <c r="C3371" i="4"/>
  <c r="D3371" i="4"/>
  <c r="E3371" i="4"/>
  <c r="B3373" i="4"/>
  <c r="C3373" i="4"/>
  <c r="D3373" i="4"/>
  <c r="E3373" i="4"/>
  <c r="B3368" i="4"/>
  <c r="C3368" i="4"/>
  <c r="D3368" i="4"/>
  <c r="E3368" i="4"/>
  <c r="B1169" i="4"/>
  <c r="C1169" i="4"/>
  <c r="D1169" i="4"/>
  <c r="E1169" i="4"/>
  <c r="B3370" i="4"/>
  <c r="C3370" i="4"/>
  <c r="D3370" i="4"/>
  <c r="E3370" i="4"/>
  <c r="B784" i="4"/>
  <c r="C784" i="4"/>
  <c r="D784" i="4"/>
  <c r="E784" i="4"/>
  <c r="B1177" i="4"/>
  <c r="C1177" i="4"/>
  <c r="D1177" i="4"/>
  <c r="E1177" i="4"/>
  <c r="B1011" i="4"/>
  <c r="C1011" i="4"/>
  <c r="D1011" i="4"/>
  <c r="E1011" i="4"/>
  <c r="B3381" i="4"/>
  <c r="C3381" i="4"/>
  <c r="D3381" i="4"/>
  <c r="E3381" i="4"/>
  <c r="B3376" i="4"/>
  <c r="C3376" i="4"/>
  <c r="D3376" i="4"/>
  <c r="E3376" i="4"/>
  <c r="B975" i="4"/>
  <c r="C975" i="4"/>
  <c r="D975" i="4"/>
  <c r="E975" i="4"/>
  <c r="B3382" i="4"/>
  <c r="C3382" i="4"/>
  <c r="D3382" i="4"/>
  <c r="E3382" i="4"/>
  <c r="B547" i="4"/>
  <c r="C547" i="4"/>
  <c r="D547" i="4"/>
  <c r="E547" i="4"/>
  <c r="B3377" i="4"/>
  <c r="C3377" i="4"/>
  <c r="D3377" i="4"/>
  <c r="E3377" i="4"/>
  <c r="B1068" i="4"/>
  <c r="C1068" i="4"/>
  <c r="D1068" i="4"/>
  <c r="E1068" i="4"/>
  <c r="B3379" i="4"/>
  <c r="C3379" i="4"/>
  <c r="D3379" i="4"/>
  <c r="E3379" i="4"/>
  <c r="B3385" i="4"/>
  <c r="C3385" i="4"/>
  <c r="D3385" i="4"/>
  <c r="E3385" i="4"/>
  <c r="B848" i="4"/>
  <c r="C848" i="4"/>
  <c r="D848" i="4"/>
  <c r="E848" i="4"/>
  <c r="B3375" i="4"/>
  <c r="C3375" i="4"/>
  <c r="D3375" i="4"/>
  <c r="E3375" i="4"/>
  <c r="B3380" i="4"/>
  <c r="C3380" i="4"/>
  <c r="D3380" i="4"/>
  <c r="E3380" i="4"/>
  <c r="B3386" i="4"/>
  <c r="C3386" i="4"/>
  <c r="D3386" i="4"/>
  <c r="E3386" i="4"/>
  <c r="B1092" i="4"/>
  <c r="C1092" i="4"/>
  <c r="D1092" i="4"/>
  <c r="E1092" i="4"/>
  <c r="B698" i="4"/>
  <c r="C698" i="4"/>
  <c r="D698" i="4"/>
  <c r="E698" i="4"/>
  <c r="B3374" i="4"/>
  <c r="C3374" i="4"/>
  <c r="D3374" i="4"/>
  <c r="E3374" i="4"/>
  <c r="B3383" i="4"/>
  <c r="C3383" i="4"/>
  <c r="D3383" i="4"/>
  <c r="E3383" i="4"/>
  <c r="B3384" i="4"/>
  <c r="C3384" i="4"/>
  <c r="D3384" i="4"/>
  <c r="E3384" i="4"/>
  <c r="B1159" i="4"/>
  <c r="C1159" i="4"/>
  <c r="D1159" i="4"/>
  <c r="E1159" i="4"/>
  <c r="B1030" i="4"/>
  <c r="C1030" i="4"/>
  <c r="D1030" i="4"/>
  <c r="E1030" i="4"/>
  <c r="B1213" i="4"/>
  <c r="C1213" i="4"/>
  <c r="D1213" i="4"/>
  <c r="E1213" i="4"/>
  <c r="B1013" i="4"/>
  <c r="C1013" i="4"/>
  <c r="D1013" i="4"/>
  <c r="E1013" i="4"/>
  <c r="B3387" i="4"/>
  <c r="C3387" i="4"/>
  <c r="D3387" i="4"/>
  <c r="E3387" i="4"/>
  <c r="B3378" i="4"/>
  <c r="C3378" i="4"/>
  <c r="D3378" i="4"/>
  <c r="E3378" i="4"/>
  <c r="B854" i="4"/>
  <c r="C854" i="4"/>
  <c r="D854" i="4"/>
  <c r="E854" i="4"/>
  <c r="B706" i="4"/>
  <c r="C706" i="4"/>
  <c r="D706" i="4"/>
  <c r="E706" i="4"/>
  <c r="B1111" i="4"/>
  <c r="C1111" i="4"/>
  <c r="D1111" i="4"/>
  <c r="E1111" i="4"/>
  <c r="C5" i="4"/>
  <c r="D5" i="4"/>
  <c r="E5" i="4"/>
  <c r="B5" i="4"/>
  <c r="G1642" i="4" l="1"/>
  <c r="F1830" i="4"/>
  <c r="G1790" i="4"/>
  <c r="G1633" i="4"/>
  <c r="F1633" i="4"/>
  <c r="G1783" i="4"/>
  <c r="G967" i="4"/>
  <c r="G2449" i="4"/>
  <c r="F1088" i="4"/>
  <c r="F1670" i="4"/>
  <c r="F1217" i="4"/>
  <c r="G1495" i="4"/>
  <c r="F1495" i="4"/>
  <c r="F1707" i="4"/>
  <c r="G1999" i="4"/>
  <c r="F1695" i="4"/>
  <c r="G2225" i="4"/>
  <c r="F2380" i="4"/>
  <c r="G203" i="4"/>
  <c r="F3314" i="4"/>
  <c r="F442" i="4"/>
  <c r="G2528" i="4"/>
  <c r="F1537" i="4"/>
  <c r="F2460" i="4"/>
  <c r="G1908" i="4"/>
  <c r="F2841" i="4"/>
  <c r="F1476" i="4"/>
  <c r="F2675" i="4"/>
  <c r="F1953" i="4"/>
  <c r="G273" i="4"/>
  <c r="G1793" i="4"/>
  <c r="F2221" i="4"/>
  <c r="G1865" i="4"/>
  <c r="G1008" i="4"/>
  <c r="G2035" i="4"/>
  <c r="F859" i="4"/>
  <c r="G2456" i="4"/>
  <c r="G2264" i="4"/>
  <c r="F2560" i="4"/>
  <c r="G2295" i="4"/>
  <c r="F2041" i="4"/>
  <c r="G863" i="4"/>
  <c r="G573" i="4"/>
  <c r="G356" i="4"/>
  <c r="F1528" i="4"/>
  <c r="F2324" i="4"/>
  <c r="G2508" i="4"/>
  <c r="G674" i="4"/>
  <c r="F2934" i="4"/>
  <c r="G2832" i="4"/>
  <c r="G513" i="4"/>
  <c r="G1909" i="4"/>
  <c r="F732" i="4"/>
  <c r="G1526" i="4"/>
  <c r="G1098" i="4"/>
  <c r="F2688" i="4"/>
  <c r="F1155" i="4"/>
  <c r="G2506" i="4"/>
  <c r="F2697" i="4"/>
  <c r="G2954" i="4"/>
  <c r="F2648" i="4"/>
  <c r="G2768" i="4"/>
  <c r="G775" i="4"/>
  <c r="G2224" i="4"/>
  <c r="G2823" i="4"/>
  <c r="F2407" i="4"/>
  <c r="F2729" i="4"/>
  <c r="G2433" i="4"/>
  <c r="G2904" i="4"/>
  <c r="G2724" i="4"/>
  <c r="G3032" i="4"/>
  <c r="G862" i="4"/>
  <c r="G802" i="4"/>
  <c r="G2306" i="4"/>
  <c r="G2926" i="4"/>
  <c r="G2958" i="4"/>
  <c r="G2469" i="4"/>
  <c r="G2924" i="4"/>
  <c r="G2631" i="4"/>
  <c r="G3270" i="4"/>
  <c r="G634" i="4"/>
  <c r="G929" i="4"/>
  <c r="G2404" i="4"/>
  <c r="G2722" i="4"/>
  <c r="G2737" i="4"/>
  <c r="G3277" i="4"/>
  <c r="G2969" i="4"/>
  <c r="G3268" i="4"/>
  <c r="G3302" i="4"/>
  <c r="G2940" i="4"/>
  <c r="G2994" i="4"/>
  <c r="G1625" i="4"/>
  <c r="G3055" i="4"/>
  <c r="G2406" i="4"/>
  <c r="G2907" i="4"/>
  <c r="G937" i="4"/>
  <c r="G2478" i="4"/>
  <c r="G3144" i="4"/>
  <c r="G2782" i="4"/>
  <c r="G964" i="4"/>
  <c r="G2520" i="4"/>
  <c r="G1009" i="4"/>
  <c r="G3217" i="4"/>
  <c r="G2975" i="4"/>
  <c r="G2587" i="4"/>
  <c r="G2945" i="4"/>
  <c r="G2666" i="4"/>
  <c r="G3127" i="4"/>
  <c r="G610" i="4"/>
  <c r="G2752" i="4"/>
  <c r="G2169" i="4"/>
  <c r="G3053" i="4"/>
  <c r="G3218" i="4"/>
  <c r="G3038" i="4"/>
  <c r="G648" i="4"/>
  <c r="G3162" i="4"/>
  <c r="G3086" i="4"/>
  <c r="G3134" i="4"/>
  <c r="G3184" i="4"/>
  <c r="G3101" i="4"/>
  <c r="G422" i="4"/>
  <c r="G3158" i="4"/>
  <c r="G2929" i="4"/>
  <c r="G2986" i="4"/>
  <c r="G3171" i="4"/>
  <c r="G417" i="4"/>
  <c r="G3089" i="4"/>
  <c r="G3143" i="4"/>
  <c r="G1057" i="4"/>
  <c r="G3172" i="4"/>
  <c r="G3160" i="4"/>
  <c r="G469" i="4"/>
  <c r="G3084" i="4"/>
  <c r="G338" i="4"/>
  <c r="G2854" i="4"/>
  <c r="G2539" i="4"/>
  <c r="G3124" i="4"/>
  <c r="G630" i="4"/>
  <c r="G3159" i="4"/>
  <c r="G3179" i="4"/>
  <c r="G3198" i="4"/>
  <c r="G776" i="4"/>
  <c r="G3090" i="4"/>
  <c r="G3098" i="4"/>
  <c r="G482" i="4"/>
  <c r="G690" i="4"/>
  <c r="G421" i="4"/>
  <c r="G343" i="4"/>
  <c r="G3142" i="4"/>
  <c r="G3202" i="4"/>
  <c r="G3261" i="4"/>
  <c r="G3298" i="4"/>
  <c r="G3074" i="4"/>
  <c r="G993" i="4"/>
  <c r="G3177" i="4"/>
  <c r="G3161" i="4"/>
  <c r="G3197" i="4"/>
  <c r="G1175" i="4"/>
  <c r="G3380" i="4"/>
  <c r="G3008" i="4"/>
  <c r="G2411" i="4"/>
  <c r="G1241" i="4"/>
  <c r="G2833" i="4"/>
  <c r="G1112" i="4"/>
  <c r="F2795" i="4"/>
  <c r="G2529" i="4"/>
  <c r="G2748" i="4"/>
  <c r="G2735" i="4"/>
  <c r="G2210" i="4"/>
  <c r="G2911" i="4"/>
  <c r="F2113" i="4"/>
  <c r="G2895" i="4"/>
  <c r="G2079" i="4"/>
  <c r="G2726" i="4"/>
  <c r="G2214" i="4"/>
  <c r="G2188" i="4"/>
  <c r="G919" i="4"/>
  <c r="G2114" i="4"/>
  <c r="G781" i="4"/>
  <c r="G976" i="4"/>
  <c r="G1988" i="4"/>
  <c r="G2427" i="4"/>
  <c r="G1921" i="4"/>
  <c r="G23" i="4"/>
  <c r="G2078" i="4"/>
  <c r="G2112" i="4"/>
  <c r="G1905" i="4"/>
  <c r="G2397" i="4"/>
  <c r="G2157" i="4"/>
  <c r="G616" i="4"/>
  <c r="G1383" i="4"/>
  <c r="G1873" i="4"/>
  <c r="G856" i="4"/>
  <c r="G2019" i="4"/>
  <c r="G923" i="4"/>
  <c r="G1903" i="4"/>
  <c r="G2910" i="4"/>
  <c r="G823" i="4"/>
  <c r="G2121" i="4"/>
  <c r="G820" i="4"/>
  <c r="G2259" i="4"/>
  <c r="G2498" i="4"/>
  <c r="G1904" i="4"/>
  <c r="F1008" i="4"/>
  <c r="G1152" i="4"/>
  <c r="G2293" i="4"/>
  <c r="G2400" i="4"/>
  <c r="G1568" i="4"/>
  <c r="G2637" i="4"/>
  <c r="G1180" i="4"/>
  <c r="G2409" i="4"/>
  <c r="G1669" i="4"/>
  <c r="G175" i="4"/>
  <c r="G2487" i="4"/>
  <c r="G2161" i="4"/>
  <c r="G1984" i="4"/>
  <c r="G747" i="4"/>
  <c r="G2072" i="4"/>
  <c r="G2423" i="4"/>
  <c r="G1989" i="4"/>
  <c r="G2327" i="4"/>
  <c r="G2732" i="4"/>
  <c r="G2767" i="4"/>
  <c r="G1075" i="4"/>
  <c r="G2491" i="4"/>
  <c r="G1239" i="4"/>
  <c r="G2540" i="4"/>
  <c r="G2391" i="4"/>
  <c r="G2195" i="4"/>
  <c r="G1452" i="4"/>
  <c r="G1697" i="4"/>
  <c r="G1509" i="4"/>
  <c r="G1833" i="4"/>
  <c r="G363" i="4"/>
  <c r="G1961" i="4"/>
  <c r="G1463" i="4"/>
  <c r="G1210" i="4"/>
  <c r="G2281" i="4"/>
  <c r="G1164" i="4"/>
  <c r="G1754" i="4"/>
  <c r="G2424" i="4"/>
  <c r="G1490" i="4"/>
  <c r="G1632" i="4"/>
  <c r="G1691" i="4"/>
  <c r="G1930" i="4"/>
  <c r="G1556" i="4"/>
  <c r="G1950" i="4"/>
  <c r="G2032" i="4"/>
  <c r="G892" i="4"/>
  <c r="G1992" i="4"/>
  <c r="G2816" i="4"/>
  <c r="G2120" i="4"/>
  <c r="G2147" i="4"/>
  <c r="G2822" i="4"/>
  <c r="G1572" i="4"/>
  <c r="G1993" i="4"/>
  <c r="G2361" i="4"/>
  <c r="G2057" i="4"/>
  <c r="G1831" i="4"/>
  <c r="G1617" i="4"/>
  <c r="G2886" i="4"/>
  <c r="G2467" i="4"/>
  <c r="G1994" i="4"/>
  <c r="G2760" i="4"/>
  <c r="G2297" i="4"/>
  <c r="G2695" i="4"/>
  <c r="G2395" i="4"/>
  <c r="G2810" i="4"/>
  <c r="G2670" i="4"/>
  <c r="G1657" i="4"/>
  <c r="G1724" i="4"/>
  <c r="G1759" i="4"/>
  <c r="G2622" i="4"/>
  <c r="G2030" i="4"/>
  <c r="G2603" i="4"/>
  <c r="G2401" i="4"/>
  <c r="G1673" i="4"/>
  <c r="G2206" i="4"/>
  <c r="G2162" i="4"/>
  <c r="F2721" i="4"/>
  <c r="G2004" i="4"/>
  <c r="G1610" i="4"/>
  <c r="G2468" i="4"/>
  <c r="G3003" i="4"/>
  <c r="G2614" i="4"/>
  <c r="G2676" i="4"/>
  <c r="G1963" i="4"/>
  <c r="G1089" i="4"/>
  <c r="F807" i="4"/>
  <c r="G2996" i="4"/>
  <c r="G1072" i="4"/>
  <c r="G1729" i="4"/>
  <c r="G2944" i="4"/>
  <c r="G1315" i="4"/>
  <c r="G1667" i="4"/>
  <c r="G1211" i="4"/>
  <c r="G2827" i="4"/>
  <c r="G1058" i="4"/>
  <c r="F1653" i="4"/>
  <c r="G208" i="4"/>
  <c r="G2639" i="4"/>
  <c r="G1501" i="4"/>
  <c r="F2746" i="4"/>
  <c r="G2873" i="4"/>
  <c r="G2020" i="4"/>
  <c r="G2014" i="4"/>
  <c r="G2802" i="4"/>
  <c r="G1054" i="4"/>
  <c r="G2544" i="4"/>
  <c r="G1878" i="4"/>
  <c r="G1727" i="4"/>
  <c r="G2664" i="4"/>
  <c r="G1772" i="4"/>
  <c r="G1483" i="4"/>
  <c r="G1734" i="4"/>
  <c r="G1583" i="4"/>
  <c r="G2888" i="4"/>
  <c r="F2651" i="4"/>
  <c r="G2354" i="4"/>
  <c r="G2947" i="4"/>
  <c r="G1749" i="4"/>
  <c r="G1694" i="4"/>
  <c r="G1847" i="4"/>
  <c r="G2669" i="4"/>
  <c r="G1932" i="4"/>
  <c r="G2445" i="4"/>
  <c r="G2864" i="4"/>
  <c r="G1741" i="4"/>
  <c r="G949" i="4"/>
  <c r="F1562" i="4"/>
  <c r="G1604" i="4"/>
  <c r="G2480" i="4"/>
  <c r="F1446" i="4"/>
  <c r="G2582" i="4"/>
  <c r="G669" i="4"/>
  <c r="G1925" i="4"/>
  <c r="F1709" i="4"/>
  <c r="G2779" i="4"/>
  <c r="G1670" i="4"/>
  <c r="G1817" i="4"/>
  <c r="F1817" i="4"/>
  <c r="G1842" i="4"/>
  <c r="G2548" i="4"/>
  <c r="G1808" i="4"/>
  <c r="G2246" i="4"/>
  <c r="G571" i="4"/>
  <c r="F2942" i="4"/>
  <c r="G2796" i="4"/>
  <c r="G1894" i="4"/>
  <c r="G1584" i="4"/>
  <c r="G1708" i="4"/>
  <c r="F1769" i="4"/>
  <c r="G1561" i="4"/>
  <c r="G1784" i="4"/>
  <c r="G1753" i="4"/>
  <c r="G1819" i="4"/>
  <c r="G1971" i="4"/>
  <c r="G1675" i="4"/>
  <c r="G1520" i="4"/>
  <c r="G987" i="4"/>
  <c r="G2871" i="4"/>
  <c r="G1655" i="4"/>
  <c r="G2825" i="4"/>
  <c r="G1659" i="4"/>
  <c r="G2937" i="4"/>
  <c r="F1636" i="4"/>
  <c r="G804" i="4"/>
  <c r="G1730" i="4"/>
  <c r="G1272" i="4"/>
  <c r="G1959" i="4"/>
  <c r="G487" i="4"/>
  <c r="F1733" i="4"/>
  <c r="G1782" i="4"/>
  <c r="G817" i="4"/>
  <c r="F2027" i="4"/>
  <c r="G1896" i="4"/>
  <c r="G1650" i="4"/>
  <c r="F1650" i="4"/>
  <c r="G1846" i="4"/>
  <c r="G1811" i="4"/>
  <c r="G1718" i="4"/>
  <c r="G1605" i="4"/>
  <c r="F1586" i="4"/>
  <c r="G1404" i="4"/>
  <c r="G1094" i="4"/>
  <c r="G2160" i="4"/>
  <c r="G2835" i="4"/>
  <c r="G2803" i="4"/>
  <c r="G1349" i="4"/>
  <c r="G2022" i="4"/>
  <c r="F2022" i="4"/>
  <c r="G2951" i="4"/>
  <c r="G1172" i="4"/>
  <c r="G1853" i="4"/>
  <c r="G2674" i="4"/>
  <c r="F2674" i="4"/>
  <c r="G1090" i="4"/>
  <c r="G2223" i="4"/>
  <c r="G1613" i="4"/>
  <c r="G1332" i="4"/>
  <c r="G1728" i="4"/>
  <c r="G1843" i="4"/>
  <c r="G1823" i="4"/>
  <c r="G1693" i="4"/>
  <c r="G1195" i="4"/>
  <c r="F1195" i="4"/>
  <c r="G533" i="4"/>
  <c r="G1606" i="4"/>
  <c r="F1606" i="4"/>
  <c r="G1366" i="4"/>
  <c r="G1651" i="4"/>
  <c r="G865" i="4"/>
  <c r="F865" i="4"/>
  <c r="G1787" i="4"/>
  <c r="G1488" i="4"/>
  <c r="F1703" i="4"/>
  <c r="G1869" i="4"/>
  <c r="G2899" i="4"/>
  <c r="G2507" i="4"/>
  <c r="G1261" i="4"/>
  <c r="G1259" i="4"/>
  <c r="G1883" i="4"/>
  <c r="G2720" i="4"/>
  <c r="F2720" i="4"/>
  <c r="G2180" i="4"/>
  <c r="G1791" i="4"/>
  <c r="G1450" i="4"/>
  <c r="G670" i="4"/>
  <c r="G1855" i="4"/>
  <c r="G2777" i="4"/>
  <c r="F1891" i="4"/>
  <c r="G1827" i="4"/>
  <c r="F1194" i="4"/>
  <c r="G2372" i="4"/>
  <c r="G1236" i="4"/>
  <c r="G1771" i="4"/>
  <c r="G2525" i="4"/>
  <c r="G1864" i="4"/>
  <c r="G2068" i="4"/>
  <c r="G1182" i="4"/>
  <c r="G632" i="4"/>
  <c r="G2059" i="4"/>
  <c r="G1601" i="4"/>
  <c r="G2678" i="4"/>
  <c r="F2678" i="4"/>
  <c r="G1832" i="4"/>
  <c r="G1181" i="4"/>
  <c r="G1777" i="4"/>
  <c r="F1756" i="4"/>
  <c r="G1109" i="4"/>
  <c r="G1768" i="4"/>
  <c r="F1927" i="4"/>
  <c r="G2793" i="4"/>
  <c r="G1743" i="4"/>
  <c r="F1042" i="4"/>
  <c r="G1778" i="4"/>
  <c r="G935" i="4"/>
  <c r="G2417" i="4"/>
  <c r="G1841" i="4"/>
  <c r="G1432" i="4"/>
  <c r="G1589" i="4"/>
  <c r="G1975" i="4"/>
  <c r="F928" i="4"/>
  <c r="G748" i="4"/>
  <c r="G2494" i="4"/>
  <c r="G1907" i="4"/>
  <c r="F1907" i="4"/>
  <c r="G1860" i="4"/>
  <c r="G2142" i="4"/>
  <c r="G1848" i="4"/>
  <c r="F1214" i="4"/>
  <c r="G1795" i="4"/>
  <c r="G2696" i="4"/>
  <c r="G2868" i="4"/>
  <c r="G1216" i="4"/>
  <c r="G944" i="4"/>
  <c r="G1776" i="4"/>
  <c r="G1408" i="4"/>
  <c r="F1408" i="4"/>
  <c r="G805" i="4"/>
  <c r="G2730" i="4"/>
  <c r="G1167" i="4"/>
  <c r="G2388" i="4"/>
  <c r="G1558" i="4"/>
  <c r="G1804" i="4"/>
  <c r="G2168" i="4"/>
  <c r="G1369" i="4"/>
  <c r="G2000" i="4"/>
  <c r="G2743" i="4"/>
  <c r="F926" i="4"/>
  <c r="G2058" i="4"/>
  <c r="G701" i="4"/>
  <c r="F2084" i="4"/>
  <c r="G1356" i="4"/>
  <c r="G1867" i="4"/>
  <c r="F1867" i="4"/>
  <c r="F2055" i="4"/>
  <c r="G1838" i="4"/>
  <c r="G1508" i="4"/>
  <c r="G480" i="4"/>
  <c r="G3305" i="4"/>
  <c r="F3305" i="4"/>
  <c r="G1748" i="4"/>
  <c r="G1698" i="4"/>
  <c r="G1877" i="4"/>
  <c r="G1629" i="4"/>
  <c r="G1574" i="4"/>
  <c r="G1722" i="4"/>
  <c r="G2821" i="4"/>
  <c r="G1933" i="4"/>
  <c r="G1265" i="4"/>
  <c r="G612" i="4"/>
  <c r="G1437" i="4"/>
  <c r="G2769" i="4"/>
  <c r="G658" i="4"/>
  <c r="F658" i="4"/>
  <c r="G1900" i="4"/>
  <c r="G1683" i="4"/>
  <c r="G1879" i="4"/>
  <c r="G1678" i="4"/>
  <c r="F1678" i="4"/>
  <c r="G844" i="4"/>
  <c r="G2026" i="4"/>
  <c r="G1822" i="4"/>
  <c r="F1822" i="4"/>
  <c r="G2788" i="4"/>
  <c r="G1805" i="4"/>
  <c r="F1805" i="4"/>
  <c r="G1178" i="4"/>
  <c r="F1178" i="4"/>
  <c r="G722" i="4"/>
  <c r="G1482" i="4"/>
  <c r="G647" i="4"/>
  <c r="G1876" i="4"/>
  <c r="F1876" i="4"/>
  <c r="G2285" i="4"/>
  <c r="G1545" i="4"/>
  <c r="G1051" i="4"/>
  <c r="F1051" i="4"/>
  <c r="G2659" i="4"/>
  <c r="G1535" i="4"/>
  <c r="G889" i="4"/>
  <c r="F889" i="4"/>
  <c r="G979" i="4"/>
  <c r="G756" i="4"/>
  <c r="G1946" i="4"/>
  <c r="G1647" i="4"/>
  <c r="F1647" i="4"/>
  <c r="G1594" i="4"/>
  <c r="G1449" i="4"/>
  <c r="G1815" i="4"/>
  <c r="F1815" i="4"/>
  <c r="G1524" i="4"/>
  <c r="G1507" i="4"/>
  <c r="G2347" i="4"/>
  <c r="G2455" i="4"/>
  <c r="F2455" i="4"/>
  <c r="G1577" i="4"/>
  <c r="G2689" i="4"/>
  <c r="G2141" i="4"/>
  <c r="G2458" i="4"/>
  <c r="F2458" i="4"/>
  <c r="G1634" i="4"/>
  <c r="G1937" i="4"/>
  <c r="G2750" i="4"/>
  <c r="F2750" i="4"/>
  <c r="G1792" i="4"/>
  <c r="G1914" i="4"/>
  <c r="G2132" i="4"/>
  <c r="F2132" i="4"/>
  <c r="G501" i="4"/>
  <c r="G490" i="4"/>
  <c r="G1774" i="4"/>
  <c r="G1511" i="4"/>
  <c r="F1511" i="4"/>
  <c r="G2268" i="4"/>
  <c r="G1539" i="4"/>
  <c r="G2283" i="4"/>
  <c r="F2283" i="4"/>
  <c r="G1757" i="4"/>
  <c r="G1588" i="4"/>
  <c r="G2685" i="4"/>
  <c r="G666" i="4"/>
  <c r="F666" i="4"/>
  <c r="G2056" i="4"/>
  <c r="G1663" i="4"/>
  <c r="G1863" i="4"/>
  <c r="G2126" i="4"/>
  <c r="F2126" i="4"/>
  <c r="G720" i="4"/>
  <c r="G2106" i="4"/>
  <c r="F2106" i="4"/>
  <c r="G2809" i="4"/>
  <c r="G2219" i="4"/>
  <c r="G1834" i="4"/>
  <c r="G2349" i="4"/>
  <c r="F2349" i="4"/>
  <c r="G2829" i="4"/>
  <c r="G520" i="4"/>
  <c r="G1435" i="4"/>
  <c r="G2808" i="4"/>
  <c r="F2808" i="4"/>
  <c r="G2123" i="4"/>
  <c r="G1761" i="4"/>
  <c r="F1761" i="4"/>
  <c r="G411" i="4"/>
  <c r="G1887" i="4"/>
  <c r="G1687" i="4"/>
  <c r="G1564" i="4"/>
  <c r="F1564" i="4"/>
  <c r="G2028" i="4"/>
  <c r="G699" i="4"/>
  <c r="G2925" i="4"/>
  <c r="G1554" i="4"/>
  <c r="F1554" i="4"/>
  <c r="G1607" i="4"/>
  <c r="G1888" i="4"/>
  <c r="F1888" i="4"/>
  <c r="G1947" i="4"/>
  <c r="G366" i="4"/>
  <c r="F366" i="4"/>
  <c r="G2761" i="4"/>
  <c r="G1750" i="4"/>
  <c r="G1681" i="4"/>
  <c r="F1681" i="4"/>
  <c r="G1007" i="4"/>
  <c r="G1781" i="4"/>
  <c r="G1738" i="4"/>
  <c r="G3005" i="4"/>
  <c r="F3005" i="4"/>
  <c r="G1958" i="4"/>
  <c r="G2369" i="4"/>
  <c r="F2369" i="4"/>
  <c r="G2955" i="4"/>
  <c r="F2955" i="4"/>
  <c r="G1215" i="4"/>
  <c r="G2991" i="4"/>
  <c r="G2359" i="4"/>
  <c r="F2359" i="4"/>
  <c r="G2340" i="4"/>
  <c r="G753" i="4"/>
  <c r="G1230" i="4"/>
  <c r="G1578" i="4"/>
  <c r="F1578" i="4"/>
  <c r="G2932" i="4"/>
  <c r="G1534" i="4"/>
  <c r="G1849" i="4"/>
  <c r="G1479" i="4"/>
  <c r="F1479" i="4"/>
  <c r="G1609" i="4"/>
  <c r="G1499" i="4"/>
  <c r="G2978" i="4"/>
  <c r="G2550" i="4"/>
  <c r="F2550" i="4"/>
  <c r="G1543" i="4"/>
  <c r="G2814" i="4"/>
  <c r="G2096" i="4"/>
  <c r="F2096" i="4"/>
  <c r="G1689" i="4"/>
  <c r="G1171" i="4"/>
  <c r="G1254" i="4"/>
  <c r="G1611" i="4"/>
  <c r="F1611" i="4"/>
  <c r="G1680" i="4"/>
  <c r="G2966" i="4"/>
  <c r="G2153" i="4"/>
  <c r="F2153" i="4"/>
  <c r="G1770" i="4"/>
  <c r="G1973" i="4"/>
  <c r="G2090" i="4"/>
  <c r="G2977" i="4"/>
  <c r="F2977" i="4"/>
  <c r="G1626" i="4"/>
  <c r="G822" i="4"/>
  <c r="G916" i="4"/>
  <c r="G2077" i="4"/>
  <c r="F2077" i="4"/>
  <c r="G1726" i="4"/>
  <c r="G2837" i="4"/>
  <c r="G1444" i="4"/>
  <c r="G2204" i="4"/>
  <c r="F2204" i="4"/>
  <c r="G2642" i="4"/>
  <c r="G1676" i="4"/>
  <c r="G793" i="4"/>
  <c r="G1631" i="4"/>
  <c r="F1631" i="4"/>
  <c r="G2784" i="4"/>
  <c r="G675" i="4"/>
  <c r="G1736" i="4"/>
  <c r="G415" i="4"/>
  <c r="F415" i="4"/>
  <c r="G730" i="4"/>
  <c r="G2538" i="4"/>
  <c r="G1420" i="4"/>
  <c r="F1420" i="4"/>
  <c r="G1544" i="4"/>
  <c r="G329" i="4"/>
  <c r="G734" i="4"/>
  <c r="G1786" i="4"/>
  <c r="F1786" i="4"/>
  <c r="G2860" i="4"/>
  <c r="G1612" i="4"/>
  <c r="G1207" i="4"/>
  <c r="G2316" i="4"/>
  <c r="F2316" i="4"/>
  <c r="G921" i="4"/>
  <c r="G950" i="4"/>
  <c r="G539" i="4"/>
  <c r="G2930" i="4"/>
  <c r="F2930" i="4"/>
  <c r="G2933" i="4"/>
  <c r="G1591" i="4"/>
  <c r="G1705" i="4"/>
  <c r="G397" i="4"/>
  <c r="F397" i="4"/>
  <c r="G902" i="4"/>
  <c r="G2065" i="4"/>
  <c r="G561" i="4"/>
  <c r="G2867" i="4"/>
  <c r="F2867" i="4"/>
  <c r="G2773" i="4"/>
  <c r="G677" i="4"/>
  <c r="G999" i="4"/>
  <c r="G1359" i="4"/>
  <c r="G1141" i="4"/>
  <c r="F1141" i="4"/>
  <c r="G2828" i="4"/>
  <c r="G2269" i="4"/>
  <c r="G2892" i="4"/>
  <c r="F2892" i="4"/>
  <c r="G728" i="4"/>
  <c r="F728" i="4"/>
  <c r="G689" i="4"/>
  <c r="G773" i="4"/>
  <c r="G1249" i="4"/>
  <c r="G2891" i="4"/>
  <c r="F2891" i="4"/>
  <c r="G783" i="4"/>
  <c r="G2275" i="4"/>
  <c r="G1022" i="4"/>
  <c r="F1022" i="4"/>
  <c r="G1940" i="4"/>
  <c r="G714" i="4"/>
  <c r="G1598" i="4"/>
  <c r="G894" i="4"/>
  <c r="F894" i="4"/>
  <c r="G1623" i="4"/>
  <c r="G1405" i="4"/>
  <c r="G1353" i="4"/>
  <c r="G2972" i="4"/>
  <c r="F2972" i="4"/>
  <c r="G838" i="4"/>
  <c r="G1951" i="4"/>
  <c r="G525" i="4"/>
  <c r="G1201" i="4"/>
  <c r="F1201" i="4"/>
  <c r="G2216" i="4"/>
  <c r="G2634" i="4"/>
  <c r="F2634" i="4"/>
  <c r="G1575" i="4"/>
  <c r="G2265" i="4"/>
  <c r="G476" i="4"/>
  <c r="G2745" i="4"/>
  <c r="F2745" i="4"/>
  <c r="G1339" i="4"/>
  <c r="G2278" i="4"/>
  <c r="G1015" i="4"/>
  <c r="F1015" i="4"/>
  <c r="G813" i="4"/>
  <c r="F813" i="4"/>
  <c r="G811" i="4"/>
  <c r="G673" i="4"/>
  <c r="G2185" i="4"/>
  <c r="F2185" i="4"/>
  <c r="G3116" i="4"/>
  <c r="G1364" i="4"/>
  <c r="G2385" i="4"/>
  <c r="G1955" i="4"/>
  <c r="G1706" i="4"/>
  <c r="F1706" i="4"/>
  <c r="G261" i="4"/>
  <c r="G1597" i="4"/>
  <c r="G1812" i="4"/>
  <c r="G1385" i="4"/>
  <c r="F1385" i="4"/>
  <c r="G2511" i="4"/>
  <c r="G1402" i="4"/>
  <c r="F1402" i="4"/>
  <c r="G1016" i="4"/>
  <c r="F1016" i="4"/>
  <c r="G1219" i="4"/>
  <c r="G1170" i="4"/>
  <c r="G303" i="4"/>
  <c r="G1340" i="4"/>
  <c r="F1340" i="4"/>
  <c r="G1163" i="4"/>
  <c r="G1514" i="4"/>
  <c r="G2323" i="4"/>
  <c r="G2238" i="4"/>
  <c r="F2238" i="4"/>
  <c r="G432" i="4"/>
  <c r="G1494" i="4"/>
  <c r="G622" i="4"/>
  <c r="G1252" i="4"/>
  <c r="F1252" i="4"/>
  <c r="G1423" i="4"/>
  <c r="G2755" i="4"/>
  <c r="G2576" i="4"/>
  <c r="G962" i="4"/>
  <c r="F962" i="4"/>
  <c r="G2314" i="4"/>
  <c r="G368" i="4"/>
  <c r="G1365" i="4"/>
  <c r="G2495" i="4"/>
  <c r="F2495" i="4"/>
  <c r="G1412" i="4"/>
  <c r="G1396" i="4"/>
  <c r="G1381" i="4"/>
  <c r="G782" i="4"/>
  <c r="F782" i="4"/>
  <c r="G1347" i="4"/>
  <c r="G1319" i="4"/>
  <c r="G529" i="4"/>
  <c r="F529" i="4"/>
  <c r="G1333" i="4"/>
  <c r="G2328" i="4"/>
  <c r="F2328" i="4"/>
  <c r="G2375" i="4"/>
  <c r="G253" i="4"/>
  <c r="G1326" i="4"/>
  <c r="G3300" i="4"/>
  <c r="F3300" i="4"/>
  <c r="G2691" i="4"/>
  <c r="G1382" i="4"/>
  <c r="G2357" i="4"/>
  <c r="G1430" i="4"/>
  <c r="F1430" i="4"/>
  <c r="G1448" i="4"/>
  <c r="G769" i="4"/>
  <c r="G2884" i="4"/>
  <c r="G380" i="4"/>
  <c r="F380" i="4"/>
  <c r="G2042" i="4"/>
  <c r="G1375" i="4"/>
  <c r="G1461" i="4"/>
  <c r="G1644" i="4"/>
  <c r="F1644" i="4"/>
  <c r="G1477" i="4"/>
  <c r="G1376" i="4"/>
  <c r="G2310" i="4"/>
  <c r="G1440" i="4"/>
  <c r="F1440" i="4"/>
  <c r="G2155" i="4"/>
  <c r="G2339" i="4"/>
  <c r="G1391" i="4"/>
  <c r="G1350" i="4"/>
  <c r="F1350" i="4"/>
  <c r="G229" i="4"/>
  <c r="G1686" i="4"/>
  <c r="G169" i="4"/>
  <c r="F169" i="4"/>
  <c r="G2382" i="4"/>
  <c r="F2382" i="4"/>
  <c r="G1393" i="4"/>
  <c r="G1384" i="4"/>
  <c r="G904" i="4"/>
  <c r="F904" i="4"/>
  <c r="G290" i="4"/>
  <c r="G2840" i="4"/>
  <c r="G2473" i="4"/>
  <c r="G1266" i="4"/>
  <c r="F1266" i="4"/>
  <c r="G1417" i="4"/>
  <c r="G2241" i="4"/>
  <c r="G1388" i="4"/>
  <c r="F1388" i="4"/>
  <c r="G2364" i="4"/>
  <c r="F2364" i="4"/>
  <c r="G1439" i="4"/>
  <c r="G1893" i="4"/>
  <c r="G394" i="4"/>
  <c r="F394" i="4"/>
  <c r="G1380" i="4"/>
  <c r="G1620" i="4"/>
  <c r="G1358" i="4"/>
  <c r="G433" i="4"/>
  <c r="F433" i="4"/>
  <c r="G1416" i="4"/>
  <c r="G1395" i="4"/>
  <c r="G524" i="4"/>
  <c r="G1960" i="4"/>
  <c r="F1960" i="4"/>
  <c r="G900" i="4"/>
  <c r="G761" i="4"/>
  <c r="G1161" i="4"/>
  <c r="G942" i="4"/>
  <c r="G849" i="4"/>
  <c r="F849" i="4"/>
  <c r="G577" i="4"/>
  <c r="G1133" i="4"/>
  <c r="G1410" i="4"/>
  <c r="G2660" i="4"/>
  <c r="G266" i="4"/>
  <c r="F266" i="4"/>
  <c r="G1580" i="4"/>
  <c r="G1379" i="4"/>
  <c r="G2431" i="4"/>
  <c r="G1428" i="4"/>
  <c r="F1428" i="4"/>
  <c r="G2571" i="4"/>
  <c r="G1424" i="4"/>
  <c r="G3307" i="4"/>
  <c r="F2903" i="4"/>
  <c r="G1472" i="4"/>
  <c r="F1472" i="4"/>
  <c r="G1153" i="4"/>
  <c r="G286" i="4"/>
  <c r="G1371" i="4"/>
  <c r="F1371" i="4"/>
  <c r="G1469" i="4"/>
  <c r="G1401" i="4"/>
  <c r="G884" i="4"/>
  <c r="G879" i="4"/>
  <c r="G2184" i="4"/>
  <c r="F2184" i="4"/>
  <c r="G1084" i="4"/>
  <c r="G2961" i="4"/>
  <c r="G3308" i="4"/>
  <c r="G1434" i="4"/>
  <c r="F1434" i="4"/>
  <c r="G494" i="4"/>
  <c r="G1407" i="4"/>
  <c r="G1063" i="4"/>
  <c r="G2236" i="4"/>
  <c r="F2236" i="4"/>
  <c r="G2363" i="4"/>
  <c r="G1425" i="4"/>
  <c r="G1308" i="4"/>
  <c r="G559" i="4"/>
  <c r="F559" i="4"/>
  <c r="G1433" i="4"/>
  <c r="G1316" i="4"/>
  <c r="G1357" i="4"/>
  <c r="G1438" i="4"/>
  <c r="F1438" i="4"/>
  <c r="G274" i="4"/>
  <c r="G1351" i="4"/>
  <c r="G287" i="4"/>
  <c r="G1915" i="4"/>
  <c r="F1915" i="4"/>
  <c r="G1154" i="4"/>
  <c r="G1489" i="4"/>
  <c r="G1427" i="4"/>
  <c r="G1325" i="4"/>
  <c r="F1325" i="4"/>
  <c r="G1033" i="4"/>
  <c r="G2047" i="4"/>
  <c r="G2410" i="4"/>
  <c r="F2410" i="4"/>
  <c r="F1470" i="4"/>
  <c r="G319" i="4"/>
  <c r="F319" i="4"/>
  <c r="G1563" i="4"/>
  <c r="G1220" i="4"/>
  <c r="G1025" i="4"/>
  <c r="G948" i="4"/>
  <c r="F948" i="4"/>
  <c r="G269" i="4"/>
  <c r="G149" i="4"/>
  <c r="G1313" i="4"/>
  <c r="G619" i="4"/>
  <c r="F619" i="4"/>
  <c r="G1320" i="4"/>
  <c r="G1453" i="4"/>
  <c r="G1085" i="4"/>
  <c r="G1229" i="4"/>
  <c r="F1229" i="4"/>
  <c r="G1311" i="4"/>
  <c r="G1445" i="4"/>
  <c r="G388" i="4"/>
  <c r="G1102" i="4"/>
  <c r="G1305" i="4"/>
  <c r="F1305" i="4"/>
  <c r="G1418" i="4"/>
  <c r="G837" i="4"/>
  <c r="G2953" i="4"/>
  <c r="G1372" i="4"/>
  <c r="F1372" i="4"/>
  <c r="G1392" i="4"/>
  <c r="G2967" i="4"/>
  <c r="G2564" i="4"/>
  <c r="F1263" i="4"/>
  <c r="G2968" i="4"/>
  <c r="F2968" i="4"/>
  <c r="G852" i="4"/>
  <c r="G2393" i="4"/>
  <c r="G663" i="4"/>
  <c r="F663" i="4"/>
  <c r="G1807" i="4"/>
  <c r="G1312" i="4"/>
  <c r="G1251" i="4"/>
  <c r="G2418" i="4"/>
  <c r="F2418" i="4"/>
  <c r="G2398" i="4"/>
  <c r="G3146" i="4"/>
  <c r="G168" i="4"/>
  <c r="G2497" i="4"/>
  <c r="G2513" i="4"/>
  <c r="F2513" i="4"/>
  <c r="G298" i="4"/>
  <c r="G1122" i="4"/>
  <c r="G1118" i="4"/>
  <c r="G1360" i="4"/>
  <c r="F1360" i="4"/>
  <c r="G740" i="4"/>
  <c r="G2383" i="4"/>
  <c r="G1206" i="4"/>
  <c r="F1206" i="4"/>
  <c r="G695" i="4"/>
  <c r="F695" i="4"/>
  <c r="G853" i="4"/>
  <c r="G827" i="4"/>
  <c r="G1314" i="4"/>
  <c r="F1314" i="4"/>
  <c r="G1458" i="4"/>
  <c r="G883" i="4"/>
  <c r="G1323" i="4"/>
  <c r="G1789" i="4"/>
  <c r="F1789" i="4"/>
  <c r="G1309" i="4"/>
  <c r="G1146" i="4"/>
  <c r="G1436" i="4"/>
  <c r="F1205" i="4"/>
  <c r="G1861" i="4"/>
  <c r="F1861" i="4"/>
  <c r="G866" i="4"/>
  <c r="G276" i="4"/>
  <c r="G1462" i="4"/>
  <c r="G1442" i="4"/>
  <c r="F1442" i="4"/>
  <c r="G2381" i="4"/>
  <c r="G741" i="4"/>
  <c r="G1037" i="4"/>
  <c r="G587" i="4"/>
  <c r="F587" i="4"/>
  <c r="G362" i="4"/>
  <c r="G1208" i="4"/>
  <c r="G806" i="4"/>
  <c r="G1162" i="4"/>
  <c r="F1162" i="4"/>
  <c r="G2645" i="4"/>
  <c r="G1560" i="4"/>
  <c r="G839" i="4"/>
  <c r="F839" i="4"/>
  <c r="G759" i="4"/>
  <c r="F759" i="4"/>
  <c r="G463" i="4"/>
  <c r="G1073" i="4"/>
  <c r="G128" i="4"/>
  <c r="G554" i="4"/>
  <c r="F554" i="4"/>
  <c r="G870" i="4"/>
  <c r="G2201" i="4"/>
  <c r="G936" i="4"/>
  <c r="G750" i="4"/>
  <c r="F750" i="4"/>
  <c r="G1204" i="4"/>
  <c r="G1076" i="4"/>
  <c r="G237" i="4"/>
  <c r="G890" i="4"/>
  <c r="G278" i="4"/>
  <c r="F278" i="4"/>
  <c r="G2415" i="4"/>
  <c r="G121" i="4"/>
  <c r="G409" i="4"/>
  <c r="G541" i="4"/>
  <c r="G197" i="4"/>
  <c r="F197" i="4"/>
  <c r="G27" i="4"/>
  <c r="G818" i="4"/>
  <c r="G1806" i="4"/>
  <c r="G951" i="4"/>
  <c r="F951" i="4"/>
  <c r="G55" i="4"/>
  <c r="F55" i="4"/>
  <c r="G799" i="4"/>
  <c r="G133" i="4"/>
  <c r="G1387" i="4"/>
  <c r="G974" i="4"/>
  <c r="G3048" i="4"/>
  <c r="F3048" i="4"/>
  <c r="G1256" i="4"/>
  <c r="G620" i="4"/>
  <c r="G205" i="4"/>
  <c r="G376" i="4"/>
  <c r="F376" i="4"/>
  <c r="G2429" i="4"/>
  <c r="G877" i="4"/>
  <c r="G207" i="4"/>
  <c r="G1158" i="4"/>
  <c r="G779" i="4"/>
  <c r="F779" i="4"/>
  <c r="G18" i="4"/>
  <c r="G1590" i="4"/>
  <c r="G28" i="4"/>
  <c r="F28" i="4"/>
  <c r="G3119" i="4"/>
  <c r="G216" i="4"/>
  <c r="F216" i="4"/>
  <c r="G391" i="4"/>
  <c r="G1053" i="4"/>
  <c r="G138" i="4"/>
  <c r="G189" i="4"/>
  <c r="G1825" i="4"/>
  <c r="F1825" i="4"/>
  <c r="G1368" i="4"/>
  <c r="G1550" i="4"/>
  <c r="G132" i="4"/>
  <c r="G241" i="4"/>
  <c r="G209" i="4"/>
  <c r="F209" i="4"/>
  <c r="G470" i="4"/>
  <c r="G3330" i="4"/>
  <c r="G2080" i="4"/>
  <c r="F2080" i="4"/>
  <c r="G211" i="4"/>
  <c r="G831" i="4"/>
  <c r="F831" i="4"/>
  <c r="G2474" i="4"/>
  <c r="G659" i="4"/>
  <c r="G745" i="4"/>
  <c r="F3273" i="4"/>
  <c r="G255" i="4"/>
  <c r="F255" i="4"/>
  <c r="G412" i="4"/>
  <c r="G95" i="4"/>
  <c r="G1523" i="4"/>
  <c r="G143" i="4"/>
  <c r="F143" i="4"/>
  <c r="G31" i="4"/>
  <c r="G182" i="4"/>
  <c r="G247" i="4"/>
  <c r="G1199" i="4"/>
  <c r="G2286" i="4"/>
  <c r="F2286" i="4"/>
  <c r="G390" i="4"/>
  <c r="G42" i="4"/>
  <c r="G724" i="4"/>
  <c r="G683" i="4"/>
  <c r="G142" i="4"/>
  <c r="F142" i="4"/>
  <c r="G2130" i="4"/>
  <c r="G350" i="4"/>
  <c r="G52" i="4"/>
  <c r="G1704" i="4"/>
  <c r="G485" i="4"/>
  <c r="F485" i="4"/>
  <c r="G135" i="4"/>
  <c r="G766" i="4"/>
  <c r="G585" i="4"/>
  <c r="G365" i="4"/>
  <c r="G226" i="4"/>
  <c r="F226" i="4"/>
  <c r="G38" i="4"/>
  <c r="G704" i="4"/>
  <c r="G239" i="4"/>
  <c r="G1107" i="4"/>
  <c r="G2405" i="4"/>
  <c r="F2405" i="4"/>
  <c r="G14" i="4"/>
  <c r="G3259" i="4"/>
  <c r="G1083" i="4"/>
  <c r="G124" i="4"/>
  <c r="F124" i="4"/>
  <c r="G2390" i="4"/>
  <c r="F2390" i="4"/>
  <c r="G77" i="4"/>
  <c r="G15" i="4"/>
  <c r="G54" i="4"/>
  <c r="G62" i="4"/>
  <c r="G284" i="4"/>
  <c r="F284" i="4"/>
  <c r="G227" i="4"/>
  <c r="G656" i="4"/>
  <c r="G259" i="4"/>
  <c r="F259" i="4"/>
  <c r="G408" i="4"/>
  <c r="G25" i="4"/>
  <c r="F25" i="4"/>
  <c r="G367" i="4"/>
  <c r="G72" i="4"/>
  <c r="G1003" i="4"/>
  <c r="G87" i="4"/>
  <c r="G1062" i="4"/>
  <c r="F1062" i="4"/>
  <c r="G231" i="4"/>
  <c r="G606" i="4"/>
  <c r="G449" i="4"/>
  <c r="G353" i="4"/>
  <c r="F353" i="4"/>
  <c r="G1571" i="4"/>
  <c r="G2965" i="4"/>
  <c r="G800" i="4"/>
  <c r="G16" i="4"/>
  <c r="F16" i="4"/>
  <c r="G2021" i="4"/>
  <c r="G1851" i="4"/>
  <c r="G426" i="4"/>
  <c r="G82" i="4"/>
  <c r="G555" i="4"/>
  <c r="F555" i="4"/>
  <c r="G1209" i="4"/>
  <c r="G60" i="4"/>
  <c r="G885" i="4"/>
  <c r="G2192" i="4"/>
  <c r="G47" i="4"/>
  <c r="F47" i="4"/>
  <c r="G450" i="4"/>
  <c r="G267" i="4"/>
  <c r="G32" i="4"/>
  <c r="G158" i="4"/>
  <c r="F158" i="4"/>
  <c r="G2489" i="4"/>
  <c r="F2489" i="4"/>
  <c r="G1140" i="4"/>
  <c r="G318" i="4"/>
  <c r="G3232" i="4"/>
  <c r="F3232" i="4"/>
  <c r="G2331" i="4"/>
  <c r="G234" i="4"/>
  <c r="F234" i="4"/>
  <c r="G1742" i="4"/>
  <c r="G196" i="4"/>
  <c r="G272" i="4"/>
  <c r="G48" i="4"/>
  <c r="G145" i="4"/>
  <c r="F145" i="4"/>
  <c r="G39" i="4"/>
  <c r="G44" i="4"/>
  <c r="G905" i="4"/>
  <c r="F905" i="4"/>
  <c r="G1367" i="4"/>
  <c r="G1419" i="4"/>
  <c r="F1419" i="4"/>
  <c r="G3214" i="4"/>
  <c r="G1069" i="4"/>
  <c r="G240" i="4"/>
  <c r="G1264" i="4"/>
  <c r="G236" i="4"/>
  <c r="F236" i="4"/>
  <c r="G389" i="4"/>
  <c r="G393" i="4"/>
  <c r="G300" i="4"/>
  <c r="G139" i="4"/>
  <c r="G63" i="4"/>
  <c r="F63" i="4"/>
  <c r="G809" i="4"/>
  <c r="G596" i="4"/>
  <c r="G2205" i="4"/>
  <c r="F2205" i="4"/>
  <c r="G218" i="4"/>
  <c r="G173" i="4"/>
  <c r="G435" i="4"/>
  <c r="G1228" i="4"/>
  <c r="G623" i="4"/>
  <c r="F623" i="4"/>
  <c r="G686" i="4"/>
  <c r="G770" i="4"/>
  <c r="G834" i="4"/>
  <c r="G1965" i="4"/>
  <c r="G1486" i="4"/>
  <c r="F1486" i="4"/>
  <c r="G193" i="4"/>
  <c r="G41" i="4"/>
  <c r="G511" i="4"/>
  <c r="G123" i="4"/>
  <c r="G660" i="4"/>
  <c r="F660" i="4"/>
  <c r="G428" i="4"/>
  <c r="G3285" i="4"/>
  <c r="G201" i="4"/>
  <c r="G285" i="4"/>
  <c r="F285" i="4"/>
  <c r="G137" i="4"/>
  <c r="F137" i="4"/>
  <c r="G288" i="4"/>
  <c r="G354" i="4"/>
  <c r="G1087" i="4"/>
  <c r="G64" i="4"/>
  <c r="F64" i="4"/>
  <c r="G1467" i="4"/>
  <c r="G2878" i="4"/>
  <c r="G836" i="4"/>
  <c r="G1338" i="4"/>
  <c r="G65" i="4"/>
  <c r="F65" i="4"/>
  <c r="G71" i="4"/>
  <c r="G1097" i="4"/>
  <c r="G154" i="4"/>
  <c r="F154" i="4"/>
  <c r="G374" i="4"/>
  <c r="G271" i="4"/>
  <c r="F271" i="4"/>
  <c r="G1522" i="4"/>
  <c r="G93" i="4"/>
  <c r="G3009" i="4"/>
  <c r="F3009" i="4"/>
  <c r="G292" i="4"/>
  <c r="G1108" i="4"/>
  <c r="F1108" i="4"/>
  <c r="G1257" i="4"/>
  <c r="G68" i="4"/>
  <c r="G1156" i="4"/>
  <c r="G118" i="4"/>
  <c r="F118" i="4"/>
  <c r="G664" i="4"/>
  <c r="G518" i="4"/>
  <c r="G46" i="4"/>
  <c r="G1222" i="4"/>
  <c r="G57" i="4"/>
  <c r="F57" i="4"/>
  <c r="G219" i="4"/>
  <c r="G917" i="4"/>
  <c r="G538" i="4"/>
  <c r="G260" i="4"/>
  <c r="G3104" i="4"/>
  <c r="F3104" i="4"/>
  <c r="G473" i="4"/>
  <c r="G738" i="4"/>
  <c r="G50" i="4"/>
  <c r="G786" i="4"/>
  <c r="F786" i="4"/>
  <c r="G94" i="4"/>
  <c r="G2029" i="4"/>
  <c r="G2294" i="4"/>
  <c r="G313" i="4"/>
  <c r="F313" i="4"/>
  <c r="G1306" i="4"/>
  <c r="G352" i="4"/>
  <c r="G832" i="4"/>
  <c r="G277" i="4"/>
  <c r="G2890" i="4"/>
  <c r="F2890" i="4"/>
  <c r="G1318" i="4"/>
  <c r="G58" i="4"/>
  <c r="G3282" i="4"/>
  <c r="F3282" i="4"/>
  <c r="G127" i="4"/>
  <c r="G2012" i="4"/>
  <c r="F2012" i="4"/>
  <c r="G943" i="4"/>
  <c r="G150" i="4"/>
  <c r="G711" i="4"/>
  <c r="G680" i="4"/>
  <c r="G1374" i="4"/>
  <c r="F1374" i="4"/>
  <c r="G2503" i="4"/>
  <c r="G293" i="4"/>
  <c r="G1302" i="4"/>
  <c r="G73" i="4"/>
  <c r="G1516" i="4"/>
  <c r="F1516" i="4"/>
  <c r="G985" i="4"/>
  <c r="G961" i="4"/>
  <c r="F961" i="4"/>
  <c r="G265" i="4"/>
  <c r="F265" i="4"/>
  <c r="G146" i="4"/>
  <c r="G345" i="4"/>
  <c r="G416" i="4"/>
  <c r="G2280" i="4"/>
  <c r="G257" i="4"/>
  <c r="F257" i="4"/>
  <c r="G477" i="4"/>
  <c r="G1394" i="4"/>
  <c r="G1047" i="4"/>
  <c r="G707" i="4"/>
  <c r="G3" i="4"/>
  <c r="F3" i="4"/>
  <c r="G475" i="4"/>
  <c r="G2202" i="4"/>
  <c r="G679" i="4"/>
  <c r="F679" i="4"/>
  <c r="G1233" i="4"/>
  <c r="G1328" i="4"/>
  <c r="F1328" i="4"/>
  <c r="G3246" i="4"/>
  <c r="G86" i="4"/>
  <c r="G230" i="4"/>
  <c r="G1498" i="4"/>
  <c r="F1498" i="4"/>
  <c r="G225" i="4"/>
  <c r="G1345" i="4"/>
  <c r="G536" i="4"/>
  <c r="G2046" i="4"/>
  <c r="F2046" i="4"/>
  <c r="G1123" i="4"/>
  <c r="F1123" i="4"/>
  <c r="G371" i="4"/>
  <c r="G1352" i="4"/>
  <c r="G36" i="4"/>
  <c r="F36" i="4"/>
  <c r="G840" i="4"/>
  <c r="G551" i="4"/>
  <c r="F551" i="4"/>
  <c r="G1041" i="4"/>
  <c r="G1552" i="4"/>
  <c r="G913" i="4"/>
  <c r="F913" i="4"/>
  <c r="G396" i="4"/>
  <c r="G553" i="4"/>
  <c r="F553" i="4"/>
  <c r="G1335" i="4"/>
  <c r="G1285" i="4"/>
  <c r="G788" i="4"/>
  <c r="F788" i="4"/>
  <c r="G998" i="4"/>
  <c r="G323" i="4"/>
  <c r="F323" i="4"/>
  <c r="G204" i="4"/>
  <c r="G465" i="4"/>
  <c r="G1002" i="4"/>
  <c r="G1354" i="4"/>
  <c r="G986" i="4"/>
  <c r="F986" i="4"/>
  <c r="G279" i="4"/>
  <c r="F279" i="4"/>
  <c r="G1473" i="4"/>
  <c r="G2534" i="4"/>
  <c r="G199" i="4"/>
  <c r="G2217" i="4"/>
  <c r="F2217" i="4"/>
  <c r="G1361" i="4"/>
  <c r="G1055" i="4"/>
  <c r="G1455" i="4"/>
  <c r="F1455" i="4"/>
  <c r="G462" i="4"/>
  <c r="G3336" i="4"/>
  <c r="F3336" i="4"/>
  <c r="G295" i="4"/>
  <c r="G959" i="4"/>
  <c r="G373" i="4"/>
  <c r="G903" i="4"/>
  <c r="G67" i="4"/>
  <c r="F67" i="4"/>
  <c r="G1536" i="4"/>
  <c r="G2108" i="4"/>
  <c r="G2158" i="4"/>
  <c r="F2158" i="4"/>
  <c r="G310" i="4"/>
  <c r="G980" i="4"/>
  <c r="F980" i="4"/>
  <c r="G1700" i="4"/>
  <c r="G1126" i="4"/>
  <c r="G790" i="4"/>
  <c r="F790" i="4"/>
  <c r="G739" i="4"/>
  <c r="F739" i="4"/>
  <c r="G215" i="4"/>
  <c r="G2727" i="4"/>
  <c r="G1321" i="4"/>
  <c r="G90" i="4"/>
  <c r="G638" i="4"/>
  <c r="F638" i="4"/>
  <c r="G181" i="4"/>
  <c r="G471" i="4"/>
  <c r="G99" i="4"/>
  <c r="G1466" i="4"/>
  <c r="G1130" i="4"/>
  <c r="F1130" i="4"/>
  <c r="G1160" i="4"/>
  <c r="G833" i="4"/>
  <c r="G708" i="4"/>
  <c r="F2680" i="4"/>
  <c r="G1200" i="4"/>
  <c r="F1200" i="4"/>
  <c r="G210" i="4"/>
  <c r="G1100" i="4"/>
  <c r="G2317" i="4"/>
  <c r="G546" i="4"/>
  <c r="G3206" i="4"/>
  <c r="F3206" i="4"/>
  <c r="G1492" i="4"/>
  <c r="G1337" i="4"/>
  <c r="G2273" i="4"/>
  <c r="G653" i="4"/>
  <c r="G2374" i="4"/>
  <c r="F2374" i="4"/>
  <c r="G1426" i="4"/>
  <c r="G821" i="4"/>
  <c r="G688" i="4"/>
  <c r="G59" i="4"/>
  <c r="G1067" i="4"/>
  <c r="F1067" i="4"/>
  <c r="G245" i="4"/>
  <c r="G1186" i="4"/>
  <c r="G1044" i="4"/>
  <c r="G1421" i="4"/>
  <c r="G1525" i="4"/>
  <c r="F1525" i="4"/>
  <c r="G3280" i="4"/>
  <c r="G1039" i="4"/>
  <c r="G1034" i="4"/>
  <c r="F1034" i="4"/>
  <c r="G311" i="4"/>
  <c r="G1456" i="4"/>
  <c r="F1456" i="4"/>
  <c r="G1329" i="4"/>
  <c r="G1348" i="4"/>
  <c r="G1137" i="4"/>
  <c r="G1342" i="4"/>
  <c r="G120" i="4"/>
  <c r="F120" i="4"/>
  <c r="G340" i="4"/>
  <c r="G358" i="4"/>
  <c r="G324" i="4"/>
  <c r="G258" i="4"/>
  <c r="G3033" i="4"/>
  <c r="F3033" i="4"/>
  <c r="G2190" i="4"/>
  <c r="F2190" i="4"/>
  <c r="G1480" i="4"/>
  <c r="G1541" i="4"/>
  <c r="G445" i="4"/>
  <c r="G249" i="4"/>
  <c r="F249" i="4"/>
  <c r="G1027" i="4"/>
  <c r="G1503" i="4"/>
  <c r="G1341" i="4"/>
  <c r="G534" i="4"/>
  <c r="G178" i="4"/>
  <c r="F178" i="4"/>
  <c r="G602" i="4"/>
  <c r="G1193" i="4"/>
  <c r="G1343" i="4"/>
  <c r="G795" i="4"/>
  <c r="F795" i="4"/>
  <c r="G1422" i="4"/>
  <c r="F1422" i="4"/>
  <c r="G1334" i="4"/>
  <c r="G2062" i="4"/>
  <c r="G1145" i="4"/>
  <c r="F1145" i="4"/>
  <c r="G1370" i="4"/>
  <c r="F1370" i="4"/>
  <c r="G1330" i="4"/>
  <c r="F1330" i="4"/>
  <c r="G1481" i="4"/>
  <c r="G177" i="4"/>
  <c r="G1409" i="4"/>
  <c r="G1519" i="4"/>
  <c r="G66" i="4"/>
  <c r="F66" i="4"/>
  <c r="G871" i="4"/>
  <c r="G172" i="4"/>
  <c r="G1378" i="4"/>
  <c r="G1546" i="4"/>
  <c r="G1203" i="4"/>
  <c r="F1203" i="4"/>
  <c r="G2263" i="4"/>
  <c r="G655" i="4"/>
  <c r="G826" i="4"/>
  <c r="G566" i="4"/>
  <c r="G1690" i="4"/>
  <c r="F1690" i="4"/>
  <c r="G662" i="4"/>
  <c r="G1565" i="4"/>
  <c r="G1443" i="4"/>
  <c r="G1300" i="4"/>
  <c r="F1300" i="4"/>
  <c r="G151" i="4"/>
  <c r="F151" i="4"/>
  <c r="G611" i="4"/>
  <c r="G3318" i="4"/>
  <c r="G665" i="4"/>
  <c r="G212" i="4"/>
  <c r="F212" i="4"/>
  <c r="G3306" i="4"/>
  <c r="F3306" i="4"/>
  <c r="G1346" i="4"/>
  <c r="G427" i="4"/>
  <c r="G576" i="4"/>
  <c r="G1493" i="4"/>
  <c r="G1191" i="4"/>
  <c r="F1191" i="4"/>
  <c r="G1639" i="4"/>
  <c r="G560" i="4"/>
  <c r="G2982" i="4"/>
  <c r="G166" i="4"/>
  <c r="G221" i="4"/>
  <c r="F221" i="4"/>
  <c r="G1581" i="4"/>
  <c r="G3011" i="4"/>
  <c r="G3315" i="4"/>
  <c r="G3269" i="4"/>
  <c r="F3269" i="4"/>
  <c r="G803" i="4"/>
  <c r="G1513" i="4"/>
  <c r="G2177" i="4"/>
  <c r="F2177" i="4"/>
  <c r="G2893" i="4"/>
  <c r="G179" i="4"/>
  <c r="F179" i="4"/>
  <c r="G1187" i="4"/>
  <c r="G542" i="4"/>
  <c r="G351" i="4"/>
  <c r="G934" i="4"/>
  <c r="G1150" i="4"/>
  <c r="F1150" i="4"/>
  <c r="G1279" i="4"/>
  <c r="G1280" i="4"/>
  <c r="G3250" i="4"/>
  <c r="G2992" i="4"/>
  <c r="G336" i="4"/>
  <c r="F336" i="4"/>
  <c r="G1484" i="4"/>
  <c r="G3317" i="4"/>
  <c r="G1386" i="4"/>
  <c r="F1386" i="4"/>
  <c r="G742" i="4"/>
  <c r="G438" i="4"/>
  <c r="F438" i="4"/>
  <c r="G2826" i="4"/>
  <c r="G3244" i="4"/>
  <c r="G1826" i="4"/>
  <c r="G1117" i="4"/>
  <c r="F1117" i="4"/>
  <c r="G1487" i="4"/>
  <c r="F1487" i="4"/>
  <c r="G141" i="4"/>
  <c r="F141" i="4"/>
  <c r="G777" i="4"/>
  <c r="G2392" i="4"/>
  <c r="G613" i="4"/>
  <c r="G2104" i="4"/>
  <c r="F2104" i="4"/>
  <c r="G988" i="4"/>
  <c r="G3253" i="4"/>
  <c r="G2194" i="4"/>
  <c r="G2150" i="4"/>
  <c r="F2150" i="4"/>
  <c r="G605" i="4"/>
  <c r="F605" i="4"/>
  <c r="G2848" i="4"/>
  <c r="G246" i="4"/>
  <c r="G1362" i="4"/>
  <c r="G2148" i="4"/>
  <c r="G1454" i="4"/>
  <c r="F1454" i="4"/>
  <c r="G1331" i="4"/>
  <c r="G2196" i="4"/>
  <c r="G1441" i="4"/>
  <c r="G2355" i="4"/>
  <c r="G893" i="4"/>
  <c r="F893" i="4"/>
  <c r="G134" i="4"/>
  <c r="G155" i="4"/>
  <c r="G3332" i="4"/>
  <c r="G2976" i="4"/>
  <c r="F2976" i="4"/>
  <c r="G767" i="4"/>
  <c r="F767" i="4"/>
  <c r="G3343" i="4"/>
  <c r="G2315" i="4"/>
  <c r="G907" i="4"/>
  <c r="G419" i="4"/>
  <c r="G1512" i="4"/>
  <c r="F1512" i="4"/>
  <c r="G651" i="4"/>
  <c r="G176" i="4"/>
  <c r="G1521" i="4"/>
  <c r="G162" i="4"/>
  <c r="F162" i="4"/>
  <c r="G537" i="4"/>
  <c r="F537" i="4"/>
  <c r="G3324" i="4"/>
  <c r="G3309" i="4"/>
  <c r="G2592" i="4"/>
  <c r="G3075" i="4"/>
  <c r="G1103" i="4"/>
  <c r="F1103" i="4"/>
  <c r="G2762" i="4"/>
  <c r="G2537" i="4"/>
  <c r="G2521" i="4"/>
  <c r="G1491" i="4"/>
  <c r="G608" i="4"/>
  <c r="F608" i="4"/>
  <c r="G3316" i="4"/>
  <c r="G1278" i="4"/>
  <c r="F1278" i="4"/>
  <c r="G1645" i="4"/>
  <c r="G2486" i="4"/>
  <c r="G3294" i="4"/>
  <c r="F3294" i="4"/>
  <c r="G3311" i="4"/>
  <c r="G2175" i="4"/>
  <c r="G2941" i="4"/>
  <c r="F2941" i="4"/>
  <c r="G2257" i="4"/>
  <c r="G1226" i="4"/>
  <c r="F1226" i="4"/>
  <c r="G3064" i="4"/>
  <c r="G1081" i="4"/>
  <c r="G896" i="4"/>
  <c r="G1980" i="4"/>
  <c r="G2805" i="4"/>
  <c r="F2805" i="4"/>
  <c r="G2915" i="4"/>
  <c r="G3319" i="4"/>
  <c r="G3321" i="4"/>
  <c r="G2414" i="4"/>
  <c r="G3299" i="4"/>
  <c r="F3299" i="4"/>
  <c r="G1115" i="4"/>
  <c r="G102" i="4"/>
  <c r="G2408" i="4"/>
  <c r="F2408" i="4"/>
  <c r="G3279" i="4"/>
  <c r="G1060" i="4"/>
  <c r="F1060" i="4"/>
  <c r="G2083" i="4"/>
  <c r="G144" i="4"/>
  <c r="G925" i="4"/>
  <c r="G131" i="4"/>
  <c r="G3154" i="4"/>
  <c r="F3154" i="4"/>
  <c r="G379" i="4"/>
  <c r="G847" i="4"/>
  <c r="G430" i="4"/>
  <c r="G2254" i="4"/>
  <c r="F2254" i="4"/>
  <c r="G629" i="4"/>
  <c r="F629" i="4"/>
  <c r="G1183" i="4"/>
  <c r="G192" i="4"/>
  <c r="G851" i="4"/>
  <c r="F851" i="4"/>
  <c r="G2067" i="4"/>
  <c r="F2067" i="4"/>
  <c r="G952" i="4"/>
  <c r="F952" i="4"/>
  <c r="G899" i="4"/>
  <c r="G1468" i="4"/>
  <c r="G130" i="4"/>
  <c r="F130" i="4"/>
  <c r="G283" i="4"/>
  <c r="G1197" i="4"/>
  <c r="F1197" i="4"/>
  <c r="G691" i="4"/>
  <c r="G3186" i="4"/>
  <c r="G2957" i="4"/>
  <c r="F2957" i="4"/>
  <c r="G1294" i="4"/>
  <c r="G1643" i="4"/>
  <c r="F1643" i="4"/>
  <c r="G78" i="4"/>
  <c r="G2971" i="4"/>
  <c r="G434" i="4"/>
  <c r="G2633" i="4"/>
  <c r="G2834" i="4"/>
  <c r="F2834" i="4"/>
  <c r="G122" i="4"/>
  <c r="G117" i="4"/>
  <c r="G2744" i="4"/>
  <c r="G881" i="4"/>
  <c r="G3221" i="4"/>
  <c r="F3221" i="4"/>
  <c r="G170" i="4"/>
  <c r="G113" i="4"/>
  <c r="G506" i="4"/>
  <c r="F506" i="4"/>
  <c r="G876" i="4"/>
  <c r="G346" i="4"/>
  <c r="F346" i="4"/>
  <c r="G187" i="4"/>
  <c r="G649" i="4"/>
  <c r="G755" i="4"/>
  <c r="G243" i="4"/>
  <c r="G291" i="4"/>
  <c r="F291" i="4"/>
  <c r="G3287" i="4"/>
  <c r="G1282" i="4"/>
  <c r="G947" i="4"/>
  <c r="G582" i="4"/>
  <c r="G860" i="4"/>
  <c r="F860" i="4"/>
  <c r="G114" i="4"/>
  <c r="G1020" i="4"/>
  <c r="F1020" i="4"/>
  <c r="G85" i="4"/>
  <c r="F85" i="4"/>
  <c r="G2208" i="4"/>
  <c r="G88" i="4"/>
  <c r="F88" i="4"/>
  <c r="G357" i="4"/>
  <c r="G84" i="4"/>
  <c r="G749" i="4"/>
  <c r="G751" i="4"/>
  <c r="G194" i="4"/>
  <c r="F194" i="4"/>
  <c r="G49" i="4"/>
  <c r="G108" i="4"/>
  <c r="G157" i="4"/>
  <c r="G153" i="4"/>
  <c r="G129" i="4"/>
  <c r="F129" i="4"/>
  <c r="G3015" i="4"/>
  <c r="G3034" i="4"/>
  <c r="G96" i="4"/>
  <c r="F96" i="4"/>
  <c r="G523" i="4"/>
  <c r="G116" i="4"/>
  <c r="F116" i="4"/>
  <c r="G2797" i="4"/>
  <c r="G316" i="4"/>
  <c r="F316" i="4"/>
  <c r="G152" i="4"/>
  <c r="G2713" i="4"/>
  <c r="G1050" i="4"/>
  <c r="F1050" i="4"/>
  <c r="G718" i="4"/>
  <c r="G115" i="4"/>
  <c r="G503" i="4"/>
  <c r="G13" i="4"/>
  <c r="G491" i="4"/>
  <c r="F491" i="4"/>
  <c r="G111" i="4"/>
  <c r="F111" i="4"/>
  <c r="G100" i="4"/>
  <c r="F100" i="4"/>
  <c r="G224" i="4"/>
  <c r="F224" i="4"/>
  <c r="G223" i="4"/>
  <c r="F223" i="4"/>
  <c r="G109" i="4"/>
  <c r="F109" i="4"/>
  <c r="G1293" i="4"/>
  <c r="G327" i="4"/>
  <c r="G104" i="4"/>
  <c r="G214" i="4"/>
  <c r="G446" i="4"/>
  <c r="F446" i="4"/>
  <c r="G89" i="4"/>
  <c r="F89" i="4"/>
  <c r="G91" i="4"/>
  <c r="F91" i="4"/>
  <c r="G79" i="4"/>
  <c r="F79" i="4"/>
  <c r="G1299" i="4"/>
  <c r="G106" i="4"/>
  <c r="F106" i="4"/>
  <c r="G1298" i="4"/>
  <c r="G75" i="4"/>
  <c r="F75" i="4"/>
  <c r="G97" i="4"/>
  <c r="G105" i="4"/>
  <c r="F105" i="4"/>
  <c r="G296" i="4"/>
  <c r="F296" i="4"/>
  <c r="G1267" i="4"/>
  <c r="F1267" i="4"/>
  <c r="G1291" i="4"/>
  <c r="F1291" i="4"/>
  <c r="G112" i="4"/>
  <c r="F112" i="4"/>
  <c r="G213" i="4"/>
  <c r="G2964" i="4"/>
  <c r="F2964" i="4"/>
  <c r="G574" i="4"/>
  <c r="G198" i="4"/>
  <c r="F198" i="4"/>
  <c r="G3276" i="4"/>
  <c r="G160" i="4"/>
  <c r="G110" i="4"/>
  <c r="F110" i="4"/>
  <c r="G81" i="4"/>
  <c r="F81" i="4"/>
  <c r="G589" i="4"/>
  <c r="F589" i="4"/>
  <c r="G314" i="4"/>
  <c r="G2434" i="4"/>
  <c r="G1296" i="4"/>
  <c r="F1296" i="4"/>
  <c r="G1248" i="4"/>
  <c r="F1248" i="4"/>
  <c r="G1283" i="4"/>
  <c r="F1283" i="4"/>
  <c r="G61" i="4"/>
  <c r="F61" i="4"/>
  <c r="G609" i="4"/>
  <c r="G119" i="4"/>
  <c r="F119" i="4"/>
  <c r="G80" i="4"/>
  <c r="F80" i="4"/>
  <c r="G202" i="4"/>
  <c r="G74" i="4"/>
  <c r="F74" i="4"/>
  <c r="G342" i="4"/>
  <c r="F342" i="4"/>
  <c r="G165" i="4"/>
  <c r="F165" i="4"/>
  <c r="G528" i="4"/>
  <c r="F528" i="4"/>
  <c r="G403" i="4"/>
  <c r="F403" i="4"/>
  <c r="G51" i="4"/>
  <c r="F51" i="4"/>
  <c r="G56" i="4"/>
  <c r="G83" i="4"/>
  <c r="F83" i="4"/>
  <c r="G37" i="4"/>
  <c r="F37" i="4"/>
  <c r="G103" i="4"/>
  <c r="F103" i="4"/>
  <c r="G3210" i="4"/>
  <c r="F3210" i="4"/>
  <c r="G1289" i="4"/>
  <c r="F1289" i="4"/>
  <c r="G101" i="4"/>
  <c r="F101" i="4"/>
  <c r="G667" i="4"/>
  <c r="F667" i="4"/>
  <c r="G1295" i="4"/>
  <c r="F1295" i="4"/>
  <c r="G190" i="4"/>
  <c r="F190" i="4"/>
  <c r="G70" i="4"/>
  <c r="G69" i="4"/>
  <c r="F69" i="4"/>
  <c r="G322" i="4"/>
  <c r="F322" i="4"/>
  <c r="G180" i="4"/>
  <c r="G369" i="4"/>
  <c r="F369" i="4"/>
  <c r="G45" i="4"/>
  <c r="F45" i="4"/>
  <c r="G268" i="4"/>
  <c r="F268" i="4"/>
  <c r="G43" i="4"/>
  <c r="F43" i="4"/>
  <c r="G2492" i="4"/>
  <c r="F2492" i="4"/>
  <c r="G159" i="4"/>
  <c r="F159" i="4"/>
  <c r="G263" i="4"/>
  <c r="G2589" i="4"/>
  <c r="F2589" i="4"/>
  <c r="G33" i="4"/>
  <c r="F33" i="4"/>
  <c r="G946" i="4"/>
  <c r="G420" i="4"/>
  <c r="G347" i="4"/>
  <c r="G76" i="4"/>
  <c r="F76" i="4"/>
  <c r="G335" i="4"/>
  <c r="F335" i="4"/>
  <c r="G1287" i="4"/>
  <c r="F1287" i="4"/>
  <c r="G875" i="4"/>
  <c r="G717" i="4"/>
  <c r="G502" i="4"/>
  <c r="F502" i="4"/>
  <c r="G4" i="4"/>
  <c r="F4" i="4"/>
  <c r="G244" i="4"/>
  <c r="F244" i="4"/>
  <c r="G633" i="4"/>
  <c r="G671" i="4"/>
  <c r="F671" i="4"/>
  <c r="G1292" i="4"/>
  <c r="F1292" i="4"/>
  <c r="G646" i="4"/>
  <c r="F646" i="4"/>
  <c r="G437" i="4"/>
  <c r="F437" i="4"/>
  <c r="G2485" i="4"/>
  <c r="G402" i="4"/>
  <c r="G282" i="4"/>
  <c r="F282" i="4"/>
  <c r="G497" i="4"/>
  <c r="F497" i="4"/>
  <c r="G383" i="4"/>
  <c r="F383" i="4"/>
  <c r="G167" i="4"/>
  <c r="F167" i="4"/>
  <c r="G1475" i="4"/>
  <c r="F1475" i="4"/>
  <c r="G668" i="4"/>
  <c r="F668" i="4"/>
  <c r="G387" i="4"/>
  <c r="F387" i="4"/>
  <c r="G635" i="4"/>
  <c r="F635" i="4"/>
  <c r="G425" i="4"/>
  <c r="F425" i="4"/>
  <c r="G140" i="4"/>
  <c r="G423" i="4"/>
  <c r="F423" i="4"/>
  <c r="G575" i="4"/>
  <c r="F575" i="4"/>
  <c r="G1290" i="4"/>
  <c r="F1290" i="4"/>
  <c r="G98" i="4"/>
  <c r="F98" i="4"/>
  <c r="G2901" i="4"/>
  <c r="F2901" i="4"/>
  <c r="G147" i="4"/>
  <c r="F147" i="4"/>
  <c r="G431" i="4"/>
  <c r="F431" i="4"/>
  <c r="G280" i="4"/>
  <c r="F280" i="4"/>
  <c r="G418" i="4"/>
  <c r="F418" i="4"/>
  <c r="G1286" i="4"/>
  <c r="G3223" i="4"/>
  <c r="F3223" i="4"/>
  <c r="G256" i="4"/>
  <c r="F256" i="4"/>
  <c r="G333" i="4"/>
  <c r="F333" i="4"/>
  <c r="G328" i="4"/>
  <c r="F328" i="4"/>
  <c r="G572" i="4"/>
  <c r="F572" i="4"/>
  <c r="G2360" i="4"/>
  <c r="F2360" i="4"/>
  <c r="G299" i="4"/>
  <c r="F299" i="4"/>
  <c r="G532" i="4"/>
  <c r="F532" i="4"/>
  <c r="G275" i="4"/>
  <c r="F275" i="4"/>
  <c r="G188" i="4"/>
  <c r="G2532" i="4"/>
  <c r="F2532" i="4"/>
  <c r="G1297" i="4"/>
  <c r="F1297" i="4"/>
  <c r="G206" i="4"/>
  <c r="F206" i="4"/>
  <c r="G222" i="4"/>
  <c r="F222" i="4"/>
  <c r="G375" i="4"/>
  <c r="G592" i="4"/>
  <c r="F592" i="4"/>
  <c r="G7" i="4"/>
  <c r="F7" i="4"/>
  <c r="G217" i="4"/>
  <c r="F217" i="4"/>
  <c r="G1277" i="4"/>
  <c r="F1277" i="4"/>
  <c r="G461" i="4"/>
  <c r="G297" i="4"/>
  <c r="F297" i="4"/>
  <c r="G1284" i="4"/>
  <c r="F1284" i="4"/>
  <c r="G5" i="4"/>
  <c r="F5" i="4"/>
  <c r="G321" i="4"/>
  <c r="F321" i="4"/>
  <c r="G195" i="4"/>
  <c r="G1281" i="4"/>
  <c r="F1281" i="4"/>
  <c r="G359" i="4"/>
  <c r="F359" i="4"/>
  <c r="G331" i="4"/>
  <c r="F331" i="4"/>
  <c r="G505" i="4"/>
  <c r="F505" i="4"/>
  <c r="G136" i="4"/>
  <c r="G174" i="4"/>
  <c r="F174" i="4"/>
  <c r="G183" i="4"/>
  <c r="F183" i="4"/>
  <c r="G163" i="4"/>
  <c r="F163" i="4"/>
  <c r="G1288" i="4"/>
  <c r="F1288" i="4"/>
  <c r="G326" i="4"/>
  <c r="G527" i="4"/>
  <c r="F527" i="4"/>
  <c r="G161" i="4"/>
  <c r="F161" i="4"/>
  <c r="G2514" i="4"/>
  <c r="F2514" i="4"/>
  <c r="G930" i="4"/>
  <c r="F930" i="4"/>
  <c r="G1052" i="4"/>
  <c r="G35" i="4"/>
  <c r="F35" i="4"/>
  <c r="G92" i="4"/>
  <c r="F92" i="4"/>
  <c r="G1411" i="4"/>
  <c r="F1411" i="4"/>
  <c r="G1301" i="4"/>
  <c r="F1301" i="4"/>
  <c r="G361" i="4"/>
  <c r="G855" i="4"/>
  <c r="F855" i="4"/>
  <c r="G1902" i="4"/>
  <c r="F1902" i="4"/>
  <c r="G125" i="4"/>
  <c r="F125" i="4"/>
  <c r="G519" i="4"/>
  <c r="F519" i="4"/>
  <c r="G24" i="4"/>
  <c r="G11" i="4"/>
  <c r="F11" i="4"/>
  <c r="G29" i="4"/>
  <c r="F29" i="4"/>
  <c r="G40" i="4"/>
  <c r="F40" i="4"/>
  <c r="G2" i="4"/>
  <c r="F2" i="4"/>
  <c r="G6" i="4"/>
  <c r="G20" i="4"/>
  <c r="F20" i="4"/>
  <c r="G8" i="4"/>
  <c r="F8" i="4"/>
  <c r="G22" i="4"/>
  <c r="F22" i="4"/>
  <c r="G21" i="4"/>
  <c r="F21" i="4"/>
  <c r="G9" i="4"/>
  <c r="F9" i="4"/>
  <c r="G10" i="4"/>
  <c r="F10" i="4"/>
  <c r="G17" i="4"/>
  <c r="F17" i="4"/>
  <c r="G30" i="4"/>
  <c r="F30" i="4"/>
  <c r="G26" i="4"/>
  <c r="F26" i="4"/>
  <c r="F1119" i="1"/>
  <c r="F1685" i="1"/>
  <c r="F2576" i="1"/>
  <c r="F1719" i="1"/>
  <c r="F987" i="1"/>
  <c r="F1798" i="1"/>
  <c r="F3164" i="1"/>
  <c r="F789" i="1"/>
  <c r="F3035" i="1"/>
  <c r="F278" i="1"/>
  <c r="F18" i="1"/>
  <c r="F935" i="1"/>
  <c r="F1514" i="1"/>
  <c r="F549" i="1"/>
  <c r="F2304" i="1"/>
  <c r="F1068" i="1"/>
  <c r="F33" i="1"/>
  <c r="F1622" i="1"/>
  <c r="F3291" i="1"/>
  <c r="F953" i="1"/>
  <c r="F2744" i="1"/>
  <c r="F1145" i="1"/>
  <c r="F2711" i="1"/>
  <c r="F2441" i="1"/>
  <c r="F1074" i="1"/>
  <c r="F151" i="1"/>
  <c r="F2976" i="1"/>
  <c r="F521" i="1"/>
  <c r="F1050" i="1"/>
  <c r="F1681" i="1"/>
  <c r="F3316" i="1"/>
  <c r="F2186" i="1"/>
  <c r="F2720" i="1"/>
  <c r="F2885" i="1"/>
  <c r="F2318" i="1"/>
  <c r="F2817" i="1"/>
  <c r="F1608" i="1"/>
  <c r="F601" i="1"/>
  <c r="F3002" i="1"/>
  <c r="F1725" i="1"/>
  <c r="F2774" i="1"/>
  <c r="F3032" i="1"/>
  <c r="F1472" i="1"/>
  <c r="F2054" i="1"/>
  <c r="F2695" i="1"/>
  <c r="F258" i="1"/>
  <c r="F2131" i="1"/>
  <c r="F1008" i="1"/>
  <c r="F165" i="1"/>
  <c r="F1123" i="1"/>
  <c r="F1716" i="1"/>
  <c r="F1456" i="1"/>
  <c r="F1414" i="1"/>
  <c r="F2121" i="1"/>
  <c r="F1851" i="1"/>
  <c r="F2722" i="1"/>
  <c r="F2435" i="1"/>
  <c r="F874" i="1"/>
  <c r="F1621" i="1"/>
  <c r="F1070" i="1"/>
  <c r="F81" i="1"/>
  <c r="F1961" i="1"/>
  <c r="F958" i="1"/>
  <c r="F2004" i="1"/>
  <c r="F2850" i="1"/>
  <c r="F1403" i="1"/>
  <c r="F2522" i="1"/>
  <c r="F846" i="1"/>
  <c r="F1702" i="1"/>
  <c r="F2807" i="1"/>
  <c r="F7" i="1"/>
  <c r="F2868" i="1"/>
  <c r="F61" i="1"/>
  <c r="F1986" i="1"/>
  <c r="F2994" i="1"/>
  <c r="F123" i="1"/>
  <c r="F2629" i="1"/>
  <c r="F2017" i="1"/>
  <c r="F3341" i="1"/>
  <c r="F1726" i="1"/>
  <c r="F3241" i="1"/>
  <c r="F3302" i="1"/>
  <c r="F1190" i="1"/>
  <c r="F2979" i="1"/>
  <c r="F3242" i="1"/>
  <c r="F2466" i="1"/>
  <c r="F36" i="1"/>
  <c r="F1165" i="1"/>
  <c r="F2455" i="1"/>
  <c r="F2289" i="1"/>
  <c r="F720" i="1"/>
  <c r="F1150" i="1"/>
  <c r="F1770" i="1"/>
  <c r="F1277" i="1"/>
  <c r="F763" i="1"/>
  <c r="F3104" i="1"/>
  <c r="F1992" i="1"/>
  <c r="F3020" i="1"/>
  <c r="F1630" i="1"/>
  <c r="F96" i="1"/>
  <c r="F1673" i="1"/>
  <c r="F3151" i="1"/>
  <c r="F1210" i="1"/>
  <c r="F563" i="1"/>
  <c r="F1423" i="1"/>
  <c r="F2700" i="1"/>
  <c r="F2995" i="1"/>
  <c r="F111" i="1"/>
  <c r="F2021" i="1"/>
  <c r="F235" i="1"/>
  <c r="F186" i="1"/>
  <c r="F2374" i="1"/>
  <c r="F1971" i="1"/>
  <c r="F2119" i="1"/>
  <c r="F1611" i="1"/>
  <c r="F2122" i="1"/>
  <c r="F588" i="1"/>
  <c r="F436" i="1"/>
  <c r="F120" i="1"/>
  <c r="F471" i="1"/>
  <c r="F1384" i="1"/>
  <c r="F1141" i="1"/>
  <c r="F3289" i="1"/>
  <c r="F554" i="1"/>
  <c r="F510" i="1"/>
  <c r="F2406" i="1"/>
  <c r="F3007" i="1"/>
  <c r="F522" i="1"/>
  <c r="F240" i="1"/>
  <c r="F2223" i="1"/>
  <c r="F1502" i="1"/>
  <c r="F3118" i="1"/>
  <c r="F2474" i="1"/>
  <c r="F279" i="1"/>
  <c r="F1014" i="1"/>
  <c r="F943" i="1"/>
  <c r="F2094" i="1"/>
  <c r="F353" i="1"/>
  <c r="F429" i="1"/>
  <c r="F891" i="1"/>
  <c r="F2101" i="1"/>
  <c r="F277" i="1"/>
  <c r="F300" i="1"/>
  <c r="F2401" i="1"/>
  <c r="F925" i="1"/>
  <c r="F1753" i="1"/>
  <c r="F1004" i="1"/>
  <c r="F2072" i="1"/>
  <c r="F1429" i="1"/>
  <c r="F1555" i="1"/>
  <c r="F3245" i="1"/>
  <c r="F2685" i="1"/>
  <c r="F1139" i="1"/>
  <c r="F169" i="1"/>
  <c r="F3197" i="1"/>
  <c r="F1771" i="1"/>
  <c r="F214" i="1"/>
  <c r="F1158" i="1"/>
  <c r="F3174" i="1"/>
  <c r="F1295" i="1"/>
  <c r="F1371" i="1"/>
  <c r="F3248" i="1"/>
  <c r="F2533" i="1"/>
  <c r="F1357" i="1"/>
  <c r="F3346" i="1"/>
  <c r="F2498" i="1"/>
  <c r="F2838" i="1"/>
  <c r="F2654" i="1"/>
  <c r="F90" i="1"/>
  <c r="F2266" i="1"/>
  <c r="F1264" i="1"/>
  <c r="F1402" i="1"/>
  <c r="F2009" i="1"/>
  <c r="F931" i="1"/>
  <c r="F833" i="1"/>
  <c r="F1088" i="1"/>
  <c r="F1313" i="1"/>
  <c r="F1451" i="1"/>
  <c r="F1436" i="1"/>
  <c r="F2495" i="1"/>
  <c r="F1515" i="1"/>
  <c r="F2980" i="1"/>
  <c r="F187" i="1"/>
  <c r="F1595" i="1"/>
  <c r="F2666" i="1"/>
  <c r="F3312" i="1"/>
  <c r="F745" i="1"/>
  <c r="F777" i="1"/>
  <c r="F192" i="1"/>
  <c r="F657" i="1"/>
  <c r="F2690" i="1"/>
  <c r="F1244" i="1"/>
  <c r="F1041" i="1"/>
  <c r="F2108" i="1"/>
  <c r="F1959" i="1"/>
  <c r="F3376" i="1"/>
  <c r="F2351" i="1"/>
  <c r="F1375" i="1"/>
  <c r="F571" i="1"/>
  <c r="F1989" i="1"/>
  <c r="F569" i="1"/>
  <c r="F496" i="1"/>
  <c r="F2591" i="1"/>
  <c r="F1446" i="1"/>
  <c r="F30" i="1"/>
  <c r="F654" i="1"/>
  <c r="F292" i="1"/>
  <c r="F722" i="1"/>
  <c r="F3276" i="1"/>
  <c r="F1675" i="1"/>
  <c r="F2215" i="1"/>
  <c r="F2421" i="1"/>
  <c r="F2181" i="1"/>
  <c r="F2542" i="1"/>
  <c r="F3001" i="1"/>
  <c r="F964" i="1"/>
  <c r="F2444" i="1"/>
  <c r="F1617" i="1"/>
  <c r="F1665" i="1"/>
  <c r="F1977" i="1"/>
  <c r="F12" i="1"/>
  <c r="F1183" i="1"/>
  <c r="F21" i="1"/>
  <c r="F1578" i="1"/>
  <c r="F2473" i="1"/>
  <c r="F1729" i="1"/>
  <c r="F1994" i="1"/>
  <c r="F116" i="1"/>
  <c r="F2693" i="1"/>
  <c r="F352" i="1"/>
  <c r="F2703" i="1"/>
  <c r="F286" i="1"/>
  <c r="F1433" i="1"/>
  <c r="F1281" i="1"/>
  <c r="F989" i="1"/>
  <c r="F3286" i="1"/>
  <c r="F448" i="1"/>
  <c r="F785" i="1"/>
  <c r="F1751" i="1"/>
  <c r="F1531" i="1"/>
  <c r="F2971" i="1"/>
  <c r="F153" i="1"/>
  <c r="F2596" i="1"/>
  <c r="F762" i="1"/>
  <c r="F1146" i="1"/>
  <c r="F117" i="1"/>
  <c r="F845" i="1"/>
  <c r="F2480" i="1"/>
  <c r="F886" i="1"/>
  <c r="F686" i="1"/>
  <c r="F1286" i="1"/>
  <c r="F1594" i="1"/>
  <c r="F2483" i="1"/>
  <c r="F1370" i="1"/>
  <c r="F2519" i="1"/>
  <c r="F348" i="1"/>
  <c r="F800" i="1"/>
  <c r="F1439" i="1"/>
  <c r="F577" i="1"/>
  <c r="F2001" i="1"/>
  <c r="F1551" i="1"/>
  <c r="F1411" i="1"/>
  <c r="F2173" i="1"/>
  <c r="F1435" i="1"/>
  <c r="F2046" i="1"/>
  <c r="F2283" i="1"/>
  <c r="F2104" i="1"/>
  <c r="F3366" i="1"/>
  <c r="F2170" i="1"/>
  <c r="F239" i="1"/>
  <c r="F200" i="1"/>
  <c r="F2051" i="1"/>
  <c r="F2978" i="1"/>
  <c r="F2370" i="1"/>
  <c r="F1794" i="1"/>
  <c r="F1480" i="1"/>
  <c r="F2462" i="1"/>
  <c r="F2081" i="1"/>
  <c r="F1822" i="1"/>
  <c r="F1666" i="1"/>
  <c r="F247" i="1"/>
  <c r="F400" i="1"/>
  <c r="F2010" i="1"/>
  <c r="F1322" i="1"/>
  <c r="F2625" i="1"/>
  <c r="F954" i="1"/>
  <c r="F2346" i="1"/>
  <c r="F2333" i="1"/>
  <c r="F2008" i="1"/>
  <c r="F1513" i="1"/>
  <c r="F1909" i="1"/>
  <c r="F2616" i="1"/>
  <c r="F3308" i="1"/>
  <c r="F3097" i="1"/>
  <c r="F3350" i="1"/>
  <c r="F1194" i="1"/>
  <c r="F2085" i="1"/>
  <c r="F2650" i="1"/>
  <c r="F2769" i="1"/>
  <c r="F1845" i="1"/>
  <c r="F1915" i="1"/>
  <c r="F548" i="1"/>
  <c r="F848" i="1"/>
  <c r="F1497" i="1"/>
  <c r="F251" i="1"/>
  <c r="F736" i="1"/>
  <c r="F3123" i="1"/>
  <c r="F2618" i="1"/>
  <c r="F2584" i="1"/>
  <c r="F1793" i="1"/>
  <c r="F1878" i="1"/>
  <c r="F1600" i="1"/>
  <c r="F668" i="1"/>
  <c r="F3355" i="1"/>
  <c r="F2413" i="1"/>
  <c r="F2717" i="1"/>
  <c r="F1865" i="1"/>
  <c r="F1682" i="1"/>
  <c r="F1257" i="1"/>
  <c r="F1892" i="1"/>
  <c r="F1954" i="1"/>
  <c r="F1097" i="1"/>
  <c r="F2988" i="1"/>
  <c r="F1415" i="1"/>
  <c r="F432" i="1"/>
  <c r="F14" i="1"/>
  <c r="F3311" i="1"/>
  <c r="F32" i="1"/>
  <c r="F2369" i="1"/>
  <c r="F196" i="1"/>
  <c r="F93" i="1"/>
  <c r="F1010" i="1"/>
  <c r="F938" i="1"/>
  <c r="F2967" i="1"/>
  <c r="F3086" i="1"/>
  <c r="F1174" i="1"/>
  <c r="F3168" i="1"/>
  <c r="F3208" i="1"/>
  <c r="F2586" i="1"/>
  <c r="F1122" i="1"/>
  <c r="F698" i="1"/>
  <c r="F3199" i="1"/>
  <c r="F1691" i="1"/>
  <c r="F1341" i="1"/>
  <c r="F2192" i="1"/>
  <c r="F566" i="1"/>
  <c r="F1030" i="1"/>
  <c r="F1618" i="1"/>
  <c r="F748" i="1"/>
  <c r="F900" i="1"/>
  <c r="F3046" i="1"/>
  <c r="F225" i="1"/>
  <c r="F573" i="1"/>
  <c r="F1306" i="1"/>
  <c r="F1234" i="1"/>
  <c r="F1588" i="1"/>
  <c r="F3243" i="1"/>
  <c r="F3310" i="1"/>
  <c r="F2674" i="1"/>
  <c r="F997" i="1"/>
  <c r="F1148" i="1"/>
  <c r="F2575" i="1"/>
  <c r="F106" i="1"/>
  <c r="F1040" i="1"/>
  <c r="F1847" i="1"/>
  <c r="F1546" i="1"/>
  <c r="F1401" i="1"/>
  <c r="F1016" i="1"/>
  <c r="F2232" i="1"/>
  <c r="F131" i="1"/>
  <c r="F624" i="1"/>
  <c r="F1489" i="1"/>
  <c r="F2739" i="1"/>
  <c r="F2676" i="1"/>
  <c r="F1260" i="1"/>
  <c r="F2607" i="1"/>
  <c r="F1374" i="1"/>
  <c r="F1668" i="1"/>
  <c r="F2617" i="1"/>
  <c r="F724" i="1"/>
  <c r="F2071" i="1"/>
  <c r="F3348" i="1"/>
  <c r="F438" i="1"/>
  <c r="F1312" i="1"/>
  <c r="F2864" i="1"/>
  <c r="F1816" i="1"/>
  <c r="F2907" i="1"/>
  <c r="F2581" i="1"/>
  <c r="F434" i="1"/>
  <c r="F1605" i="1"/>
  <c r="F3087" i="1"/>
  <c r="F948" i="1"/>
  <c r="F158" i="1"/>
  <c r="F1038" i="1"/>
  <c r="F813" i="1"/>
  <c r="F2797" i="1"/>
  <c r="F1613" i="1"/>
  <c r="F308" i="1"/>
  <c r="F863" i="1"/>
  <c r="F1140" i="1"/>
  <c r="F2448" i="1"/>
  <c r="F3049" i="1"/>
  <c r="F2014" i="1"/>
  <c r="F1324" i="1"/>
  <c r="F2416" i="1"/>
  <c r="F1689" i="1"/>
  <c r="F3300" i="1"/>
  <c r="F1413" i="1"/>
  <c r="F912" i="1"/>
  <c r="F3244" i="1"/>
  <c r="F2253" i="1"/>
  <c r="F1505" i="1"/>
  <c r="F529" i="1"/>
  <c r="F1071" i="1"/>
  <c r="F2572" i="1"/>
  <c r="F2447" i="1"/>
  <c r="F2489" i="1"/>
  <c r="F2558" i="1"/>
  <c r="F488" i="1"/>
  <c r="F3340" i="1"/>
  <c r="F2490" i="1"/>
  <c r="F2845" i="1"/>
  <c r="F1748" i="1"/>
  <c r="F1469" i="1"/>
  <c r="F3297" i="1"/>
  <c r="F2250" i="1"/>
  <c r="F2793" i="1"/>
  <c r="F3235" i="1"/>
  <c r="F1549" i="1"/>
  <c r="F1768" i="1"/>
  <c r="F612" i="1"/>
  <c r="F2673" i="1"/>
  <c r="F427" i="1"/>
  <c r="F1769" i="1"/>
  <c r="F447" i="1"/>
  <c r="F2569" i="1"/>
  <c r="F1420" i="1"/>
  <c r="F1993" i="1"/>
  <c r="F2953" i="1"/>
  <c r="F1697" i="1"/>
  <c r="F1307" i="1"/>
  <c r="F2796" i="1"/>
  <c r="F1227" i="1"/>
  <c r="F2624" i="1"/>
  <c r="F2989" i="1"/>
  <c r="F1734" i="1"/>
  <c r="F289" i="1"/>
  <c r="F299" i="1"/>
  <c r="F700" i="1"/>
  <c r="F782" i="1"/>
  <c r="F226" i="1"/>
  <c r="F1727" i="1"/>
  <c r="F1132" i="1"/>
  <c r="F1504" i="1"/>
  <c r="F1498" i="1"/>
  <c r="F3387" i="1"/>
  <c r="F227" i="1"/>
  <c r="F3144" i="1"/>
  <c r="F2400" i="1"/>
  <c r="F2308" i="1"/>
  <c r="F2579" i="1"/>
  <c r="F2515" i="1"/>
  <c r="F1332" i="1"/>
  <c r="F2600" i="1"/>
  <c r="F2463" i="1"/>
  <c r="F221" i="1"/>
  <c r="F1506" i="1"/>
  <c r="F2114" i="1"/>
  <c r="F3337" i="1"/>
  <c r="F2005" i="1"/>
  <c r="F3263" i="1"/>
  <c r="F2449" i="1"/>
  <c r="F3370" i="1"/>
  <c r="F651" i="1"/>
  <c r="F75" i="1"/>
  <c r="F1059" i="1"/>
  <c r="F2808" i="1"/>
  <c r="F2940" i="1"/>
  <c r="F2358" i="1"/>
  <c r="F1303" i="1"/>
  <c r="F2530" i="1"/>
  <c r="F337" i="1"/>
  <c r="F3284" i="1"/>
  <c r="F3220" i="1"/>
  <c r="F892" i="1"/>
  <c r="F3098" i="1"/>
  <c r="F508" i="1"/>
  <c r="F2647" i="1"/>
  <c r="F3073" i="1"/>
  <c r="F1929" i="1"/>
  <c r="F68" i="1"/>
  <c r="F715" i="1"/>
  <c r="F1633" i="1"/>
  <c r="F3034" i="1"/>
  <c r="F982" i="1"/>
  <c r="F2355" i="1"/>
  <c r="F329" i="1"/>
  <c r="F1776" i="1"/>
  <c r="F1782" i="1"/>
  <c r="F3377" i="1"/>
  <c r="F209" i="1"/>
  <c r="F1424" i="1"/>
  <c r="F1631" i="1"/>
  <c r="F1828" i="1"/>
  <c r="F3185" i="1"/>
  <c r="F1884" i="1"/>
  <c r="F2371" i="1"/>
  <c r="F3131" i="1"/>
  <c r="F3162" i="1"/>
  <c r="F1958" i="1"/>
  <c r="F1299" i="1"/>
  <c r="F3214" i="1"/>
  <c r="F1773" i="1"/>
  <c r="F1127" i="1"/>
  <c r="F3028" i="1"/>
  <c r="F1695" i="1"/>
  <c r="F1699" i="1"/>
  <c r="F1960" i="1"/>
  <c r="F2208" i="1"/>
  <c r="F2724" i="1"/>
  <c r="F1033" i="1"/>
  <c r="F1491" i="1"/>
  <c r="F2443" i="1"/>
  <c r="F843" i="1"/>
  <c r="F2183" i="1"/>
  <c r="F679" i="1"/>
  <c r="F1871" i="1"/>
  <c r="F2909" i="1"/>
  <c r="F1862" i="1"/>
  <c r="F589" i="1"/>
  <c r="F266" i="1"/>
  <c r="F2950" i="1"/>
  <c r="F2366" i="1"/>
  <c r="F1500" i="1"/>
  <c r="F822" i="1"/>
  <c r="F132" i="1"/>
  <c r="F2915" i="1"/>
  <c r="F2543" i="1"/>
  <c r="F3050" i="1"/>
  <c r="F498" i="1"/>
  <c r="F3332" i="1"/>
  <c r="F466" i="1"/>
  <c r="F452" i="1"/>
  <c r="F213" i="1"/>
  <c r="F2823" i="1"/>
  <c r="F2608" i="1"/>
  <c r="F2855" i="1"/>
  <c r="F1198" i="1"/>
  <c r="F1298" i="1"/>
  <c r="F2468" i="1"/>
  <c r="F1580" i="1"/>
  <c r="F98" i="1"/>
  <c r="F2239" i="1"/>
  <c r="F2420" i="1"/>
  <c r="F1204" i="1"/>
  <c r="F145" i="1"/>
  <c r="F1558" i="1"/>
  <c r="F205" i="1"/>
  <c r="F1525" i="1"/>
  <c r="F3101" i="1"/>
  <c r="F168" i="1"/>
  <c r="F2407" i="1"/>
  <c r="F1466" i="1"/>
  <c r="F2602" i="1"/>
  <c r="F3231" i="1"/>
  <c r="F1501" i="1"/>
  <c r="F2704" i="1"/>
  <c r="F2199" i="1"/>
  <c r="F681" i="1"/>
  <c r="F1706" i="1"/>
  <c r="F2472" i="1"/>
  <c r="F1230" i="1"/>
  <c r="F2554" i="1"/>
  <c r="F837" i="1"/>
  <c r="F3125" i="1"/>
  <c r="F2635" i="1"/>
  <c r="F1988" i="1"/>
  <c r="F2006" i="1"/>
  <c r="F3079" i="1"/>
  <c r="F91" i="1"/>
  <c r="F1147" i="1"/>
  <c r="F3129" i="1"/>
  <c r="F1517" i="1"/>
  <c r="F1364" i="1"/>
  <c r="F2331" i="1"/>
  <c r="F3070" i="1"/>
  <c r="F2719" i="1"/>
  <c r="F998" i="1"/>
  <c r="F2216" i="1"/>
  <c r="F137" i="1"/>
  <c r="F855" i="1"/>
  <c r="F2324" i="1"/>
  <c r="F410" i="1"/>
  <c r="F2789" i="1"/>
  <c r="F2756" i="1"/>
  <c r="F3225" i="1"/>
  <c r="F1309" i="1"/>
  <c r="F2" i="1"/>
  <c r="F382" i="1"/>
  <c r="F1764" i="1"/>
  <c r="F445" i="1"/>
  <c r="F630" i="1"/>
  <c r="F916" i="1"/>
  <c r="F271" i="1"/>
  <c r="F1326" i="1"/>
  <c r="F3279" i="1"/>
  <c r="F1656" i="1"/>
  <c r="F2325" i="1"/>
  <c r="F1836" i="1"/>
  <c r="F659" i="1"/>
  <c r="F403" i="1"/>
  <c r="F1671" i="1"/>
  <c r="F3148" i="1"/>
  <c r="F1720" i="1"/>
  <c r="F1202" i="1"/>
  <c r="F394" i="1"/>
  <c r="F1360" i="1"/>
  <c r="F1582" i="1"/>
  <c r="F1541" i="1"/>
  <c r="F3215" i="1"/>
  <c r="F514" i="1"/>
  <c r="F1646" i="1"/>
  <c r="F574" i="1"/>
  <c r="F1186" i="1"/>
  <c r="F2726" i="1"/>
  <c r="F1809" i="1"/>
  <c r="F1948" i="1"/>
  <c r="F706" i="1"/>
  <c r="F2264" i="1"/>
  <c r="F880" i="1"/>
  <c r="F658" i="1"/>
  <c r="F555" i="1"/>
  <c r="F944" i="1"/>
  <c r="F1606" i="1"/>
  <c r="F2112" i="1"/>
  <c r="F2476" i="1"/>
  <c r="F107" i="1"/>
  <c r="F2562" i="1"/>
  <c r="F2518" i="1"/>
  <c r="F2832" i="1"/>
  <c r="F190" i="1"/>
  <c r="F1834" i="1"/>
  <c r="F1241" i="1"/>
  <c r="F2788" i="1"/>
  <c r="F162" i="1"/>
  <c r="F1212" i="1"/>
  <c r="F113" i="1"/>
  <c r="F373" i="1"/>
  <c r="F3099" i="1"/>
  <c r="F250" i="1"/>
  <c r="F1792" i="1"/>
  <c r="F924" i="1"/>
  <c r="F2160" i="1"/>
  <c r="F146" i="1"/>
  <c r="F561" i="1"/>
  <c r="F1806" i="1"/>
  <c r="F3122" i="1"/>
  <c r="F1634" i="1"/>
  <c r="F1698" i="1"/>
  <c r="F973" i="1"/>
  <c r="F1757" i="1"/>
  <c r="F232" i="1"/>
  <c r="F2134" i="1"/>
  <c r="F2484" i="1"/>
  <c r="F1046" i="1"/>
  <c r="F391" i="1"/>
  <c r="F1031" i="1"/>
  <c r="F104" i="1"/>
  <c r="F402" i="1"/>
  <c r="F1833" i="1"/>
  <c r="F3182" i="1"/>
  <c r="F820" i="1"/>
  <c r="F2836" i="1"/>
  <c r="F1973" i="1"/>
  <c r="F1654" i="1"/>
  <c r="F2782" i="1"/>
  <c r="F1079" i="1"/>
  <c r="F868" i="1"/>
  <c r="F415" i="1"/>
  <c r="F252" i="1"/>
  <c r="F1188" i="1"/>
  <c r="F981" i="1"/>
  <c r="F2646" i="1"/>
  <c r="F1440" i="1"/>
  <c r="F2876" i="1"/>
  <c r="F1012" i="1"/>
  <c r="F1035" i="1"/>
  <c r="F2705" i="1"/>
  <c r="F1879" i="1"/>
  <c r="F378" i="1"/>
  <c r="F1447" i="1"/>
  <c r="F3022" i="1"/>
  <c r="F684" i="1"/>
  <c r="F1814" i="1"/>
  <c r="F2373" i="1"/>
  <c r="F193" i="1"/>
  <c r="F1715" i="1"/>
  <c r="F333" i="1"/>
  <c r="F727" i="1"/>
  <c r="F3157" i="1"/>
  <c r="F362" i="1"/>
  <c r="F2516" i="1"/>
  <c r="F756" i="1"/>
  <c r="F322" i="1"/>
  <c r="F2312" i="1"/>
  <c r="F454" i="1"/>
  <c r="F173" i="1"/>
  <c r="F181" i="1"/>
  <c r="F850" i="1"/>
  <c r="F1955" i="1"/>
  <c r="F1969" i="1"/>
  <c r="F1533" i="1"/>
  <c r="F1967" i="1"/>
  <c r="F259" i="1"/>
  <c r="F422" i="1"/>
  <c r="F414" i="1"/>
  <c r="F1801" i="1"/>
  <c r="F2783" i="1"/>
  <c r="F1484" i="1"/>
  <c r="F297" i="1"/>
  <c r="F3194" i="1"/>
  <c r="F610" i="1"/>
  <c r="F2755" i="1"/>
  <c r="F1485" i="1"/>
  <c r="F2248" i="1"/>
  <c r="F2470" i="1"/>
  <c r="F3025" i="1"/>
  <c r="F2102" i="1"/>
  <c r="F315" i="1"/>
  <c r="F1728" i="1"/>
  <c r="F2023" i="1"/>
  <c r="F784" i="1"/>
  <c r="F2842" i="1"/>
  <c r="F385" i="1"/>
  <c r="F516" i="1"/>
  <c r="F2612" i="1"/>
  <c r="F134" i="1"/>
  <c r="F1120" i="1"/>
  <c r="F2356" i="1"/>
  <c r="F1599" i="1"/>
  <c r="F1262" i="1"/>
  <c r="F3264" i="1"/>
  <c r="F407" i="1"/>
  <c r="F606" i="1"/>
  <c r="F2364" i="1"/>
  <c r="F2378" i="1"/>
  <c r="F3083" i="1"/>
  <c r="F1467" i="1"/>
  <c r="F3106" i="1"/>
  <c r="F2948" i="1"/>
  <c r="F1062" i="1"/>
  <c r="F1542" i="1"/>
  <c r="F1512" i="1"/>
  <c r="F1539" i="1"/>
  <c r="F3" i="1"/>
  <c r="F804" i="1"/>
  <c r="F2431" i="1"/>
  <c r="F2648" i="1"/>
  <c r="F2053" i="1"/>
  <c r="F664" i="1"/>
  <c r="F1811" i="1"/>
  <c r="F869" i="1"/>
  <c r="F2936" i="1"/>
  <c r="F1902" i="1"/>
  <c r="F1013" i="1"/>
  <c r="F409" i="1"/>
  <c r="F3065" i="1"/>
  <c r="F913" i="1"/>
  <c r="F2317" i="1"/>
  <c r="F150" i="1"/>
  <c r="F2403" i="1"/>
  <c r="F825" i="1"/>
  <c r="F1711" i="1"/>
  <c r="F1229" i="1"/>
  <c r="F753" i="1"/>
  <c r="F1191" i="1"/>
  <c r="F1333" i="1"/>
  <c r="F1679" i="1"/>
  <c r="F2548" i="1"/>
  <c r="F493" i="1"/>
  <c r="F304" i="1"/>
  <c r="F2398" i="1"/>
  <c r="F354" i="1"/>
  <c r="F1710" i="1"/>
  <c r="F3158" i="1"/>
  <c r="F255" i="1"/>
  <c r="F276" i="1"/>
  <c r="F847" i="1"/>
  <c r="F1116" i="1"/>
  <c r="F975" i="1"/>
  <c r="F2665" i="1"/>
  <c r="F1655" i="1"/>
  <c r="F236" i="1"/>
  <c r="F1272" i="1"/>
  <c r="F2491" i="1"/>
  <c r="F2096" i="1"/>
  <c r="F2911" i="1"/>
  <c r="F1788" i="1"/>
  <c r="F1208" i="1"/>
  <c r="F794" i="1"/>
  <c r="F1237" i="1"/>
  <c r="F1015" i="1"/>
  <c r="F3378" i="1"/>
  <c r="F344" i="1"/>
  <c r="F2003" i="1"/>
  <c r="F1532" i="1"/>
  <c r="F1184" i="1"/>
  <c r="F2669" i="1"/>
  <c r="F2759" i="1"/>
  <c r="F2339" i="1"/>
  <c r="F520" i="1"/>
  <c r="F923" i="1"/>
  <c r="F1410" i="1"/>
  <c r="F3051" i="1"/>
  <c r="F55" i="1"/>
  <c r="F1952" i="1"/>
  <c r="F3288" i="1"/>
  <c r="F1253" i="1"/>
  <c r="F1641" i="1"/>
  <c r="F859" i="1"/>
  <c r="F1499" i="1"/>
  <c r="F1687" i="1"/>
  <c r="F2345" i="1"/>
  <c r="F2778" i="1"/>
  <c r="F54" i="1"/>
  <c r="F2582" i="1"/>
  <c r="F3013" i="1"/>
  <c r="F939" i="1"/>
  <c r="F598" i="1"/>
  <c r="F2871" i="1"/>
  <c r="F171" i="1"/>
  <c r="F2080" i="1"/>
  <c r="F1219" i="1"/>
  <c r="F328" i="1"/>
  <c r="F336" i="1"/>
  <c r="F2064" i="1"/>
  <c r="F691" i="1"/>
  <c r="F3030" i="1"/>
  <c r="F2803" i="1"/>
  <c r="F2775" i="1"/>
  <c r="F1020" i="1"/>
  <c r="F1019" i="1"/>
  <c r="F2279" i="1"/>
  <c r="F1081" i="1"/>
  <c r="F335" i="1"/>
  <c r="F1856" i="1"/>
  <c r="F485" i="1"/>
  <c r="F1172" i="1"/>
  <c r="F3067" i="1"/>
  <c r="F1593" i="1"/>
  <c r="F3092" i="1"/>
  <c r="F2826" i="1"/>
  <c r="F644" i="1"/>
  <c r="F2697" i="1"/>
  <c r="F963" i="1"/>
  <c r="F3093" i="1"/>
  <c r="F857" i="1"/>
  <c r="F2753" i="1"/>
  <c r="F41" i="1"/>
  <c r="F155" i="1"/>
  <c r="F26" i="1"/>
  <c r="F951" i="1"/>
  <c r="F803" i="1"/>
  <c r="F851" i="1"/>
  <c r="F947" i="1"/>
  <c r="F94" i="1"/>
  <c r="F109" i="1"/>
  <c r="F216" i="1"/>
  <c r="F1964" i="1"/>
  <c r="F2041" i="1"/>
  <c r="F88" i="1"/>
  <c r="F2375" i="1"/>
  <c r="F2321" i="1"/>
  <c r="F3154" i="1"/>
  <c r="F2359" i="1"/>
  <c r="F288" i="1"/>
  <c r="F78" i="1"/>
  <c r="F28" i="1"/>
  <c r="F2040" i="1"/>
  <c r="F176" i="1"/>
  <c r="F2204" i="1"/>
  <c r="F201" i="1"/>
  <c r="F326" i="1"/>
  <c r="F2975" i="1"/>
  <c r="F1366" i="1"/>
  <c r="F673" i="1"/>
  <c r="F3327" i="1"/>
  <c r="F484" i="1"/>
  <c r="F1338" i="1"/>
  <c r="F1709" i="1"/>
  <c r="F648" i="1"/>
  <c r="F2925" i="1"/>
  <c r="F1949" i="1"/>
  <c r="F2651" i="1"/>
  <c r="F2639" i="1"/>
  <c r="F2162" i="1"/>
  <c r="F1279" i="1"/>
  <c r="F2520" i="1"/>
  <c r="F3140" i="1"/>
  <c r="F3324" i="1"/>
  <c r="F1311" i="1"/>
  <c r="F1564" i="1"/>
  <c r="F1503" i="1"/>
  <c r="F118" i="1"/>
  <c r="F2419" i="1"/>
  <c r="F1258" i="1"/>
  <c r="F856" i="1"/>
  <c r="F2610" i="1"/>
  <c r="F2344" i="1"/>
  <c r="F77" i="1"/>
  <c r="F1718" i="1"/>
  <c r="F2882" i="1"/>
  <c r="F2182" i="1"/>
  <c r="F465" i="1"/>
  <c r="F2079" i="1"/>
  <c r="F198" i="1"/>
  <c r="F1962" i="1"/>
  <c r="F1296" i="1"/>
  <c r="F1741" i="1"/>
  <c r="F2551" i="1"/>
  <c r="F941" i="1"/>
  <c r="F2499" i="1"/>
  <c r="F922" i="1"/>
  <c r="F461" i="1"/>
  <c r="F1684" i="1"/>
  <c r="F194" i="1"/>
  <c r="F3005" i="1"/>
  <c r="F212" i="1"/>
  <c r="F653" i="1"/>
  <c r="F934" i="1"/>
  <c r="F1137" i="1"/>
  <c r="F2389" i="1"/>
  <c r="F2033" i="1"/>
  <c r="F2910" i="1"/>
  <c r="F3258" i="1"/>
  <c r="F2555" i="1"/>
  <c r="F817" i="1"/>
  <c r="F390" i="1"/>
  <c r="F1044" i="1"/>
  <c r="F110" i="1"/>
  <c r="F872" i="1"/>
  <c r="F1935" i="1"/>
  <c r="F1379" i="1"/>
  <c r="F1885" i="1"/>
  <c r="F2839" i="1"/>
  <c r="F2959" i="1"/>
  <c r="F334" i="1"/>
  <c r="F1745" i="1"/>
  <c r="F428" i="1"/>
  <c r="F2038" i="1"/>
  <c r="F2022" i="1"/>
  <c r="F1323" i="1"/>
  <c r="F884" i="1"/>
  <c r="F1080" i="1"/>
  <c r="F237" i="1"/>
  <c r="F462" i="1"/>
  <c r="F2326" i="1"/>
  <c r="F2636" i="1"/>
  <c r="F1922" i="1"/>
  <c r="F2117" i="1"/>
  <c r="F3209" i="1"/>
  <c r="F2475" i="1"/>
  <c r="F141" i="1"/>
  <c r="F2109" i="1"/>
  <c r="F1849" i="1"/>
  <c r="F587" i="1"/>
  <c r="F2496" i="1"/>
  <c r="F680" i="1"/>
  <c r="F838" i="1"/>
  <c r="F1153" i="1"/>
  <c r="F1861" i="1"/>
  <c r="F1367" i="1"/>
  <c r="F786" i="1"/>
  <c r="F665" i="1"/>
  <c r="F2828" i="1"/>
  <c r="F2049" i="1"/>
  <c r="F2418" i="1"/>
  <c r="F1285" i="1"/>
  <c r="F275" i="1"/>
  <c r="F2429" i="1"/>
  <c r="F1999" i="1"/>
  <c r="F1089" i="1"/>
  <c r="F2290" i="1"/>
  <c r="F2957" i="1"/>
  <c r="F2729" i="1"/>
  <c r="F1377" i="1"/>
  <c r="F896" i="1"/>
  <c r="F1240" i="1"/>
  <c r="F3159" i="1"/>
  <c r="F1280" i="1"/>
  <c r="F3240" i="1"/>
  <c r="F2905" i="1"/>
  <c r="F759" i="1"/>
  <c r="F3216" i="1"/>
  <c r="F1061" i="1"/>
  <c r="F476" i="1"/>
  <c r="F3166" i="1"/>
  <c r="F67" i="1"/>
  <c r="F2016" i="1"/>
  <c r="F1461" i="1"/>
  <c r="F2314" i="1"/>
  <c r="F1544" i="1"/>
  <c r="F3167" i="1"/>
  <c r="F2893" i="1"/>
  <c r="F1559" i="1"/>
  <c r="F3011" i="1"/>
  <c r="F770" i="1"/>
  <c r="F580" i="1"/>
  <c r="F3262" i="1"/>
  <c r="F2327" i="1"/>
  <c r="F3094" i="1"/>
  <c r="F2904" i="1"/>
  <c r="F2902" i="1"/>
  <c r="F3287" i="1"/>
  <c r="F1254" i="1"/>
  <c r="F2859" i="1"/>
  <c r="F2901" i="1"/>
  <c r="F2794" i="1"/>
  <c r="F957" i="1"/>
  <c r="F174" i="1"/>
  <c r="F2966" i="1"/>
  <c r="F1175" i="1"/>
  <c r="F1022" i="1"/>
  <c r="F3365" i="1"/>
  <c r="F1083" i="1"/>
  <c r="F491" i="1"/>
  <c r="F893" i="1"/>
  <c r="F4" i="1"/>
  <c r="F1707" i="1"/>
  <c r="F1818" i="1"/>
  <c r="F1870" i="1"/>
  <c r="F359" i="1"/>
  <c r="F1335" i="1"/>
  <c r="F1597" i="1"/>
  <c r="F655" i="1"/>
  <c r="F1343" i="1"/>
  <c r="F3270" i="1"/>
  <c r="F617" i="1"/>
  <c r="F2042" i="1"/>
  <c r="F2984" i="1"/>
  <c r="F2189" i="1"/>
  <c r="F2485" i="1"/>
  <c r="F1340" i="1"/>
  <c r="F2585" i="1"/>
  <c r="F1073" i="1"/>
  <c r="F2991" i="1"/>
  <c r="F814" i="1"/>
  <c r="F1042" i="1"/>
  <c r="F295" i="1"/>
  <c r="F2320" i="1"/>
  <c r="F119" i="1"/>
  <c r="F1441" i="1"/>
  <c r="F1975" i="1"/>
  <c r="F1619" i="1"/>
  <c r="F2884" i="1"/>
  <c r="F512" i="1"/>
  <c r="F2197" i="1"/>
  <c r="F550" i="1"/>
  <c r="F3014" i="1"/>
  <c r="F3282" i="1"/>
  <c r="F2169" i="1"/>
  <c r="F581" i="1"/>
  <c r="F2037" i="1"/>
  <c r="F2790" i="1"/>
  <c r="F2735" i="1"/>
  <c r="F52" i="1"/>
  <c r="F1218" i="1"/>
  <c r="F2243" i="1"/>
  <c r="F1562" i="1"/>
  <c r="F1890" i="1"/>
  <c r="F2785" i="1"/>
  <c r="F2069" i="1"/>
  <c r="F1255" i="1"/>
  <c r="F2201" i="1"/>
  <c r="F180" i="1"/>
  <c r="F3114" i="1"/>
  <c r="F2259" i="1"/>
  <c r="F750" i="1"/>
  <c r="F1304" i="1"/>
  <c r="F1065" i="1"/>
  <c r="F1386" i="1"/>
  <c r="F1570" i="1"/>
  <c r="F719" i="1"/>
  <c r="F683" i="1"/>
  <c r="F1939" i="1"/>
  <c r="F2748" i="1"/>
  <c r="F1777" i="1"/>
  <c r="F3328" i="1"/>
  <c r="F3354" i="1"/>
  <c r="F2043" i="1"/>
  <c r="F2424" i="1"/>
  <c r="F374" i="1"/>
  <c r="F738" i="1"/>
  <c r="F3184" i="1"/>
  <c r="F1203" i="1"/>
  <c r="F453" i="1"/>
  <c r="F383" i="1"/>
  <c r="F160" i="1"/>
  <c r="F1510" i="1"/>
  <c r="F2280" i="1"/>
  <c r="F124" i="1"/>
  <c r="F3256" i="1"/>
  <c r="F765" i="1"/>
  <c r="F1886" i="1"/>
  <c r="F1383" i="1"/>
  <c r="F500" i="1"/>
  <c r="F2830" i="1"/>
  <c r="F2302" i="1"/>
  <c r="F703" i="1"/>
  <c r="F3273" i="1"/>
  <c r="F1904" i="1"/>
  <c r="F2580" i="1"/>
  <c r="F2058" i="1"/>
  <c r="F503" i="1"/>
  <c r="F2376" i="1"/>
  <c r="F1342" i="1"/>
  <c r="F1645" i="1"/>
  <c r="F3238" i="1"/>
  <c r="F8" i="1"/>
  <c r="F2278" i="1"/>
  <c r="F387" i="1"/>
  <c r="F473" i="1"/>
  <c r="F2812" i="1"/>
  <c r="F301" i="1"/>
  <c r="F1968" i="1"/>
  <c r="F1392" i="1"/>
  <c r="F3021" i="1"/>
  <c r="F1167" i="1"/>
  <c r="F3009" i="1"/>
  <c r="F1680" i="1"/>
  <c r="F1812" i="1"/>
  <c r="F83" i="1"/>
  <c r="F2903" i="1"/>
  <c r="F1556" i="1"/>
  <c r="F599" i="1"/>
  <c r="F254" i="1"/>
  <c r="F535" i="1"/>
  <c r="F1053" i="1"/>
  <c r="F1428" i="1"/>
  <c r="F1336" i="1"/>
  <c r="F2155" i="1"/>
  <c r="F585" i="1"/>
  <c r="F2300" i="1"/>
  <c r="F2482" i="1"/>
  <c r="F2567" i="1"/>
  <c r="F2454" i="1"/>
  <c r="F2410" i="1"/>
  <c r="F666" i="1"/>
  <c r="F945" i="1"/>
  <c r="F1125" i="1"/>
  <c r="F545" i="1"/>
  <c r="F2148" i="1"/>
  <c r="F572" i="1"/>
  <c r="F1797" i="1"/>
  <c r="F1471" i="1"/>
  <c r="F142" i="1"/>
  <c r="F2210" i="1"/>
  <c r="F761" i="1"/>
  <c r="F228" i="1"/>
  <c r="F1830" i="1"/>
  <c r="F2999" i="1"/>
  <c r="F2218" i="1"/>
  <c r="F1075" i="1"/>
  <c r="F2240" i="1"/>
  <c r="F1917" i="1"/>
  <c r="F701" i="1"/>
  <c r="F2257" i="1"/>
  <c r="F1005" i="1"/>
  <c r="F1084" i="1"/>
  <c r="F3298" i="1"/>
  <c r="F1996" i="1"/>
  <c r="F2941" i="1"/>
  <c r="F3384" i="1"/>
  <c r="F641" i="1"/>
  <c r="F2306" i="1"/>
  <c r="F2428" i="1"/>
  <c r="F769" i="1"/>
  <c r="F956" i="1"/>
  <c r="F2336" i="1"/>
  <c r="F1199" i="1"/>
  <c r="F2996" i="1"/>
  <c r="F860" i="1"/>
  <c r="F305" i="1"/>
  <c r="F3081" i="1"/>
  <c r="F1193" i="1"/>
  <c r="F977" i="1"/>
  <c r="F3203" i="1"/>
  <c r="F2922" i="1"/>
  <c r="F1394" i="1"/>
  <c r="F446" i="1"/>
  <c r="F747" i="1"/>
  <c r="F58" i="1"/>
  <c r="F1432" i="1"/>
  <c r="F3012" i="1"/>
  <c r="F2718" i="1"/>
  <c r="F154" i="1"/>
  <c r="F312" i="1"/>
  <c r="F2313" i="1"/>
  <c r="F1772" i="1"/>
  <c r="F2501" i="1"/>
  <c r="F1650" i="1"/>
  <c r="F1094" i="1"/>
  <c r="F3260" i="1"/>
  <c r="F2813" i="1"/>
  <c r="F1925" i="1"/>
  <c r="F246" i="1"/>
  <c r="F2130" i="1"/>
  <c r="F2770" i="1"/>
  <c r="F3239" i="1"/>
  <c r="F558" i="1"/>
  <c r="F988" i="1"/>
  <c r="F2478" i="1"/>
  <c r="F708" i="1"/>
  <c r="F1852" i="1"/>
  <c r="F320" i="1"/>
  <c r="F1983" i="1"/>
  <c r="F463" i="1"/>
  <c r="F968" i="1"/>
  <c r="F2166" i="1"/>
  <c r="F1760" i="1"/>
  <c r="F1479" i="1"/>
  <c r="F2749" i="1"/>
  <c r="F1349" i="1"/>
  <c r="F2810" i="1"/>
  <c r="F2486" i="1"/>
  <c r="F2623" i="1"/>
  <c r="F1659" i="1"/>
  <c r="F3353" i="1"/>
  <c r="F2970" i="1"/>
  <c r="F3039" i="1"/>
  <c r="F2951" i="1"/>
  <c r="F904" i="1"/>
  <c r="F376" i="1"/>
  <c r="F1448" i="1"/>
  <c r="F696" i="1"/>
  <c r="F1182" i="1"/>
  <c r="F393" i="1"/>
  <c r="F1522" i="1"/>
  <c r="F2566" i="1"/>
  <c r="F2892" i="1"/>
  <c r="F1395" i="1"/>
  <c r="F3252" i="1"/>
  <c r="F2439" i="1"/>
  <c r="F1126" i="1"/>
  <c r="F325" i="1"/>
  <c r="F2190" i="1"/>
  <c r="F1875" i="1"/>
  <c r="F206" i="1"/>
  <c r="F46" i="1"/>
  <c r="F2854" i="1"/>
  <c r="F744" i="1"/>
  <c r="F2619" i="1"/>
  <c r="F2708" i="1"/>
  <c r="F64" i="1"/>
  <c r="F734" i="1"/>
  <c r="F523" i="1"/>
  <c r="F384" i="1"/>
  <c r="F1966" i="1"/>
  <c r="F1024" i="1"/>
  <c r="F1481" i="1"/>
  <c r="F505" i="1"/>
  <c r="F3160" i="1"/>
  <c r="F2209" i="1"/>
  <c r="F2146" i="1"/>
  <c r="F1897" i="1"/>
  <c r="F464" i="1"/>
  <c r="F1273" i="1"/>
  <c r="F2451" i="1"/>
  <c r="F2835" i="1"/>
  <c r="F1325" i="1"/>
  <c r="F3338" i="1"/>
  <c r="F2504" i="1"/>
  <c r="F534" i="1"/>
  <c r="F1639" i="1"/>
  <c r="F2568" i="1"/>
  <c r="F1155" i="1"/>
  <c r="F82" i="1"/>
  <c r="F2382" i="1"/>
  <c r="F1888" i="1"/>
  <c r="F2643" i="1"/>
  <c r="F737" i="1"/>
  <c r="F2132" i="1"/>
  <c r="F2383" i="1"/>
  <c r="F1991" i="1"/>
  <c r="F2691" i="1"/>
  <c r="F914" i="1"/>
  <c r="F1737" i="1"/>
  <c r="F3325" i="1"/>
  <c r="F1911" i="1"/>
  <c r="F2891" i="1"/>
  <c r="F866" i="1"/>
  <c r="F2262" i="1"/>
  <c r="F3274" i="1"/>
  <c r="F1344" i="1"/>
  <c r="F717" i="1"/>
  <c r="F1876" i="1"/>
  <c r="F1213" i="1"/>
  <c r="F2372" i="1"/>
  <c r="F3323" i="1"/>
  <c r="F823" i="1"/>
  <c r="F2754" i="1"/>
  <c r="F2631" i="1"/>
  <c r="F1251" i="1"/>
  <c r="F994" i="1"/>
  <c r="F1470" i="1"/>
  <c r="F2728" i="1"/>
  <c r="F2958" i="1"/>
  <c r="F356" i="1"/>
  <c r="F2436" i="1"/>
  <c r="F885" i="1"/>
  <c r="F3217" i="1"/>
  <c r="F911" i="1"/>
  <c r="F1406" i="1"/>
  <c r="F842" i="1"/>
  <c r="F1453" i="1"/>
  <c r="F3042" i="1"/>
  <c r="F645" i="1"/>
  <c r="F2425" i="1"/>
  <c r="F3373" i="1"/>
  <c r="F1700" i="1"/>
  <c r="F1603" i="1"/>
  <c r="F1537" i="1"/>
  <c r="F2914" i="1"/>
  <c r="F2185" i="1"/>
  <c r="F423" i="1"/>
  <c r="F3155" i="1"/>
  <c r="F2039" i="1"/>
  <c r="F2779" i="1"/>
  <c r="F23" i="1"/>
  <c r="F3047" i="1"/>
  <c r="F1293" i="1"/>
  <c r="F2609" i="1"/>
  <c r="F1045" i="1"/>
  <c r="F1713" i="1"/>
  <c r="F2592" i="1"/>
  <c r="F952" i="1"/>
  <c r="F969" i="1"/>
  <c r="F49" i="1"/>
  <c r="F3257" i="1"/>
  <c r="F27" i="1"/>
  <c r="F2694" i="1"/>
  <c r="F2295" i="1"/>
  <c r="F1742" i="1"/>
  <c r="F2552" i="1"/>
  <c r="F1478" i="1"/>
  <c r="F908" i="1"/>
  <c r="F2061" i="1"/>
  <c r="F985" i="1"/>
  <c r="F2540" i="1"/>
  <c r="F3219" i="1"/>
  <c r="F355" i="1"/>
  <c r="F482" i="1"/>
  <c r="F2254" i="1"/>
  <c r="F1345" i="1"/>
  <c r="F2365" i="1"/>
  <c r="F6" i="1"/>
  <c r="F281" i="1"/>
  <c r="F2634" i="1"/>
  <c r="F3380" i="1"/>
  <c r="F1587" i="1"/>
  <c r="F2458" i="1"/>
  <c r="F2894" i="1"/>
  <c r="F85" i="1"/>
  <c r="F290" i="1"/>
  <c r="F487" i="1"/>
  <c r="F2464" i="1"/>
  <c r="F711" i="1"/>
  <c r="F416" i="1"/>
  <c r="F992" i="1"/>
  <c r="F3066" i="1"/>
  <c r="F60" i="1"/>
  <c r="F2238" i="1"/>
  <c r="F99" i="1"/>
  <c r="F3363" i="1"/>
  <c r="F2395" i="1"/>
  <c r="F2322" i="1"/>
  <c r="F3139" i="1"/>
  <c r="F3173" i="1"/>
  <c r="F2508" i="1"/>
  <c r="F1248" i="1"/>
  <c r="F1754" i="1"/>
  <c r="F1810" i="1"/>
  <c r="F2525" i="1"/>
  <c r="F189" i="1"/>
  <c r="F1947" i="1"/>
  <c r="F2860" i="1"/>
  <c r="F2644" i="1"/>
  <c r="F839" i="1"/>
  <c r="F2502" i="1"/>
  <c r="F3306" i="1"/>
  <c r="F1663" i="1"/>
  <c r="F2297" i="1"/>
  <c r="F1438" i="1"/>
  <c r="F2819" i="1"/>
  <c r="F2880" i="1"/>
  <c r="F2137" i="1"/>
  <c r="F459" i="1"/>
  <c r="F1743" i="1"/>
  <c r="F2570" i="1"/>
  <c r="F649" i="1"/>
  <c r="F3102" i="1"/>
  <c r="F950" i="1"/>
  <c r="F2195" i="1"/>
  <c r="F1224" i="1"/>
  <c r="F3230" i="1"/>
  <c r="F2176" i="1"/>
  <c r="F256" i="1"/>
  <c r="F2818" i="1"/>
  <c r="F1222" i="1"/>
  <c r="F1585" i="1"/>
  <c r="F1029" i="1"/>
  <c r="F1452" i="1"/>
  <c r="F1421" i="1"/>
  <c r="F2620" i="1"/>
  <c r="F3205" i="1"/>
  <c r="F2272" i="1"/>
  <c r="F2057" i="1"/>
  <c r="F2872" i="1"/>
  <c r="F793" i="1"/>
  <c r="F2816" i="1"/>
  <c r="F1128" i="1"/>
  <c r="F1107" i="1"/>
  <c r="F1826" i="1"/>
  <c r="F544" i="1"/>
  <c r="F1368" i="1"/>
  <c r="F2494" i="1"/>
  <c r="F3019" i="1"/>
  <c r="F3210" i="1"/>
  <c r="F1400" i="1"/>
  <c r="F2059" i="1"/>
  <c r="F57" i="1"/>
  <c r="F127" i="1"/>
  <c r="F3255" i="1"/>
  <c r="F2129" i="1"/>
  <c r="F1626" i="1"/>
  <c r="F2177" i="1"/>
  <c r="F2997" i="1"/>
  <c r="F257" i="1"/>
  <c r="F3196" i="1"/>
  <c r="F504" i="1"/>
  <c r="F1584" i="1"/>
  <c r="F1887" i="1"/>
  <c r="F347" i="1"/>
  <c r="F1076" i="1"/>
  <c r="F2912" i="1"/>
  <c r="F2488" i="1"/>
  <c r="F1138" i="1"/>
  <c r="F2731" i="1"/>
  <c r="F1356" i="1"/>
  <c r="F2348" i="1"/>
  <c r="F2655" i="1"/>
  <c r="F1565" i="1"/>
  <c r="F650" i="1"/>
  <c r="F2288" i="1"/>
  <c r="F3171" i="1"/>
  <c r="F2075" i="1"/>
  <c r="F2381" i="1"/>
  <c r="F2205" i="1"/>
  <c r="F2188" i="1"/>
  <c r="F1980" i="1"/>
  <c r="F3301" i="1"/>
  <c r="F3333" i="1"/>
  <c r="F3294" i="1"/>
  <c r="F3250" i="1"/>
  <c r="F779" i="1"/>
  <c r="F579" i="1"/>
  <c r="F2045" i="1"/>
  <c r="F894" i="1"/>
  <c r="F2222" i="1"/>
  <c r="F31" i="1"/>
  <c r="F890" i="1"/>
  <c r="F74" i="1"/>
  <c r="F2133" i="1"/>
  <c r="F1894" i="1"/>
  <c r="F321" i="1"/>
  <c r="F1598" i="1"/>
  <c r="F1893" i="1"/>
  <c r="F3091" i="1"/>
  <c r="F1177" i="1"/>
  <c r="F2870" i="1"/>
  <c r="F642" i="1"/>
  <c r="F1482" i="1"/>
  <c r="F757" i="1"/>
  <c r="F864" i="1"/>
  <c r="F608" i="1"/>
  <c r="F3292" i="1"/>
  <c r="F1063" i="1"/>
  <c r="F2752" i="1"/>
  <c r="F1762" i="1"/>
  <c r="F1170" i="1"/>
  <c r="F1180" i="1"/>
  <c r="F1077" i="1"/>
  <c r="F927" i="1"/>
  <c r="F1721" i="1"/>
  <c r="F1236" i="1"/>
  <c r="F1290" i="1"/>
  <c r="F2329" i="1"/>
  <c r="F411" i="1"/>
  <c r="F3206" i="1"/>
  <c r="F758" i="1"/>
  <c r="F2772" i="1"/>
  <c r="F1246" i="1"/>
  <c r="F858" i="1"/>
  <c r="F682" i="1"/>
  <c r="F1979" i="1"/>
  <c r="F2221" i="1"/>
  <c r="F2154" i="1"/>
  <c r="F2656" i="1"/>
  <c r="F584" i="1"/>
  <c r="F2973" i="1"/>
  <c r="F2052" i="1"/>
  <c r="F490" i="1"/>
  <c r="F2207" i="1"/>
  <c r="F1294" i="1"/>
  <c r="F2764" i="1"/>
  <c r="F1592" i="1"/>
  <c r="F1787" i="1"/>
  <c r="F2167" i="1"/>
  <c r="F1358" i="1"/>
  <c r="F16" i="1"/>
  <c r="F1837" i="1"/>
  <c r="F2863" i="1"/>
  <c r="F215" i="1"/>
  <c r="F2698" i="1"/>
  <c r="F2142" i="1"/>
  <c r="F313" i="1"/>
  <c r="F2433" i="1"/>
  <c r="F865" i="1"/>
  <c r="F2110" i="1"/>
  <c r="F692" i="1"/>
  <c r="F2135" i="1"/>
  <c r="F1007" i="1"/>
  <c r="F3189" i="1"/>
  <c r="F1843" i="1"/>
  <c r="F2086" i="1"/>
  <c r="F798" i="1"/>
  <c r="F2896" i="1"/>
  <c r="F2087" i="1"/>
  <c r="F1314" i="1"/>
  <c r="F1557" i="1"/>
  <c r="F2853" i="1"/>
  <c r="F3330" i="1"/>
  <c r="F477" i="1"/>
  <c r="F3281" i="1"/>
  <c r="F1579" i="1"/>
  <c r="F2553" i="1"/>
  <c r="F1732" i="1"/>
  <c r="F767" i="1"/>
  <c r="F2467" i="1"/>
  <c r="F2427" i="1"/>
  <c r="F388" i="1"/>
  <c r="F942" i="1"/>
  <c r="F1628" i="1"/>
  <c r="F63" i="1"/>
  <c r="F1802" i="1"/>
  <c r="F674" i="1"/>
  <c r="F307" i="1"/>
  <c r="F1477" i="1"/>
  <c r="F1524" i="1"/>
  <c r="F2556" i="1"/>
  <c r="F1460" i="1"/>
  <c r="F2258" i="1"/>
  <c r="F2091" i="1"/>
  <c r="F1976" i="1"/>
  <c r="F2780" i="1"/>
  <c r="F1552" i="1"/>
  <c r="F3063" i="1"/>
  <c r="F2388" i="1"/>
  <c r="F163" i="1"/>
  <c r="F1060" i="1"/>
  <c r="F2659" i="1"/>
  <c r="F2157" i="1"/>
  <c r="F2256" i="1"/>
  <c r="F1250" i="1"/>
  <c r="F1302" i="1"/>
  <c r="F2070" i="1"/>
  <c r="F1874" i="1"/>
  <c r="F2316" i="1"/>
  <c r="F2007" i="1"/>
  <c r="F1112" i="1"/>
  <c r="F3177" i="1"/>
  <c r="F1956" i="1"/>
  <c r="F714" i="1"/>
  <c r="F3058" i="1"/>
  <c r="F1003" i="1"/>
  <c r="F881" i="1"/>
  <c r="F3043" i="1"/>
  <c r="F2795" i="1"/>
  <c r="F1275" i="1"/>
  <c r="F2841" i="1"/>
  <c r="F1842" i="1"/>
  <c r="F3103" i="1"/>
  <c r="F395" i="1"/>
  <c r="F1688" i="1"/>
  <c r="F3202" i="1"/>
  <c r="F1566" i="1"/>
  <c r="F1162" i="1"/>
  <c r="F790" i="1"/>
  <c r="F2539" i="1"/>
  <c r="F1496" i="1"/>
  <c r="F1185" i="1"/>
  <c r="F3191" i="1"/>
  <c r="F816" i="1"/>
  <c r="F345" i="1"/>
  <c r="F1270" i="1"/>
  <c r="F570" i="1"/>
  <c r="F270" i="1"/>
  <c r="F1195" i="1"/>
  <c r="F1347" i="1"/>
  <c r="F135" i="1"/>
  <c r="F2550" i="1"/>
  <c r="F469" i="1"/>
  <c r="F2932" i="1"/>
  <c r="F3309" i="1"/>
  <c r="F1780" i="1"/>
  <c r="F2840" i="1"/>
  <c r="F122" i="1"/>
  <c r="F1940" i="1"/>
  <c r="F1151" i="1"/>
  <c r="F1399" i="1"/>
  <c r="F87" i="1"/>
  <c r="F1569" i="1"/>
  <c r="F2330" i="1"/>
  <c r="F2432" i="1"/>
  <c r="F2241" i="1"/>
  <c r="F2657" i="1"/>
  <c r="F590" i="1"/>
  <c r="F1201" i="1"/>
  <c r="F2219" i="1"/>
  <c r="F1161" i="1"/>
  <c r="F2267" i="1"/>
  <c r="F2786" i="1"/>
  <c r="F2908" i="1"/>
  <c r="F177" i="1"/>
  <c r="F1462" i="1"/>
  <c r="F1896" i="1"/>
  <c r="F1037" i="1"/>
  <c r="F442" i="1"/>
  <c r="F53" i="1"/>
  <c r="F310" i="1"/>
  <c r="F1859" i="1"/>
  <c r="F1247" i="1"/>
  <c r="F1101" i="1"/>
  <c r="F1169" i="1"/>
  <c r="F721" i="1"/>
  <c r="F1614" i="1"/>
  <c r="F3080" i="1"/>
  <c r="F2445" i="1"/>
  <c r="F663" i="1"/>
  <c r="F2151" i="1"/>
  <c r="F829" i="1"/>
  <c r="F2511" i="1"/>
  <c r="F990" i="1"/>
  <c r="F197" i="1"/>
  <c r="F1694" i="1"/>
  <c r="F478" i="1"/>
  <c r="F2237" i="1"/>
  <c r="F2849" i="1"/>
  <c r="F3156" i="1"/>
  <c r="F2653" i="1"/>
  <c r="F677" i="1"/>
  <c r="F265" i="1"/>
  <c r="F2319" i="1"/>
  <c r="F605" i="1"/>
  <c r="F3069" i="1"/>
  <c r="F40" i="1"/>
  <c r="F1934" i="1"/>
  <c r="F1133" i="1"/>
  <c r="F3004" i="1"/>
  <c r="F2307" i="1"/>
  <c r="F1365" i="1"/>
  <c r="F20" i="1"/>
  <c r="F2507" i="1"/>
  <c r="F34" i="1"/>
  <c r="F1627" i="1"/>
  <c r="F2263" i="1"/>
  <c r="F1644" i="1"/>
  <c r="F3218" i="1"/>
  <c r="F1098" i="1"/>
  <c r="F3135" i="1"/>
  <c r="F130" i="1"/>
  <c r="F3017" i="1"/>
  <c r="F126" i="1"/>
  <c r="F1701" i="1"/>
  <c r="F3108" i="1"/>
  <c r="F1064" i="1"/>
  <c r="F1095" i="1"/>
  <c r="F2118" i="1"/>
  <c r="F3351" i="1"/>
  <c r="F614" i="1"/>
  <c r="F2741" i="1"/>
  <c r="F778" i="1"/>
  <c r="F517" i="1"/>
  <c r="F1738" i="1"/>
  <c r="F2217" i="1"/>
  <c r="F889" i="1"/>
  <c r="F1422" i="1"/>
  <c r="F806" i="1"/>
  <c r="F3386" i="1"/>
  <c r="F2367" i="1"/>
  <c r="F2225" i="1"/>
  <c r="F3369" i="1"/>
  <c r="F2862" i="1"/>
  <c r="F260" i="1"/>
  <c r="F2228" i="1"/>
  <c r="F1790" i="1"/>
  <c r="F832" i="1"/>
  <c r="F2509" i="1"/>
  <c r="F79" i="1"/>
  <c r="F3132" i="1"/>
  <c r="F1425" i="1"/>
  <c r="F1509" i="1"/>
  <c r="F408" i="1"/>
  <c r="F92" i="1"/>
  <c r="F2701" i="1"/>
  <c r="F2465" i="1"/>
  <c r="F687" i="1"/>
  <c r="F404" i="1"/>
  <c r="F2606" i="1"/>
  <c r="F2242" i="1"/>
  <c r="F317" i="1"/>
  <c r="F594" i="1"/>
  <c r="F910" i="1"/>
  <c r="F3145" i="1"/>
  <c r="F3044" i="1"/>
  <c r="F1215" i="1"/>
  <c r="F1946" i="1"/>
  <c r="F932" i="1"/>
  <c r="F3181" i="1"/>
  <c r="F3084" i="1"/>
  <c r="F867" i="1"/>
  <c r="F1274" i="1"/>
  <c r="F629" i="1"/>
  <c r="F2547" i="1"/>
  <c r="F2056" i="1"/>
  <c r="F1660" i="1"/>
  <c r="F139" i="1"/>
  <c r="F506" i="1"/>
  <c r="F2972" i="1"/>
  <c r="F834" i="1"/>
  <c r="F3111" i="1"/>
  <c r="F413" i="1"/>
  <c r="F1052" i="1"/>
  <c r="F1800" i="1"/>
  <c r="F2843" i="1"/>
  <c r="F1858" i="1"/>
  <c r="F3150" i="1"/>
  <c r="F2332" i="1"/>
  <c r="F636" i="1"/>
  <c r="F2077" i="1"/>
  <c r="F1334" i="1"/>
  <c r="F2898" i="1"/>
  <c r="F592" i="1"/>
  <c r="F1638" i="1"/>
  <c r="F1259" i="1"/>
  <c r="F870" i="1"/>
  <c r="F314" i="1"/>
  <c r="F2179" i="1"/>
  <c r="F3246" i="1"/>
  <c r="F3364" i="1"/>
  <c r="F3052" i="1"/>
  <c r="F365" i="1"/>
  <c r="F539" i="1"/>
  <c r="F1206" i="1"/>
  <c r="F3232" i="1"/>
  <c r="F1521" i="1"/>
  <c r="F930" i="1"/>
  <c r="F419" i="1"/>
  <c r="F1398" i="1"/>
  <c r="F249" i="1"/>
  <c r="F702" i="1"/>
  <c r="F1346" i="1"/>
  <c r="F138" i="1"/>
  <c r="F66" i="1"/>
  <c r="F583" i="1"/>
  <c r="F2671" i="1"/>
  <c r="F1109" i="1"/>
  <c r="F918" i="1"/>
  <c r="F2368" i="1"/>
  <c r="F2599" i="1"/>
  <c r="F480" i="1"/>
  <c r="F1178" i="1"/>
  <c r="F1853" i="1"/>
  <c r="F1860" i="1"/>
  <c r="F3261" i="1"/>
  <c r="F3315" i="1"/>
  <c r="F268" i="1"/>
  <c r="F3275" i="1"/>
  <c r="F1049" i="1"/>
  <c r="F741" i="1"/>
  <c r="F2881" i="1"/>
  <c r="F852" i="1"/>
  <c r="F3195" i="1"/>
  <c r="F29" i="1"/>
  <c r="F1232" i="1"/>
  <c r="F2954" i="1"/>
  <c r="F1767" i="1"/>
  <c r="F2149" i="1"/>
  <c r="F611" i="1"/>
  <c r="F2887" i="1"/>
  <c r="F704" i="1"/>
  <c r="F3003" i="1"/>
  <c r="F1348" i="1"/>
  <c r="F906" i="1"/>
  <c r="F1543" i="1"/>
  <c r="F840" i="1"/>
  <c r="F1362" i="1"/>
  <c r="F980" i="1"/>
  <c r="F3152" i="1"/>
  <c r="F2804" i="1"/>
  <c r="F2660" i="1"/>
  <c r="F632" i="1"/>
  <c r="F2820" i="1"/>
  <c r="F2563" i="1"/>
  <c r="F1889" i="1"/>
  <c r="F633" i="1"/>
  <c r="F1493" i="1"/>
  <c r="F244" i="1"/>
  <c r="F2092" i="1"/>
  <c r="F2800" i="1"/>
  <c r="F2352" i="1"/>
  <c r="F2684" i="1"/>
  <c r="F2165" i="1"/>
  <c r="F3280" i="1"/>
  <c r="F1669" i="1"/>
  <c r="F2730" i="1"/>
  <c r="F24" i="1"/>
  <c r="F2946" i="1"/>
  <c r="F2943" i="1"/>
  <c r="F1953" i="1"/>
  <c r="F1427" i="1"/>
  <c r="F3361" i="1"/>
  <c r="F849" i="1"/>
  <c r="F412" i="1"/>
  <c r="F1779" i="1"/>
  <c r="F568" i="1"/>
  <c r="F2583" i="1"/>
  <c r="F1534" i="1"/>
  <c r="F690" i="1"/>
  <c r="F2895" i="1"/>
  <c r="F1028" i="1"/>
  <c r="F626" i="1"/>
  <c r="F3089" i="1"/>
  <c r="F527" i="1"/>
  <c r="F2229" i="1"/>
  <c r="F2598" i="1"/>
  <c r="F723" i="1"/>
  <c r="F2214" i="1"/>
  <c r="F596" i="1"/>
  <c r="F2642" i="1"/>
  <c r="F609" i="1"/>
  <c r="F2168" i="1"/>
  <c r="F2637" i="1"/>
  <c r="F543" i="1"/>
  <c r="F2985" i="1"/>
  <c r="F2213" i="1"/>
  <c r="F2699" i="1"/>
  <c r="F1389" i="1"/>
  <c r="F2450" i="1"/>
  <c r="F1115" i="1"/>
  <c r="F114" i="1"/>
  <c r="F375" i="1"/>
  <c r="F3136" i="1"/>
  <c r="F801" i="1"/>
  <c r="F1205" i="1"/>
  <c r="F560" i="1"/>
  <c r="F2745" i="1"/>
  <c r="F774" i="1"/>
  <c r="F1620" i="1"/>
  <c r="F3313" i="1"/>
  <c r="F3229" i="1"/>
  <c r="F1179" i="1"/>
  <c r="F2514" i="1"/>
  <c r="F1488" i="1"/>
  <c r="F389" i="1"/>
  <c r="F2252" i="1"/>
  <c r="F515" i="1"/>
  <c r="F1361" i="1"/>
  <c r="F1547" i="1"/>
  <c r="F882" i="1"/>
  <c r="F2758" i="1"/>
  <c r="F444" i="1"/>
  <c r="F282" i="1"/>
  <c r="F2124" i="1"/>
  <c r="F1173" i="1"/>
  <c r="F1920" i="1"/>
  <c r="F2230" i="1"/>
  <c r="F1483" i="1"/>
  <c r="F2865" i="1"/>
  <c r="F44" i="1"/>
  <c r="F2955" i="1"/>
  <c r="F1990" i="1"/>
  <c r="F1907" i="1"/>
  <c r="F1328" i="1"/>
  <c r="F2113" i="1"/>
  <c r="F1508" i="1"/>
  <c r="F1516" i="1"/>
  <c r="F2093" i="1"/>
  <c r="F895" i="1"/>
  <c r="F1330" i="1"/>
  <c r="F1891" i="1"/>
  <c r="F1662" i="1"/>
  <c r="F1189" i="1"/>
  <c r="F2340" i="1"/>
  <c r="F2874" i="1"/>
  <c r="F440" i="1"/>
  <c r="F3064" i="1"/>
  <c r="F2814" i="1"/>
  <c r="F841" i="1"/>
  <c r="F1021" i="1"/>
  <c r="F1916" i="1"/>
  <c r="F1108" i="1"/>
  <c r="F2921" i="1"/>
  <c r="F1134" i="1"/>
  <c r="F1043" i="1"/>
  <c r="F269" i="1"/>
  <c r="F1913" i="1"/>
  <c r="F1545" i="1"/>
  <c r="F1749" i="1"/>
  <c r="F2292" i="1"/>
  <c r="F2415" i="1"/>
  <c r="F1803" i="1"/>
  <c r="F2315" i="1"/>
  <c r="F1873" i="1"/>
  <c r="F2107" i="1"/>
  <c r="F2537" i="1"/>
  <c r="F287" i="1"/>
  <c r="F2747" i="1"/>
  <c r="F2590" i="1"/>
  <c r="F2282" i="1"/>
  <c r="F2392" i="1"/>
  <c r="F2767" i="1"/>
  <c r="F397" i="1"/>
  <c r="F2128" i="1"/>
  <c r="F1069" i="1"/>
  <c r="F1220" i="1"/>
  <c r="F3060" i="1"/>
  <c r="F730" i="1"/>
  <c r="F70" i="1"/>
  <c r="F2412" i="1"/>
  <c r="F136" i="1"/>
  <c r="F1458" i="1"/>
  <c r="F1651" i="1"/>
  <c r="F3041" i="1"/>
  <c r="F1536" i="1"/>
  <c r="F42" i="1"/>
  <c r="F2645" i="1"/>
  <c r="F1824" i="1"/>
  <c r="F1408" i="1"/>
  <c r="F1276" i="1"/>
  <c r="F1905" i="1"/>
  <c r="F1945" i="1"/>
  <c r="F1563" i="1"/>
  <c r="F3234" i="1"/>
  <c r="F2536" i="1"/>
  <c r="F1143" i="1"/>
  <c r="F296" i="1"/>
  <c r="F84" i="1"/>
  <c r="F735" i="1"/>
  <c r="F1825" i="1"/>
  <c r="F775" i="1"/>
  <c r="F1877" i="1"/>
  <c r="F248" i="1"/>
  <c r="F449" i="1"/>
  <c r="F901" i="1"/>
  <c r="F1320" i="1"/>
  <c r="F1882" i="1"/>
  <c r="F1110" i="1"/>
  <c r="F2866" i="1"/>
  <c r="F2944" i="1"/>
  <c r="F283" i="1"/>
  <c r="F1223" i="1"/>
  <c r="F1011" i="1"/>
  <c r="F2027" i="1"/>
  <c r="F1901" i="1"/>
  <c r="F2437" i="1"/>
  <c r="F1051" i="1"/>
  <c r="F2291" i="1"/>
  <c r="F3027" i="1"/>
  <c r="F3381" i="1"/>
  <c r="F343" i="1"/>
  <c r="F2827" i="1"/>
  <c r="F2956" i="1"/>
  <c r="F1239" i="1"/>
  <c r="F3299" i="1"/>
  <c r="F933" i="1"/>
  <c r="F2974" i="1"/>
  <c r="F2152" i="1"/>
  <c r="F643" i="1"/>
  <c r="F1535" i="1"/>
  <c r="F2641" i="1"/>
  <c r="F3236" i="1"/>
  <c r="F372" i="1"/>
  <c r="F1640" i="1"/>
  <c r="F467" i="1"/>
  <c r="F392" i="1"/>
  <c r="F1434" i="1"/>
  <c r="F157" i="1"/>
  <c r="F3117" i="1"/>
  <c r="F2011" i="1"/>
  <c r="F284" i="1"/>
  <c r="F2111" i="1"/>
  <c r="F2546" i="1"/>
  <c r="F1693" i="1"/>
  <c r="F1576" i="1"/>
  <c r="F2402" i="1"/>
  <c r="F897" i="1"/>
  <c r="F1647" i="1"/>
  <c r="F3319" i="1"/>
  <c r="F1906" i="1"/>
  <c r="F3183" i="1"/>
  <c r="F3360" i="1"/>
  <c r="F424" i="1"/>
  <c r="F576" i="1"/>
  <c r="F1072" i="1"/>
  <c r="F638" i="1"/>
  <c r="F876" i="1"/>
  <c r="F2506" i="1"/>
  <c r="F928" i="1"/>
  <c r="F707" i="1"/>
  <c r="F1637" i="1"/>
  <c r="F457" i="1"/>
  <c r="F1520" i="1"/>
  <c r="F140" i="1"/>
  <c r="F976" i="1"/>
  <c r="F2589" i="1"/>
  <c r="F3211" i="1"/>
  <c r="F1457" i="1"/>
  <c r="F2434" i="1"/>
  <c r="F2032" i="1"/>
  <c r="F1390" i="1"/>
  <c r="F1511" i="1"/>
  <c r="F1919" i="1"/>
  <c r="F1840" i="1"/>
  <c r="F1091" i="1"/>
  <c r="F3141" i="1"/>
  <c r="F2622" i="1"/>
  <c r="F2487" i="1"/>
  <c r="F2334" i="1"/>
  <c r="F1047" i="1"/>
  <c r="F1658" i="1"/>
  <c r="F1995" i="1"/>
  <c r="F1530" i="1"/>
  <c r="F1661" i="1"/>
  <c r="F2664" i="1"/>
  <c r="F1903" i="1"/>
  <c r="F3290" i="1"/>
  <c r="F1832" i="1"/>
  <c r="F2963" i="1"/>
  <c r="F285" i="1"/>
  <c r="F524" i="1"/>
  <c r="F1087" i="1"/>
  <c r="F3165" i="1"/>
  <c r="F660" i="1"/>
  <c r="F1815" i="1"/>
  <c r="F1136" i="1"/>
  <c r="F2777" i="1"/>
  <c r="F470" i="1"/>
  <c r="F1657" i="1"/>
  <c r="F1615" i="1"/>
  <c r="F751" i="1"/>
  <c r="F184" i="1"/>
  <c r="F3368" i="1"/>
  <c r="F873" i="1"/>
  <c r="F974" i="1"/>
  <c r="F2153" i="1"/>
  <c r="F3179" i="1"/>
  <c r="F1463" i="1"/>
  <c r="F2493" i="1"/>
  <c r="F2453" i="1"/>
  <c r="F710" i="1"/>
  <c r="F3352" i="1"/>
  <c r="F1951" i="1"/>
  <c r="F920" i="1"/>
  <c r="F1378" i="1"/>
  <c r="F2627" i="1"/>
  <c r="F164" i="1"/>
  <c r="F2220" i="1"/>
  <c r="F2811" i="1"/>
  <c r="F435" i="1"/>
  <c r="F509" i="1"/>
  <c r="F223" i="1"/>
  <c r="F405" i="1"/>
  <c r="F5" i="1"/>
  <c r="F2150" i="1"/>
  <c r="F15" i="1"/>
  <c r="F494" i="1"/>
  <c r="F1099" i="1"/>
  <c r="F2116" i="1"/>
  <c r="F323" i="1"/>
  <c r="F2171" i="1"/>
  <c r="F129" i="1"/>
  <c r="F3285" i="1"/>
  <c r="F2385" i="1"/>
  <c r="F949" i="1"/>
  <c r="F602" i="1"/>
  <c r="F1207" i="1"/>
  <c r="F2073" i="1"/>
  <c r="F3379" i="1"/>
  <c r="F481" i="1"/>
  <c r="F97" i="1"/>
  <c r="F2067" i="1"/>
  <c r="F1464" i="1"/>
  <c r="F2601" i="1"/>
  <c r="F3112" i="1"/>
  <c r="F311" i="1"/>
  <c r="F2873" i="1"/>
  <c r="F2799" i="1"/>
  <c r="F1090" i="1"/>
  <c r="F3269" i="1"/>
  <c r="F661" i="1"/>
  <c r="F2792" i="1"/>
  <c r="F1926" i="1"/>
  <c r="F909" i="1"/>
  <c r="F386" i="1"/>
  <c r="F3018" i="1"/>
  <c r="F2227" i="1"/>
  <c r="F1106" i="1"/>
  <c r="F231" i="1"/>
  <c r="F2740" i="1"/>
  <c r="F742" i="1"/>
  <c r="F1572" i="1"/>
  <c r="F1078" i="1"/>
  <c r="F3271" i="1"/>
  <c r="F1765" i="1"/>
  <c r="F1900" i="1"/>
  <c r="F238" i="1"/>
  <c r="F1027" i="1"/>
  <c r="F3268" i="1"/>
  <c r="F830" i="1"/>
  <c r="F1242" i="1"/>
  <c r="F455" i="1"/>
  <c r="F73" i="1"/>
  <c r="F1730" i="1"/>
  <c r="F546" i="1"/>
  <c r="F2587" i="1"/>
  <c r="F2825" i="1"/>
  <c r="F1957" i="1"/>
  <c r="F528" i="1"/>
  <c r="F2732" i="1"/>
  <c r="F3078" i="1"/>
  <c r="F575" i="1"/>
  <c r="F1602" i="1"/>
  <c r="F2897" i="1"/>
  <c r="F1733" i="1"/>
  <c r="F2846" i="1"/>
  <c r="F537" i="1"/>
  <c r="F899" i="1"/>
  <c r="F2200" i="1"/>
  <c r="F3029" i="1"/>
  <c r="F1113" i="1"/>
  <c r="F241" i="1"/>
  <c r="F1166" i="1"/>
  <c r="F2927" i="1"/>
  <c r="F936" i="1"/>
  <c r="F2687" i="1"/>
  <c r="F2557" i="1"/>
  <c r="F2564" i="1"/>
  <c r="F2960" i="1"/>
  <c r="F2916" i="1"/>
  <c r="F1018" i="1"/>
  <c r="F854" i="1"/>
  <c r="F340" i="1"/>
  <c r="F396" i="1"/>
  <c r="F1171" i="1"/>
  <c r="F812" i="1"/>
  <c r="F3068" i="1"/>
  <c r="F1385" i="1"/>
  <c r="F2529" i="1"/>
  <c r="F351" i="1"/>
  <c r="F2481" i="1"/>
  <c r="F2559" i="1"/>
  <c r="F3265" i="1"/>
  <c r="F671" i="1"/>
  <c r="F2633" i="1"/>
  <c r="F332" i="1"/>
  <c r="F604" i="1"/>
  <c r="F1855" i="1"/>
  <c r="F809" i="1"/>
  <c r="F984" i="1"/>
  <c r="F731" i="1"/>
  <c r="F1774" i="1"/>
  <c r="F133" i="1"/>
  <c r="F754" i="1"/>
  <c r="F2088" i="1"/>
  <c r="F861" i="1"/>
  <c r="F2198" i="1"/>
  <c r="F597" i="1"/>
  <c r="F103" i="1"/>
  <c r="F2929" i="1"/>
  <c r="F3045" i="1"/>
  <c r="F2737" i="1"/>
  <c r="F1941" i="1"/>
  <c r="F303" i="1"/>
  <c r="F1866" i="1"/>
  <c r="F2938" i="1"/>
  <c r="F451" i="1"/>
  <c r="F1261" i="1"/>
  <c r="F230" i="1"/>
  <c r="F1648" i="1"/>
  <c r="F234" i="1"/>
  <c r="F1450" i="1"/>
  <c r="F552" i="1"/>
  <c r="F156" i="1"/>
  <c r="F318" i="1"/>
  <c r="F220" i="1"/>
  <c r="F2078" i="1"/>
  <c r="F2652" i="1"/>
  <c r="F1096" i="1"/>
  <c r="F1616" i="1"/>
  <c r="F204" i="1"/>
  <c r="F367" i="1"/>
  <c r="F309" i="1"/>
  <c r="F3335" i="1"/>
  <c r="F3077" i="1"/>
  <c r="F3266" i="1"/>
  <c r="F2226" i="1"/>
  <c r="F3293" i="1"/>
  <c r="F1353" i="1"/>
  <c r="F3008" i="1"/>
  <c r="F47" i="1"/>
  <c r="F2275" i="1"/>
  <c r="F1416" i="1"/>
  <c r="F808" i="1"/>
  <c r="F1974" i="1"/>
  <c r="F2791" i="1"/>
  <c r="F993" i="1"/>
  <c r="F2588" i="1"/>
  <c r="F1082" i="1"/>
  <c r="F676" i="1"/>
  <c r="F218" i="1"/>
  <c r="F1982" i="1"/>
  <c r="F2981" i="1"/>
  <c r="F960" i="1"/>
  <c r="F3383" i="1"/>
  <c r="F1804" i="1"/>
  <c r="F331" i="1"/>
  <c r="F1554" i="1"/>
  <c r="F1624" i="1"/>
  <c r="F2541" i="1"/>
  <c r="F1176" i="1"/>
  <c r="F1228" i="1"/>
  <c r="F1724" i="1"/>
  <c r="F2255" i="1"/>
  <c r="F1034" i="1"/>
  <c r="F672" i="1"/>
  <c r="F3221" i="1"/>
  <c r="F2158" i="1"/>
  <c r="F342" i="1"/>
  <c r="F547" i="1"/>
  <c r="F242" i="1"/>
  <c r="F776" i="1"/>
  <c r="F1036" i="1"/>
  <c r="F3213" i="1"/>
  <c r="F2615" i="1"/>
  <c r="F2019" i="1"/>
  <c r="F2457" i="1"/>
  <c r="F483" i="1"/>
  <c r="F207" i="1"/>
  <c r="F59" i="1"/>
  <c r="F3188" i="1"/>
  <c r="F3095" i="1"/>
  <c r="F3362" i="1"/>
  <c r="F2888" i="1"/>
  <c r="F1363" i="1"/>
  <c r="F623" i="1"/>
  <c r="F2047" i="1"/>
  <c r="F2861" i="1"/>
  <c r="F2931" i="1"/>
  <c r="F729" i="1"/>
  <c r="F991" i="1"/>
  <c r="F3322" i="1"/>
  <c r="F2595" i="1"/>
  <c r="F2535" i="1"/>
  <c r="F17" i="1"/>
  <c r="F3109" i="1"/>
  <c r="F262" i="1"/>
  <c r="F1526" i="1"/>
  <c r="F1791" i="1"/>
  <c r="F1642" i="1"/>
  <c r="F2127" i="1"/>
  <c r="F302" i="1"/>
  <c r="F1581" i="1"/>
  <c r="F1649" i="1"/>
  <c r="F3170" i="1"/>
  <c r="F1813" i="1"/>
  <c r="F1487" i="1"/>
  <c r="F1690" i="1"/>
  <c r="F824" i="1"/>
  <c r="F1761" i="1"/>
  <c r="F1705" i="1"/>
  <c r="F3015" i="1"/>
  <c r="F616" i="1"/>
  <c r="F2203" i="1"/>
  <c r="F48" i="1"/>
  <c r="F1775" i="1"/>
  <c r="F2857" i="1"/>
  <c r="F1437" i="1"/>
  <c r="F905" i="1"/>
  <c r="F718" i="1"/>
  <c r="F1245" i="1"/>
  <c r="F1351" i="1"/>
  <c r="F2287" i="1"/>
  <c r="F2294" i="1"/>
  <c r="F380" i="1"/>
  <c r="F1055" i="1"/>
  <c r="F1747" i="1"/>
  <c r="F9" i="1"/>
  <c r="F2824" i="1"/>
  <c r="F1574" i="1"/>
  <c r="F2025" i="1"/>
  <c r="F3138" i="1"/>
  <c r="F291" i="1"/>
  <c r="F2787" i="1"/>
  <c r="F511" i="1"/>
  <c r="F222" i="1"/>
  <c r="F821" i="1"/>
  <c r="F1111" i="1"/>
  <c r="F740" i="1"/>
  <c r="F2347" i="1"/>
  <c r="F1271" i="1"/>
  <c r="F907" i="1"/>
  <c r="F1465" i="1"/>
  <c r="F965" i="1"/>
  <c r="F694" i="1"/>
  <c r="F637" i="1"/>
  <c r="F3134" i="1"/>
  <c r="F3331" i="1"/>
  <c r="F2013" i="1"/>
  <c r="F2900" i="1"/>
  <c r="F1300" i="1"/>
  <c r="F2834" i="1"/>
  <c r="F1678" i="1"/>
  <c r="F1783" i="1"/>
  <c r="F3227" i="1"/>
  <c r="F1635" i="1"/>
  <c r="F2452" i="1"/>
  <c r="F2469" i="1"/>
  <c r="F2120" i="1"/>
  <c r="F2246" i="1"/>
  <c r="F937" i="1"/>
  <c r="F2986" i="1"/>
  <c r="F2141" i="1"/>
  <c r="F961" i="1"/>
  <c r="F1880" i="1"/>
  <c r="F1739" i="1"/>
  <c r="F2417" i="1"/>
  <c r="F3342" i="1"/>
  <c r="F996" i="1"/>
  <c r="F2829" i="1"/>
  <c r="F3201" i="1"/>
  <c r="F1197" i="1"/>
  <c r="F2768" i="1"/>
  <c r="F2438" i="1"/>
  <c r="F3254" i="1"/>
  <c r="F955" i="1"/>
  <c r="F1329" i="1"/>
  <c r="F1538" i="1"/>
  <c r="F541" i="1"/>
  <c r="F1805" i="1"/>
  <c r="F2560" i="1"/>
  <c r="F2658" i="1"/>
  <c r="F1006" i="1"/>
  <c r="F557" i="1"/>
  <c r="F2662" i="1"/>
  <c r="F2773" i="1"/>
  <c r="F1490" i="1"/>
  <c r="F1589" i="1"/>
  <c r="F1426" i="1"/>
  <c r="F2000" i="1"/>
  <c r="F752" i="1"/>
  <c r="F2397" i="1"/>
  <c r="F3372" i="1"/>
  <c r="F56" i="1"/>
  <c r="F831" i="1"/>
  <c r="F121" i="1"/>
  <c r="F2649" i="1"/>
  <c r="F3116" i="1"/>
  <c r="F195" i="1"/>
  <c r="F1518" i="1"/>
  <c r="F2311" i="1"/>
  <c r="F1397" i="1"/>
  <c r="F2276" i="1"/>
  <c r="F1249" i="1"/>
  <c r="F3105" i="1"/>
  <c r="F1978" i="1"/>
  <c r="F2461" i="1"/>
  <c r="F370" i="1"/>
  <c r="F929" i="1"/>
  <c r="F1766" i="1"/>
  <c r="F2833" i="1"/>
  <c r="F3356" i="1"/>
  <c r="F3192" i="1"/>
  <c r="F2736" i="1"/>
  <c r="F272" i="1"/>
  <c r="F2337" i="1"/>
  <c r="F1674" i="1"/>
  <c r="F377" i="1"/>
  <c r="F2456" i="1"/>
  <c r="F1319" i="1"/>
  <c r="F3228" i="1"/>
  <c r="F2145" i="1"/>
  <c r="F2913" i="1"/>
  <c r="F89" i="1"/>
  <c r="F635" i="1"/>
  <c r="F182" i="1"/>
  <c r="F979" i="1"/>
  <c r="F2847" i="1"/>
  <c r="F2906" i="1"/>
  <c r="F2766" i="1"/>
  <c r="F3143" i="1"/>
  <c r="F600" i="1"/>
  <c r="F1786" i="1"/>
  <c r="F2089" i="1"/>
  <c r="F2992" i="1"/>
  <c r="F1445" i="1"/>
  <c r="F2738" i="1"/>
  <c r="F3023" i="1"/>
  <c r="F2284" i="1"/>
  <c r="F2682" i="1"/>
  <c r="F425" i="1"/>
  <c r="F497" i="1"/>
  <c r="F2692" i="1"/>
  <c r="F341" i="1"/>
  <c r="F3088" i="1"/>
  <c r="F1607" i="1"/>
  <c r="F810" i="1"/>
  <c r="F1372" i="1"/>
  <c r="F3061" i="1"/>
  <c r="F456" i="1"/>
  <c r="F2393" i="1"/>
  <c r="F1820" i="1"/>
  <c r="F2952" i="1"/>
  <c r="F792" i="1"/>
  <c r="F1895" i="1"/>
  <c r="F1268" i="1"/>
  <c r="F2626" i="1"/>
  <c r="F1032" i="1"/>
  <c r="F3074" i="1"/>
  <c r="F2935" i="1"/>
  <c r="F1795" i="1"/>
  <c r="F2261" i="1"/>
  <c r="F787" i="1"/>
  <c r="F1168" i="1"/>
  <c r="F2933" i="1"/>
  <c r="F1755" i="1"/>
  <c r="F1848" i="1"/>
  <c r="F712" i="1"/>
  <c r="F1998" i="1"/>
  <c r="F2621" i="1"/>
  <c r="F441" i="1"/>
  <c r="F417" i="1"/>
  <c r="F2983" i="1"/>
  <c r="F788" i="1"/>
  <c r="F2076" i="1"/>
  <c r="F3024" i="1"/>
  <c r="F667" i="1"/>
  <c r="F2354" i="1"/>
  <c r="F2762" i="1"/>
  <c r="F2477" i="1"/>
  <c r="F2125" i="1"/>
  <c r="F917" i="1"/>
  <c r="F1708" i="1"/>
  <c r="F1712" i="1"/>
  <c r="F971" i="1"/>
  <c r="F2688" i="1"/>
  <c r="F426" i="1"/>
  <c r="F152" i="1"/>
  <c r="F293" i="1"/>
  <c r="F797" i="1"/>
  <c r="F1829" i="1"/>
  <c r="F1548" i="1"/>
  <c r="F533" i="1"/>
  <c r="F1393" i="1"/>
  <c r="F768" i="1"/>
  <c r="F1930" i="1"/>
  <c r="F1292" i="1"/>
  <c r="F2990" i="1"/>
  <c r="F1291" i="1"/>
  <c r="F1121" i="1"/>
  <c r="F3161" i="1"/>
  <c r="F2343" i="1"/>
  <c r="F217" i="1"/>
  <c r="F2020" i="1"/>
  <c r="F3198" i="1"/>
  <c r="F338" i="1"/>
  <c r="F1924" i="1"/>
  <c r="F693" i="1"/>
  <c r="F2030" i="1"/>
  <c r="F361" i="1"/>
  <c r="F1553" i="1"/>
  <c r="F877" i="1"/>
  <c r="F3251" i="1"/>
  <c r="F1267" i="1"/>
  <c r="F2202" i="1"/>
  <c r="F1914" i="1"/>
  <c r="F2236" i="1"/>
  <c r="F2206" i="1"/>
  <c r="F634" i="1"/>
  <c r="F2172" i="1"/>
  <c r="F2090" i="1"/>
  <c r="F3180" i="1"/>
  <c r="F725" i="1"/>
  <c r="F2709" i="1"/>
  <c r="F3278" i="1"/>
  <c r="F603" i="1"/>
  <c r="F2018" i="1"/>
  <c r="F760" i="1"/>
  <c r="F2196" i="1"/>
  <c r="F1124" i="1"/>
  <c r="F530" i="1"/>
  <c r="F1869" i="1"/>
  <c r="F2681" i="1"/>
  <c r="F1284" i="1"/>
  <c r="F1225" i="1"/>
  <c r="F2751" i="1"/>
  <c r="F1369" i="1"/>
  <c r="F243" i="1"/>
  <c r="F709" i="1"/>
  <c r="F2945" i="1"/>
  <c r="F2725" i="1"/>
  <c r="F2867" i="1"/>
  <c r="F1623" i="1"/>
  <c r="F2234" i="1"/>
  <c r="F1821" i="1"/>
  <c r="F2408" i="1"/>
  <c r="F2918" i="1"/>
  <c r="F2661" i="1"/>
  <c r="F2965" i="1"/>
  <c r="F562" i="1"/>
  <c r="F593" i="1"/>
  <c r="F1723" i="1"/>
  <c r="F1104" i="1"/>
  <c r="F995" i="1"/>
  <c r="F2605" i="1"/>
  <c r="F2350" i="1"/>
  <c r="F819" i="1"/>
  <c r="F199" i="1"/>
  <c r="F1731" i="1"/>
  <c r="F2296" i="1"/>
  <c r="F3048" i="1"/>
  <c r="F3076" i="1"/>
  <c r="F3233" i="1"/>
  <c r="F1494" i="1"/>
  <c r="F2211" i="1"/>
  <c r="F363" i="1"/>
  <c r="F1609" i="1"/>
  <c r="F2193" i="1"/>
  <c r="F1942" i="1"/>
  <c r="F1817" i="1"/>
  <c r="F3336" i="1"/>
  <c r="F1475" i="1"/>
  <c r="F1331" i="1"/>
  <c r="F1159" i="1"/>
  <c r="F2837" i="1"/>
  <c r="F1066" i="1"/>
  <c r="F1632" i="1"/>
  <c r="F2696" i="1"/>
  <c r="F2500" i="1"/>
  <c r="F1692" i="1"/>
  <c r="F3237" i="1"/>
  <c r="F2342" i="1"/>
  <c r="F878" i="1"/>
  <c r="F1163" i="1"/>
  <c r="F1758" i="1"/>
  <c r="F2244" i="1"/>
  <c r="F1355" i="1"/>
  <c r="F888" i="1"/>
  <c r="F3040" i="1"/>
  <c r="F474" i="1"/>
  <c r="F639" i="1"/>
  <c r="F1235" i="1"/>
  <c r="F3036" i="1"/>
  <c r="F1216" i="1"/>
  <c r="F1591" i="1"/>
  <c r="F2851" i="1"/>
  <c r="F2082" i="1"/>
  <c r="F1316" i="1"/>
  <c r="F773" i="1"/>
  <c r="F1972" i="1"/>
  <c r="F615" i="1"/>
  <c r="F3031" i="1"/>
  <c r="F1970" i="1"/>
  <c r="F468" i="1"/>
  <c r="F2357" i="1"/>
  <c r="F43" i="1"/>
  <c r="F1054" i="1"/>
  <c r="F697" i="1"/>
  <c r="F2062" i="1"/>
  <c r="F1823" i="1"/>
  <c r="F1938" i="1"/>
  <c r="F37" i="1"/>
  <c r="F1226" i="1"/>
  <c r="F3096" i="1"/>
  <c r="F2668" i="1"/>
  <c r="F746" i="1"/>
  <c r="F2180" i="1"/>
  <c r="F2163" i="1"/>
  <c r="F2710" i="1"/>
  <c r="F2492" i="1"/>
  <c r="F211" i="1"/>
  <c r="F159" i="1"/>
  <c r="F2143" i="1"/>
  <c r="F1263" i="1"/>
  <c r="F1573" i="1"/>
  <c r="F2928" i="1"/>
  <c r="F3176" i="1"/>
  <c r="F3038" i="1"/>
  <c r="F1269" i="1"/>
  <c r="F2303" i="1"/>
  <c r="F2715" i="1"/>
  <c r="F764" i="1"/>
  <c r="F263" i="1"/>
  <c r="F2301" i="1"/>
  <c r="F2360" i="1"/>
  <c r="F1376" i="1"/>
  <c r="F1677" i="1"/>
  <c r="F1785" i="1"/>
  <c r="F1266" i="1"/>
  <c r="F1781" i="1"/>
  <c r="F2968" i="1"/>
  <c r="F2565" i="1"/>
  <c r="F1835" i="1"/>
  <c r="F2012" i="1"/>
  <c r="F3320" i="1"/>
  <c r="F1923" i="1"/>
  <c r="F536" i="1"/>
  <c r="F2760" i="1"/>
  <c r="F3127" i="1"/>
  <c r="F3146" i="1"/>
  <c r="F346" i="1"/>
  <c r="F619" i="1"/>
  <c r="F1009" i="1"/>
  <c r="F3110" i="1"/>
  <c r="F1288" i="1"/>
  <c r="F501" i="1"/>
  <c r="F1214" i="1"/>
  <c r="F1850" i="1"/>
  <c r="F2734" i="1"/>
  <c r="F3321" i="1"/>
  <c r="F149" i="1"/>
  <c r="F2338" i="1"/>
  <c r="F3193" i="1"/>
  <c r="F339" i="1"/>
  <c r="F1297" i="1"/>
  <c r="F3120" i="1"/>
  <c r="F2815" i="1"/>
  <c r="F2084" i="1"/>
  <c r="F3133" i="1"/>
  <c r="F1381" i="1"/>
  <c r="F1486" i="1"/>
  <c r="F1784" i="1"/>
  <c r="F3277" i="1"/>
  <c r="F1352" i="1"/>
  <c r="F1586" i="1"/>
  <c r="F72" i="1"/>
  <c r="F921" i="1"/>
  <c r="F3359" i="1"/>
  <c r="F799" i="1"/>
  <c r="F620" i="1"/>
  <c r="F1910" i="1"/>
  <c r="F2194" i="1"/>
  <c r="F2678" i="1"/>
  <c r="F1808" i="1"/>
  <c r="F2571" i="1"/>
  <c r="F1528" i="1"/>
  <c r="F1636" i="1"/>
  <c r="F962" i="1"/>
  <c r="F1200" i="1"/>
  <c r="F2423" i="1"/>
  <c r="F2123" i="1"/>
  <c r="F3334" i="1"/>
  <c r="F502" i="1"/>
  <c r="F431" i="1"/>
  <c r="F1746" i="1"/>
  <c r="F2422" i="1"/>
  <c r="F1407" i="1"/>
  <c r="F1103" i="1"/>
  <c r="F1310" i="1"/>
  <c r="F25" i="1"/>
  <c r="F86" i="1"/>
  <c r="F780" i="1"/>
  <c r="F646" i="1"/>
  <c r="F179" i="1"/>
  <c r="F1058" i="1"/>
  <c r="F13" i="1"/>
  <c r="F739" i="1"/>
  <c r="F398" i="1"/>
  <c r="F1278" i="1"/>
  <c r="F3006" i="1"/>
  <c r="F2362" i="1"/>
  <c r="F3296" i="1"/>
  <c r="F791" i="1"/>
  <c r="F1740" i="1"/>
  <c r="F1807" i="1"/>
  <c r="F2677" i="1"/>
  <c r="F986" i="1"/>
  <c r="F3026" i="1"/>
  <c r="F1468" i="1"/>
  <c r="F2139" i="1"/>
  <c r="F685" i="1"/>
  <c r="F479" i="1"/>
  <c r="F3124" i="1"/>
  <c r="F1196" i="1"/>
  <c r="F1048" i="1"/>
  <c r="F3056" i="1"/>
  <c r="F2310" i="1"/>
  <c r="F675" i="1"/>
  <c r="F1950" i="1"/>
  <c r="F1442" i="1"/>
  <c r="F2015" i="1"/>
  <c r="F2233" i="1"/>
  <c r="F1928" i="1"/>
  <c r="F2809" i="1"/>
  <c r="F2802" i="1"/>
  <c r="F1157" i="1"/>
  <c r="F2028" i="1"/>
  <c r="F2544" i="1"/>
  <c r="F2982" i="1"/>
  <c r="F1135" i="1"/>
  <c r="F1985" i="1"/>
  <c r="F1523" i="1"/>
  <c r="F1827" i="1"/>
  <c r="F2251" i="1"/>
  <c r="F2632" i="1"/>
  <c r="F1142" i="1"/>
  <c r="F853" i="1"/>
  <c r="F2106" i="1"/>
  <c r="F437" i="1"/>
  <c r="F1289" i="1"/>
  <c r="F1002" i="1"/>
  <c r="F100" i="1"/>
  <c r="F3247" i="1"/>
  <c r="F2187" i="1"/>
  <c r="F1430" i="1"/>
  <c r="F2594" i="1"/>
  <c r="F3130" i="1"/>
  <c r="F2247" i="1"/>
  <c r="F835" i="1"/>
  <c r="F1315" i="1"/>
  <c r="F1881" i="1"/>
  <c r="F357" i="1"/>
  <c r="F330" i="1"/>
  <c r="F203" i="1"/>
  <c r="F670" i="1"/>
  <c r="F2707" i="1"/>
  <c r="F3347" i="1"/>
  <c r="F815" i="1"/>
  <c r="F1105" i="1"/>
  <c r="F69" i="1"/>
  <c r="F2293" i="1"/>
  <c r="F1672" i="1"/>
  <c r="F2723" i="1"/>
  <c r="F208" i="1"/>
  <c r="F902" i="1"/>
  <c r="F1796" i="1"/>
  <c r="F716" i="1"/>
  <c r="F2527" i="1"/>
  <c r="F2245" i="1"/>
  <c r="F618" i="1"/>
  <c r="F2268" i="1"/>
  <c r="F3100" i="1"/>
  <c r="F1735" i="1"/>
  <c r="F3223" i="1"/>
  <c r="F2771" i="1"/>
  <c r="F51" i="1"/>
  <c r="F1577" i="1"/>
  <c r="F2050" i="1"/>
  <c r="F1233" i="1"/>
  <c r="F586" i="1"/>
  <c r="F62" i="1"/>
  <c r="F3190" i="1"/>
  <c r="F3137" i="1"/>
  <c r="F2856" i="1"/>
  <c r="F3071" i="1"/>
  <c r="F2277" i="1"/>
  <c r="F1085" i="1"/>
  <c r="F3339" i="1"/>
  <c r="F1670" i="1"/>
  <c r="F2683" i="1"/>
  <c r="F245" i="1"/>
  <c r="F732" i="1"/>
  <c r="F1844" i="1"/>
  <c r="F1752" i="1"/>
  <c r="F3326" i="1"/>
  <c r="F2115" i="1"/>
  <c r="F564" i="1"/>
  <c r="F805" i="1"/>
  <c r="F2136" i="1"/>
  <c r="F3358" i="1"/>
  <c r="F2095" i="1"/>
  <c r="F3267" i="1"/>
  <c r="F2962" i="1"/>
  <c r="F2099" i="1"/>
  <c r="F368" i="1"/>
  <c r="F1256" i="1"/>
  <c r="F1476" i="1"/>
  <c r="F1918" i="1"/>
  <c r="F2713" i="1"/>
  <c r="F2523" i="1"/>
  <c r="F2323" i="1"/>
  <c r="F3305" i="1"/>
  <c r="F128" i="1"/>
  <c r="F827" i="1"/>
  <c r="F559" i="1"/>
  <c r="F652" i="1"/>
  <c r="F2513" i="1"/>
  <c r="F1864" i="1"/>
  <c r="F1868" i="1"/>
  <c r="F966" i="1"/>
  <c r="F2269" i="1"/>
  <c r="F306" i="1"/>
  <c r="F1984" i="1"/>
  <c r="F1000" i="1"/>
  <c r="F460" i="1"/>
  <c r="F2442" i="1"/>
  <c r="F1676" i="1"/>
  <c r="F3082" i="1"/>
  <c r="F280" i="1"/>
  <c r="F2672" i="1"/>
  <c r="F2712" i="1"/>
  <c r="F3010" i="1"/>
  <c r="F1380" i="1"/>
  <c r="F3283" i="1"/>
  <c r="F1495" i="1"/>
  <c r="F2298" i="1"/>
  <c r="F2593" i="1"/>
  <c r="F1056" i="1"/>
  <c r="F369" i="1"/>
  <c r="F1981" i="1"/>
  <c r="F3314" i="1"/>
  <c r="F2430" i="1"/>
  <c r="F143" i="1"/>
  <c r="F1529" i="1"/>
  <c r="F970" i="1"/>
  <c r="F167" i="1"/>
  <c r="F1596" i="1"/>
  <c r="F450" i="1"/>
  <c r="F1652" i="1"/>
  <c r="F3175" i="1"/>
  <c r="F1943" i="1"/>
  <c r="F2663" i="1"/>
  <c r="F2743" i="1"/>
  <c r="F2890" i="1"/>
  <c r="F781" i="1"/>
  <c r="F108" i="1"/>
  <c r="F3357" i="1"/>
  <c r="F1057" i="1"/>
  <c r="F1001" i="1"/>
  <c r="F1388" i="1"/>
  <c r="F743" i="1"/>
  <c r="F1192" i="1"/>
  <c r="F1265" i="1"/>
  <c r="F1391" i="1"/>
  <c r="F3000" i="1"/>
  <c r="F2545" i="1"/>
  <c r="F689" i="1"/>
  <c r="F2309" i="1"/>
  <c r="F1931" i="1"/>
  <c r="F2628" i="1"/>
  <c r="F1778" i="1"/>
  <c r="F582" i="1"/>
  <c r="F2886" i="1"/>
  <c r="F2471" i="1"/>
  <c r="F2597" i="1"/>
  <c r="F3259" i="1"/>
  <c r="F3295" i="1"/>
  <c r="F1287" i="1"/>
  <c r="F567" i="1"/>
  <c r="F1473" i="1"/>
  <c r="F625" i="1"/>
  <c r="F3149" i="1"/>
  <c r="F3163" i="1"/>
  <c r="F2784" i="1"/>
  <c r="F538" i="1"/>
  <c r="F699" i="1"/>
  <c r="F2822" i="1"/>
  <c r="F1927" i="1"/>
  <c r="F1854" i="1"/>
  <c r="F883" i="1"/>
  <c r="F1846" i="1"/>
  <c r="F38" i="1"/>
  <c r="F172" i="1"/>
  <c r="F1629" i="1"/>
  <c r="F3224" i="1"/>
  <c r="F1492" i="1"/>
  <c r="F627" i="1"/>
  <c r="F170" i="1"/>
  <c r="F1454" i="1"/>
  <c r="F364" i="1"/>
  <c r="F2721" i="1"/>
  <c r="F1643" i="1"/>
  <c r="F2879" i="1"/>
  <c r="F2055" i="1"/>
  <c r="F112" i="1"/>
  <c r="F2405" i="1"/>
  <c r="F2702" i="1"/>
  <c r="F2924" i="1"/>
  <c r="F2159" i="1"/>
  <c r="F202" i="1"/>
  <c r="F1023" i="1"/>
  <c r="F2409" i="1"/>
  <c r="F458" i="1"/>
  <c r="F3107" i="1"/>
  <c r="F3121" i="1"/>
  <c r="F1221" i="1"/>
  <c r="F1404" i="1"/>
  <c r="F2249" i="1"/>
  <c r="F1997" i="1"/>
  <c r="F2231" i="1"/>
  <c r="F2538" i="1"/>
  <c r="F274" i="1"/>
  <c r="F430" i="1"/>
  <c r="F1405" i="1"/>
  <c r="F2377" i="1"/>
  <c r="F2175" i="1"/>
  <c r="F1944" i="1"/>
  <c r="F2270" i="1"/>
  <c r="F2138" i="1"/>
  <c r="F3059" i="1"/>
  <c r="F1567" i="1"/>
  <c r="F178" i="1"/>
  <c r="F3169" i="1"/>
  <c r="F1130" i="1"/>
  <c r="F1908" i="1"/>
  <c r="F2459" i="1"/>
  <c r="F2883" i="1"/>
  <c r="F2512" i="1"/>
  <c r="F2899" i="1"/>
  <c r="F1093" i="1"/>
  <c r="F406" i="1"/>
  <c r="F2029" i="1"/>
  <c r="F2260" i="1"/>
  <c r="F1350" i="1"/>
  <c r="F3115" i="1"/>
  <c r="F2611" i="1"/>
  <c r="F3172" i="1"/>
  <c r="F2528" i="1"/>
  <c r="F2305" i="1"/>
  <c r="F2742" i="1"/>
  <c r="F439" i="1"/>
  <c r="F2614" i="1"/>
  <c r="F1308" i="1"/>
  <c r="F1431" i="1"/>
  <c r="F525" i="1"/>
  <c r="F2335" i="1"/>
  <c r="F898" i="1"/>
  <c r="F1131" i="1"/>
  <c r="F105" i="1"/>
  <c r="F1092" i="1"/>
  <c r="F2353" i="1"/>
  <c r="F2919" i="1"/>
  <c r="F35" i="1"/>
  <c r="F2404" i="1"/>
  <c r="F1283" i="1"/>
  <c r="F553" i="1"/>
  <c r="F507" i="1"/>
  <c r="F175" i="1"/>
  <c r="F2727" i="1"/>
  <c r="F2578" i="1"/>
  <c r="F2103" i="1"/>
  <c r="F2363" i="1"/>
  <c r="F2271" i="1"/>
  <c r="F350" i="1"/>
  <c r="F1571" i="1"/>
  <c r="F2098" i="1"/>
  <c r="F2503" i="1"/>
  <c r="F1211" i="1"/>
  <c r="F999" i="1"/>
  <c r="F871" i="1"/>
  <c r="F796" i="1"/>
  <c r="F2763" i="1"/>
  <c r="F1301" i="1"/>
  <c r="F3153" i="1"/>
  <c r="F2531" i="1"/>
  <c r="F1419" i="1"/>
  <c r="F1789" i="1"/>
  <c r="F421" i="1"/>
  <c r="F3371" i="1"/>
  <c r="F3303" i="1"/>
  <c r="F783" i="1"/>
  <c r="F2761" i="1"/>
  <c r="F967" i="1"/>
  <c r="F3126" i="1"/>
  <c r="F2801" i="1"/>
  <c r="F1305" i="1"/>
  <c r="F3367" i="1"/>
  <c r="F319" i="1"/>
  <c r="F1217" i="1"/>
  <c r="F879" i="1"/>
  <c r="F2667" i="1"/>
  <c r="F2875" i="1"/>
  <c r="F2156" i="1"/>
  <c r="F1339" i="1"/>
  <c r="F1625" i="1"/>
  <c r="F2065" i="1"/>
  <c r="F358" i="1"/>
  <c r="F1590" i="1"/>
  <c r="F1181" i="1"/>
  <c r="F2934" i="1"/>
  <c r="F1872" i="1"/>
  <c r="F443" i="1"/>
  <c r="F2396" i="1"/>
  <c r="F1799" i="1"/>
  <c r="F2380" i="1"/>
  <c r="F1601" i="1"/>
  <c r="F3382" i="1"/>
  <c r="F3055" i="1"/>
  <c r="F2235" i="1"/>
  <c r="F1149" i="1"/>
  <c r="F622" i="1"/>
  <c r="F2328" i="1"/>
  <c r="F161" i="1"/>
  <c r="F591" i="1"/>
  <c r="F3016" i="1"/>
  <c r="F2806" i="1"/>
  <c r="F489" i="1"/>
  <c r="F978" i="1"/>
  <c r="F2679" i="1"/>
  <c r="F1759" i="1"/>
  <c r="F1561" i="1"/>
  <c r="F3253" i="1"/>
  <c r="F166" i="1"/>
  <c r="F147" i="1"/>
  <c r="F1560" i="1"/>
  <c r="F1703" i="1"/>
  <c r="F2993" i="1"/>
  <c r="F1444" i="1"/>
  <c r="F2361" i="1"/>
  <c r="F360" i="1"/>
  <c r="F2969" i="1"/>
  <c r="F565" i="1"/>
  <c r="F188" i="1"/>
  <c r="F2757" i="1"/>
  <c r="F2926" i="1"/>
  <c r="F678" i="1"/>
  <c r="F1612" i="1"/>
  <c r="F2939" i="1"/>
  <c r="F2670" i="1"/>
  <c r="F2349" i="1"/>
  <c r="F1667" i="1"/>
  <c r="F818" i="1"/>
  <c r="F3304" i="1"/>
  <c r="F795" i="1"/>
  <c r="F1937" i="1"/>
  <c r="F80" i="1"/>
  <c r="F1507" i="1"/>
  <c r="F903" i="1"/>
  <c r="F1540" i="1"/>
  <c r="F2877" i="1"/>
  <c r="F418" i="1"/>
  <c r="F915" i="1"/>
  <c r="F631" i="1"/>
  <c r="F492" i="1"/>
  <c r="F349" i="1"/>
  <c r="F433" i="1"/>
  <c r="F3054" i="1"/>
  <c r="F420" i="1"/>
  <c r="F3272" i="1"/>
  <c r="F2765" i="1"/>
  <c r="F2750" i="1"/>
  <c r="F1683" i="1"/>
  <c r="F2781" i="1"/>
  <c r="F772" i="1"/>
  <c r="F2961" i="1"/>
  <c r="F1337" i="1"/>
  <c r="F95" i="1"/>
  <c r="F1359" i="1"/>
  <c r="F1152" i="1"/>
  <c r="F1921" i="1"/>
  <c r="F2964" i="1"/>
  <c r="F940" i="1"/>
  <c r="F519" i="1"/>
  <c r="F3113" i="1"/>
  <c r="F1129" i="1"/>
  <c r="F1455" i="1"/>
  <c r="F2805" i="1"/>
  <c r="F1067" i="1"/>
  <c r="F1722" i="1"/>
  <c r="F771" i="1"/>
  <c r="F1017" i="1"/>
  <c r="F2394" i="1"/>
  <c r="F2686" i="1"/>
  <c r="F3053" i="1"/>
  <c r="F3062" i="1"/>
  <c r="F2035" i="1"/>
  <c r="F2987" i="1"/>
  <c r="F2399" i="1"/>
  <c r="F2440" i="1"/>
  <c r="F19" i="1"/>
  <c r="F65" i="1"/>
  <c r="F2161" i="1"/>
  <c r="F2105" i="1"/>
  <c r="F2044" i="1"/>
  <c r="F628" i="1"/>
  <c r="F2126" i="1"/>
  <c r="F39" i="1"/>
  <c r="F1412" i="1"/>
  <c r="F2630" i="1"/>
  <c r="F2066" i="1"/>
  <c r="F475" i="1"/>
  <c r="F926" i="1"/>
  <c r="F3072" i="1"/>
  <c r="F45" i="1"/>
  <c r="F2178" i="1"/>
  <c r="F1282" i="1"/>
  <c r="F298" i="1"/>
  <c r="F2285" i="1"/>
  <c r="F844" i="1"/>
  <c r="F1459" i="1"/>
  <c r="F2852" i="1"/>
  <c r="F2387" i="1"/>
  <c r="F2265" i="1"/>
  <c r="F2714" i="1"/>
  <c r="F1114" i="1"/>
  <c r="F2776" i="1"/>
  <c r="F2140" i="1"/>
  <c r="F713" i="1"/>
  <c r="F1831" i="1"/>
  <c r="F2384" i="1"/>
  <c r="F2034" i="1"/>
  <c r="F3374" i="1"/>
  <c r="F919" i="1"/>
  <c r="F2036" i="1"/>
  <c r="F1449" i="1"/>
  <c r="F542" i="1"/>
  <c r="F1117" i="1"/>
  <c r="F11" i="1"/>
  <c r="F2031" i="1"/>
  <c r="F513" i="1"/>
  <c r="F726" i="1"/>
  <c r="F669" i="1"/>
  <c r="F1932" i="1"/>
  <c r="F2510" i="1"/>
  <c r="F2521" i="1"/>
  <c r="F1899" i="1"/>
  <c r="F959" i="1"/>
  <c r="F101" i="1"/>
  <c r="F2479" i="1"/>
  <c r="F366" i="1"/>
  <c r="F1373" i="1"/>
  <c r="F2524" i="1"/>
  <c r="F1144" i="1"/>
  <c r="F946" i="1"/>
  <c r="F2391" i="1"/>
  <c r="F802" i="1"/>
  <c r="F1696" i="1"/>
  <c r="F662" i="1"/>
  <c r="F2083" i="1"/>
  <c r="F2386" i="1"/>
  <c r="F688" i="1"/>
  <c r="F1714" i="1"/>
  <c r="F1867" i="1"/>
  <c r="F2942" i="1"/>
  <c r="F3178" i="1"/>
  <c r="F2534" i="1"/>
  <c r="F1160" i="1"/>
  <c r="F3147" i="1"/>
  <c r="F3128" i="1"/>
  <c r="F2848" i="1"/>
  <c r="F125" i="1"/>
  <c r="F2947" i="1"/>
  <c r="F264" i="1"/>
  <c r="F3318" i="1"/>
  <c r="F1443" i="1"/>
  <c r="F1026" i="1"/>
  <c r="F2577" i="1"/>
  <c r="F2821" i="1"/>
  <c r="F399" i="1"/>
  <c r="F1100" i="1"/>
  <c r="F2212" i="1"/>
  <c r="F486" i="1"/>
  <c r="F2024" i="1"/>
  <c r="F983" i="1"/>
  <c r="F401" i="1"/>
  <c r="F1025" i="1"/>
  <c r="F3212" i="1"/>
  <c r="F621" i="1"/>
  <c r="F2460" i="1"/>
  <c r="F749" i="1"/>
  <c r="F887" i="1"/>
  <c r="F766" i="1"/>
  <c r="F2526" i="1"/>
  <c r="F1396" i="1"/>
  <c r="F2858" i="1"/>
  <c r="F2733" i="1"/>
  <c r="F1550" i="1"/>
  <c r="F1154" i="1"/>
  <c r="F2517" i="1"/>
  <c r="F2224" i="1"/>
  <c r="F862" i="1"/>
  <c r="F3075" i="1"/>
  <c r="F811" i="1"/>
  <c r="F2414" i="1"/>
  <c r="F224" i="1"/>
  <c r="F3204" i="1"/>
  <c r="F2675" i="1"/>
  <c r="F1318" i="1"/>
  <c r="F3226" i="1"/>
  <c r="F836" i="1"/>
  <c r="F1841" i="1"/>
  <c r="F728" i="1"/>
  <c r="F1317" i="1"/>
  <c r="F2869" i="1"/>
  <c r="F613" i="1"/>
  <c r="F3317" i="1"/>
  <c r="F705" i="1"/>
  <c r="F595" i="1"/>
  <c r="F1209" i="1"/>
  <c r="F828" i="1"/>
  <c r="F2917" i="1"/>
  <c r="F551" i="1"/>
  <c r="F1039" i="1"/>
  <c r="F2281" i="1"/>
  <c r="F1857" i="1"/>
  <c r="F3344" i="1"/>
  <c r="F144" i="1"/>
  <c r="F1409" i="1"/>
  <c r="F2497" i="1"/>
  <c r="F1418" i="1"/>
  <c r="F3385" i="1"/>
  <c r="F556" i="1"/>
  <c r="F526" i="1"/>
  <c r="F1819" i="1"/>
  <c r="F578" i="1"/>
  <c r="F2889" i="1"/>
  <c r="F3222" i="1"/>
  <c r="F261" i="1"/>
  <c r="F327" i="1"/>
  <c r="F1354" i="1"/>
  <c r="F1898" i="1"/>
  <c r="F1744" i="1"/>
  <c r="F1933" i="1"/>
  <c r="F532" i="1"/>
  <c r="F2074" i="1"/>
  <c r="F2097" i="1"/>
  <c r="F1750" i="1"/>
  <c r="F2048" i="1"/>
  <c r="F1575" i="1"/>
  <c r="F2549" i="1"/>
  <c r="F1987" i="1"/>
  <c r="F294" i="1"/>
  <c r="F3349" i="1"/>
  <c r="F371" i="1"/>
  <c r="F656" i="1"/>
  <c r="F3343" i="1"/>
  <c r="F1086" i="1"/>
  <c r="F1118" i="1"/>
  <c r="F2949" i="1"/>
  <c r="F2844" i="1"/>
  <c r="F183" i="1"/>
  <c r="F640" i="1"/>
  <c r="F2831" i="1"/>
  <c r="F1604" i="1"/>
  <c r="F2411" i="1"/>
  <c r="F2680" i="1"/>
  <c r="F2573" i="1"/>
  <c r="F733" i="1"/>
  <c r="F1756" i="1"/>
  <c r="F1965" i="1"/>
  <c r="F2878" i="1"/>
  <c r="F2532" i="1"/>
  <c r="F2426" i="1"/>
  <c r="F148" i="1"/>
  <c r="F1156" i="1"/>
  <c r="F76" i="1"/>
  <c r="F1519" i="1"/>
  <c r="F1664" i="1"/>
  <c r="F2390" i="1"/>
  <c r="F10" i="1"/>
  <c r="F1863" i="1"/>
  <c r="F2184" i="1"/>
  <c r="F1736" i="1"/>
  <c r="F229" i="1"/>
  <c r="F233" i="1"/>
  <c r="F185" i="1"/>
  <c r="F755" i="1"/>
  <c r="F1164" i="1"/>
  <c r="F2937" i="1"/>
  <c r="F1839" i="1"/>
  <c r="F253" i="1"/>
  <c r="F1686" i="1"/>
  <c r="F3345" i="1"/>
  <c r="F2603" i="1"/>
  <c r="F531" i="1"/>
  <c r="F3307" i="1"/>
  <c r="F1327" i="1"/>
  <c r="F972" i="1"/>
  <c r="F22" i="1"/>
  <c r="F2561" i="1"/>
  <c r="F2923" i="1"/>
  <c r="F267" i="1"/>
  <c r="F2920" i="1"/>
  <c r="F3057" i="1"/>
  <c r="F2574" i="1"/>
  <c r="F2060" i="1"/>
  <c r="F2063" i="1"/>
  <c r="F2798" i="1"/>
  <c r="F1321" i="1"/>
  <c r="F2286" i="1"/>
  <c r="F324" i="1"/>
  <c r="F1883" i="1"/>
  <c r="F1653" i="1"/>
  <c r="F2746" i="1"/>
  <c r="F1936" i="1"/>
  <c r="F2147" i="1"/>
  <c r="F273" i="1"/>
  <c r="F1527" i="1"/>
  <c r="F2341" i="1"/>
  <c r="F2638" i="1"/>
  <c r="F316" i="1"/>
  <c r="F50" i="1"/>
  <c r="F2446" i="1"/>
  <c r="F2100" i="1"/>
  <c r="F826" i="1"/>
  <c r="F1704" i="1"/>
  <c r="F495" i="1"/>
  <c r="F2379" i="1"/>
  <c r="F115" i="1"/>
  <c r="F3207" i="1"/>
  <c r="F1243" i="1"/>
  <c r="F2273" i="1"/>
  <c r="F2026" i="1"/>
  <c r="F2613" i="1"/>
  <c r="F2998" i="1"/>
  <c r="F1610" i="1"/>
  <c r="F1231" i="1"/>
  <c r="F3329" i="1"/>
  <c r="F2706" i="1"/>
  <c r="F2144" i="1"/>
  <c r="F1474" i="1"/>
  <c r="F1252" i="1"/>
  <c r="F3085" i="1"/>
  <c r="F219" i="1"/>
  <c r="F1963" i="1"/>
  <c r="F2977" i="1"/>
  <c r="F2930" i="1"/>
  <c r="F1838" i="1"/>
  <c r="F1717" i="1"/>
  <c r="F191" i="1"/>
  <c r="F2002" i="1"/>
  <c r="F102" i="1"/>
  <c r="F3375" i="1"/>
  <c r="F2505" i="1"/>
  <c r="F1568" i="1"/>
  <c r="F518" i="1"/>
  <c r="F1238" i="1"/>
  <c r="F1387" i="1"/>
  <c r="F2604" i="1"/>
  <c r="F1102" i="1"/>
  <c r="F1763" i="1"/>
  <c r="F875" i="1"/>
  <c r="F695" i="1"/>
  <c r="F2716" i="1"/>
  <c r="F379" i="1"/>
  <c r="F210" i="1"/>
  <c r="F2068" i="1"/>
  <c r="F3142" i="1"/>
  <c r="F2299" i="1"/>
  <c r="F499" i="1"/>
  <c r="F1912" i="1"/>
  <c r="F1583" i="1"/>
  <c r="F607" i="1"/>
  <c r="F71" i="1"/>
  <c r="F3186" i="1"/>
  <c r="F2274" i="1"/>
  <c r="F381" i="1"/>
  <c r="F3119" i="1"/>
  <c r="F2640" i="1"/>
  <c r="F1187" i="1"/>
  <c r="F1382" i="1"/>
  <c r="F3090" i="1"/>
  <c r="F647" i="1"/>
  <c r="F1417" i="1"/>
  <c r="F3033" i="1"/>
  <c r="F3249" i="1"/>
  <c r="F540" i="1"/>
  <c r="F2191" i="1"/>
  <c r="F3200" i="1"/>
  <c r="F472" i="1"/>
  <c r="F3187" i="1"/>
  <c r="F2174" i="1"/>
  <c r="F807" i="1"/>
  <c r="F2164" i="1"/>
  <c r="F2689" i="1"/>
  <c r="F3037" i="1"/>
  <c r="G2193" i="1"/>
  <c r="G563" i="1"/>
  <c r="G2029" i="1"/>
  <c r="G1441" i="1"/>
  <c r="G3313" i="1"/>
  <c r="G1242" i="1"/>
  <c r="G2278" i="1"/>
  <c r="G3097" i="1"/>
  <c r="G2084" i="1"/>
  <c r="G1502" i="1"/>
  <c r="G1472" i="1"/>
  <c r="G62" i="1"/>
  <c r="G2890" i="1"/>
  <c r="G704" i="1"/>
  <c r="G1007" i="1"/>
  <c r="G2428" i="1"/>
  <c r="G1942" i="1"/>
  <c r="G3216" i="1"/>
  <c r="G3200" i="1"/>
  <c r="G3215" i="1"/>
  <c r="G2994" i="1"/>
  <c r="G2629" i="1"/>
  <c r="G1524" i="1"/>
  <c r="G2488" i="1"/>
  <c r="G2009" i="1"/>
  <c r="G1475" i="1"/>
  <c r="I1475" i="1" s="1"/>
  <c r="G1020" i="1"/>
  <c r="G3342" i="1"/>
  <c r="G844" i="1"/>
  <c r="G773" i="1"/>
  <c r="G2064" i="1"/>
  <c r="G984" i="1"/>
  <c r="G95" i="1"/>
  <c r="G3090" i="1"/>
  <c r="G3287" i="1"/>
  <c r="G462" i="1"/>
  <c r="G3353" i="1"/>
  <c r="G1501" i="1"/>
  <c r="G1422" i="1"/>
  <c r="G799" i="1"/>
  <c r="G3331" i="1"/>
  <c r="G3141" i="1"/>
  <c r="G3316" i="1"/>
  <c r="G1374" i="1"/>
  <c r="G668" i="1"/>
  <c r="G1551" i="1"/>
  <c r="G629" i="1"/>
  <c r="I629" i="1" s="1"/>
  <c r="G1631" i="1"/>
  <c r="G1393" i="1"/>
  <c r="G3360" i="1"/>
  <c r="G913" i="1"/>
  <c r="G2305" i="1"/>
  <c r="G475" i="1"/>
  <c r="G2825" i="1"/>
  <c r="G1333" i="1"/>
  <c r="G1143" i="1"/>
  <c r="G137" i="1"/>
  <c r="G236" i="1"/>
  <c r="G2946" i="1"/>
  <c r="G873" i="1"/>
  <c r="G2699" i="1"/>
  <c r="G783" i="1"/>
  <c r="G1548" i="1"/>
  <c r="G527" i="1"/>
  <c r="G3117" i="1"/>
  <c r="G401" i="1"/>
  <c r="G199" i="1"/>
  <c r="G1676" i="1"/>
  <c r="G2096" i="1"/>
  <c r="G198" i="1"/>
  <c r="G2726" i="1"/>
  <c r="G1967" i="1"/>
  <c r="G1794" i="1"/>
  <c r="G1402" i="1"/>
  <c r="G3120" i="1"/>
  <c r="G1543" i="1"/>
  <c r="G2714" i="1"/>
  <c r="G576" i="1"/>
  <c r="G569" i="1"/>
  <c r="G1484" i="1"/>
  <c r="G284" i="1"/>
  <c r="G2640" i="1"/>
  <c r="G1950" i="1"/>
  <c r="I1950" i="1" s="1"/>
  <c r="G2389" i="1"/>
  <c r="G38" i="1"/>
  <c r="G3273" i="1"/>
  <c r="G2415" i="1"/>
  <c r="G3092" i="1"/>
  <c r="G2031" i="1"/>
  <c r="G114" i="1"/>
  <c r="G126" i="1"/>
  <c r="G21" i="1"/>
  <c r="G2615" i="1"/>
  <c r="G2212" i="1"/>
  <c r="G1901" i="1"/>
  <c r="G2560" i="1"/>
  <c r="G2270" i="1"/>
  <c r="G3207" i="1"/>
  <c r="G404" i="1"/>
  <c r="G1378" i="1"/>
  <c r="G1340" i="1"/>
  <c r="G2078" i="1"/>
  <c r="G1750" i="1"/>
  <c r="G2455" i="1"/>
  <c r="G3002" i="1"/>
  <c r="G1489" i="1"/>
  <c r="G326" i="1"/>
  <c r="G1529" i="1"/>
  <c r="I1529" i="1" s="1"/>
  <c r="G1209" i="1"/>
  <c r="G3318" i="1"/>
  <c r="G874" i="1"/>
  <c r="G1294" i="1"/>
  <c r="I1294" i="1" s="1"/>
  <c r="G2899" i="1"/>
  <c r="G2895" i="1"/>
  <c r="G132" i="1"/>
  <c r="G2833" i="1"/>
  <c r="G2917" i="1"/>
  <c r="G1102" i="1"/>
  <c r="G1761" i="1"/>
  <c r="G3061" i="1"/>
  <c r="G3265" i="1"/>
  <c r="G67" i="1"/>
  <c r="G3375" i="1"/>
  <c r="G2182" i="1"/>
  <c r="G1282" i="1"/>
  <c r="G1922" i="1"/>
  <c r="G3367" i="1"/>
  <c r="G1734" i="1"/>
  <c r="G1032" i="1"/>
  <c r="G2303" i="1"/>
  <c r="G788" i="1"/>
  <c r="G1269" i="1"/>
  <c r="G2073" i="1"/>
  <c r="G2955" i="1"/>
  <c r="G735" i="1"/>
  <c r="G431" i="1"/>
  <c r="G1258" i="1"/>
  <c r="G2454" i="1"/>
  <c r="G2671" i="1"/>
  <c r="G3165" i="1"/>
  <c r="G1174" i="1"/>
  <c r="G1081" i="1"/>
  <c r="G1139" i="1"/>
  <c r="G1715" i="1"/>
  <c r="G970" i="1"/>
  <c r="G2434" i="1"/>
  <c r="G2344" i="1"/>
  <c r="G1246" i="1"/>
  <c r="G5" i="1"/>
  <c r="G3174" i="1"/>
  <c r="G1553" i="1"/>
  <c r="G1793" i="1"/>
  <c r="G905" i="1"/>
  <c r="I905" i="1" s="1"/>
  <c r="G1324" i="1"/>
  <c r="G1554" i="1"/>
  <c r="G2465" i="1"/>
  <c r="G760" i="1"/>
  <c r="G1444" i="1"/>
  <c r="G153" i="1"/>
  <c r="G3368" i="1"/>
  <c r="G673" i="1"/>
  <c r="G1810" i="1"/>
  <c r="G49" i="1"/>
  <c r="G1619" i="1"/>
  <c r="I1619" i="1" s="1"/>
  <c r="G1216" i="1"/>
  <c r="G895" i="1"/>
  <c r="G2756" i="1"/>
  <c r="I2756" i="1" s="1"/>
  <c r="G3135" i="1"/>
  <c r="G1251" i="1"/>
  <c r="G3153" i="1"/>
  <c r="G1826" i="1"/>
  <c r="G885" i="1"/>
  <c r="G1799" i="1"/>
  <c r="G446" i="1"/>
  <c r="G3317" i="1"/>
  <c r="G2436" i="1"/>
  <c r="G2929" i="1"/>
  <c r="G1752" i="1"/>
  <c r="G2584" i="1"/>
  <c r="G875" i="1"/>
  <c r="G1542" i="1"/>
  <c r="G1306" i="1"/>
  <c r="G851" i="1"/>
  <c r="G594" i="1"/>
  <c r="G731" i="1"/>
  <c r="G213" i="1"/>
  <c r="G1643" i="1"/>
  <c r="G695" i="1"/>
  <c r="G1312" i="1"/>
  <c r="G1784" i="1"/>
  <c r="G492" i="1"/>
  <c r="G420" i="1"/>
  <c r="G1633" i="1"/>
  <c r="G1583" i="1"/>
  <c r="G3257" i="1"/>
  <c r="G3301" i="1"/>
  <c r="G159" i="1"/>
  <c r="G1420" i="1"/>
  <c r="G1610" i="1"/>
  <c r="G1603" i="1"/>
  <c r="G1755" i="1"/>
  <c r="G330" i="1"/>
  <c r="G2089" i="1"/>
  <c r="G1552" i="1"/>
  <c r="G276" i="1"/>
  <c r="G1061" i="1"/>
  <c r="I1061" i="1" s="1"/>
  <c r="G2840" i="1"/>
  <c r="I2840" i="1" s="1"/>
  <c r="G722" i="1"/>
  <c r="G366" i="1"/>
  <c r="G1039" i="1"/>
  <c r="G2641" i="1"/>
  <c r="G2735" i="1"/>
  <c r="G454" i="1"/>
  <c r="G2997" i="1"/>
  <c r="G1069" i="1"/>
  <c r="G600" i="1"/>
  <c r="G2001" i="1"/>
  <c r="G1368" i="1"/>
  <c r="G1511" i="1"/>
  <c r="G2599" i="1"/>
  <c r="G1906" i="1"/>
  <c r="G1949" i="1"/>
  <c r="G2347" i="1"/>
  <c r="G2803" i="1"/>
  <c r="G2838" i="1"/>
  <c r="G1164" i="1"/>
  <c r="G1300" i="1"/>
  <c r="G240" i="1"/>
  <c r="G2438" i="1"/>
  <c r="G1895" i="1"/>
  <c r="G1912" i="1"/>
  <c r="G745" i="1"/>
  <c r="G2729" i="1"/>
  <c r="G1613" i="1"/>
  <c r="G995" i="1"/>
  <c r="G471" i="1"/>
  <c r="G343" i="1"/>
  <c r="G1298" i="1"/>
  <c r="G1514" i="1"/>
  <c r="G3225" i="1"/>
  <c r="G2044" i="1"/>
  <c r="G157" i="1"/>
  <c r="G479" i="1"/>
  <c r="G2396" i="1"/>
  <c r="G832" i="1"/>
  <c r="G743" i="1"/>
  <c r="G2505" i="1"/>
  <c r="G1445" i="1"/>
  <c r="G1982" i="1"/>
  <c r="G1400" i="1"/>
  <c r="G2495" i="1"/>
  <c r="G634" i="1"/>
  <c r="G2724" i="1"/>
  <c r="G1948" i="1"/>
  <c r="G591" i="1"/>
  <c r="G552" i="1"/>
  <c r="G2225" i="1"/>
  <c r="G2429" i="1"/>
  <c r="G2430" i="1"/>
  <c r="G1289" i="1"/>
  <c r="G833" i="1"/>
  <c r="G2914" i="1"/>
  <c r="G1850" i="1"/>
  <c r="G3143" i="1"/>
  <c r="G2349" i="1"/>
  <c r="G3289" i="1"/>
  <c r="G2746" i="1"/>
  <c r="G2874" i="1"/>
  <c r="G1956" i="1"/>
  <c r="G1323" i="1"/>
  <c r="G485" i="1"/>
  <c r="G661" i="1"/>
  <c r="G3031" i="1"/>
  <c r="G1380" i="1"/>
  <c r="G233" i="1"/>
  <c r="G3009" i="1"/>
  <c r="G328" i="1"/>
  <c r="G171" i="1"/>
  <c r="G3236" i="1"/>
  <c r="G1599" i="1"/>
  <c r="G298" i="1"/>
  <c r="I298" i="1" s="1"/>
  <c r="G2646" i="1"/>
  <c r="G2763" i="1"/>
  <c r="G2660" i="1"/>
  <c r="G432" i="1"/>
  <c r="G2045" i="1"/>
  <c r="G2352" i="1"/>
  <c r="G1256" i="1"/>
  <c r="G2231" i="1"/>
  <c r="G2591" i="1"/>
  <c r="G201" i="1"/>
  <c r="G2104" i="1"/>
  <c r="G1515" i="1"/>
  <c r="G1588" i="1"/>
  <c r="G3055" i="1"/>
  <c r="G897" i="1"/>
  <c r="G642" i="1"/>
  <c r="G1342" i="1"/>
  <c r="G2508" i="1"/>
  <c r="G539" i="1"/>
  <c r="G3381" i="1"/>
  <c r="G2814" i="1"/>
  <c r="G1719" i="1"/>
  <c r="G1213" i="1"/>
  <c r="G948" i="1"/>
  <c r="G3" i="1"/>
  <c r="G828" i="1"/>
  <c r="G2705" i="1"/>
  <c r="G1621" i="1"/>
  <c r="G2169" i="1"/>
  <c r="I2169" i="1" s="1"/>
  <c r="G3300" i="1"/>
  <c r="G120" i="1"/>
  <c r="G2564" i="1"/>
  <c r="G207" i="1"/>
  <c r="G1292" i="1"/>
  <c r="G645" i="1"/>
  <c r="G681" i="1"/>
  <c r="G1271" i="1"/>
  <c r="G774" i="1"/>
  <c r="G50" i="1"/>
  <c r="G3363" i="1"/>
  <c r="G197" i="1"/>
  <c r="G3263" i="1"/>
  <c r="G790" i="1"/>
  <c r="G862" i="1"/>
  <c r="G2713" i="1"/>
  <c r="G1331" i="1"/>
  <c r="I1331" i="1" s="1"/>
  <c r="G1476" i="1"/>
  <c r="G2815" i="1"/>
  <c r="G978" i="1"/>
  <c r="G294" i="1"/>
  <c r="G1367" i="1"/>
  <c r="G229" i="1"/>
  <c r="G2074" i="1"/>
  <c r="G881" i="1"/>
  <c r="G1865" i="1"/>
  <c r="G2536" i="1"/>
  <c r="G2522" i="1"/>
  <c r="G277" i="1"/>
  <c r="G3240" i="1"/>
  <c r="G1094" i="1"/>
  <c r="G953" i="1"/>
  <c r="G211" i="1"/>
  <c r="I211" i="1" s="1"/>
  <c r="G2042" i="1"/>
  <c r="G135" i="1"/>
  <c r="G205" i="1"/>
  <c r="G1717" i="1"/>
  <c r="G1009" i="1"/>
  <c r="G3131" i="1"/>
  <c r="G1136" i="1"/>
  <c r="I1136" i="1" s="1"/>
  <c r="G2318" i="1"/>
  <c r="G2035" i="1"/>
  <c r="G2698" i="1"/>
  <c r="G1714" i="1"/>
  <c r="G975" i="1"/>
  <c r="G782" i="1"/>
  <c r="G753" i="1"/>
  <c r="G128" i="1"/>
  <c r="G3094" i="1"/>
  <c r="G3082" i="1"/>
  <c r="G2377" i="1"/>
  <c r="G593" i="1"/>
  <c r="G989" i="1"/>
  <c r="G2555" i="1"/>
  <c r="I2555" i="1" s="1"/>
  <c r="G3057" i="1"/>
  <c r="G2139" i="1"/>
  <c r="G3217" i="1"/>
  <c r="G2357" i="1"/>
  <c r="G2457" i="1"/>
  <c r="G648" i="1"/>
  <c r="G2627" i="1"/>
  <c r="G3028" i="1"/>
  <c r="G448" i="1"/>
  <c r="G98" i="1"/>
  <c r="G1254" i="1"/>
  <c r="G870" i="1"/>
  <c r="G1491" i="1"/>
  <c r="G2588" i="1"/>
  <c r="G1371" i="1"/>
  <c r="G348" i="1"/>
  <c r="G2113" i="1"/>
  <c r="G283" i="1"/>
  <c r="G466" i="1"/>
  <c r="G140" i="1"/>
  <c r="G202" i="1"/>
  <c r="G678" i="1"/>
  <c r="G1373" i="1"/>
  <c r="G2748" i="1"/>
  <c r="G416" i="1"/>
  <c r="G567" i="1"/>
  <c r="G587" i="1"/>
  <c r="G2528" i="1"/>
  <c r="G2751" i="1"/>
  <c r="G1764" i="1"/>
  <c r="I1764" i="1" s="1"/>
  <c r="G541" i="1"/>
  <c r="G1843" i="1"/>
  <c r="G1848" i="1"/>
  <c r="G2865" i="1"/>
  <c r="G1408" i="1"/>
  <c r="G1737" i="1"/>
  <c r="G2903" i="1"/>
  <c r="G2990" i="1"/>
  <c r="G664" i="1"/>
  <c r="G1659" i="1"/>
  <c r="I1659" i="1" s="1"/>
  <c r="G834" i="1"/>
  <c r="G924" i="1"/>
  <c r="G578" i="1"/>
  <c r="G361" i="1"/>
  <c r="G759" i="1"/>
  <c r="G1356" i="1"/>
  <c r="G1168" i="1"/>
  <c r="G269" i="1"/>
  <c r="G2026" i="1"/>
  <c r="G2477" i="1"/>
  <c r="G1570" i="1"/>
  <c r="G2240" i="1"/>
  <c r="G768" i="1"/>
  <c r="G2197" i="1"/>
  <c r="G1460" i="1"/>
  <c r="G2873" i="1"/>
  <c r="G1451" i="1"/>
  <c r="G1595" i="1"/>
  <c r="G1705" i="1"/>
  <c r="G1112" i="1"/>
  <c r="G756" i="1"/>
  <c r="G926" i="1"/>
  <c r="G447" i="1"/>
  <c r="I447" i="1" s="1"/>
  <c r="G2849" i="1"/>
  <c r="G2987" i="1"/>
  <c r="G3349" i="1"/>
  <c r="G2086" i="1"/>
  <c r="G162" i="1"/>
  <c r="G777" i="1"/>
  <c r="G1656" i="1"/>
  <c r="G3264" i="1"/>
  <c r="G167" i="1"/>
  <c r="G1048" i="1"/>
  <c r="G986" i="1"/>
  <c r="G2325" i="1"/>
  <c r="G110" i="1"/>
  <c r="G1360" i="1"/>
  <c r="G2106" i="1"/>
  <c r="G1602" i="1"/>
  <c r="G854" i="1"/>
  <c r="G2178" i="1"/>
  <c r="G268" i="1"/>
  <c r="G163" i="1"/>
  <c r="G310" i="1"/>
  <c r="G2512" i="1"/>
  <c r="G1315" i="1"/>
  <c r="G1951" i="1"/>
  <c r="G1649" i="1"/>
  <c r="G3296" i="1"/>
  <c r="G2992" i="1"/>
  <c r="G1997" i="1"/>
  <c r="G2758" i="1"/>
  <c r="G523" i="1"/>
  <c r="G96" i="1"/>
  <c r="G3338" i="1"/>
  <c r="G1104" i="1"/>
  <c r="G2950" i="1"/>
  <c r="G2100" i="1"/>
  <c r="G1053" i="1"/>
  <c r="G2448" i="1"/>
  <c r="G2181" i="1"/>
  <c r="G2316" i="1"/>
  <c r="G106" i="1"/>
  <c r="G3333" i="1"/>
  <c r="G36" i="1"/>
  <c r="G1412" i="1"/>
  <c r="G1150" i="1"/>
  <c r="G1600" i="1"/>
  <c r="G429" i="1"/>
  <c r="G711" i="1"/>
  <c r="G1596" i="1"/>
  <c r="G710" i="1"/>
  <c r="G2811" i="1"/>
  <c r="G3071" i="1"/>
  <c r="G457" i="1"/>
  <c r="G728" i="1"/>
  <c r="G2155" i="1"/>
  <c r="G3337" i="1"/>
  <c r="G168" i="1"/>
  <c r="G2040" i="1"/>
  <c r="G706" i="1"/>
  <c r="G3138" i="1"/>
  <c r="I3138" i="1" s="1"/>
  <c r="G2697" i="1"/>
  <c r="G1976" i="1"/>
  <c r="G3160" i="1"/>
  <c r="G2452" i="1"/>
  <c r="G662" i="1"/>
  <c r="G1354" i="1"/>
  <c r="G3346" i="1"/>
  <c r="G375" i="1"/>
  <c r="G1604" i="1"/>
  <c r="G1182" i="1"/>
  <c r="G1516" i="1"/>
  <c r="G2258" i="1"/>
  <c r="G2424" i="1"/>
  <c r="G3152" i="1"/>
  <c r="G2526" i="1"/>
  <c r="G999" i="1"/>
  <c r="G2264" i="1"/>
  <c r="G411" i="1"/>
  <c r="G525" i="1"/>
  <c r="G705" i="1"/>
  <c r="G1325" i="1"/>
  <c r="G574" i="1"/>
  <c r="G2088" i="1"/>
  <c r="G503" i="1"/>
  <c r="G890" i="1"/>
  <c r="G482" i="1"/>
  <c r="G2712" i="1"/>
  <c r="G701" i="1"/>
  <c r="G2892" i="1"/>
  <c r="G408" i="1"/>
  <c r="G85" i="1"/>
  <c r="I85" i="1" s="1"/>
  <c r="G2203" i="1"/>
  <c r="G1818" i="1"/>
  <c r="G1701" i="1"/>
  <c r="G1591" i="1"/>
  <c r="G3252" i="1"/>
  <c r="G2466" i="1"/>
  <c r="G346" i="1"/>
  <c r="G228" i="1"/>
  <c r="G1792" i="1"/>
  <c r="G1900" i="1"/>
  <c r="G925" i="1"/>
  <c r="G1427" i="1"/>
  <c r="G2405" i="1"/>
  <c r="G2589" i="1"/>
  <c r="G904" i="1"/>
  <c r="G2878" i="1"/>
  <c r="G2529" i="1"/>
  <c r="G2835" i="1"/>
  <c r="G1696" i="1"/>
  <c r="G653" i="1"/>
  <c r="G1609" i="1"/>
  <c r="G1049" i="1"/>
  <c r="G3150" i="1"/>
  <c r="G2695" i="1"/>
  <c r="G800" i="1"/>
  <c r="G3321" i="1"/>
  <c r="I3321" i="1" s="1"/>
  <c r="G74" i="1"/>
  <c r="G807" i="1"/>
  <c r="G811" i="1"/>
  <c r="G2005" i="1"/>
  <c r="G2732" i="1"/>
  <c r="G3290" i="1"/>
  <c r="G605" i="1"/>
  <c r="G776" i="1"/>
  <c r="G1911" i="1"/>
  <c r="G2114" i="1"/>
  <c r="G130" i="1"/>
  <c r="G1773" i="1"/>
  <c r="G3304" i="1"/>
  <c r="G1169" i="1"/>
  <c r="G1003" i="1"/>
  <c r="G1868" i="1"/>
  <c r="G2290" i="1"/>
  <c r="G2194" i="1"/>
  <c r="G950" i="1"/>
  <c r="G186" i="1"/>
  <c r="G97" i="1"/>
  <c r="G2853" i="1"/>
  <c r="G2229" i="1"/>
  <c r="G3085" i="1"/>
  <c r="G573" i="1"/>
  <c r="G1847" i="1"/>
  <c r="G3294" i="1"/>
  <c r="G2951" i="1"/>
  <c r="G2585" i="1"/>
  <c r="G3103" i="1"/>
  <c r="G2626" i="1"/>
  <c r="G1079" i="1"/>
  <c r="G2313" i="1"/>
  <c r="G1496" i="1"/>
  <c r="G48" i="1"/>
  <c r="G2103" i="1"/>
  <c r="G2453" i="1"/>
  <c r="G1281" i="1"/>
  <c r="G580" i="1"/>
  <c r="G1483" i="1"/>
  <c r="G1044" i="1"/>
  <c r="G1698" i="1"/>
  <c r="G1733" i="1"/>
  <c r="G1376" i="1"/>
  <c r="G2037" i="1"/>
  <c r="G3282" i="1"/>
  <c r="I3282" i="1" s="1"/>
  <c r="G1594" i="1"/>
  <c r="G2471" i="1"/>
  <c r="G1497" i="1"/>
  <c r="G1654" i="1"/>
  <c r="G1704" i="1"/>
  <c r="G360" i="1"/>
  <c r="G2742" i="1"/>
  <c r="G3284" i="1"/>
  <c r="I3284" i="1" s="1"/>
  <c r="G1382" i="1"/>
  <c r="G963" i="1"/>
  <c r="G1454" i="1"/>
  <c r="G515" i="1"/>
  <c r="G314" i="1"/>
  <c r="G108" i="1"/>
  <c r="G2879" i="1"/>
  <c r="G2844" i="1"/>
  <c r="G3089" i="1"/>
  <c r="I3089" i="1" s="1"/>
  <c r="G1416" i="1"/>
  <c r="G461" i="1"/>
  <c r="G2138" i="1"/>
  <c r="G1125" i="1"/>
  <c r="G685" i="1"/>
  <c r="G1278" i="1"/>
  <c r="G2979" i="1"/>
  <c r="G2540" i="1"/>
  <c r="G1561" i="1"/>
  <c r="I1561" i="1" s="1"/>
  <c r="G1106" i="1"/>
  <c r="G2176" i="1"/>
  <c r="G2716" i="1"/>
  <c r="G148" i="1"/>
  <c r="G2920" i="1"/>
  <c r="G224" i="1"/>
  <c r="G2980" i="1"/>
  <c r="G713" i="1"/>
  <c r="G2857" i="1"/>
  <c r="G1241" i="1"/>
  <c r="G2018" i="1"/>
  <c r="G1646" i="1"/>
  <c r="G2053" i="1"/>
  <c r="G1708" i="1"/>
  <c r="G2519" i="1"/>
  <c r="G1783" i="1"/>
  <c r="G703" i="1"/>
  <c r="G1798" i="1"/>
  <c r="G1219" i="1"/>
  <c r="G3359" i="1"/>
  <c r="G2652" i="1"/>
  <c r="G983" i="1"/>
  <c r="G2200" i="1"/>
  <c r="G2694" i="1"/>
  <c r="G655" i="1"/>
  <c r="G498" i="1"/>
  <c r="G934" i="1"/>
  <c r="G657" i="1"/>
  <c r="G11" i="1"/>
  <c r="G1579" i="1"/>
  <c r="G56" i="1"/>
  <c r="I56" i="1" s="1"/>
  <c r="G2476" i="1"/>
  <c r="G1437" i="1"/>
  <c r="G129" i="1"/>
  <c r="G2534" i="1"/>
  <c r="I2534" i="1" s="1"/>
  <c r="G1563" i="1"/>
  <c r="G288" i="1"/>
  <c r="G172" i="1"/>
  <c r="G155" i="1"/>
  <c r="G2131" i="1"/>
  <c r="G473" i="1"/>
  <c r="I473" i="1" s="1"/>
  <c r="G24" i="1"/>
  <c r="G2367" i="1"/>
  <c r="G1127" i="1"/>
  <c r="G1731" i="1"/>
  <c r="G1769" i="1"/>
  <c r="G589" i="1"/>
  <c r="G866" i="1"/>
  <c r="G2755" i="1"/>
  <c r="G3223" i="1"/>
  <c r="G3213" i="1"/>
  <c r="G341" i="1"/>
  <c r="G1230" i="1"/>
  <c r="G337" i="1"/>
  <c r="G3198" i="1"/>
  <c r="G2185" i="1"/>
  <c r="G2531" i="1"/>
  <c r="G415" i="1"/>
  <c r="G981" i="1"/>
  <c r="G3038" i="1"/>
  <c r="G1981" i="1"/>
  <c r="G1531" i="1"/>
  <c r="G2094" i="1"/>
  <c r="G2958" i="1"/>
  <c r="G2217" i="1"/>
  <c r="G898" i="1"/>
  <c r="G1503" i="1"/>
  <c r="G1283" i="1"/>
  <c r="G1147" i="1"/>
  <c r="G3210" i="1"/>
  <c r="G2848" i="1"/>
  <c r="G2085" i="1"/>
  <c r="G2049" i="1"/>
  <c r="G2292" i="1"/>
  <c r="G1310" i="1"/>
  <c r="G3063" i="1"/>
  <c r="G1571" i="1"/>
  <c r="G2275" i="1"/>
  <c r="G1863" i="1"/>
  <c r="G1645" i="1"/>
  <c r="G2067" i="1"/>
  <c r="I2067" i="1" s="1"/>
  <c r="G1274" i="1"/>
  <c r="G3106" i="1"/>
  <c r="G3187" i="1"/>
  <c r="G3062" i="1"/>
  <c r="G826" i="1"/>
  <c r="G2883" i="1"/>
  <c r="G2753" i="1"/>
  <c r="G2129" i="1"/>
  <c r="G2747" i="1"/>
  <c r="G957" i="1"/>
  <c r="G1303" i="1"/>
  <c r="G757" i="1"/>
  <c r="G1716" i="1"/>
  <c r="G886" i="1"/>
  <c r="G2647" i="1"/>
  <c r="G222" i="1"/>
  <c r="G33" i="1"/>
  <c r="G3052" i="1"/>
  <c r="G1873" i="1"/>
  <c r="G1611" i="1"/>
  <c r="G2654" i="1"/>
  <c r="G2451" i="1"/>
  <c r="G1581" i="1"/>
  <c r="G2361" i="1"/>
  <c r="G266" i="1"/>
  <c r="G2728" i="1"/>
  <c r="G2328" i="1"/>
  <c r="G1749" i="1"/>
  <c r="G2423" i="1"/>
  <c r="G31" i="1"/>
  <c r="G234" i="1"/>
  <c r="G640" i="1"/>
  <c r="G3101" i="1"/>
  <c r="G1291" i="1"/>
  <c r="G3288" i="1"/>
  <c r="G2371" i="1"/>
  <c r="G2401" i="1"/>
  <c r="G3336" i="1"/>
  <c r="G2232" i="1"/>
  <c r="G1176" i="1"/>
  <c r="G1167" i="1"/>
  <c r="G311" i="1"/>
  <c r="G2199" i="1"/>
  <c r="G1255" i="1"/>
  <c r="G1220" i="1"/>
  <c r="G1916" i="1"/>
  <c r="G2333" i="1"/>
  <c r="G998" i="1"/>
  <c r="G1628" i="1"/>
  <c r="G3098" i="1"/>
  <c r="G238" i="1"/>
  <c r="G908" i="1"/>
  <c r="G1064" i="1"/>
  <c r="G81" i="1"/>
  <c r="G1878" i="1"/>
  <c r="G1668" i="1"/>
  <c r="I1668" i="1" s="1"/>
  <c r="G3303" i="1"/>
  <c r="I3303" i="1" s="1"/>
  <c r="G2861" i="1"/>
  <c r="G658" i="1"/>
  <c r="G2837" i="1"/>
  <c r="G2720" i="1"/>
  <c r="G2845" i="1"/>
  <c r="G2894" i="1"/>
  <c r="G740" i="1"/>
  <c r="G2743" i="1"/>
  <c r="G2052" i="1"/>
  <c r="G2206" i="1"/>
  <c r="G749" i="1"/>
  <c r="I749" i="1" s="1"/>
  <c r="G2509" i="1"/>
  <c r="G1385" i="1"/>
  <c r="G1844" i="1"/>
  <c r="G2388" i="1"/>
  <c r="G2916" i="1"/>
  <c r="G2521" i="1"/>
  <c r="G2058" i="1"/>
  <c r="G2235" i="1"/>
  <c r="G1377" i="1"/>
  <c r="G206" i="1"/>
  <c r="G2496" i="1"/>
  <c r="G1287" i="1"/>
  <c r="G824" i="1"/>
  <c r="G632" i="1"/>
  <c r="G1954" i="1"/>
  <c r="G891" i="1"/>
  <c r="G506" i="1"/>
  <c r="G603" i="1"/>
  <c r="G2802" i="1"/>
  <c r="G3035" i="1"/>
  <c r="G1212" i="1"/>
  <c r="G3355" i="1"/>
  <c r="G3206" i="1"/>
  <c r="G1663" i="1"/>
  <c r="G878" i="1"/>
  <c r="G1932" i="1"/>
  <c r="G3123" i="1"/>
  <c r="G1293" i="1"/>
  <c r="G1201" i="1"/>
  <c r="G1846" i="1"/>
  <c r="G1567" i="1"/>
  <c r="I1567" i="1" s="1"/>
  <c r="G12" i="1"/>
  <c r="I12" i="1" s="1"/>
  <c r="G1831" i="1"/>
  <c r="G3059" i="1"/>
  <c r="G303" i="1"/>
  <c r="G577" i="1"/>
  <c r="G2283" i="1"/>
  <c r="G2057" i="1"/>
  <c r="G2970" i="1"/>
  <c r="G2740" i="1"/>
  <c r="H2740" i="1" s="1"/>
  <c r="G3129" i="1"/>
  <c r="G2794" i="1"/>
  <c r="G2760" i="1"/>
  <c r="G1467" i="1"/>
  <c r="G1811" i="1"/>
  <c r="G2533" i="1"/>
  <c r="G3114" i="1"/>
  <c r="G1687" i="1"/>
  <c r="G339" i="1"/>
  <c r="G1879" i="1"/>
  <c r="G2119" i="1"/>
  <c r="G214" i="1"/>
  <c r="G1639" i="1"/>
  <c r="G1305" i="1"/>
  <c r="G2095" i="1"/>
  <c r="G1513" i="1"/>
  <c r="G2024" i="1"/>
  <c r="G2342" i="1"/>
  <c r="G2160" i="1"/>
  <c r="G2330" i="1"/>
  <c r="G26" i="1"/>
  <c r="G2904" i="1"/>
  <c r="G1234" i="1"/>
  <c r="G136" i="1"/>
  <c r="G3271" i="1"/>
  <c r="G116" i="1"/>
  <c r="G1335" i="1"/>
  <c r="G1836" i="1"/>
  <c r="G627" i="1"/>
  <c r="G2966" i="1"/>
  <c r="G1812" i="1"/>
  <c r="G761" i="1"/>
  <c r="G2530" i="1"/>
  <c r="G1391" i="1"/>
  <c r="G718" i="1"/>
  <c r="G80" i="1"/>
  <c r="I80" i="1" s="1"/>
  <c r="G1562" i="1"/>
  <c r="G1558" i="1"/>
  <c r="G2826" i="1"/>
  <c r="G2682" i="1"/>
  <c r="G3132" i="1"/>
  <c r="G2175" i="1"/>
  <c r="G2007" i="1"/>
  <c r="G2226" i="1"/>
  <c r="G845" i="1"/>
  <c r="G848" i="1"/>
  <c r="G1229" i="1"/>
  <c r="G190" i="1"/>
  <c r="G920" i="1"/>
  <c r="G937" i="1"/>
  <c r="G2135" i="1"/>
  <c r="G417" i="1"/>
  <c r="G2933" i="1"/>
  <c r="G677" i="1"/>
  <c r="G2459" i="1"/>
  <c r="G2576" i="1"/>
  <c r="G2614" i="1"/>
  <c r="G1921" i="1"/>
  <c r="G2691" i="1"/>
  <c r="G1605" i="1"/>
  <c r="G902" i="1"/>
  <c r="G1582" i="1"/>
  <c r="G1730" i="1"/>
  <c r="G2854" i="1"/>
  <c r="G1746" i="1"/>
  <c r="G821" i="1"/>
  <c r="G3072" i="1"/>
  <c r="G3222" i="1"/>
  <c r="G350" i="1"/>
  <c r="G444" i="1"/>
  <c r="G674" i="1"/>
  <c r="G2116" i="1"/>
  <c r="G2417" i="1"/>
  <c r="G2934" i="1"/>
  <c r="G2989" i="1"/>
  <c r="G304" i="1"/>
  <c r="G1699" i="1"/>
  <c r="G1791" i="1"/>
  <c r="G679" i="1"/>
  <c r="G3343" i="1"/>
  <c r="G671" i="1"/>
  <c r="G2479" i="1"/>
  <c r="G230" i="1"/>
  <c r="G1077" i="1"/>
  <c r="G2964" i="1"/>
  <c r="G3118" i="1"/>
  <c r="G3295" i="1"/>
  <c r="G860" i="1"/>
  <c r="G259" i="1"/>
  <c r="G3134" i="1"/>
  <c r="G1935" i="1"/>
  <c r="G2546" i="1"/>
  <c r="G2611" i="1"/>
  <c r="G2364" i="1"/>
  <c r="G3146" i="1"/>
  <c r="G2323" i="1"/>
  <c r="G2893" i="1"/>
  <c r="G1257" i="1"/>
  <c r="G1623" i="1"/>
  <c r="G2166" i="1"/>
  <c r="G2984" i="1"/>
  <c r="G2250" i="1"/>
  <c r="G1005" i="1"/>
  <c r="G409" i="1"/>
  <c r="G1113" i="1"/>
  <c r="G210" i="1"/>
  <c r="I210" i="1" s="1"/>
  <c r="G1498" i="1"/>
  <c r="G3078" i="1"/>
  <c r="G853" i="1"/>
  <c r="G973" i="1"/>
  <c r="I973" i="1" s="1"/>
  <c r="G2572" i="1"/>
  <c r="G526" i="1"/>
  <c r="G1904" i="1"/>
  <c r="G391" i="1"/>
  <c r="G2545" i="1"/>
  <c r="G2494" i="1"/>
  <c r="G511" i="1"/>
  <c r="G1928" i="1"/>
  <c r="G2922" i="1"/>
  <c r="G719" i="1"/>
  <c r="G3201" i="1"/>
  <c r="I3201" i="1" s="1"/>
  <c r="G2604" i="1"/>
  <c r="G1632" i="1"/>
  <c r="G151" i="1"/>
  <c r="G489" i="1"/>
  <c r="G173" i="1"/>
  <c r="G3250" i="1"/>
  <c r="G820" i="1"/>
  <c r="G536" i="1"/>
  <c r="G2821" i="1"/>
  <c r="G2792" i="1"/>
  <c r="G2927" i="1"/>
  <c r="G57" i="1"/>
  <c r="G183" i="1"/>
  <c r="G3239" i="1"/>
  <c r="G1923" i="1"/>
  <c r="G3000" i="1"/>
  <c r="G993" i="1"/>
  <c r="G2805" i="1"/>
  <c r="G289" i="1"/>
  <c r="G218" i="1"/>
  <c r="G3312" i="1"/>
  <c r="G468" i="1"/>
  <c r="G405" i="1"/>
  <c r="G1406" i="1"/>
  <c r="G1972" i="1"/>
  <c r="I1972" i="1" s="1"/>
  <c r="G2930" i="1"/>
  <c r="G607" i="1"/>
  <c r="G2004" i="1"/>
  <c r="G89" i="1"/>
  <c r="G1842" i="1"/>
  <c r="G1590" i="1"/>
  <c r="G507" i="1"/>
  <c r="G3147" i="1"/>
  <c r="G2180" i="1"/>
  <c r="G2619" i="1"/>
  <c r="G2219" i="1"/>
  <c r="G2830" i="1"/>
  <c r="G1157" i="1"/>
  <c r="G2268" i="1"/>
  <c r="G3074" i="1"/>
  <c r="G2378" i="1"/>
  <c r="G3124" i="1"/>
  <c r="G1015" i="1"/>
  <c r="G2159" i="1"/>
  <c r="G3267" i="1"/>
  <c r="G3387" i="1"/>
  <c r="G385" i="1"/>
  <c r="G558" i="1"/>
  <c r="G1345" i="1"/>
  <c r="G2071" i="1"/>
  <c r="G1753" i="1"/>
  <c r="G2784" i="1"/>
  <c r="G1447" i="1"/>
  <c r="G1146" i="1"/>
  <c r="G243" i="1"/>
  <c r="G2198" i="1"/>
  <c r="G1991" i="1"/>
  <c r="G1703" i="1"/>
  <c r="G3205" i="1"/>
  <c r="G1964" i="1"/>
  <c r="G2239" i="1"/>
  <c r="G1490" i="1"/>
  <c r="G694" i="1"/>
  <c r="G2146" i="1"/>
  <c r="G654" i="1"/>
  <c r="G270" i="1"/>
  <c r="G3012" i="1"/>
  <c r="G273" i="1"/>
  <c r="G1047" i="1"/>
  <c r="G1808" i="1"/>
  <c r="G3016" i="1"/>
  <c r="G1638" i="1"/>
  <c r="G972" i="1"/>
  <c r="G899" i="1"/>
  <c r="G1790" i="1"/>
  <c r="I1790" i="1" s="1"/>
  <c r="G2608" i="1"/>
  <c r="G2196" i="1"/>
  <c r="G2602" i="1"/>
  <c r="G2645" i="1"/>
  <c r="G1190" i="1"/>
  <c r="G2580" i="1"/>
  <c r="G2427" i="1"/>
  <c r="G2109" i="1"/>
  <c r="G1989" i="1"/>
  <c r="G2684" i="1"/>
  <c r="G1728" i="1"/>
  <c r="G2210" i="1"/>
  <c r="G965" i="1"/>
  <c r="G488" i="1"/>
  <c r="G1825" i="1"/>
  <c r="G1682" i="1"/>
  <c r="G2524" i="1"/>
  <c r="G3244" i="1"/>
  <c r="G2241" i="1"/>
  <c r="G249" i="1"/>
  <c r="G1108" i="1"/>
  <c r="G1877" i="1"/>
  <c r="G969" i="1"/>
  <c r="G1361" i="1"/>
  <c r="G99" i="1"/>
  <c r="G2928" i="1"/>
  <c r="G2723" i="1"/>
  <c r="G1902" i="1"/>
  <c r="G200" i="1"/>
  <c r="G1016" i="1"/>
  <c r="G3378" i="1"/>
  <c r="G59" i="1"/>
  <c r="G2548" i="1"/>
  <c r="G325" i="1"/>
  <c r="G2443" i="1"/>
  <c r="G1996" i="1"/>
  <c r="G2184" i="1"/>
  <c r="G884" i="1"/>
  <c r="G560" i="1"/>
  <c r="G2831" i="1"/>
  <c r="G656" i="1"/>
  <c r="G3155" i="1"/>
  <c r="G2725" i="1"/>
  <c r="I2725" i="1" s="1"/>
  <c r="G4" i="1"/>
  <c r="G2324" i="1"/>
  <c r="G2793" i="1"/>
  <c r="G407" i="1"/>
  <c r="G2228" i="1"/>
  <c r="G2818" i="1"/>
  <c r="G1040" i="1"/>
  <c r="G3361" i="1"/>
  <c r="G2986" i="1"/>
  <c r="G2998" i="1"/>
  <c r="G2757" i="1"/>
  <c r="G1834" i="1"/>
  <c r="G2915" i="1"/>
  <c r="G1464" i="1"/>
  <c r="G2091" i="1"/>
  <c r="G545" i="1"/>
  <c r="G297" i="1"/>
  <c r="G2790" i="1"/>
  <c r="G1886" i="1"/>
  <c r="G1740" i="1"/>
  <c r="G2867" i="1"/>
  <c r="G797" i="1"/>
  <c r="G2051" i="1"/>
  <c r="G2620" i="1"/>
  <c r="G2271" i="1"/>
  <c r="G260" i="1"/>
  <c r="G274" i="1"/>
  <c r="G935" i="1"/>
  <c r="G744" i="1"/>
  <c r="G1407" i="1"/>
  <c r="G443" i="1"/>
  <c r="G484" i="1"/>
  <c r="G397" i="1"/>
  <c r="G2677" i="1"/>
  <c r="G1739" i="1"/>
  <c r="G102" i="1"/>
  <c r="G2870" i="1"/>
  <c r="G2440" i="1"/>
  <c r="G3322" i="1"/>
  <c r="G2877" i="1"/>
  <c r="G1660" i="1"/>
  <c r="G1566" i="1"/>
  <c r="G1838" i="1"/>
  <c r="G1466" i="1"/>
  <c r="G559" i="1"/>
  <c r="G1052" i="1"/>
  <c r="G850" i="1"/>
  <c r="G3025" i="1"/>
  <c r="G1707" i="1"/>
  <c r="G1045" i="1"/>
  <c r="G2948" i="1"/>
  <c r="G2631" i="1"/>
  <c r="G2569" i="1"/>
  <c r="G1478" i="1"/>
  <c r="G2090" i="1"/>
  <c r="G566" i="1"/>
  <c r="G643" i="1"/>
  <c r="G1920" i="1"/>
  <c r="G2606" i="1"/>
  <c r="G2019" i="1"/>
  <c r="G2510" i="1"/>
  <c r="H2510" i="1" s="1"/>
  <c r="G2846" i="1"/>
  <c r="G1881" i="1"/>
  <c r="G2561" i="1"/>
  <c r="G2187" i="1"/>
  <c r="G3168" i="1"/>
  <c r="G1142" i="1"/>
  <c r="G336" i="1"/>
  <c r="G3110" i="1"/>
  <c r="G3227" i="1"/>
  <c r="G1272" i="1"/>
  <c r="G2770" i="1"/>
  <c r="G670" i="1"/>
  <c r="G2387" i="1"/>
  <c r="G770" i="1"/>
  <c r="G1217" i="1"/>
  <c r="G967" i="1"/>
  <c r="G2670" i="1"/>
  <c r="G2908" i="1"/>
  <c r="G3040" i="1"/>
  <c r="G1666" i="1"/>
  <c r="G355" i="1"/>
  <c r="G945" i="1"/>
  <c r="G1974" i="1"/>
  <c r="G2173" i="1"/>
  <c r="G1116" i="1"/>
  <c r="G501" i="1"/>
  <c r="G2006" i="1"/>
  <c r="G2128" i="1"/>
  <c r="G2517" i="1"/>
  <c r="G530" i="1"/>
  <c r="G3173" i="1"/>
  <c r="G3112" i="1"/>
  <c r="G1387" i="1"/>
  <c r="G2669" i="1"/>
  <c r="G2140" i="1"/>
  <c r="G784" i="1"/>
  <c r="G792" i="1"/>
  <c r="G2125" i="1"/>
  <c r="G877" i="1"/>
  <c r="G165" i="1"/>
  <c r="G3323" i="1"/>
  <c r="G1419" i="1"/>
  <c r="G1565" i="1"/>
  <c r="G916" i="1"/>
  <c r="G1926" i="1"/>
  <c r="G1925" i="1"/>
  <c r="G1530" i="1"/>
  <c r="G1556" i="1"/>
  <c r="G1702" i="1"/>
  <c r="G1832" i="1"/>
  <c r="G1930" i="1"/>
  <c r="G1505" i="1"/>
  <c r="G1568" i="1"/>
  <c r="G1311" i="1"/>
  <c r="G1845" i="1"/>
  <c r="G1343" i="1"/>
  <c r="G2567" i="1"/>
  <c r="G51" i="1"/>
  <c r="G737" i="1"/>
  <c r="G2544" i="1"/>
  <c r="G398" i="1"/>
  <c r="G2644" i="1"/>
  <c r="G1072" i="1"/>
  <c r="G3139" i="1"/>
  <c r="G43" i="1"/>
  <c r="G1908" i="1"/>
  <c r="G550" i="1"/>
  <c r="G16" i="1"/>
  <c r="G538" i="1"/>
  <c r="G2855" i="1"/>
  <c r="G3218" i="1"/>
  <c r="G2963" i="1"/>
  <c r="G921" i="1"/>
  <c r="G1318" i="1"/>
  <c r="G1726" i="1"/>
  <c r="G244" i="1"/>
  <c r="G2201" i="1"/>
  <c r="G1557" i="1"/>
  <c r="G2302" i="1"/>
  <c r="G697" i="1"/>
  <c r="G1117" i="1"/>
  <c r="G1129" i="1"/>
  <c r="G1339" i="1"/>
  <c r="G2673" i="1"/>
  <c r="G856" i="1"/>
  <c r="G3183" i="1"/>
  <c r="G1943" i="1"/>
  <c r="G1227" i="1"/>
  <c r="G614" i="1"/>
  <c r="G3195" i="1"/>
  <c r="G2988" i="1"/>
  <c r="G795" i="1"/>
  <c r="G1401" i="1"/>
  <c r="G2925" i="1"/>
  <c r="G3119" i="1"/>
  <c r="G2351" i="1"/>
  <c r="G2218" i="1"/>
  <c r="G321" i="1"/>
  <c r="G2398" i="1"/>
  <c r="G3102" i="1"/>
  <c r="G1782" i="1"/>
  <c r="G1593" i="1"/>
  <c r="G1221" i="1"/>
  <c r="G55" i="1"/>
  <c r="G2949" i="1"/>
  <c r="G2148" i="1"/>
  <c r="G105" i="1"/>
  <c r="G1919" i="1"/>
  <c r="G1824" i="1"/>
  <c r="G3268" i="1"/>
  <c r="G459" i="1"/>
  <c r="G817" i="1"/>
  <c r="G746" i="1"/>
  <c r="G524" i="1"/>
  <c r="G410" i="1"/>
  <c r="G2142" i="1"/>
  <c r="G2122" i="1"/>
  <c r="G2910" i="1"/>
  <c r="G252" i="1"/>
  <c r="G942" i="1"/>
  <c r="G2812" i="1"/>
  <c r="G69" i="1"/>
  <c r="G2767" i="1"/>
  <c r="G764" i="1"/>
  <c r="G2636" i="1"/>
  <c r="G351" i="1"/>
  <c r="G1622" i="1"/>
  <c r="G1617" i="1"/>
  <c r="G879" i="1"/>
  <c r="G660" i="1"/>
  <c r="G1578" i="1"/>
  <c r="G1555" i="1"/>
  <c r="G1606" i="1"/>
  <c r="G1277" i="1"/>
  <c r="G1880" i="1"/>
  <c r="G2663" i="1"/>
  <c r="G242" i="1"/>
  <c r="G1736" i="1"/>
  <c r="G1194" i="1"/>
  <c r="G933" i="1"/>
  <c r="G2978" i="1"/>
  <c r="G2414" i="1"/>
  <c r="G1100" i="1"/>
  <c r="G2046" i="1"/>
  <c r="G2441" i="1"/>
  <c r="G2412" i="1"/>
  <c r="G1457" i="1"/>
  <c r="G101" i="1"/>
  <c r="G1936" i="1"/>
  <c r="G2332" i="1"/>
  <c r="G3209" i="1"/>
  <c r="I3209" i="1" s="1"/>
  <c r="G2741" i="1"/>
  <c r="G1857" i="1"/>
  <c r="G451" i="1"/>
  <c r="G2622" i="1"/>
  <c r="G2445" i="1"/>
  <c r="G1432" i="1"/>
  <c r="G3075" i="1"/>
  <c r="G225" i="1"/>
  <c r="G3211" i="1"/>
  <c r="G3010" i="1"/>
  <c r="G2672" i="1"/>
  <c r="G778" i="1"/>
  <c r="G52" i="1"/>
  <c r="G936" i="1"/>
  <c r="G3278" i="1"/>
  <c r="G494" i="1"/>
  <c r="G752" i="1"/>
  <c r="G1492" i="1"/>
  <c r="G1774" i="1"/>
  <c r="G1998" i="1"/>
  <c r="G2168" i="1"/>
  <c r="G1087" i="1"/>
  <c r="G1128" i="1"/>
  <c r="I1128" i="1" s="1"/>
  <c r="G15" i="1"/>
  <c r="G3270" i="1"/>
  <c r="G1480" i="1"/>
  <c r="G2981" i="1"/>
  <c r="G2938" i="1"/>
  <c r="G517" i="1"/>
  <c r="G131" i="1"/>
  <c r="G3030" i="1"/>
  <c r="G946" i="1"/>
  <c r="G280" i="1"/>
  <c r="G608" i="1"/>
  <c r="G2936" i="1"/>
  <c r="G2880" i="1"/>
  <c r="G3045" i="1"/>
  <c r="G2134" i="1"/>
  <c r="G2110" i="1"/>
  <c r="G938" i="1"/>
  <c r="G2731" i="1"/>
  <c r="G70" i="1"/>
  <c r="G2080" i="1"/>
  <c r="G1235" i="1"/>
  <c r="G1559" i="1"/>
  <c r="G1887" i="1"/>
  <c r="G2902" i="1"/>
  <c r="G3130" i="1"/>
  <c r="G520" i="1"/>
  <c r="G3382" i="1"/>
  <c r="G382" i="1"/>
  <c r="G3033" i="1"/>
  <c r="G802" i="1"/>
  <c r="G17" i="1"/>
  <c r="G721" i="1"/>
  <c r="G1051" i="1"/>
  <c r="G1867" i="1"/>
  <c r="G441" i="1"/>
  <c r="G781" i="1"/>
  <c r="G1829" i="1"/>
  <c r="G2744" i="1"/>
  <c r="G1823" i="1"/>
  <c r="G841" i="1"/>
  <c r="G502" i="1"/>
  <c r="G3261" i="1"/>
  <c r="G1249" i="1"/>
  <c r="G1028" i="1"/>
  <c r="G1132" i="1"/>
  <c r="G1775" i="1"/>
  <c r="G1509" i="1"/>
  <c r="G66" i="1"/>
  <c r="G901" i="1"/>
  <c r="G2618" i="1"/>
  <c r="G3122" i="1"/>
  <c r="G1802" i="1"/>
  <c r="I1802" i="1" s="1"/>
  <c r="G2205" i="1"/>
  <c r="G3001" i="1"/>
  <c r="G1244" i="1"/>
  <c r="G495" i="1"/>
  <c r="G3377" i="1"/>
  <c r="G1082" i="1"/>
  <c r="G2706" i="1"/>
  <c r="G947" i="1"/>
  <c r="G2399" i="1"/>
  <c r="G1686" i="1"/>
  <c r="G1352" i="1"/>
  <c r="G1122" i="1"/>
  <c r="G1276" i="1"/>
  <c r="G2447" i="1"/>
  <c r="G1762" i="1"/>
  <c r="G2363" i="1"/>
  <c r="G2195" i="1"/>
  <c r="G1979" i="1"/>
  <c r="G335" i="1"/>
  <c r="G2065" i="1"/>
  <c r="I2065" i="1" s="1"/>
  <c r="G2266" i="1"/>
  <c r="G3125" i="1"/>
  <c r="G93" i="1"/>
  <c r="G2439" i="1"/>
  <c r="G1321" i="1"/>
  <c r="G546" i="1"/>
  <c r="G248" i="1"/>
  <c r="G204" i="1"/>
  <c r="G3099" i="1"/>
  <c r="G2470" i="1"/>
  <c r="I2470" i="1" s="1"/>
  <c r="G2343" i="1"/>
  <c r="G1517" i="1"/>
  <c r="G2172" i="1"/>
  <c r="G1222" i="1"/>
  <c r="G456" i="1"/>
  <c r="G438" i="1"/>
  <c r="G1370" i="1"/>
  <c r="G2276" i="1"/>
  <c r="G436" i="1"/>
  <c r="G1722" i="1"/>
  <c r="G865" i="1"/>
  <c r="G903" i="1"/>
  <c r="G2624" i="1"/>
  <c r="G2574" i="1"/>
  <c r="G1712" i="1"/>
  <c r="G2162" i="1"/>
  <c r="G363" i="1"/>
  <c r="G231" i="1"/>
  <c r="G232" i="1"/>
  <c r="G2983" i="1"/>
  <c r="G1532" i="1"/>
  <c r="G3314" i="1"/>
  <c r="G344" i="1"/>
  <c r="G1815" i="1"/>
  <c r="G2562" i="1"/>
  <c r="G2360" i="1"/>
  <c r="G1159" i="1"/>
  <c r="G522" i="1"/>
  <c r="G1741" i="1"/>
  <c r="G2799" i="1"/>
  <c r="G2779" i="1"/>
  <c r="G2133" i="1"/>
  <c r="G534" i="1"/>
  <c r="G683" i="1"/>
  <c r="G2047" i="1"/>
  <c r="G247" i="1"/>
  <c r="G1207" i="1"/>
  <c r="G707" i="1"/>
  <c r="G2523" i="1"/>
  <c r="G2460" i="1"/>
  <c r="G88" i="1"/>
  <c r="G2263" i="1"/>
  <c r="G2294" i="1"/>
  <c r="G306" i="1"/>
  <c r="G1035" i="1"/>
  <c r="G1662" i="1"/>
  <c r="G2384" i="1"/>
  <c r="G2638" i="1"/>
  <c r="G2386" i="1"/>
  <c r="G2600" i="1"/>
  <c r="G3285" i="1"/>
  <c r="G2034" i="1"/>
  <c r="G150" i="1"/>
  <c r="G1903" i="1"/>
  <c r="G3306" i="1"/>
  <c r="G1587" i="1"/>
  <c r="G2819" i="1"/>
  <c r="G2648" i="1"/>
  <c r="G23" i="1"/>
  <c r="G386" i="1"/>
  <c r="G2967" i="1"/>
  <c r="G1191" i="1"/>
  <c r="G2549" i="1"/>
  <c r="H2549" i="1" s="1"/>
  <c r="G1198" i="1"/>
  <c r="G2157" i="1"/>
  <c r="G423" i="1"/>
  <c r="G35" i="1"/>
  <c r="I35" i="1" s="1"/>
  <c r="G3116" i="1"/>
  <c r="G3328" i="1"/>
  <c r="G1463" i="1"/>
  <c r="G1644" i="1"/>
  <c r="G2733" i="1"/>
  <c r="G2397" i="1"/>
  <c r="G2689" i="1"/>
  <c r="G220" i="1"/>
  <c r="G548" i="1"/>
  <c r="G2020" i="1"/>
  <c r="G2613" i="1"/>
  <c r="I2613" i="1" s="1"/>
  <c r="G1188" i="1"/>
  <c r="G586" i="1"/>
  <c r="G2791" i="1"/>
  <c r="G1384" i="1"/>
  <c r="G117" i="1"/>
  <c r="G3315" i="1"/>
  <c r="G2256" i="1"/>
  <c r="G2480" i="1"/>
  <c r="G1899" i="1"/>
  <c r="I1899" i="1" s="1"/>
  <c r="G3079" i="1"/>
  <c r="G251" i="1"/>
  <c r="G2083" i="1"/>
  <c r="G598" i="1"/>
  <c r="G624" i="1"/>
  <c r="G428" i="1"/>
  <c r="G1747" i="1"/>
  <c r="G1114" i="1"/>
  <c r="G2665" i="1"/>
  <c r="G542" i="1"/>
  <c r="G1685" i="1"/>
  <c r="G666" i="1"/>
  <c r="G3049" i="1"/>
  <c r="G835" i="1"/>
  <c r="G1883" i="1"/>
  <c r="G396" i="1"/>
  <c r="G1097" i="1"/>
  <c r="G1379" i="1"/>
  <c r="G647" i="1"/>
  <c r="G742" i="1"/>
  <c r="G2658" i="1"/>
  <c r="G1195" i="1"/>
  <c r="G813" i="1"/>
  <c r="G2556" i="1"/>
  <c r="G1302" i="1"/>
  <c r="G1577" i="1"/>
  <c r="G720" i="1"/>
  <c r="G1275" i="1"/>
  <c r="G1521" i="1"/>
  <c r="G2952" i="1"/>
  <c r="G2280" i="1"/>
  <c r="G2003" i="1"/>
  <c r="G557" i="1"/>
  <c r="G1413" i="1"/>
  <c r="G1019" i="1"/>
  <c r="G2413" i="1"/>
  <c r="G1337" i="1"/>
  <c r="G3302" i="1"/>
  <c r="G1236" i="1"/>
  <c r="G2918" i="1"/>
  <c r="G1134" i="1"/>
  <c r="G1075" i="1"/>
  <c r="G3219" i="1"/>
  <c r="G2796" i="1"/>
  <c r="G1897" i="1"/>
  <c r="G2274" i="1"/>
  <c r="G2772" i="1"/>
  <c r="G334" i="1"/>
  <c r="G1642" i="1"/>
  <c r="G3065" i="1"/>
  <c r="G2739" i="1"/>
  <c r="G867" i="1"/>
  <c r="G2286" i="1"/>
  <c r="G3037" i="1"/>
  <c r="G1018" i="1"/>
  <c r="G1205" i="1"/>
  <c r="G1450" i="1"/>
  <c r="I1450" i="1" s="1"/>
  <c r="G1334" i="1"/>
  <c r="G1851" i="1"/>
  <c r="G583" i="1"/>
  <c r="G2859" i="1"/>
  <c r="G669" i="1"/>
  <c r="G1941" i="1"/>
  <c r="G2851" i="1"/>
  <c r="G1319" i="1"/>
  <c r="G353" i="1"/>
  <c r="G156" i="1"/>
  <c r="G2223" i="1"/>
  <c r="G1479" i="1"/>
  <c r="I1479" i="1" s="1"/>
  <c r="G896" i="1"/>
  <c r="G2696" i="1"/>
  <c r="G1208" i="1"/>
  <c r="G1237" i="1"/>
  <c r="G362" i="1"/>
  <c r="G2368" i="1"/>
  <c r="G635" i="1"/>
  <c r="G3100" i="1"/>
  <c r="G2108" i="1"/>
  <c r="G508" i="1"/>
  <c r="G3171" i="1"/>
  <c r="G2211" i="1"/>
  <c r="G649" i="1"/>
  <c r="G1795" i="1"/>
  <c r="G816" i="1"/>
  <c r="G3014" i="1"/>
  <c r="G1206" i="1"/>
  <c r="G1888" i="1"/>
  <c r="G2653" i="1"/>
  <c r="G154" i="1"/>
  <c r="G3167" i="1"/>
  <c r="G2373" i="1"/>
  <c r="G1070" i="1"/>
  <c r="G518" i="1"/>
  <c r="I518" i="1" s="1"/>
  <c r="G1434" i="1"/>
  <c r="G3184" i="1"/>
  <c r="G237" i="1"/>
  <c r="G533" i="1"/>
  <c r="G2355" i="1"/>
  <c r="G1947" i="1"/>
  <c r="G3234" i="1"/>
  <c r="G1828" i="1"/>
  <c r="G2481" i="1"/>
  <c r="G3166" i="1"/>
  <c r="G1765" i="1"/>
  <c r="G2055" i="1"/>
  <c r="G1933" i="1"/>
  <c r="G2395" i="1"/>
  <c r="G290" i="1"/>
  <c r="G2016" i="1"/>
  <c r="G453" i="1"/>
  <c r="G2717" i="1"/>
  <c r="G1780" i="1"/>
  <c r="G2136" i="1"/>
  <c r="G911" i="1"/>
  <c r="G1071" i="1"/>
  <c r="G976" i="1"/>
  <c r="G2906" i="1"/>
  <c r="G1123" i="1"/>
  <c r="G955" i="1"/>
  <c r="G381" i="1"/>
  <c r="G871" i="1"/>
  <c r="G1927" i="1"/>
  <c r="G1326" i="1"/>
  <c r="G579" i="1"/>
  <c r="G2174" i="1"/>
  <c r="G2304" i="1"/>
  <c r="G1592" i="1"/>
  <c r="G2969" i="1"/>
  <c r="G2834" i="1"/>
  <c r="G467" i="1"/>
  <c r="G780" i="1"/>
  <c r="G2012" i="1"/>
  <c r="G2547" i="1"/>
  <c r="G561" i="1"/>
  <c r="G1771" i="1"/>
  <c r="G915" i="1"/>
  <c r="G1446" i="1"/>
  <c r="G864" i="1"/>
  <c r="G3128" i="1"/>
  <c r="G1017" i="1"/>
  <c r="G1757" i="1"/>
  <c r="G3145" i="1"/>
  <c r="G2296" i="1"/>
  <c r="G702" i="1"/>
  <c r="G1862" i="1"/>
  <c r="G2474" i="1"/>
  <c r="G1443" i="1"/>
  <c r="G107" i="1"/>
  <c r="G3292" i="1"/>
  <c r="G2309" i="1"/>
  <c r="G2511" i="1"/>
  <c r="G61" i="1"/>
  <c r="G1263" i="1"/>
  <c r="G3233" i="1"/>
  <c r="G836" i="1"/>
  <c r="G86" i="1"/>
  <c r="G1875" i="1"/>
  <c r="G3149" i="1"/>
  <c r="G2973" i="1"/>
  <c r="G992" i="1"/>
  <c r="G3018" i="1"/>
  <c r="G1629" i="1"/>
  <c r="G1098" i="1"/>
  <c r="G393" i="1"/>
  <c r="G505" i="1"/>
  <c r="G2392" i="1"/>
  <c r="G2764" i="1"/>
  <c r="G2752" i="1"/>
  <c r="G857" i="1"/>
  <c r="G1165" i="1"/>
  <c r="G1314" i="1"/>
  <c r="G323" i="1"/>
  <c r="G3175" i="1"/>
  <c r="G1890" i="1"/>
  <c r="G1375" i="1"/>
  <c r="G1320" i="1"/>
  <c r="G40" i="1"/>
  <c r="G1713" i="1"/>
  <c r="G46" i="1"/>
  <c r="G665" i="1"/>
  <c r="G1455" i="1"/>
  <c r="G791" i="1"/>
  <c r="G219" i="1"/>
  <c r="G2469" i="1"/>
  <c r="G876" i="1"/>
  <c r="G1519" i="1"/>
  <c r="G2995" i="1"/>
  <c r="G2497" i="1"/>
  <c r="G667" i="1"/>
  <c r="G3340" i="1"/>
  <c r="G490" i="1"/>
  <c r="G2246" i="1"/>
  <c r="G3372" i="1"/>
  <c r="G2685" i="1"/>
  <c r="G1034" i="1"/>
  <c r="G971" i="1"/>
  <c r="G1675" i="1"/>
  <c r="G2406" i="1"/>
  <c r="I2406" i="1" s="1"/>
  <c r="G572" i="1"/>
  <c r="G3380" i="1"/>
  <c r="G514" i="1"/>
  <c r="G2607" i="1"/>
  <c r="G257" i="1"/>
  <c r="G2610" i="1"/>
  <c r="G2050" i="1"/>
  <c r="G1226" i="1"/>
  <c r="G1386" i="1"/>
  <c r="G3299" i="1"/>
  <c r="G543" i="1"/>
  <c r="G421" i="1"/>
  <c r="G2786" i="1"/>
  <c r="G1225" i="1"/>
  <c r="G1742" i="1"/>
  <c r="G1839" i="1"/>
  <c r="G3335" i="1"/>
  <c r="G1425" i="1"/>
  <c r="G1336" i="1"/>
  <c r="G837" i="1"/>
  <c r="G1683" i="1"/>
  <c r="G2165" i="1"/>
  <c r="G519" i="1"/>
  <c r="G3254" i="1"/>
  <c r="G747" i="1"/>
  <c r="G794" i="1"/>
  <c r="G2959" i="1"/>
  <c r="G2070" i="1"/>
  <c r="G2189" i="1"/>
  <c r="G3060" i="1"/>
  <c r="G540" i="1"/>
  <c r="G1290" i="1"/>
  <c r="G1090" i="1"/>
  <c r="G487" i="1"/>
  <c r="I487" i="1" s="1"/>
  <c r="G676" i="1"/>
  <c r="G2675" i="1"/>
  <c r="G1338" i="1"/>
  <c r="G723" i="1"/>
  <c r="G2730" i="1"/>
  <c r="G823" i="1"/>
  <c r="G2535" i="1"/>
  <c r="I2535" i="1" s="1"/>
  <c r="G690" i="1"/>
  <c r="G1192" i="1"/>
  <c r="G1905" i="1"/>
  <c r="G2503" i="1"/>
  <c r="G1495" i="1"/>
  <c r="G1861" i="1"/>
  <c r="G1855" i="1"/>
  <c r="G2965" i="1"/>
  <c r="G2079" i="1"/>
  <c r="G3046" i="1"/>
  <c r="G463" i="1"/>
  <c r="G1078" i="1"/>
  <c r="G178" i="1"/>
  <c r="G2147" i="1"/>
  <c r="I2147" i="1" s="1"/>
  <c r="G1435" i="1"/>
  <c r="G2953" i="1"/>
  <c r="G1917" i="1"/>
  <c r="G917" i="1"/>
  <c r="G2637" i="1"/>
  <c r="G2261" i="1"/>
  <c r="G1248" i="1"/>
  <c r="G2216" i="1"/>
  <c r="G388" i="1"/>
  <c r="G2783" i="1"/>
  <c r="G60" i="1"/>
  <c r="G1110" i="1"/>
  <c r="G766" i="1"/>
  <c r="G923" i="1"/>
  <c r="G1011" i="1"/>
  <c r="G954" i="1"/>
  <c r="G2464" i="1"/>
  <c r="G1322" i="1"/>
  <c r="G3181" i="1"/>
  <c r="G1772" i="1"/>
  <c r="G646" i="1"/>
  <c r="G2570" i="1"/>
  <c r="G1063" i="1"/>
  <c r="G3326" i="1"/>
  <c r="G1448" i="1"/>
  <c r="G1992" i="1"/>
  <c r="G327" i="1"/>
  <c r="G424" i="1"/>
  <c r="G1200" i="1"/>
  <c r="G855" i="1"/>
  <c r="G285" i="1"/>
  <c r="G3144" i="1"/>
  <c r="G1938" i="1"/>
  <c r="G1751" i="1"/>
  <c r="G2107" i="1"/>
  <c r="G3258" i="1"/>
  <c r="G1641" i="1"/>
  <c r="G1383" i="1"/>
  <c r="G1634" i="1"/>
  <c r="G2593" i="1"/>
  <c r="G127" i="1"/>
  <c r="G2762" i="1"/>
  <c r="G3383" i="1"/>
  <c r="G2002" i="1"/>
  <c r="I2002" i="1" s="1"/>
  <c r="G2897" i="1"/>
  <c r="G2491" i="1"/>
  <c r="G2785" i="1"/>
  <c r="G2635" i="1"/>
  <c r="G2338" i="1"/>
  <c r="G1092" i="1"/>
  <c r="G652" i="1"/>
  <c r="G3193" i="1"/>
  <c r="G170" i="1"/>
  <c r="G367" i="1"/>
  <c r="G64" i="1"/>
  <c r="G158" i="1"/>
  <c r="G2124" i="1"/>
  <c r="G1957" i="1"/>
  <c r="G585" i="1"/>
  <c r="G1872" i="1"/>
  <c r="G2532" i="1"/>
  <c r="G144" i="1"/>
  <c r="G1512" i="1"/>
  <c r="G3126" i="1"/>
  <c r="G927" i="1"/>
  <c r="G1118" i="1"/>
  <c r="G104" i="1"/>
  <c r="G1202" i="1"/>
  <c r="G184" i="1"/>
  <c r="G1482" i="1"/>
  <c r="G1095" i="1"/>
  <c r="G2568" i="1"/>
  <c r="G1777" i="1"/>
  <c r="G604" i="1"/>
  <c r="G2797" i="1"/>
  <c r="G1006" i="1"/>
  <c r="G18" i="1"/>
  <c r="G2787" i="1"/>
  <c r="G688" i="1"/>
  <c r="G1876" i="1"/>
  <c r="G990" i="1"/>
  <c r="G843" i="1"/>
  <c r="G1727" i="1"/>
  <c r="G3073" i="1"/>
  <c r="G1091" i="1"/>
  <c r="G1807" i="1"/>
  <c r="G944" i="1"/>
  <c r="G1001" i="1"/>
  <c r="G3320" i="1"/>
  <c r="G1797" i="1"/>
  <c r="G37" i="1"/>
  <c r="G592" i="1"/>
  <c r="G1870" i="1"/>
  <c r="G3291" i="1"/>
  <c r="G2282" i="1"/>
  <c r="G1286" i="1"/>
  <c r="G3047" i="1"/>
  <c r="G2061" i="1"/>
  <c r="G1907" i="1"/>
  <c r="G3245" i="1"/>
  <c r="G3163" i="1"/>
  <c r="G472" i="1"/>
  <c r="I472" i="1" s="1"/>
  <c r="G842" i="1"/>
  <c r="G2690" i="1"/>
  <c r="G726" i="1"/>
  <c r="I726" i="1" s="1"/>
  <c r="G2727" i="1"/>
  <c r="G2909" i="1"/>
  <c r="G633" i="1"/>
  <c r="G1396" i="1"/>
  <c r="G907" i="1"/>
  <c r="G2632" i="1"/>
  <c r="G3091" i="1"/>
  <c r="G1787" i="1"/>
  <c r="G2137" i="1"/>
  <c r="G1080" i="1"/>
  <c r="G888" i="1"/>
  <c r="G3115" i="1"/>
  <c r="G3051" i="1"/>
  <c r="G317" i="1"/>
  <c r="G985" i="1"/>
  <c r="G2750" i="1"/>
  <c r="G1995" i="1"/>
  <c r="G1980" i="1"/>
  <c r="G893" i="1"/>
  <c r="G2773" i="1"/>
  <c r="G1657" i="1"/>
  <c r="G1677" i="1"/>
  <c r="G977" i="1"/>
  <c r="G1148" i="1"/>
  <c r="G621" i="1"/>
  <c r="G880" i="1"/>
  <c r="G2960" i="1"/>
  <c r="G1233" i="1"/>
  <c r="G20" i="1"/>
  <c r="G28" i="1"/>
  <c r="G2087" i="1"/>
  <c r="G1449" i="1"/>
  <c r="G369" i="1"/>
  <c r="G3113" i="1"/>
  <c r="G2281" i="1"/>
  <c r="G3370" i="1"/>
  <c r="G736" i="1"/>
  <c r="G1154" i="1"/>
  <c r="G75" i="1"/>
  <c r="G1636" i="1"/>
  <c r="G2876" i="1"/>
  <c r="G2996" i="1"/>
  <c r="G2068" i="1"/>
  <c r="G2603" i="1"/>
  <c r="G2817" i="1"/>
  <c r="G1453" i="1"/>
  <c r="G160" i="1"/>
  <c r="G275" i="1"/>
  <c r="G2334" i="1"/>
  <c r="G1626" i="1"/>
  <c r="G2642" i="1"/>
  <c r="G1918" i="1"/>
  <c r="G442" i="1"/>
  <c r="G1135" i="1"/>
  <c r="G2132" i="1"/>
  <c r="G2537" i="1"/>
  <c r="G2475" i="1"/>
  <c r="G858" i="1"/>
  <c r="G2152" i="1"/>
  <c r="G1547" i="1"/>
  <c r="G179" i="1"/>
  <c r="G3189" i="1"/>
  <c r="G1440" i="1"/>
  <c r="G175" i="1"/>
  <c r="G2013" i="1"/>
  <c r="G1694" i="1"/>
  <c r="G2543" i="1"/>
  <c r="G1494" i="1"/>
  <c r="G1667" i="1"/>
  <c r="G650" i="1"/>
  <c r="G974" i="1"/>
  <c r="G786" i="1"/>
  <c r="G2149" i="1"/>
  <c r="G1914" i="1"/>
  <c r="G2605" i="1"/>
  <c r="G3251" i="1"/>
  <c r="G1280" i="1"/>
  <c r="G1679" i="1"/>
  <c r="G212" i="1"/>
  <c r="G3196" i="1"/>
  <c r="G1144" i="1"/>
  <c r="G827" i="1"/>
  <c r="G1545" i="1"/>
  <c r="G1732" i="1"/>
  <c r="G374" i="1"/>
  <c r="G2829" i="1"/>
  <c r="G2248" i="1"/>
  <c r="G1894" i="1"/>
  <c r="G2144" i="1"/>
  <c r="G1297" i="1"/>
  <c r="G3192" i="1"/>
  <c r="G39" i="1"/>
  <c r="G1723" i="1"/>
  <c r="G2372" i="1"/>
  <c r="G125" i="1"/>
  <c r="G313" i="1"/>
  <c r="G1724" i="1"/>
  <c r="G2418" i="1"/>
  <c r="G3191" i="1"/>
  <c r="I3191" i="1" s="1"/>
  <c r="G1864" i="1"/>
  <c r="G2800" i="1"/>
  <c r="G3004" i="1"/>
  <c r="G3237" i="1"/>
  <c r="G483" i="1"/>
  <c r="G2257" i="1"/>
  <c r="G3298" i="1"/>
  <c r="G2170" i="1"/>
  <c r="G2145" i="1"/>
  <c r="G754" i="1"/>
  <c r="G177" i="1"/>
  <c r="G2856" i="1"/>
  <c r="G10" i="1"/>
  <c r="G2327" i="1"/>
  <c r="G1540" i="1"/>
  <c r="G2939" i="1"/>
  <c r="G3369" i="1"/>
  <c r="G3246" i="1"/>
  <c r="G2289" i="1"/>
  <c r="G2842" i="1"/>
  <c r="G3133" i="1"/>
  <c r="G2679" i="1"/>
  <c r="G1827" i="1"/>
  <c r="G1835" i="1"/>
  <c r="G2617" i="1"/>
  <c r="G1535" i="1"/>
  <c r="G549" i="1"/>
  <c r="G1223" i="1"/>
  <c r="G1025" i="1"/>
  <c r="G188" i="1"/>
  <c r="G847" i="1"/>
  <c r="G2163" i="1"/>
  <c r="G2884" i="1"/>
  <c r="G1405" i="1"/>
  <c r="G3272" i="1"/>
  <c r="G1265" i="1"/>
  <c r="G2765" i="1"/>
  <c r="I2765" i="1" s="1"/>
  <c r="G2575" i="1"/>
  <c r="G3379" i="1"/>
  <c r="G1245" i="1"/>
  <c r="G1819" i="1"/>
  <c r="G2527" i="1"/>
  <c r="G1204" i="1"/>
  <c r="G1695" i="1"/>
  <c r="G1247" i="1"/>
  <c r="G372" i="1"/>
  <c r="G2945" i="1"/>
  <c r="G254" i="1"/>
  <c r="G3232" i="1"/>
  <c r="G725" i="1"/>
  <c r="G2709" i="1"/>
  <c r="G2520" i="1"/>
  <c r="G2708" i="1"/>
  <c r="G611" i="1"/>
  <c r="G1388" i="1"/>
  <c r="G2177" i="1"/>
  <c r="G318" i="1"/>
  <c r="G2279" i="1"/>
  <c r="G2579" i="1"/>
  <c r="G267" i="1"/>
  <c r="G1700" i="1"/>
  <c r="G806" i="1"/>
  <c r="G1525" i="1"/>
  <c r="G2504" i="1"/>
  <c r="G3007" i="1"/>
  <c r="G1471" i="1"/>
  <c r="G1465" i="1"/>
  <c r="G2039" i="1"/>
  <c r="G13" i="1"/>
  <c r="G3127" i="1"/>
  <c r="G2518" i="1"/>
  <c r="G3021" i="1"/>
  <c r="G796" i="1"/>
  <c r="G3108" i="1"/>
  <c r="G2486" i="1"/>
  <c r="G644" i="1"/>
  <c r="G139" i="1"/>
  <c r="G691" i="1"/>
  <c r="G2813" i="1"/>
  <c r="G1523" i="1"/>
  <c r="G3023" i="1"/>
  <c r="G2391" i="1"/>
  <c r="G2601" i="1"/>
  <c r="G951" i="1"/>
  <c r="G433" i="1"/>
  <c r="G1648" i="1"/>
  <c r="G122" i="1"/>
  <c r="G3054" i="1"/>
  <c r="G3262" i="1"/>
  <c r="G1534" i="1"/>
  <c r="G345" i="1"/>
  <c r="G2380" i="1"/>
  <c r="G387" i="1"/>
  <c r="G2633" i="1"/>
  <c r="G2590" i="1"/>
  <c r="G320" i="1"/>
  <c r="G3179" i="1"/>
  <c r="G2761" i="1"/>
  <c r="G815" i="1"/>
  <c r="G2768" i="1"/>
  <c r="G3069" i="1"/>
  <c r="G141" i="1"/>
  <c r="G1243" i="1"/>
  <c r="G2940" i="1"/>
  <c r="G631" i="1"/>
  <c r="G716" i="1"/>
  <c r="G1428" i="1"/>
  <c r="G2715" i="1"/>
  <c r="G1756" i="1"/>
  <c r="G3242" i="1"/>
  <c r="G194" i="1"/>
  <c r="G2500" i="1"/>
  <c r="G111" i="1"/>
  <c r="G1760" i="1"/>
  <c r="I1760" i="1" s="1"/>
  <c r="G352" i="1"/>
  <c r="G2776" i="1"/>
  <c r="G3345" i="1"/>
  <c r="G2991" i="1"/>
  <c r="G445" i="1"/>
  <c r="G1224" i="1"/>
  <c r="G3027" i="1"/>
  <c r="G286" i="1"/>
  <c r="G748" i="1"/>
  <c r="G1145" i="1"/>
  <c r="G1037" i="1"/>
  <c r="G1054" i="1"/>
  <c r="G987" i="1"/>
  <c r="G529" i="1"/>
  <c r="G2553" i="1"/>
  <c r="G1955" i="1"/>
  <c r="G689" i="1"/>
  <c r="G2117" i="1"/>
  <c r="G883" i="1"/>
  <c r="G1050" i="1"/>
  <c r="G509" i="1"/>
  <c r="G3157" i="1"/>
  <c r="G771" i="1"/>
  <c r="G1296" i="1"/>
  <c r="G3238" i="1"/>
  <c r="G1131" i="1"/>
  <c r="G1971" i="1"/>
  <c r="G1710" i="1"/>
  <c r="G1469" i="1"/>
  <c r="G2273" i="1"/>
  <c r="G3019" i="1"/>
  <c r="G1093" i="1"/>
  <c r="G1789" i="1"/>
  <c r="G261" i="1"/>
  <c r="G1580" i="1"/>
  <c r="G2932" i="1"/>
  <c r="G1252" i="1"/>
  <c r="G1499" i="1"/>
  <c r="G2820" i="1"/>
  <c r="G2390" i="1"/>
  <c r="G767" i="1"/>
  <c r="G730" i="1"/>
  <c r="G1153" i="1"/>
  <c r="G2416" i="1"/>
  <c r="G1000" i="1"/>
  <c r="G1369" i="1"/>
  <c r="G2977" i="1"/>
  <c r="G3048" i="1"/>
  <c r="G2306" i="1"/>
  <c r="G3137" i="1"/>
  <c r="G979" i="1"/>
  <c r="G1866" i="1"/>
  <c r="G256" i="1"/>
  <c r="G496" i="1"/>
  <c r="G1833" i="1"/>
  <c r="G2227" i="1"/>
  <c r="G2379" i="1"/>
  <c r="G1946" i="1"/>
  <c r="G2483" i="1"/>
  <c r="G42" i="1"/>
  <c r="G2252" i="1"/>
  <c r="G1745" i="1"/>
  <c r="G1260" i="1"/>
  <c r="G793" i="1"/>
  <c r="G1421" i="1"/>
  <c r="G2659" i="1"/>
  <c r="G2789" i="1"/>
  <c r="G3044" i="1"/>
  <c r="G1180" i="1"/>
  <c r="G712" i="1"/>
  <c r="G2186" i="1"/>
  <c r="G2340" i="1"/>
  <c r="G2516" i="1"/>
  <c r="G2033" i="1"/>
  <c r="G2365" i="1"/>
  <c r="G2931" i="1"/>
  <c r="G2320" i="1"/>
  <c r="G2150" i="1"/>
  <c r="G3024" i="1"/>
  <c r="G2105" i="1"/>
  <c r="G1417" i="1"/>
  <c r="G1859" i="1"/>
  <c r="G1012" i="1"/>
  <c r="G2968" i="1"/>
  <c r="G2164" i="1"/>
  <c r="G2634" i="1"/>
  <c r="G384" i="1"/>
  <c r="G2121" i="1"/>
  <c r="I2121" i="1" s="1"/>
  <c r="G1214" i="1"/>
  <c r="G2154" i="1"/>
  <c r="G1909" i="1"/>
  <c r="G1166" i="1"/>
  <c r="G419" i="1"/>
  <c r="G1083" i="1"/>
  <c r="G1149" i="1"/>
  <c r="G2017" i="1"/>
  <c r="G2788" i="1"/>
  <c r="G402" i="1"/>
  <c r="G1462" i="1"/>
  <c r="G3036" i="1"/>
  <c r="G295" i="1"/>
  <c r="G3354" i="1"/>
  <c r="G54" i="1"/>
  <c r="G1317" i="1"/>
  <c r="G1178" i="1"/>
  <c r="G2183" i="1"/>
  <c r="G1871" i="1"/>
  <c r="G2353" i="1"/>
  <c r="G2774" i="1"/>
  <c r="G1138" i="1"/>
  <c r="G1203" i="1"/>
  <c r="G892" i="1"/>
  <c r="G1327" i="1"/>
  <c r="G1076" i="1"/>
  <c r="G1349" i="1"/>
  <c r="G3177" i="1"/>
  <c r="G2582" i="1"/>
  <c r="G1488" i="1"/>
  <c r="G1111" i="1"/>
  <c r="G1970" i="1"/>
  <c r="G2623" i="1"/>
  <c r="G147" i="1"/>
  <c r="G571" i="1"/>
  <c r="G1285" i="1"/>
  <c r="G1158" i="1"/>
  <c r="G1986" i="1"/>
  <c r="G2573" i="1"/>
  <c r="G2666" i="1"/>
  <c r="G2311" i="1"/>
  <c r="G2687" i="1"/>
  <c r="G555" i="1"/>
  <c r="G455" i="1"/>
  <c r="G2259" i="1"/>
  <c r="G2597" i="1"/>
  <c r="G610" i="1"/>
  <c r="G239" i="1"/>
  <c r="G500" i="1"/>
  <c r="G2961" i="1"/>
  <c r="G825" i="1"/>
  <c r="G2141" i="1"/>
  <c r="G349" i="1"/>
  <c r="G1910" i="1"/>
  <c r="G1680" i="1"/>
  <c r="G1156" i="1"/>
  <c r="G134" i="1"/>
  <c r="G3324" i="1"/>
  <c r="G1658" i="1"/>
  <c r="G2348" i="1"/>
  <c r="G2297" i="1"/>
  <c r="G2300" i="1"/>
  <c r="G2836" i="1"/>
  <c r="G216" i="1"/>
  <c r="G3148" i="1"/>
  <c r="G641" i="1"/>
  <c r="G818" i="1"/>
  <c r="G1889" i="1"/>
  <c r="G195" i="1"/>
  <c r="G1758" i="1"/>
  <c r="G83" i="1"/>
  <c r="G1533" i="1"/>
  <c r="G565" i="1"/>
  <c r="G2167" i="1"/>
  <c r="G2863" i="1"/>
  <c r="G331" i="1"/>
  <c r="G2060" i="1"/>
  <c r="G22" i="1"/>
  <c r="G1671" i="1"/>
  <c r="G2661" i="1"/>
  <c r="G2594" i="1"/>
  <c r="G1754" i="1"/>
  <c r="I1754" i="1" s="1"/>
  <c r="G2462" i="1"/>
  <c r="G612" i="1"/>
  <c r="G846" i="1"/>
  <c r="G2782" i="1"/>
  <c r="G3214" i="1"/>
  <c r="G287" i="1"/>
  <c r="G262" i="1"/>
  <c r="G3330" i="1"/>
  <c r="G109" i="1"/>
  <c r="G2864" i="1"/>
  <c r="G1196" i="1"/>
  <c r="G2247" i="1"/>
  <c r="G2999" i="1"/>
  <c r="G1661" i="1"/>
  <c r="G1486" i="1"/>
  <c r="G1586" i="1"/>
  <c r="G1120" i="1"/>
  <c r="G1898" i="1"/>
  <c r="G2326" i="1"/>
  <c r="G810" i="1"/>
  <c r="G2639" i="1"/>
  <c r="G1273" i="1"/>
  <c r="G2468" i="1"/>
  <c r="G379" i="1"/>
  <c r="G1309" i="1"/>
  <c r="G1055" i="1"/>
  <c r="G2075" i="1"/>
  <c r="G3208" i="1"/>
  <c r="G2408" i="1"/>
  <c r="G2738" i="1"/>
  <c r="G3034" i="1"/>
  <c r="G787" i="1"/>
  <c r="G354" i="1"/>
  <c r="G1348" i="1"/>
  <c r="G27" i="1"/>
  <c r="G2350" i="1"/>
  <c r="I2350" i="1" s="1"/>
  <c r="G1175" i="1"/>
  <c r="G2207" i="1"/>
  <c r="G1743" i="1"/>
  <c r="G3311" i="1"/>
  <c r="G1961" i="1"/>
  <c r="G1330" i="1"/>
  <c r="G180" i="1"/>
  <c r="G861" i="1"/>
  <c r="G3013" i="1"/>
  <c r="G2339" i="1"/>
  <c r="G982" i="1"/>
  <c r="G1381" i="1"/>
  <c r="G980" i="1"/>
  <c r="G1359" i="1"/>
  <c r="G1023" i="1"/>
  <c r="G699" i="1"/>
  <c r="G2011" i="1"/>
  <c r="G3274" i="1"/>
  <c r="G1473" i="1"/>
  <c r="G1074" i="1"/>
  <c r="G3140" i="1"/>
  <c r="G638" i="1"/>
  <c r="G1179" i="1"/>
  <c r="G3043" i="1"/>
  <c r="G2710" i="1"/>
  <c r="G253" i="1"/>
  <c r="G1187" i="1"/>
  <c r="G1550" i="1"/>
  <c r="G332" i="1"/>
  <c r="G1817" i="1"/>
  <c r="G910" i="1"/>
  <c r="G1806" i="1"/>
  <c r="G894" i="1"/>
  <c r="G2598" i="1"/>
  <c r="G1944" i="1"/>
  <c r="G3041" i="1"/>
  <c r="G1778" i="1"/>
  <c r="G152" i="1"/>
  <c r="G1768" i="1"/>
  <c r="G3334" i="1"/>
  <c r="G1295" i="1"/>
  <c r="I1295" i="1" s="1"/>
  <c r="G1709" i="1"/>
  <c r="G3170" i="1"/>
  <c r="G2630" i="1"/>
  <c r="G76" i="1"/>
  <c r="G732" i="1"/>
  <c r="G149" i="1"/>
  <c r="G41" i="1"/>
  <c r="G2321" i="1"/>
  <c r="G3204" i="1"/>
  <c r="G3356" i="1"/>
  <c r="G775" i="1"/>
  <c r="G1779" i="1"/>
  <c r="G831" i="1"/>
  <c r="G2781" i="1"/>
  <c r="G3194" i="1"/>
  <c r="G516" i="1"/>
  <c r="G1614" i="1"/>
  <c r="G3076" i="1"/>
  <c r="G1084" i="1"/>
  <c r="G2130" i="1"/>
  <c r="G3011" i="1"/>
  <c r="G1027" i="1"/>
  <c r="G370" i="1"/>
  <c r="G1763" i="1"/>
  <c r="G2102" i="1"/>
  <c r="G3017" i="1"/>
  <c r="I3017" i="1" s="1"/>
  <c r="G2288" i="1"/>
  <c r="G2233" i="1"/>
  <c r="G1987" i="1"/>
  <c r="G872" i="1"/>
  <c r="G2041" i="1"/>
  <c r="G1426" i="1"/>
  <c r="G414" i="1"/>
  <c r="G2810" i="1"/>
  <c r="G1133" i="1"/>
  <c r="G615" i="1"/>
  <c r="G2490" i="1"/>
  <c r="G3260" i="1"/>
  <c r="G2234" i="1"/>
  <c r="G3365" i="1"/>
  <c r="G590" i="1"/>
  <c r="G3178" i="1"/>
  <c r="G2381" i="1"/>
  <c r="G3332" i="1"/>
  <c r="G2265" i="1"/>
  <c r="G700" i="1"/>
  <c r="G2112" i="1"/>
  <c r="G2393" i="1"/>
  <c r="G3164" i="1"/>
  <c r="G143" i="1"/>
  <c r="G2341" i="1"/>
  <c r="G2798" i="1"/>
  <c r="G2581" i="1"/>
  <c r="G3220" i="1"/>
  <c r="G1537" i="1"/>
  <c r="G3283" i="1"/>
  <c r="G90" i="1"/>
  <c r="G709" i="1"/>
  <c r="G544" i="1"/>
  <c r="G1664" i="1"/>
  <c r="G1854" i="1"/>
  <c r="G1250" i="1"/>
  <c r="G2839" i="1"/>
  <c r="G73" i="1"/>
  <c r="G562" i="1"/>
  <c r="G2063" i="1"/>
  <c r="G3255" i="1"/>
  <c r="G1672" i="1"/>
  <c r="G1344" i="1"/>
  <c r="G2662" i="1"/>
  <c r="G1655" i="1"/>
  <c r="G637" i="1"/>
  <c r="G1748" i="1"/>
  <c r="G3358" i="1"/>
  <c r="G2686" i="1"/>
  <c r="G1341" i="1"/>
  <c r="G145" i="1"/>
  <c r="G3286" i="1"/>
  <c r="G2674" i="1"/>
  <c r="G2192" i="1"/>
  <c r="G226" i="1"/>
  <c r="G2974" i="1"/>
  <c r="G3159" i="1"/>
  <c r="G3022" i="1"/>
  <c r="G1046" i="1"/>
  <c r="G1689" i="1"/>
  <c r="G715" i="1"/>
  <c r="G1821" i="1"/>
  <c r="G2098" i="1"/>
  <c r="G803" i="1"/>
  <c r="G2777" i="1"/>
  <c r="G342" i="1"/>
  <c r="G2734" i="1"/>
  <c r="G2975" i="1"/>
  <c r="G2404" i="1"/>
  <c r="G133" i="1"/>
  <c r="G1030" i="1"/>
  <c r="G3373" i="1"/>
  <c r="G1481" i="1"/>
  <c r="G2077" i="1"/>
  <c r="G769" i="1"/>
  <c r="G2329" i="1"/>
  <c r="G1541" i="1"/>
  <c r="G1665" i="1"/>
  <c r="G3280" i="1"/>
  <c r="G672" i="1"/>
  <c r="G3281" i="1"/>
  <c r="G497" i="1"/>
  <c r="G2628" i="1"/>
  <c r="G1301" i="1"/>
  <c r="G2158" i="1"/>
  <c r="G2426" i="1"/>
  <c r="G2444" i="1"/>
  <c r="G551" i="1"/>
  <c r="G1891" i="1"/>
  <c r="G2402" i="1"/>
  <c r="G727" i="1"/>
  <c r="G651" i="1"/>
  <c r="G1785" i="1"/>
  <c r="G1984" i="1"/>
  <c r="G1858" i="1"/>
  <c r="G1725" i="1"/>
  <c r="G1183" i="1"/>
  <c r="G3226" i="1"/>
  <c r="G2472" i="1"/>
  <c r="G2215" i="1"/>
  <c r="G1766" i="1"/>
  <c r="G2609" i="1"/>
  <c r="G2651" i="1"/>
  <c r="G528" i="1"/>
  <c r="G1101" i="1"/>
  <c r="G2971" i="1"/>
  <c r="G1021" i="1"/>
  <c r="G3249" i="1"/>
  <c r="G2204" i="1"/>
  <c r="G2356" i="1"/>
  <c r="G2310" i="1"/>
  <c r="G1199" i="1"/>
  <c r="G7" i="1"/>
  <c r="G1403" i="1"/>
  <c r="G1121" i="1"/>
  <c r="G812" i="1"/>
  <c r="G1770" i="1"/>
  <c r="G3309" i="1"/>
  <c r="G383" i="1"/>
  <c r="G1575" i="1"/>
  <c r="G53" i="1"/>
  <c r="G2171" i="1"/>
  <c r="G2722" i="1"/>
  <c r="G889" i="1"/>
  <c r="G2485" i="1"/>
  <c r="G785" i="1"/>
  <c r="G3231" i="1"/>
  <c r="G1945" i="1"/>
  <c r="G1059" i="1"/>
  <c r="G1389" i="1"/>
  <c r="G2362" i="1"/>
  <c r="G3327" i="1"/>
  <c r="G1239" i="1"/>
  <c r="G1429" i="1"/>
  <c r="G1119" i="1"/>
  <c r="G2382" i="1"/>
  <c r="G1031" i="1"/>
  <c r="G1560" i="1"/>
  <c r="G675" i="1"/>
  <c r="G1022" i="1"/>
  <c r="G602" i="1"/>
  <c r="G1099" i="1"/>
  <c r="G3186" i="1"/>
  <c r="G469" i="1"/>
  <c r="G1939" i="1"/>
  <c r="G3053" i="1"/>
  <c r="G2301" i="1"/>
  <c r="G1029" i="1"/>
  <c r="G1038" i="1"/>
  <c r="G3229" i="1"/>
  <c r="G1993" i="1"/>
  <c r="G1507" i="1"/>
  <c r="G246" i="1"/>
  <c r="I246" i="1" s="1"/>
  <c r="G1056" i="1"/>
  <c r="G1618" i="1"/>
  <c r="G3107" i="1"/>
  <c r="G1477" i="1"/>
  <c r="G3357" i="1"/>
  <c r="G2912" i="1"/>
  <c r="G928" i="1"/>
  <c r="G1674" i="1"/>
  <c r="G264" i="1"/>
  <c r="G2069" i="1"/>
  <c r="G2852" i="1"/>
  <c r="G595" i="1"/>
  <c r="G772" i="1"/>
  <c r="G3376" i="1"/>
  <c r="G2745" i="1"/>
  <c r="G164" i="1"/>
  <c r="G2409" i="1"/>
  <c r="G3350" i="1"/>
  <c r="G1068" i="1"/>
  <c r="G3080" i="1"/>
  <c r="G3202" i="1"/>
  <c r="G532" i="1"/>
  <c r="I532" i="1" s="1"/>
  <c r="G822" i="1"/>
  <c r="G146" i="1"/>
  <c r="G87" i="1"/>
  <c r="G3339" i="1"/>
  <c r="G92" i="1"/>
  <c r="G2875" i="1"/>
  <c r="G1965" i="1"/>
  <c r="G809" i="1"/>
  <c r="G3121" i="1"/>
  <c r="G2592" i="1"/>
  <c r="G1852" i="1"/>
  <c r="G1231" i="1"/>
  <c r="G512" i="1"/>
  <c r="G1392" i="1"/>
  <c r="G1692" i="1"/>
  <c r="G2255" i="1"/>
  <c r="G63" i="1"/>
  <c r="G2900" i="1"/>
  <c r="G1399" i="1"/>
  <c r="G1969" i="1"/>
  <c r="G124" i="1"/>
  <c r="G2565" i="1"/>
  <c r="G733" i="1"/>
  <c r="G2982" i="1"/>
  <c r="G1508" i="1"/>
  <c r="G293" i="1"/>
  <c r="G1697" i="1"/>
  <c r="G1786" i="1"/>
  <c r="G2769" i="1"/>
  <c r="G2923" i="1"/>
  <c r="G964" i="1"/>
  <c r="G663" i="1"/>
  <c r="G1953" i="1"/>
  <c r="G636" i="1"/>
  <c r="G2072" i="1"/>
  <c r="G1365" i="1"/>
  <c r="G1653" i="1"/>
  <c r="G1837" i="1"/>
  <c r="G1962" i="1"/>
  <c r="G29" i="1"/>
  <c r="G1526" i="1"/>
  <c r="G1115" i="1"/>
  <c r="G1856" i="1"/>
  <c r="G2123" i="1"/>
  <c r="G1160" i="1"/>
  <c r="G2456" i="1"/>
  <c r="G2942" i="1"/>
  <c r="G2190" i="1"/>
  <c r="G839" i="1"/>
  <c r="G2209" i="1"/>
  <c r="G400" i="1"/>
  <c r="G2236" i="1"/>
  <c r="G2681" i="1"/>
  <c r="G2120" i="1"/>
  <c r="G1152" i="1"/>
  <c r="G606" i="1"/>
  <c r="G2957" i="1"/>
  <c r="G859" i="1"/>
  <c r="G1436" i="1"/>
  <c r="G1585" i="1"/>
  <c r="G2478" i="1"/>
  <c r="G2749" i="1"/>
  <c r="G3279" i="1"/>
  <c r="G2693" i="1"/>
  <c r="G2336" i="1"/>
  <c r="G2449" i="1"/>
  <c r="G2056" i="1"/>
  <c r="G588" i="1"/>
  <c r="G440" i="1"/>
  <c r="G2625" i="1"/>
  <c r="G2025" i="1"/>
  <c r="G45" i="1"/>
  <c r="G2872" i="1"/>
  <c r="G717" i="1"/>
  <c r="I717" i="1" s="1"/>
  <c r="G2028" i="1"/>
  <c r="G1065" i="1"/>
  <c r="G2322" i="1"/>
  <c r="G1966" i="1"/>
  <c r="G2688" i="1"/>
  <c r="G2161" i="1"/>
  <c r="G570" i="1"/>
  <c r="G1892" i="1"/>
  <c r="G1652" i="1"/>
  <c r="G1014" i="1"/>
  <c r="G185" i="1"/>
  <c r="G729" i="1"/>
  <c r="G1439" i="1"/>
  <c r="G734" i="1"/>
  <c r="G1597" i="1"/>
  <c r="G2692" i="1"/>
  <c r="G852" i="1"/>
  <c r="G3136" i="1"/>
  <c r="G1026" i="1"/>
  <c r="G2118" i="1"/>
  <c r="G2704" i="1"/>
  <c r="G309" i="1"/>
  <c r="G3212" i="1"/>
  <c r="G2115" i="1"/>
  <c r="G2022" i="1"/>
  <c r="G504" i="1"/>
  <c r="G2358" i="1"/>
  <c r="G2976" i="1"/>
  <c r="G869" i="1"/>
  <c r="G2759" i="1"/>
  <c r="G3256" i="1"/>
  <c r="G1372" i="1"/>
  <c r="G19" i="1"/>
  <c r="G476" i="1"/>
  <c r="G931" i="1"/>
  <c r="G755" i="1"/>
  <c r="G2678" i="1"/>
  <c r="G2559" i="1"/>
  <c r="G1506" i="1"/>
  <c r="G1008" i="1"/>
  <c r="G2538" i="1"/>
  <c r="G639" i="1"/>
  <c r="G914" i="1"/>
  <c r="G3307" i="1"/>
  <c r="I3307" i="1" s="1"/>
  <c r="G329" i="1"/>
  <c r="G1718" i="1"/>
  <c r="G1673" i="1"/>
  <c r="G2832" i="1"/>
  <c r="G315" i="1"/>
  <c r="G1304" i="1"/>
  <c r="G1266" i="1"/>
  <c r="G3266" i="1"/>
  <c r="G1958" i="1"/>
  <c r="G3042" i="1"/>
  <c r="G900" i="1"/>
  <c r="G2027" i="1"/>
  <c r="G1438" i="1"/>
  <c r="G909" i="1"/>
  <c r="G1313" i="1"/>
  <c r="G2566" i="1"/>
  <c r="G714" i="1"/>
  <c r="G682" i="1"/>
  <c r="G1366" i="1"/>
  <c r="G779" i="1"/>
  <c r="G84" i="1"/>
  <c r="G596" i="1"/>
  <c r="G2425" i="1"/>
  <c r="G2809" i="1"/>
  <c r="G3067" i="1"/>
  <c r="G698" i="1"/>
  <c r="G2369" i="1"/>
  <c r="G3371" i="1"/>
  <c r="G3015" i="1"/>
  <c r="G2664" i="1"/>
  <c r="G2858" i="1"/>
  <c r="G2153" i="1"/>
  <c r="G2467" i="1"/>
  <c r="G2871" i="1"/>
  <c r="G189" i="1"/>
  <c r="G2420" i="1"/>
  <c r="G312" i="1"/>
  <c r="G3224" i="1"/>
  <c r="G680" i="1"/>
  <c r="G6" i="1"/>
  <c r="G2563" i="1"/>
  <c r="G389" i="1"/>
  <c r="G762" i="1"/>
  <c r="G510" i="1"/>
  <c r="G556" i="1"/>
  <c r="G161" i="1"/>
  <c r="G1893" i="1"/>
  <c r="G1527" i="1"/>
  <c r="G1085" i="1"/>
  <c r="G2954" i="1"/>
  <c r="G1822" i="1"/>
  <c r="G2737" i="1"/>
  <c r="G364" i="1"/>
  <c r="G2337" i="1"/>
  <c r="G1418" i="1"/>
  <c r="H1418" i="1" s="1"/>
  <c r="G2224" i="1"/>
  <c r="G1363" i="1"/>
  <c r="G449" i="1"/>
  <c r="G1181" i="1"/>
  <c r="G478" i="1"/>
  <c r="G2245" i="1"/>
  <c r="G2808" i="1"/>
  <c r="G406" i="1"/>
  <c r="G1414" i="1"/>
  <c r="G2419" i="1"/>
  <c r="G113" i="1"/>
  <c r="G2502" i="1"/>
  <c r="G2552" i="1"/>
  <c r="G2721" i="1"/>
  <c r="G2375" i="1"/>
  <c r="G282" i="1"/>
  <c r="G840" i="1"/>
  <c r="G3362" i="1"/>
  <c r="G693" i="1"/>
  <c r="G2868" i="1"/>
  <c r="G1215" i="1"/>
  <c r="I1215" i="1" s="1"/>
  <c r="G3070" i="1"/>
  <c r="G2515" i="1"/>
  <c r="G535" i="1"/>
  <c r="G272" i="1"/>
  <c r="G2354" i="1"/>
  <c r="G3182" i="1"/>
  <c r="G1353" i="1"/>
  <c r="G2766" i="1"/>
  <c r="G241" i="1"/>
  <c r="G2048" i="1"/>
  <c r="G1284" i="1"/>
  <c r="G2889" i="1"/>
  <c r="G72" i="1"/>
  <c r="G44" i="1"/>
  <c r="G1796" i="1"/>
  <c r="G166" i="1"/>
  <c r="G25" i="1"/>
  <c r="G115" i="1"/>
  <c r="G2220" i="1"/>
  <c r="G1589" i="1"/>
  <c r="G2359" i="1"/>
  <c r="G3364" i="1"/>
  <c r="G1013" i="1"/>
  <c r="G394" i="1"/>
  <c r="G2668" i="1"/>
  <c r="G3310" i="1"/>
  <c r="G3230" i="1"/>
  <c r="G2081" i="1"/>
  <c r="G3050" i="1"/>
  <c r="G464" i="1"/>
  <c r="G2657" i="1"/>
  <c r="G3275" i="1"/>
  <c r="G3293" i="1"/>
  <c r="G1431" i="1"/>
  <c r="G2314" i="1"/>
  <c r="G584" i="1"/>
  <c r="G2370" i="1"/>
  <c r="G392" i="1"/>
  <c r="G625" i="1"/>
  <c r="G3190" i="1"/>
  <c r="G3197" i="1"/>
  <c r="G3347" i="1"/>
  <c r="G2924" i="1"/>
  <c r="G3297" i="1"/>
  <c r="G2993" i="1"/>
  <c r="G1362" i="1"/>
  <c r="G597" i="1"/>
  <c r="G1975" i="1"/>
  <c r="G357" i="1"/>
  <c r="G763" i="1"/>
  <c r="G3068" i="1"/>
  <c r="G918" i="1"/>
  <c r="G1185" i="1"/>
  <c r="G174" i="1"/>
  <c r="G1738" i="1"/>
  <c r="G1404" i="1"/>
  <c r="G1670" i="1"/>
  <c r="G377" i="1"/>
  <c r="G3176" i="1"/>
  <c r="G3086" i="1"/>
  <c r="G3351" i="1"/>
  <c r="G1816" i="1"/>
  <c r="G1612" i="1"/>
  <c r="G1186" i="1"/>
  <c r="G3235" i="1"/>
  <c r="G1170" i="1"/>
  <c r="G2366" i="1"/>
  <c r="G68" i="1"/>
  <c r="G196" i="1"/>
  <c r="G191" i="1"/>
  <c r="G686" i="1"/>
  <c r="G491" i="1"/>
  <c r="G1299" i="1"/>
  <c r="G30" i="1"/>
  <c r="G1678" i="1"/>
  <c r="G1189" i="1"/>
  <c r="G2410" i="1"/>
  <c r="G2850" i="1"/>
  <c r="G2616" i="1"/>
  <c r="G3386" i="1"/>
  <c r="G1218" i="1"/>
  <c r="I1218" i="1" s="1"/>
  <c r="G2828" i="1"/>
  <c r="G1172" i="1"/>
  <c r="G1279" i="1"/>
  <c r="G1691" i="1"/>
  <c r="G988" i="1"/>
  <c r="G2307" i="1"/>
  <c r="G575" i="1"/>
  <c r="G425" i="1"/>
  <c r="G359" i="1"/>
  <c r="G474" i="1"/>
  <c r="G3008" i="1"/>
  <c r="G8" i="1"/>
  <c r="G1988" i="1"/>
  <c r="G1983" i="1"/>
  <c r="G1788" i="1"/>
  <c r="G217" i="1"/>
  <c r="G2887" i="1"/>
  <c r="G1395" i="1"/>
  <c r="G1813" i="1"/>
  <c r="I1813" i="1" s="1"/>
  <c r="G1364" i="1"/>
  <c r="G2099" i="1"/>
  <c r="G2461" i="1"/>
  <c r="G1688" i="1"/>
  <c r="I1688" i="1" s="1"/>
  <c r="G245" i="1"/>
  <c r="G2514" i="1"/>
  <c r="G687" i="1"/>
  <c r="G997" i="1"/>
  <c r="G1651" i="1"/>
  <c r="G2066" i="1"/>
  <c r="G1539" i="1"/>
  <c r="G1042" i="1"/>
  <c r="G2888" i="1"/>
  <c r="G2822" i="1"/>
  <c r="G601" i="1"/>
  <c r="G263" i="1"/>
  <c r="G3247" i="1"/>
  <c r="G2941" i="1"/>
  <c r="G1137" i="1"/>
  <c r="G3105" i="1"/>
  <c r="G3088" i="1"/>
  <c r="G2317" i="1"/>
  <c r="G2578" i="1"/>
  <c r="G3142" i="1"/>
  <c r="G2711" i="1"/>
  <c r="G2008" i="1"/>
  <c r="G741" i="1"/>
  <c r="G2484" i="1"/>
  <c r="G3221" i="1"/>
  <c r="G1853" i="1"/>
  <c r="G1424" i="1"/>
  <c r="G996" i="1"/>
  <c r="G203" i="1"/>
  <c r="G2221" i="1"/>
  <c r="G1934" i="1"/>
  <c r="G1776" i="1"/>
  <c r="G399" i="1"/>
  <c r="G486" i="1"/>
  <c r="G1915" i="1"/>
  <c r="G2092" i="1"/>
  <c r="G581" i="1"/>
  <c r="G1184" i="1"/>
  <c r="G1010" i="1"/>
  <c r="G2238" i="1"/>
  <c r="G112" i="1"/>
  <c r="G2421" i="1"/>
  <c r="G2921" i="1"/>
  <c r="G1800" i="1"/>
  <c r="G435" i="1"/>
  <c r="G537" i="1"/>
  <c r="G3305" i="1"/>
  <c r="G2827" i="1"/>
  <c r="I2827" i="1" s="1"/>
  <c r="G333" i="1"/>
  <c r="G949" i="1"/>
  <c r="G2458" i="1"/>
  <c r="G1616" i="1"/>
  <c r="G452" i="1"/>
  <c r="G223" i="1"/>
  <c r="G2489" i="1"/>
  <c r="G994" i="1"/>
  <c r="G3199" i="1"/>
  <c r="G1830" i="1"/>
  <c r="G1528" i="1"/>
  <c r="G2038" i="1"/>
  <c r="G554" i="1"/>
  <c r="G403" i="1"/>
  <c r="G2577" i="1"/>
  <c r="G684" i="1"/>
  <c r="G2000" i="1"/>
  <c r="G2795" i="1"/>
  <c r="G378" i="1"/>
  <c r="G1536" i="1"/>
  <c r="G2866" i="1"/>
  <c r="G1608" i="1"/>
  <c r="G738" i="1"/>
  <c r="G480" i="1"/>
  <c r="G564" i="1"/>
  <c r="G3162" i="1"/>
  <c r="G2656" i="1"/>
  <c r="G1126" i="1"/>
  <c r="G2587" i="1"/>
  <c r="G814" i="1"/>
  <c r="G1004" i="1"/>
  <c r="G829" i="1"/>
  <c r="G1415" i="1"/>
  <c r="G2513" i="1"/>
  <c r="G919" i="1"/>
  <c r="G413" i="1"/>
  <c r="G3188" i="1"/>
  <c r="G2043" i="1"/>
  <c r="G2394" i="1"/>
  <c r="G2554" i="1"/>
  <c r="G1130" i="1"/>
  <c r="G2082" i="1"/>
  <c r="G2571" i="1"/>
  <c r="G930" i="1"/>
  <c r="G1977" i="1"/>
  <c r="G2126" i="1"/>
  <c r="G1544" i="1"/>
  <c r="G887" i="1"/>
  <c r="G2937" i="1"/>
  <c r="G1264" i="1"/>
  <c r="G1261" i="1"/>
  <c r="G3352" i="1"/>
  <c r="G1978" i="1"/>
  <c r="G1173" i="1"/>
  <c r="G623" i="1"/>
  <c r="G1307" i="1"/>
  <c r="G2869" i="1"/>
  <c r="G1036" i="1"/>
  <c r="G2021" i="1"/>
  <c r="G724" i="1"/>
  <c r="G2891" i="1"/>
  <c r="G789" i="1"/>
  <c r="G1937" i="1"/>
  <c r="G991" i="1"/>
  <c r="G962" i="1"/>
  <c r="G305" i="1"/>
  <c r="G1066" i="1"/>
  <c r="G250" i="1"/>
  <c r="G1485" i="1"/>
  <c r="G365" i="1"/>
  <c r="G2847" i="1"/>
  <c r="G1493" i="1"/>
  <c r="G376" i="1"/>
  <c r="G2901" i="1"/>
  <c r="G118" i="1"/>
  <c r="G1410" i="1"/>
  <c r="G2284" i="1"/>
  <c r="G808" i="1"/>
  <c r="G2676" i="1"/>
  <c r="G278" i="1"/>
  <c r="G193" i="1"/>
  <c r="G2882" i="1"/>
  <c r="G2935" i="1"/>
  <c r="I2935" i="1" s="1"/>
  <c r="G395" i="1"/>
  <c r="G2926" i="1"/>
  <c r="G255" i="1"/>
  <c r="G182" i="1"/>
  <c r="G3385" i="1"/>
  <c r="G450" i="1"/>
  <c r="G2437" i="1"/>
  <c r="G1681" i="1"/>
  <c r="G291" i="1"/>
  <c r="G1720" i="1"/>
  <c r="G932" i="1"/>
  <c r="G1409" i="1"/>
  <c r="G71" i="1"/>
  <c r="G2319" i="1"/>
  <c r="G3064" i="1"/>
  <c r="G2655" i="1"/>
  <c r="G2886" i="1"/>
  <c r="G176" i="1"/>
  <c r="G1162" i="1"/>
  <c r="G758" i="1"/>
  <c r="G1960" i="1"/>
  <c r="G830" i="1"/>
  <c r="G2703" i="1"/>
  <c r="G302" i="1"/>
  <c r="G390" i="1"/>
  <c r="G2346" i="1"/>
  <c r="I2346" i="1" s="1"/>
  <c r="G3081" i="1"/>
  <c r="G2718" i="1"/>
  <c r="G477" i="1"/>
  <c r="G2331" i="1"/>
  <c r="G2269" i="1"/>
  <c r="G939" i="1"/>
  <c r="G609" i="1"/>
  <c r="G1635" i="1"/>
  <c r="G801" i="1"/>
  <c r="G1744" i="1"/>
  <c r="G14" i="1"/>
  <c r="G2542" i="1"/>
  <c r="G371" i="1"/>
  <c r="G1151" i="1"/>
  <c r="G169" i="1"/>
  <c r="G941" i="1"/>
  <c r="G2285" i="1"/>
  <c r="G1193" i="1"/>
  <c r="G2962" i="1"/>
  <c r="G2143" i="1"/>
  <c r="G1141" i="1"/>
  <c r="G1518" i="1"/>
  <c r="G2944" i="1"/>
  <c r="G1690" i="1"/>
  <c r="G2780" i="1"/>
  <c r="G426" i="1"/>
  <c r="G2702" i="1"/>
  <c r="G3253" i="1"/>
  <c r="G1500" i="1"/>
  <c r="G620" i="1"/>
  <c r="G2291" i="1"/>
  <c r="G1332" i="1"/>
  <c r="G142" i="1"/>
  <c r="G103" i="1"/>
  <c r="G2376" i="1"/>
  <c r="G458" i="1"/>
  <c r="G470" i="1"/>
  <c r="G58" i="1"/>
  <c r="G3096" i="1"/>
  <c r="G1809" i="1"/>
  <c r="G1574" i="1"/>
  <c r="G1647" i="1"/>
  <c r="G2407" i="1"/>
  <c r="G1882" i="1"/>
  <c r="G430" i="1"/>
  <c r="G906" i="1"/>
  <c r="G547" i="1"/>
  <c r="G958" i="1"/>
  <c r="G2501" i="1"/>
  <c r="G2771" i="1"/>
  <c r="G2214" i="1"/>
  <c r="G271" i="1"/>
  <c r="G1959" i="1"/>
  <c r="G65" i="1"/>
  <c r="G2881" i="1"/>
  <c r="G1973" i="1"/>
  <c r="G2492" i="1"/>
  <c r="I2492" i="1" s="1"/>
  <c r="G2650" i="1"/>
  <c r="G322" i="1"/>
  <c r="G2272" i="1"/>
  <c r="G1210" i="1"/>
  <c r="G1267" i="1"/>
  <c r="G301" i="1"/>
  <c r="G2551" i="1"/>
  <c r="G2596" i="1"/>
  <c r="G3319" i="1"/>
  <c r="G1630" i="1"/>
  <c r="G1929" i="1"/>
  <c r="G1564" i="1"/>
  <c r="G427" i="1"/>
  <c r="G2541" i="1"/>
  <c r="G2249" i="1"/>
  <c r="G616" i="1"/>
  <c r="G2621" i="1"/>
  <c r="G2898" i="1"/>
  <c r="G121" i="1"/>
  <c r="G3154" i="1"/>
  <c r="G324" i="1"/>
  <c r="G2775" i="1"/>
  <c r="G613" i="1"/>
  <c r="G2267" i="1"/>
  <c r="G553" i="1"/>
  <c r="G2222" i="1"/>
  <c r="G1624" i="1"/>
  <c r="G2911" i="1"/>
  <c r="G3329" i="1"/>
  <c r="G628" i="1"/>
  <c r="G2487" i="1"/>
  <c r="G3156" i="1"/>
  <c r="G2433" i="1"/>
  <c r="G2862" i="1"/>
  <c r="G1163" i="1"/>
  <c r="G1033" i="1"/>
  <c r="G2431" i="1"/>
  <c r="G2179" i="1"/>
  <c r="G1259" i="1"/>
  <c r="G1211" i="1"/>
  <c r="G619" i="1"/>
  <c r="G1328" i="1"/>
  <c r="G1308" i="1"/>
  <c r="G1669" i="1"/>
  <c r="G3172" i="1"/>
  <c r="G708" i="1"/>
  <c r="G1767" i="1"/>
  <c r="G187" i="1"/>
  <c r="G1885" i="1"/>
  <c r="G1358" i="1"/>
  <c r="G622" i="1"/>
  <c r="G1043" i="1"/>
  <c r="G1109" i="1"/>
  <c r="G1058" i="1"/>
  <c r="G1067" i="1"/>
  <c r="G1637" i="1"/>
  <c r="G2643" i="1"/>
  <c r="G2374" i="1"/>
  <c r="G3366" i="1"/>
  <c r="G582" i="1"/>
  <c r="G819" i="1"/>
  <c r="G1288" i="1"/>
  <c r="G181" i="1"/>
  <c r="G1849" i="1"/>
  <c r="G1041" i="1"/>
  <c r="G1161" i="1"/>
  <c r="G123" i="1"/>
  <c r="G2801" i="1"/>
  <c r="G1804" i="1"/>
  <c r="G308" i="1"/>
  <c r="G235" i="1"/>
  <c r="G2498" i="1"/>
  <c r="G2298" i="1"/>
  <c r="G1073" i="1"/>
  <c r="G751" i="1"/>
  <c r="G192" i="1"/>
  <c r="G499" i="1"/>
  <c r="G2919" i="1"/>
  <c r="G3228" i="1"/>
  <c r="G380" i="1"/>
  <c r="G2557" i="1"/>
  <c r="G2076" i="1"/>
  <c r="G2010" i="1"/>
  <c r="I2010" i="1" s="1"/>
  <c r="G2262" i="1"/>
  <c r="G1456" i="1"/>
  <c r="G1803" i="1"/>
  <c r="G2907" i="1"/>
  <c r="G1840" i="1"/>
  <c r="G1346" i="1"/>
  <c r="G961" i="1"/>
  <c r="G2482" i="1"/>
  <c r="G2707" i="1"/>
  <c r="G1394" i="1"/>
  <c r="G2972" i="1"/>
  <c r="G2243" i="1"/>
  <c r="G1468" i="1"/>
  <c r="G79" i="1"/>
  <c r="G2295" i="1"/>
  <c r="G2550" i="1"/>
  <c r="G1390" i="1"/>
  <c r="G1096" i="1"/>
  <c r="G1103" i="1"/>
  <c r="G1711" i="1"/>
  <c r="G3006" i="1"/>
  <c r="G3039" i="1"/>
  <c r="G2287" i="1"/>
  <c r="G2101" i="1"/>
  <c r="G1504" i="1"/>
  <c r="G3180" i="1"/>
  <c r="G568" i="1"/>
  <c r="G2242" i="1"/>
  <c r="G2649" i="1"/>
  <c r="G922" i="1"/>
  <c r="G77" i="1"/>
  <c r="G3169" i="1"/>
  <c r="G347" i="1"/>
  <c r="G956" i="1"/>
  <c r="G481" i="1"/>
  <c r="G2293" i="1"/>
  <c r="G1351" i="1"/>
  <c r="G1474" i="1"/>
  <c r="G3344" i="1"/>
  <c r="I3344" i="1" s="1"/>
  <c r="G1177" i="1"/>
  <c r="G316" i="1"/>
  <c r="G750" i="1"/>
  <c r="G2736" i="1"/>
  <c r="G1105" i="1"/>
  <c r="G959" i="1"/>
  <c r="G2036" i="1"/>
  <c r="G1350" i="1"/>
  <c r="G2700" i="1"/>
  <c r="G412" i="1"/>
  <c r="G3151" i="1"/>
  <c r="G2237" i="1"/>
  <c r="G1721" i="1"/>
  <c r="G1228" i="1"/>
  <c r="G265" i="1"/>
  <c r="G2507" i="1"/>
  <c r="G2583" i="1"/>
  <c r="G1171" i="1"/>
  <c r="G1884" i="1"/>
  <c r="G2411" i="1"/>
  <c r="G1584" i="1"/>
  <c r="G2701" i="1"/>
  <c r="G3005" i="1"/>
  <c r="G2719" i="1"/>
  <c r="G3161" i="1"/>
  <c r="G1601" i="1"/>
  <c r="G1874" i="1"/>
  <c r="G296" i="1"/>
  <c r="G1089" i="1"/>
  <c r="G2525" i="1"/>
  <c r="G2804" i="1"/>
  <c r="G1913" i="1"/>
  <c r="G215" i="1"/>
  <c r="G1458" i="1"/>
  <c r="G3325" i="1"/>
  <c r="G9" i="1"/>
  <c r="G1538" i="1"/>
  <c r="G434" i="1"/>
  <c r="G1522" i="1"/>
  <c r="G91" i="1"/>
  <c r="G2023" i="1"/>
  <c r="G299" i="1"/>
  <c r="G1433" i="1"/>
  <c r="G798" i="1"/>
  <c r="G2860" i="1"/>
  <c r="G1729" i="1"/>
  <c r="G1470" i="1"/>
  <c r="G2435" i="1"/>
  <c r="G3032" i="1"/>
  <c r="G2558" i="1"/>
  <c r="G1896" i="1"/>
  <c r="G2032" i="1"/>
  <c r="G626" i="1"/>
  <c r="G1329" i="1"/>
  <c r="G281" i="1"/>
  <c r="G863" i="1"/>
  <c r="G2885" i="1"/>
  <c r="G2586" i="1"/>
  <c r="G1240" i="1"/>
  <c r="G138" i="1"/>
  <c r="G943" i="1"/>
  <c r="G1086" i="1"/>
  <c r="G465" i="1"/>
  <c r="G2062" i="1"/>
  <c r="G2506" i="1"/>
  <c r="G838" i="1"/>
  <c r="G2385" i="1"/>
  <c r="G3109" i="1"/>
  <c r="G2422" i="1"/>
  <c r="G47" i="1"/>
  <c r="G804" i="1"/>
  <c r="G1487" i="1"/>
  <c r="G968" i="1"/>
  <c r="G221" i="1"/>
  <c r="G2816" i="1"/>
  <c r="I2816" i="1" s="1"/>
  <c r="G2030" i="1"/>
  <c r="G3308" i="1"/>
  <c r="G1940" i="1"/>
  <c r="G493" i="1"/>
  <c r="G2807" i="1"/>
  <c r="G1598" i="1"/>
  <c r="G1270" i="1"/>
  <c r="G1968" i="1"/>
  <c r="G1999" i="1"/>
  <c r="G2667" i="1"/>
  <c r="G2308" i="1"/>
  <c r="G521" i="1"/>
  <c r="G1607" i="1"/>
  <c r="G2151" i="1"/>
  <c r="G2230" i="1"/>
  <c r="G3087" i="1"/>
  <c r="G2913" i="1"/>
  <c r="G208" i="1"/>
  <c r="G319" i="1"/>
  <c r="G739" i="1"/>
  <c r="G2442" i="1"/>
  <c r="G1197" i="1"/>
  <c r="G1355" i="1"/>
  <c r="G340" i="1"/>
  <c r="G2312" i="1"/>
  <c r="G3029" i="1"/>
  <c r="G2595" i="1"/>
  <c r="G3269" i="1"/>
  <c r="G2539" i="1"/>
  <c r="G2943" i="1"/>
  <c r="G258" i="1"/>
  <c r="G1841" i="1"/>
  <c r="G513" i="1"/>
  <c r="G2683" i="1"/>
  <c r="G531" i="1"/>
  <c r="G1459" i="1"/>
  <c r="G929" i="1"/>
  <c r="G1576" i="1"/>
  <c r="G1442" i="1"/>
  <c r="G3241" i="1"/>
  <c r="G3020" i="1"/>
  <c r="G1924" i="1"/>
  <c r="G765" i="1"/>
  <c r="G966" i="1"/>
  <c r="G3277" i="1"/>
  <c r="G1963" i="1"/>
  <c r="G1423" i="1"/>
  <c r="G1781" i="1"/>
  <c r="I1781" i="1" s="1"/>
  <c r="G1062" i="1"/>
  <c r="G1625" i="1"/>
  <c r="G1820" i="1"/>
  <c r="G2463" i="1"/>
  <c r="G882" i="1"/>
  <c r="G1107" i="1"/>
  <c r="G617" i="1"/>
  <c r="G2843" i="1"/>
  <c r="G2806" i="1"/>
  <c r="G439" i="1"/>
  <c r="G1262" i="1"/>
  <c r="G2244" i="1"/>
  <c r="G2015" i="1"/>
  <c r="G2260" i="1"/>
  <c r="G2383" i="1"/>
  <c r="G2213" i="1"/>
  <c r="G279" i="1"/>
  <c r="I279" i="1" s="1"/>
  <c r="G1397" i="1"/>
  <c r="G1398" i="1"/>
  <c r="G1650" i="1"/>
  <c r="I1650" i="1" s="1"/>
  <c r="G1520" i="1"/>
  <c r="G2054" i="1"/>
  <c r="G1869" i="1"/>
  <c r="G292" i="1"/>
  <c r="G307" i="1"/>
  <c r="G1430" i="1"/>
  <c r="G2680" i="1"/>
  <c r="G2499" i="1"/>
  <c r="G32" i="1"/>
  <c r="G2612" i="1"/>
  <c r="G2191" i="1"/>
  <c r="G2985" i="1"/>
  <c r="G630" i="1"/>
  <c r="G1952" i="1"/>
  <c r="G3084" i="1"/>
  <c r="G1140" i="1"/>
  <c r="G696" i="1"/>
  <c r="G3056" i="1"/>
  <c r="G3374" i="1"/>
  <c r="G437" i="1"/>
  <c r="I437" i="1" s="1"/>
  <c r="G2403" i="1"/>
  <c r="G2014" i="1"/>
  <c r="G2253" i="1"/>
  <c r="G418" i="1"/>
  <c r="G1253" i="1"/>
  <c r="G3248" i="1"/>
  <c r="G1985" i="1"/>
  <c r="G1347" i="1"/>
  <c r="G1693" i="1"/>
  <c r="G227" i="1"/>
  <c r="G2824" i="1"/>
  <c r="G1060" i="1"/>
  <c r="G94" i="1"/>
  <c r="G849" i="1"/>
  <c r="G3093" i="1"/>
  <c r="G1814" i="1"/>
  <c r="G1452" i="1"/>
  <c r="G940" i="1"/>
  <c r="G1232" i="1"/>
  <c r="G78" i="1"/>
  <c r="G3348" i="1"/>
  <c r="G1620" i="1"/>
  <c r="G1640" i="1"/>
  <c r="G659" i="1"/>
  <c r="G2896" i="1"/>
  <c r="G119" i="1"/>
  <c r="G422" i="1"/>
  <c r="G2450" i="1"/>
  <c r="G1238" i="1"/>
  <c r="G2111" i="1"/>
  <c r="G3066" i="1"/>
  <c r="G618" i="1"/>
  <c r="G356" i="1"/>
  <c r="G2299" i="1"/>
  <c r="G373" i="1"/>
  <c r="G2473" i="1"/>
  <c r="G2277" i="1"/>
  <c r="I2277" i="1" s="1"/>
  <c r="G2778" i="1"/>
  <c r="G2841" i="1"/>
  <c r="G2823" i="1"/>
  <c r="G2335" i="1"/>
  <c r="G3243" i="1"/>
  <c r="G3095" i="1"/>
  <c r="G3158" i="1"/>
  <c r="G1510" i="1"/>
  <c r="G3003" i="1"/>
  <c r="G2156" i="1"/>
  <c r="G1572" i="1"/>
  <c r="G3077" i="1"/>
  <c r="G2315" i="1"/>
  <c r="G100" i="1"/>
  <c r="G2446" i="1"/>
  <c r="G2251" i="1"/>
  <c r="G1357" i="1"/>
  <c r="G2093" i="1"/>
  <c r="G952" i="1"/>
  <c r="G1546" i="1"/>
  <c r="G692" i="1"/>
  <c r="G2947" i="1"/>
  <c r="G1411" i="1"/>
  <c r="G868" i="1"/>
  <c r="G1024" i="1"/>
  <c r="G1002" i="1"/>
  <c r="G3111" i="1"/>
  <c r="G1316" i="1"/>
  <c r="G2754" i="1"/>
  <c r="G1088" i="1"/>
  <c r="G1124" i="1"/>
  <c r="G2097" i="1"/>
  <c r="G1627" i="1"/>
  <c r="G1057" i="1"/>
  <c r="G3058" i="1"/>
  <c r="G3026" i="1"/>
  <c r="G1615" i="1"/>
  <c r="G3104" i="1"/>
  <c r="G338" i="1"/>
  <c r="G2905" i="1"/>
  <c r="G3083" i="1"/>
  <c r="G1805" i="1"/>
  <c r="G3341" i="1"/>
  <c r="G599" i="1"/>
  <c r="G82" i="1"/>
  <c r="G2202" i="1"/>
  <c r="G1735" i="1"/>
  <c r="G1759" i="1"/>
  <c r="G1931" i="1"/>
  <c r="G912" i="1"/>
  <c r="G2254" i="1"/>
  <c r="G2" i="1"/>
  <c r="G368" i="1"/>
  <c r="G1706" i="1"/>
  <c r="G300" i="1"/>
  <c r="G1684" i="1"/>
  <c r="G358" i="1"/>
  <c r="G2127" i="1"/>
  <c r="I2127" i="1" s="1"/>
  <c r="G1549" i="1"/>
  <c r="G2493" i="1"/>
  <c r="G3185" i="1"/>
  <c r="G1801" i="1"/>
  <c r="G1569" i="1"/>
  <c r="G1990" i="1"/>
  <c r="G1268" i="1"/>
  <c r="G209" i="1"/>
  <c r="G1155" i="1"/>
  <c r="I1155" i="1" s="1"/>
  <c r="G2432" i="1"/>
  <c r="G460" i="1"/>
  <c r="G2188" i="1"/>
  <c r="G1573" i="1"/>
  <c r="G2956" i="1"/>
  <c r="G960" i="1"/>
  <c r="G2059" i="1"/>
  <c r="G805" i="1"/>
  <c r="G2208" i="1"/>
  <c r="G34" i="1"/>
  <c r="G1461" i="1"/>
  <c r="I1461" i="1" s="1"/>
  <c r="G1860" i="1"/>
  <c r="G3276" i="1"/>
  <c r="G2400" i="1"/>
  <c r="G2345" i="1"/>
  <c r="G1994" i="1"/>
  <c r="G3203" i="1"/>
  <c r="G3384" i="1"/>
  <c r="G3259" i="1"/>
  <c r="J321" i="4" l="1"/>
  <c r="J206" i="4"/>
  <c r="J575" i="4"/>
  <c r="J43" i="4"/>
  <c r="J101" i="4"/>
  <c r="J1050" i="4"/>
  <c r="J194" i="4"/>
  <c r="J291" i="4"/>
  <c r="J1060" i="4"/>
  <c r="J2976" i="4"/>
  <c r="J2177" i="4"/>
  <c r="J1525" i="4"/>
  <c r="J154" i="4"/>
  <c r="J2205" i="4"/>
  <c r="J353" i="4"/>
  <c r="J1442" i="4"/>
  <c r="J695" i="4"/>
  <c r="J559" i="4"/>
  <c r="J782" i="4"/>
  <c r="J2238" i="4"/>
  <c r="J1706" i="4"/>
  <c r="J2867" i="4"/>
  <c r="J1786" i="4"/>
  <c r="J366" i="4"/>
  <c r="J1678" i="4"/>
  <c r="J1817" i="4"/>
  <c r="J1670" i="4"/>
  <c r="J2022" i="4"/>
  <c r="J2972" i="4"/>
  <c r="J415" i="4"/>
  <c r="J2977" i="4"/>
  <c r="J2106" i="4"/>
  <c r="J1815" i="4"/>
  <c r="J98" i="4"/>
  <c r="J4" i="4"/>
  <c r="J159" i="4"/>
  <c r="J1295" i="4"/>
  <c r="J89" i="4"/>
  <c r="J1034" i="4"/>
  <c r="J638" i="4"/>
  <c r="J1419" i="4"/>
  <c r="J2489" i="4"/>
  <c r="J1314" i="4"/>
  <c r="J266" i="4"/>
  <c r="J529" i="4"/>
  <c r="J2745" i="4"/>
  <c r="J1681" i="4"/>
  <c r="J1761" i="4"/>
  <c r="J1822" i="4"/>
  <c r="J502" i="4"/>
  <c r="J2492" i="4"/>
  <c r="J667" i="4"/>
  <c r="J446" i="4"/>
  <c r="J767" i="4"/>
  <c r="J438" i="4"/>
  <c r="J3206" i="4"/>
  <c r="J36" i="4"/>
  <c r="J1516" i="4"/>
  <c r="J158" i="4"/>
  <c r="J284" i="4"/>
  <c r="J779" i="4"/>
  <c r="J319" i="4"/>
  <c r="J394" i="4"/>
  <c r="J380" i="4"/>
  <c r="J1611" i="4"/>
  <c r="J889" i="4"/>
  <c r="J537" i="4"/>
  <c r="J1008" i="4"/>
  <c r="J1130" i="4"/>
  <c r="J2012" i="4"/>
  <c r="J1108" i="4"/>
  <c r="J64" i="4"/>
  <c r="J236" i="4"/>
  <c r="J1162" i="4"/>
  <c r="J1915" i="4"/>
  <c r="J1434" i="4"/>
  <c r="J962" i="4"/>
  <c r="J1016" i="4"/>
  <c r="J813" i="4"/>
  <c r="J2892" i="4"/>
  <c r="J2930" i="4"/>
  <c r="J9" i="4"/>
  <c r="J519" i="4"/>
  <c r="J2514" i="4"/>
  <c r="J359" i="4"/>
  <c r="J592" i="4"/>
  <c r="J572" i="4"/>
  <c r="J167" i="4"/>
  <c r="J403" i="4"/>
  <c r="J1248" i="4"/>
  <c r="J112" i="4"/>
  <c r="J130" i="4"/>
  <c r="J1191" i="4"/>
  <c r="J1690" i="4"/>
  <c r="J1370" i="4"/>
  <c r="J67" i="4"/>
  <c r="J986" i="4"/>
  <c r="J551" i="4"/>
  <c r="J961" i="4"/>
  <c r="J137" i="4"/>
  <c r="J16" i="4"/>
  <c r="J2286" i="4"/>
  <c r="J2080" i="4"/>
  <c r="J55" i="4"/>
  <c r="J587" i="4"/>
  <c r="J1438" i="4"/>
  <c r="J2184" i="4"/>
  <c r="J1252" i="4"/>
  <c r="J1385" i="4"/>
  <c r="J2316" i="4"/>
  <c r="J2750" i="4"/>
  <c r="J1195" i="4"/>
  <c r="J2678" i="4"/>
  <c r="J1374" i="4"/>
  <c r="J336" i="4"/>
  <c r="J425" i="4"/>
  <c r="J437" i="4"/>
  <c r="J110" i="4"/>
  <c r="J1643" i="4"/>
  <c r="J855" i="4"/>
  <c r="J296" i="4"/>
  <c r="J1203" i="4"/>
  <c r="J143" i="4"/>
  <c r="J5" i="4"/>
  <c r="J268" i="4"/>
  <c r="J1123" i="4"/>
  <c r="J663" i="4"/>
  <c r="J2364" i="4"/>
  <c r="J2283" i="4"/>
  <c r="J1051" i="4"/>
  <c r="J81" i="4"/>
  <c r="J105" i="4"/>
  <c r="J851" i="4"/>
  <c r="J795" i="4"/>
  <c r="J313" i="4"/>
  <c r="J145" i="4"/>
  <c r="J47" i="4"/>
  <c r="J485" i="4"/>
  <c r="J1350" i="4"/>
  <c r="J1430" i="4"/>
  <c r="J2891" i="4"/>
  <c r="J2096" i="4"/>
  <c r="J1888" i="4"/>
  <c r="J1650" i="4"/>
  <c r="J1301" i="4"/>
  <c r="J163" i="4"/>
  <c r="J1284" i="4"/>
  <c r="J2532" i="4"/>
  <c r="J335" i="4"/>
  <c r="J45" i="4"/>
  <c r="J3210" i="4"/>
  <c r="J109" i="4"/>
  <c r="J316" i="4"/>
  <c r="J2104" i="4"/>
  <c r="J3269" i="4"/>
  <c r="J1200" i="4"/>
  <c r="J790" i="4"/>
  <c r="J1455" i="4"/>
  <c r="J788" i="4"/>
  <c r="J2046" i="4"/>
  <c r="J65" i="4"/>
  <c r="J63" i="4"/>
  <c r="J2390" i="4"/>
  <c r="J376" i="4"/>
  <c r="J759" i="4"/>
  <c r="J1388" i="4"/>
  <c r="J1201" i="4"/>
  <c r="J2077" i="4"/>
  <c r="J2349" i="4"/>
  <c r="J2455" i="4"/>
  <c r="J3" i="4"/>
  <c r="J893" i="4"/>
  <c r="J282" i="4"/>
  <c r="J589" i="4"/>
  <c r="J2067" i="4"/>
  <c r="J3306" i="4"/>
  <c r="J3033" i="4"/>
  <c r="J323" i="4"/>
  <c r="J2410" i="4"/>
  <c r="J2634" i="4"/>
  <c r="J2941" i="4"/>
  <c r="J660" i="4"/>
  <c r="J3223" i="4"/>
  <c r="J74" i="4"/>
  <c r="J2408" i="4"/>
  <c r="J212" i="4"/>
  <c r="J1229" i="4"/>
  <c r="J8" i="4"/>
  <c r="J256" i="4"/>
  <c r="J342" i="4"/>
  <c r="J1386" i="4"/>
  <c r="J1422" i="4"/>
  <c r="J3336" i="4"/>
  <c r="J1371" i="4"/>
  <c r="J1288" i="4"/>
  <c r="J1297" i="4"/>
  <c r="J423" i="4"/>
  <c r="J1287" i="4"/>
  <c r="J1289" i="4"/>
  <c r="J739" i="4"/>
  <c r="J197" i="4"/>
  <c r="J1206" i="4"/>
  <c r="J849" i="4"/>
  <c r="J2359" i="4"/>
  <c r="J1408" i="4"/>
  <c r="J20" i="4"/>
  <c r="J1067" i="4"/>
  <c r="J118" i="4"/>
  <c r="J1062" i="4"/>
  <c r="J1825" i="4"/>
  <c r="J1861" i="4"/>
  <c r="J1325" i="4"/>
  <c r="J2236" i="4"/>
  <c r="J1472" i="4"/>
  <c r="J2495" i="4"/>
  <c r="J1340" i="4"/>
  <c r="J397" i="4"/>
  <c r="J1420" i="4"/>
  <c r="J658" i="4"/>
  <c r="J1867" i="4"/>
  <c r="J2674" i="4"/>
  <c r="J2" i="4"/>
  <c r="J1411" i="4"/>
  <c r="J183" i="4"/>
  <c r="J297" i="4"/>
  <c r="J418" i="4"/>
  <c r="J76" i="4"/>
  <c r="J369" i="4"/>
  <c r="J103" i="4"/>
  <c r="J80" i="4"/>
  <c r="J75" i="4"/>
  <c r="J223" i="4"/>
  <c r="J88" i="4"/>
  <c r="J346" i="4"/>
  <c r="J3294" i="4"/>
  <c r="J124" i="4"/>
  <c r="J2968" i="4"/>
  <c r="J2185" i="4"/>
  <c r="J1554" i="4"/>
  <c r="J1876" i="4"/>
  <c r="J30" i="4"/>
  <c r="J1277" i="4"/>
  <c r="J532" i="4"/>
  <c r="J387" i="4"/>
  <c r="J1292" i="4"/>
  <c r="J322" i="4"/>
  <c r="J198" i="4"/>
  <c r="J106" i="4"/>
  <c r="J85" i="4"/>
  <c r="J506" i="4"/>
  <c r="J2254" i="4"/>
  <c r="J141" i="4"/>
  <c r="J221" i="4"/>
  <c r="J1498" i="4"/>
  <c r="J234" i="4"/>
  <c r="J555" i="4"/>
  <c r="J142" i="4"/>
  <c r="J3048" i="4"/>
  <c r="J278" i="4"/>
  <c r="J29" i="4"/>
  <c r="J35" i="4"/>
  <c r="J431" i="4"/>
  <c r="J83" i="4"/>
  <c r="J100" i="4"/>
  <c r="J96" i="4"/>
  <c r="J1278" i="4"/>
  <c r="J1300" i="4"/>
  <c r="J120" i="4"/>
  <c r="J17" i="4"/>
  <c r="J505" i="4"/>
  <c r="J217" i="4"/>
  <c r="J299" i="4"/>
  <c r="J668" i="4"/>
  <c r="J671" i="4"/>
  <c r="J33" i="4"/>
  <c r="J69" i="4"/>
  <c r="J61" i="4"/>
  <c r="J1020" i="4"/>
  <c r="J1454" i="4"/>
  <c r="J1487" i="4"/>
  <c r="J1150" i="4"/>
  <c r="J2158" i="4"/>
  <c r="J913" i="4"/>
  <c r="J25" i="4"/>
  <c r="J2405" i="4"/>
  <c r="J216" i="4"/>
  <c r="J1789" i="4"/>
  <c r="J2513" i="4"/>
  <c r="J1428" i="4"/>
  <c r="J3005" i="4"/>
  <c r="J1564" i="4"/>
  <c r="J2132" i="4"/>
  <c r="J1178" i="4"/>
  <c r="J839" i="4"/>
  <c r="J116" i="4"/>
  <c r="J3299" i="4"/>
  <c r="J66" i="4"/>
  <c r="J174" i="4"/>
  <c r="J2957" i="4"/>
  <c r="J980" i="4"/>
  <c r="J553" i="4"/>
  <c r="J786" i="4"/>
  <c r="J11" i="4"/>
  <c r="J147" i="4"/>
  <c r="J2964" i="4"/>
  <c r="J79" i="4"/>
  <c r="J111" i="4"/>
  <c r="J1197" i="4"/>
  <c r="J1512" i="4"/>
  <c r="J2374" i="4"/>
  <c r="J3232" i="4"/>
  <c r="J831" i="4"/>
  <c r="J1372" i="4"/>
  <c r="J40" i="4"/>
  <c r="J280" i="4"/>
  <c r="J37" i="4"/>
  <c r="J1486" i="4"/>
  <c r="J162" i="4"/>
  <c r="J257" i="4"/>
  <c r="J92" i="4"/>
  <c r="J119" i="4"/>
  <c r="J619" i="4"/>
  <c r="J1360" i="4"/>
  <c r="J2955" i="4"/>
  <c r="J275" i="4"/>
  <c r="J646" i="4"/>
  <c r="J629" i="4"/>
  <c r="J151" i="4"/>
  <c r="J178" i="4"/>
  <c r="J2217" i="4"/>
  <c r="J21" i="4"/>
  <c r="J125" i="4"/>
  <c r="J161" i="4"/>
  <c r="J1281" i="4"/>
  <c r="J328" i="4"/>
  <c r="J383" i="4"/>
  <c r="J528" i="4"/>
  <c r="J1296" i="4"/>
  <c r="J1291" i="4"/>
  <c r="J605" i="4"/>
  <c r="J179" i="4"/>
  <c r="J1145" i="4"/>
  <c r="J679" i="4"/>
  <c r="J2890" i="4"/>
  <c r="J271" i="4"/>
  <c r="J285" i="4"/>
  <c r="J226" i="4"/>
  <c r="J222" i="4"/>
  <c r="J1290" i="4"/>
  <c r="J255" i="4"/>
  <c r="J1511" i="4"/>
  <c r="J26" i="4"/>
  <c r="J635" i="4"/>
  <c r="J2550" i="4"/>
  <c r="J224" i="4"/>
  <c r="J22" i="4"/>
  <c r="J1902" i="4"/>
  <c r="J527" i="4"/>
  <c r="J333" i="4"/>
  <c r="J497" i="4"/>
  <c r="J165" i="4"/>
  <c r="J1267" i="4"/>
  <c r="J2834" i="4"/>
  <c r="J952" i="4"/>
  <c r="J1226" i="4"/>
  <c r="J1103" i="4"/>
  <c r="J2150" i="4"/>
  <c r="J2190" i="4"/>
  <c r="J57" i="4"/>
  <c r="J905" i="4"/>
  <c r="J1960" i="4"/>
  <c r="J1266" i="4"/>
  <c r="J1440" i="4"/>
  <c r="J3300" i="4"/>
  <c r="J728" i="4"/>
  <c r="J2369" i="4"/>
  <c r="J865" i="4"/>
  <c r="J1495" i="4"/>
  <c r="J1402" i="4"/>
  <c r="J1015" i="4"/>
  <c r="J1479" i="4"/>
  <c r="J2126" i="4"/>
  <c r="J1606" i="4"/>
  <c r="J10" i="4"/>
  <c r="J930" i="4"/>
  <c r="J331" i="4"/>
  <c r="J7" i="4"/>
  <c r="J2360" i="4"/>
  <c r="J1475" i="4"/>
  <c r="J2589" i="4"/>
  <c r="J51" i="4"/>
  <c r="J1283" i="4"/>
  <c r="J3221" i="4"/>
  <c r="J2805" i="4"/>
  <c r="J608" i="4"/>
  <c r="J1117" i="4"/>
  <c r="J1330" i="4"/>
  <c r="J1456" i="4"/>
  <c r="J279" i="4"/>
  <c r="J265" i="4"/>
  <c r="J3282" i="4"/>
  <c r="J3104" i="4"/>
  <c r="J3009" i="4"/>
  <c r="J948" i="4"/>
  <c r="J433" i="4"/>
  <c r="J904" i="4"/>
  <c r="J1644" i="4"/>
  <c r="J2328" i="4"/>
  <c r="J1647" i="4"/>
  <c r="J1805" i="4"/>
  <c r="J2901" i="4"/>
  <c r="J244" i="4"/>
  <c r="J190" i="4"/>
  <c r="J91" i="4"/>
  <c r="J491" i="4"/>
  <c r="J129" i="4"/>
  <c r="J860" i="4"/>
  <c r="J3154" i="4"/>
  <c r="J249" i="4"/>
  <c r="J1328" i="4"/>
  <c r="J623" i="4"/>
  <c r="J259" i="4"/>
  <c r="J28" i="4"/>
  <c r="J750" i="4"/>
  <c r="J894" i="4"/>
  <c r="J1141" i="4"/>
  <c r="J1631" i="4"/>
  <c r="J2153" i="4"/>
  <c r="J1907" i="4"/>
  <c r="J1633" i="4"/>
  <c r="J951" i="4"/>
  <c r="J2418" i="4"/>
  <c r="J1305" i="4"/>
  <c r="J2382" i="4"/>
  <c r="J1578" i="4"/>
  <c r="J666" i="4"/>
  <c r="J2720" i="4"/>
  <c r="J209" i="4"/>
  <c r="J554" i="4"/>
  <c r="J169" i="4"/>
  <c r="J1022" i="4"/>
  <c r="J2204" i="4"/>
  <c r="J2808" i="4"/>
  <c r="J2458" i="4"/>
  <c r="J3305" i="4"/>
  <c r="H1283" i="1"/>
  <c r="I795" i="1"/>
  <c r="I2251" i="1"/>
  <c r="I1808" i="1"/>
  <c r="H3280" i="1"/>
  <c r="I544" i="1"/>
  <c r="I2234" i="1"/>
  <c r="I2957" i="1"/>
  <c r="H2255" i="1"/>
  <c r="F1949" i="4"/>
  <c r="F2457" i="4"/>
  <c r="F1303" i="4"/>
  <c r="F1962" i="4"/>
  <c r="F2738" i="4"/>
  <c r="F1850" i="4"/>
  <c r="F1694" i="4"/>
  <c r="J1694" i="4" s="1"/>
  <c r="F233" i="4"/>
  <c r="F829" i="4"/>
  <c r="F1622" i="4"/>
  <c r="F262" i="4"/>
  <c r="F1272" i="4"/>
  <c r="J1272" i="4" s="1"/>
  <c r="F1605" i="4"/>
  <c r="I1605" i="4" s="1"/>
  <c r="F1801" i="4"/>
  <c r="F107" i="4"/>
  <c r="F1751" i="4"/>
  <c r="F1615" i="4"/>
  <c r="F600" i="4"/>
  <c r="F2570" i="4"/>
  <c r="F466" i="4"/>
  <c r="F1910" i="4"/>
  <c r="F1794" i="4"/>
  <c r="F625" i="4"/>
  <c r="F1954" i="4"/>
  <c r="F1566" i="4"/>
  <c r="F1752" i="4"/>
  <c r="F1871" i="4"/>
  <c r="F1567" i="4"/>
  <c r="F2875" i="4"/>
  <c r="F897" i="4"/>
  <c r="F1640" i="4"/>
  <c r="F743" i="4"/>
  <c r="F2247" i="4"/>
  <c r="F2905" i="4"/>
  <c r="F1664" i="4"/>
  <c r="F281" i="4"/>
  <c r="F700" i="4"/>
  <c r="F808" i="4"/>
  <c r="F819" i="4"/>
  <c r="F1429" i="4"/>
  <c r="F3266" i="4"/>
  <c r="F2318" i="4"/>
  <c r="F3331" i="4"/>
  <c r="F312" i="4"/>
  <c r="F942" i="4"/>
  <c r="J942" i="4" s="1"/>
  <c r="F1363" i="4"/>
  <c r="F1431" i="4"/>
  <c r="F2103" i="4"/>
  <c r="F1344" i="4"/>
  <c r="F242" i="4"/>
  <c r="F348" i="4"/>
  <c r="F2013" i="4"/>
  <c r="F931" i="4"/>
  <c r="F1304" i="4"/>
  <c r="F1102" i="4"/>
  <c r="J1102" i="4" s="1"/>
  <c r="F2984" i="4"/>
  <c r="F2586" i="4"/>
  <c r="F2425" i="4"/>
  <c r="F2497" i="4"/>
  <c r="I2497" i="4" s="1"/>
  <c r="F1118" i="4"/>
  <c r="H1118" i="4" s="1"/>
  <c r="F12" i="4"/>
  <c r="F1157" i="4"/>
  <c r="F1324" i="4"/>
  <c r="F2421" i="4"/>
  <c r="F3012" i="4"/>
  <c r="F3295" i="4"/>
  <c r="F1621" i="4"/>
  <c r="F1389" i="4"/>
  <c r="F627" i="4"/>
  <c r="F890" i="4"/>
  <c r="J890" i="4" s="1"/>
  <c r="F541" i="4"/>
  <c r="J541" i="4" s="1"/>
  <c r="F974" i="4"/>
  <c r="J974" i="4" s="1"/>
  <c r="F205" i="4"/>
  <c r="J205" i="4" s="1"/>
  <c r="F1158" i="4"/>
  <c r="H1158" i="4" s="1"/>
  <c r="F3119" i="4"/>
  <c r="I3119" i="4" s="1"/>
  <c r="F189" i="4"/>
  <c r="J189" i="4" s="1"/>
  <c r="F241" i="4"/>
  <c r="J241" i="4" s="1"/>
  <c r="F211" i="4"/>
  <c r="I211" i="4" s="1"/>
  <c r="F53" i="4"/>
  <c r="F1199" i="4"/>
  <c r="J1199" i="4" s="1"/>
  <c r="F683" i="4"/>
  <c r="J683" i="4" s="1"/>
  <c r="F1704" i="4"/>
  <c r="J1704" i="4" s="1"/>
  <c r="I1256" i="1"/>
  <c r="I553" i="1"/>
  <c r="H2322" i="1"/>
  <c r="I2060" i="1"/>
  <c r="I2238" i="1"/>
  <c r="I2660" i="1"/>
  <c r="I2126" i="1"/>
  <c r="I2090" i="1"/>
  <c r="I2934" i="1"/>
  <c r="I2768" i="1"/>
  <c r="H2092" i="1"/>
  <c r="I1923" i="1"/>
  <c r="I2213" i="1"/>
  <c r="I1779" i="1"/>
  <c r="I1462" i="1"/>
  <c r="I3115" i="1"/>
  <c r="I2536" i="1"/>
  <c r="I3140" i="1"/>
  <c r="I2442" i="1"/>
  <c r="I2569" i="1"/>
  <c r="H2465" i="1"/>
  <c r="I2428" i="1"/>
  <c r="I267" i="1"/>
  <c r="I517" i="1"/>
  <c r="I1796" i="1"/>
  <c r="I2075" i="1"/>
  <c r="I1930" i="1"/>
  <c r="H2572" i="1"/>
  <c r="I291" i="1"/>
  <c r="I306" i="1"/>
  <c r="G3135" i="4"/>
  <c r="G880" i="4"/>
  <c r="G2338" i="4"/>
  <c r="G304" i="4"/>
  <c r="G3087" i="4"/>
  <c r="F604" i="4"/>
  <c r="F3275" i="4"/>
  <c r="F3272" i="4"/>
  <c r="F2610" i="4"/>
  <c r="F1168" i="4"/>
  <c r="F2119" i="4"/>
  <c r="F2488" i="4"/>
  <c r="F2110" i="4"/>
  <c r="F978" i="4"/>
  <c r="F2463" i="4"/>
  <c r="F2387" i="4"/>
  <c r="F2526" i="4"/>
  <c r="F938" i="4"/>
  <c r="F2031" i="4"/>
  <c r="F2531" i="4"/>
  <c r="F2326" i="4"/>
  <c r="F306" i="4"/>
  <c r="F2900" i="4"/>
  <c r="F2007" i="4"/>
  <c r="F1502" i="4"/>
  <c r="F2146" i="4"/>
  <c r="F1793" i="4"/>
  <c r="J1793" i="4" s="1"/>
  <c r="F1460" i="4"/>
  <c r="F945" i="4"/>
  <c r="F1104" i="4"/>
  <c r="F580" i="4"/>
  <c r="F725" i="4"/>
  <c r="F2439" i="4"/>
  <c r="F509" i="4"/>
  <c r="F1908" i="4"/>
  <c r="J1908" i="4" s="1"/>
  <c r="F2109" i="4"/>
  <c r="F1074" i="4"/>
  <c r="F2344" i="4"/>
  <c r="F2822" i="4"/>
  <c r="J2822" i="4" s="1"/>
  <c r="F1967" i="4"/>
  <c r="F2754" i="4"/>
  <c r="F1608" i="4"/>
  <c r="F2599" i="4"/>
  <c r="F1884" i="4"/>
  <c r="F1999" i="4"/>
  <c r="I1999" i="4" s="1"/>
  <c r="F2815" i="4"/>
  <c r="F1648" i="4"/>
  <c r="F1635" i="4"/>
  <c r="F1739" i="4"/>
  <c r="F2107" i="4"/>
  <c r="F1735" i="4"/>
  <c r="F2715" i="4"/>
  <c r="F2449" i="4"/>
  <c r="I2449" i="4" s="1"/>
  <c r="F1796" i="4"/>
  <c r="F2920" i="4"/>
  <c r="F1746" i="4"/>
  <c r="F1790" i="4"/>
  <c r="H1790" i="4" s="1"/>
  <c r="F615" i="4"/>
  <c r="F1110" i="4"/>
  <c r="F1414" i="4"/>
  <c r="F1642" i="4"/>
  <c r="I1642" i="4" s="1"/>
  <c r="G2916" i="4"/>
  <c r="G631" i="4"/>
  <c r="G1019" i="4"/>
  <c r="G2118" i="4"/>
  <c r="G1872" i="4"/>
  <c r="G414" i="4"/>
  <c r="G1093" i="4"/>
  <c r="G2298" i="4"/>
  <c r="G3010" i="4"/>
  <c r="G1824" i="4"/>
  <c r="G1121" i="4"/>
  <c r="G2517" i="4"/>
  <c r="G2852" i="4"/>
  <c r="G2234" i="4"/>
  <c r="G2766" i="4"/>
  <c r="G2093" i="4"/>
  <c r="G1688" i="4"/>
  <c r="G2617" i="4"/>
  <c r="G760" i="4"/>
  <c r="G2370" i="4"/>
  <c r="G3212" i="4"/>
  <c r="G2543" i="4"/>
  <c r="G1095" i="4"/>
  <c r="G681" i="4"/>
  <c r="G2211" i="4"/>
  <c r="G360" i="4"/>
  <c r="G2420" i="4"/>
  <c r="G2129" i="4"/>
  <c r="G2509" i="4"/>
  <c r="G395" i="4"/>
  <c r="G531" i="4"/>
  <c r="G2209" i="4"/>
  <c r="G726" i="4"/>
  <c r="G2179" i="4"/>
  <c r="G235" i="4"/>
  <c r="G2048" i="4"/>
  <c r="G2289" i="4"/>
  <c r="G2858" i="4"/>
  <c r="G2034" i="4"/>
  <c r="G2453" i="4"/>
  <c r="G1682" i="4"/>
  <c r="G332" i="4"/>
  <c r="G911" i="4"/>
  <c r="G3040" i="4"/>
  <c r="G2914" i="4"/>
  <c r="G2656" i="4"/>
  <c r="G2881" i="4"/>
  <c r="G721" i="4"/>
  <c r="G2885" i="4"/>
  <c r="G2442" i="4"/>
  <c r="G2928" i="4"/>
  <c r="G2609" i="4"/>
  <c r="G2857" i="4"/>
  <c r="G2902" i="4"/>
  <c r="G2475" i="4"/>
  <c r="G270" i="4"/>
  <c r="G377" i="4"/>
  <c r="G2482" i="4"/>
  <c r="G2667" i="4"/>
  <c r="G3208" i="4"/>
  <c r="G2422" i="4"/>
  <c r="G448" i="4"/>
  <c r="G2806" i="4"/>
  <c r="G1035" i="4"/>
  <c r="G2625" i="4"/>
  <c r="G2923" i="4"/>
  <c r="G815" i="4"/>
  <c r="G2799" i="4"/>
  <c r="G3258" i="4"/>
  <c r="G1945" i="4"/>
  <c r="G2091" i="4"/>
  <c r="G2694" i="4"/>
  <c r="G2690" i="4"/>
  <c r="G2733" i="4"/>
  <c r="G1086" i="4"/>
  <c r="G2588" i="4"/>
  <c r="G657" i="4"/>
  <c r="G2358" i="4"/>
  <c r="G2071" i="4"/>
  <c r="G746" i="4"/>
  <c r="G2407" i="4"/>
  <c r="J2407" i="4" s="1"/>
  <c r="G1600" i="4"/>
  <c r="G2350" i="4"/>
  <c r="G2378" i="4"/>
  <c r="G2613" i="4"/>
  <c r="G2300" i="4"/>
  <c r="G2274" i="4"/>
  <c r="G1868" i="4"/>
  <c r="G2648" i="4"/>
  <c r="J2648" i="4" s="1"/>
  <c r="G2176" i="4"/>
  <c r="G2139" i="4"/>
  <c r="G1986" i="4"/>
  <c r="G842" i="4"/>
  <c r="G869" i="4"/>
  <c r="G2154" i="4"/>
  <c r="G2479" i="4"/>
  <c r="G2705" i="4"/>
  <c r="G2697" i="4"/>
  <c r="J2697" i="4" s="1"/>
  <c r="G2127" i="4"/>
  <c r="G2267" i="4"/>
  <c r="G603" i="4"/>
  <c r="G2125" i="4"/>
  <c r="G1125" i="4"/>
  <c r="G872" i="4"/>
  <c r="G2099" i="4"/>
  <c r="G1974" i="4"/>
  <c r="G958" i="4"/>
  <c r="G1155" i="4"/>
  <c r="J1155" i="4" s="1"/>
  <c r="G1185" i="4"/>
  <c r="G2006" i="4"/>
  <c r="G991" i="4"/>
  <c r="G584" i="4"/>
  <c r="G2568" i="4"/>
  <c r="G2623" i="4"/>
  <c r="G294" i="4"/>
  <c r="G2573" i="4"/>
  <c r="G1985" i="4"/>
  <c r="G2231" i="4"/>
  <c r="G1970" i="4"/>
  <c r="G2049" i="4"/>
  <c r="G2581" i="4"/>
  <c r="G969" i="4"/>
  <c r="G1119" i="4"/>
  <c r="G2483" i="4"/>
  <c r="G2402" i="4"/>
  <c r="G2934" i="4"/>
  <c r="J2934" i="4" s="1"/>
  <c r="G1244" i="4"/>
  <c r="G2037" i="4"/>
  <c r="G2677" i="4"/>
  <c r="G467" i="4"/>
  <c r="G2054" i="4"/>
  <c r="G2366" i="4"/>
  <c r="G1618" i="4"/>
  <c r="G458" i="4"/>
  <c r="G1624" i="4"/>
  <c r="G2324" i="4"/>
  <c r="J2324" i="4" s="1"/>
  <c r="G2134" i="4"/>
  <c r="G2446" i="4"/>
  <c r="G2647" i="4"/>
  <c r="G1528" i="4"/>
  <c r="J1528" i="4" s="1"/>
  <c r="G2615" i="4"/>
  <c r="G517" i="4"/>
  <c r="G1184" i="4"/>
  <c r="G1758" i="4"/>
  <c r="G1886" i="4"/>
  <c r="G626" i="4"/>
  <c r="G2320" i="4"/>
  <c r="G797" i="4"/>
  <c r="G693" i="4"/>
  <c r="G1976" i="4"/>
  <c r="G550" i="4"/>
  <c r="G2041" i="4"/>
  <c r="J2041" i="4" s="1"/>
  <c r="G251" i="4"/>
  <c r="G2240" i="4"/>
  <c r="G2562" i="4"/>
  <c r="G2436" i="4"/>
  <c r="G2560" i="4"/>
  <c r="J2560" i="4" s="1"/>
  <c r="G2376" i="4"/>
  <c r="G2510" i="4"/>
  <c r="G307" i="4"/>
  <c r="G2412" i="4"/>
  <c r="G719" i="4"/>
  <c r="G2500" i="4"/>
  <c r="G859" i="4"/>
  <c r="J859" i="4" s="1"/>
  <c r="G2462" i="4"/>
  <c r="G2465" i="4"/>
  <c r="G2250" i="4"/>
  <c r="G901" i="4"/>
  <c r="G2076" i="4"/>
  <c r="G514" i="4"/>
  <c r="G2471" i="4"/>
  <c r="G2149" i="4"/>
  <c r="G2235" i="4"/>
  <c r="G2686" i="4"/>
  <c r="G2060" i="4"/>
  <c r="G2197" i="4"/>
  <c r="G2341" i="4"/>
  <c r="G2221" i="4"/>
  <c r="J2221" i="4" s="1"/>
  <c r="G639" i="4"/>
  <c r="G1953" i="4"/>
  <c r="J1953" i="4" s="1"/>
  <c r="G939" i="4"/>
  <c r="G2152" i="4"/>
  <c r="G2569" i="4"/>
  <c r="G1928" i="4"/>
  <c r="G1969" i="4"/>
  <c r="G2213" i="4"/>
  <c r="G1476" i="4"/>
  <c r="J1476" i="4" s="1"/>
  <c r="G1895" i="4"/>
  <c r="G2332" i="4"/>
  <c r="G2276" i="4"/>
  <c r="G1991" i="4"/>
  <c r="G2841" i="4"/>
  <c r="J2841" i="4" s="1"/>
  <c r="G1593" i="4"/>
  <c r="G2460" i="4"/>
  <c r="J2460" i="4" s="1"/>
  <c r="G1529" i="4"/>
  <c r="G1537" i="4"/>
  <c r="J1537" i="4" s="1"/>
  <c r="G1982" i="4"/>
  <c r="G1870" i="4"/>
  <c r="G1719" i="4"/>
  <c r="G716" i="4"/>
  <c r="G2086" i="4"/>
  <c r="G757" i="4"/>
  <c r="G1551" i="4"/>
  <c r="G442" i="4"/>
  <c r="J442" i="4" s="1"/>
  <c r="G1799" i="4"/>
  <c r="G2098" i="4"/>
  <c r="G3314" i="4"/>
  <c r="J3314" i="4" s="1"/>
  <c r="G1235" i="4"/>
  <c r="G2897" i="4"/>
  <c r="G2089" i="4"/>
  <c r="G1890" i="4"/>
  <c r="G2812" i="4"/>
  <c r="G1949" i="4"/>
  <c r="G2464" i="4"/>
  <c r="G2457" i="4"/>
  <c r="G2621" i="4"/>
  <c r="G2736" i="4"/>
  <c r="G1685" i="4"/>
  <c r="G400" i="4"/>
  <c r="G1273" i="4"/>
  <c r="G1046" i="4"/>
  <c r="G1666" i="4"/>
  <c r="G1764" i="4"/>
  <c r="G2008" i="4"/>
  <c r="G1303" i="4"/>
  <c r="G2719" i="4"/>
  <c r="G1962" i="4"/>
  <c r="G2088" i="4"/>
  <c r="G2824" i="4"/>
  <c r="G2738" i="4"/>
  <c r="G2718" i="4"/>
  <c r="G1850" i="4"/>
  <c r="G2530" i="4"/>
  <c r="G1679" i="4"/>
  <c r="G233" i="4"/>
  <c r="J233" i="4" s="1"/>
  <c r="G1828" i="4"/>
  <c r="G2856" i="4"/>
  <c r="G1775" i="4"/>
  <c r="G1652" i="4"/>
  <c r="G829" i="4"/>
  <c r="G1723" i="4"/>
  <c r="G2227" i="4"/>
  <c r="G1622" i="4"/>
  <c r="G1515" i="4"/>
  <c r="G2043" i="4"/>
  <c r="G262" i="4"/>
  <c r="G1721" i="4"/>
  <c r="G1627" i="4"/>
  <c r="G1875" i="4"/>
  <c r="G1638" i="4"/>
  <c r="G1839" i="4"/>
  <c r="G1763" i="4"/>
  <c r="G1856" i="4"/>
  <c r="G1880" i="4"/>
  <c r="G484" i="4"/>
  <c r="G1836" i="4"/>
  <c r="G1801" i="4"/>
  <c r="G1981" i="4"/>
  <c r="G1179" i="4"/>
  <c r="G791" i="4"/>
  <c r="G697" i="4"/>
  <c r="G1478" i="4"/>
  <c r="G1474" i="4"/>
  <c r="G1602" i="4"/>
  <c r="G569" i="4"/>
  <c r="G1471" i="4"/>
  <c r="G996" i="4"/>
  <c r="G1065" i="4"/>
  <c r="G1710" i="4"/>
  <c r="G1911" i="4"/>
  <c r="G1829" i="4"/>
  <c r="G1012" i="4"/>
  <c r="G107" i="4"/>
  <c r="G1956" i="4"/>
  <c r="G1373" i="4"/>
  <c r="G1935" i="4"/>
  <c r="G1400" i="4"/>
  <c r="G2778" i="4"/>
  <c r="G1751" i="4"/>
  <c r="G1874" i="4"/>
  <c r="G1716" i="4"/>
  <c r="G1615" i="4"/>
  <c r="G841" i="4"/>
  <c r="G600" i="4"/>
  <c r="G2570" i="4"/>
  <c r="G466" i="4"/>
  <c r="G1231" i="4"/>
  <c r="G1910" i="4"/>
  <c r="J1910" i="4" s="1"/>
  <c r="G2015" i="4"/>
  <c r="G1794" i="4"/>
  <c r="G1630" i="4"/>
  <c r="G625" i="4"/>
  <c r="G2416" i="4"/>
  <c r="G1954" i="4"/>
  <c r="G2009" i="4"/>
  <c r="G1740" i="4"/>
  <c r="G709" i="4"/>
  <c r="G1232" i="4"/>
  <c r="G3103" i="4"/>
  <c r="G2389" i="4"/>
  <c r="G1858" i="4"/>
  <c r="G1566" i="4"/>
  <c r="G1250" i="4"/>
  <c r="G2771" i="4"/>
  <c r="G2757" i="4"/>
  <c r="G1918" i="4"/>
  <c r="G2877" i="4"/>
  <c r="G1500" i="4"/>
  <c r="G2853" i="4"/>
  <c r="G382" i="4"/>
  <c r="G317" i="4"/>
  <c r="G1779" i="4"/>
  <c r="G1780" i="4"/>
  <c r="G1943" i="4"/>
  <c r="G1714" i="4"/>
  <c r="G1101" i="4"/>
  <c r="G1752" i="4"/>
  <c r="G454" i="4"/>
  <c r="G1871" i="4"/>
  <c r="G1720" i="4"/>
  <c r="G910" i="4"/>
  <c r="G1451" i="4"/>
  <c r="G1567" i="4"/>
  <c r="G1587" i="4"/>
  <c r="G2345" i="4"/>
  <c r="G591" i="4"/>
  <c r="G2875" i="4"/>
  <c r="G1813" i="4"/>
  <c r="G897" i="4"/>
  <c r="G1579" i="4"/>
  <c r="G2001" i="4"/>
  <c r="G3301" i="4"/>
  <c r="G1640" i="4"/>
  <c r="G1260" i="4"/>
  <c r="G743" i="4"/>
  <c r="G2247" i="4"/>
  <c r="G1854" i="4"/>
  <c r="G2905" i="4"/>
  <c r="G1664" i="4"/>
  <c r="G1465" i="4"/>
  <c r="G1355" i="4"/>
  <c r="G2792" i="4"/>
  <c r="G1995" i="4"/>
  <c r="G594" i="4"/>
  <c r="G2789" i="4"/>
  <c r="G1010" i="4"/>
  <c r="G2173" i="4"/>
  <c r="G2692" i="4"/>
  <c r="G1990" i="4"/>
  <c r="G3328" i="4"/>
  <c r="G2716" i="4"/>
  <c r="G2612" i="4"/>
  <c r="G281" i="4"/>
  <c r="G386" i="4"/>
  <c r="G1399" i="4"/>
  <c r="G1656" i="4"/>
  <c r="G785" i="4"/>
  <c r="G1496" i="4"/>
  <c r="G774" i="4"/>
  <c r="G3365" i="4"/>
  <c r="G595" i="4"/>
  <c r="G3167" i="4"/>
  <c r="G535" i="4"/>
  <c r="G478" i="4"/>
  <c r="G2649" i="4"/>
  <c r="G2605" i="4"/>
  <c r="G3095" i="4"/>
  <c r="G915" i="4"/>
  <c r="G495" i="4"/>
  <c r="F2909" i="4"/>
  <c r="F752" i="4"/>
  <c r="F816" i="4"/>
  <c r="F1093" i="4"/>
  <c r="F3023" i="4"/>
  <c r="F1121" i="4"/>
  <c r="F2249" i="4"/>
  <c r="F3312" i="4"/>
  <c r="F2584" i="4"/>
  <c r="F1021" i="4"/>
  <c r="F2870" i="4"/>
  <c r="F2682" i="4"/>
  <c r="F2844" i="4"/>
  <c r="F2440" i="4"/>
  <c r="F186" i="4"/>
  <c r="F2787" i="4"/>
  <c r="F2717" i="4"/>
  <c r="F2665" i="4"/>
  <c r="F1113" i="4"/>
  <c r="F1224" i="4"/>
  <c r="F2234" i="4"/>
  <c r="F248" i="4"/>
  <c r="F2229" i="4"/>
  <c r="F1948" i="4"/>
  <c r="F2079" i="4"/>
  <c r="H2079" i="4" s="1"/>
  <c r="F2299" i="4"/>
  <c r="F2620" i="4"/>
  <c r="F2171" i="4"/>
  <c r="F1116" i="4"/>
  <c r="F2033" i="4"/>
  <c r="F2600" i="4"/>
  <c r="F2093" i="4"/>
  <c r="F2377" i="4"/>
  <c r="F2596" i="4"/>
  <c r="F1688" i="4"/>
  <c r="F2617" i="4"/>
  <c r="F760" i="4"/>
  <c r="F2370" i="4"/>
  <c r="F1221" i="4"/>
  <c r="F989" i="4"/>
  <c r="F3212" i="4"/>
  <c r="F2308" i="4"/>
  <c r="F976" i="4"/>
  <c r="J976" i="4" s="1"/>
  <c r="F2543" i="4"/>
  <c r="F1901" i="4"/>
  <c r="F1920" i="4"/>
  <c r="F23" i="4"/>
  <c r="F2078" i="4"/>
  <c r="J2078" i="4" s="1"/>
  <c r="F2459" i="4"/>
  <c r="F1732" i="4"/>
  <c r="F1131" i="4"/>
  <c r="F1383" i="4"/>
  <c r="J1383" i="4" s="1"/>
  <c r="F2499" i="4"/>
  <c r="F2211" i="4"/>
  <c r="F856" i="4"/>
  <c r="J856" i="4" s="1"/>
  <c r="F2420" i="4"/>
  <c r="F581" i="4"/>
  <c r="F2129" i="4"/>
  <c r="F1903" i="4"/>
  <c r="J1903" i="4" s="1"/>
  <c r="F200" i="4"/>
  <c r="F2910" i="4"/>
  <c r="I2910" i="4" s="1"/>
  <c r="F815" i="4"/>
  <c r="G439" i="4"/>
  <c r="F2684" i="4"/>
  <c r="F2509" i="4"/>
  <c r="F1071" i="4"/>
  <c r="F2653" i="4"/>
  <c r="F2498" i="4"/>
  <c r="J2498" i="4" s="1"/>
  <c r="F531" i="4"/>
  <c r="F1152" i="4"/>
  <c r="J1152" i="4" s="1"/>
  <c r="F2209" i="4"/>
  <c r="F726" i="4"/>
  <c r="F2200" i="4"/>
  <c r="F2256" i="4"/>
  <c r="F235" i="4"/>
  <c r="F2336" i="4"/>
  <c r="F1984" i="4"/>
  <c r="J1984" i="4" s="1"/>
  <c r="F2048" i="4"/>
  <c r="F2289" i="4"/>
  <c r="F2327" i="4"/>
  <c r="I2327" i="4" s="1"/>
  <c r="F2858" i="4"/>
  <c r="F2319" i="4"/>
  <c r="F2034" i="4"/>
  <c r="F2115" i="4"/>
  <c r="F2195" i="4"/>
  <c r="J2195" i="4" s="1"/>
  <c r="F1164" i="4"/>
  <c r="J1164" i="4" s="1"/>
  <c r="F1711" i="4"/>
  <c r="F1930" i="4"/>
  <c r="J1930" i="4" s="1"/>
  <c r="F2032" i="4"/>
  <c r="J2032" i="4" s="1"/>
  <c r="F1992" i="4"/>
  <c r="J1992" i="4" s="1"/>
  <c r="F2585" i="4"/>
  <c r="F2147" i="4"/>
  <c r="J2147" i="4" s="1"/>
  <c r="F2361" i="4"/>
  <c r="J2361" i="4" s="1"/>
  <c r="F1831" i="4"/>
  <c r="J1831" i="4" s="1"/>
  <c r="F2760" i="4"/>
  <c r="J2760" i="4" s="1"/>
  <c r="F2695" i="4"/>
  <c r="H2695" i="4" s="1"/>
  <c r="F2810" i="4"/>
  <c r="J2810" i="4" s="1"/>
  <c r="F1657" i="4"/>
  <c r="J1657" i="4" s="1"/>
  <c r="F1759" i="4"/>
  <c r="I1759" i="4" s="1"/>
  <c r="F2030" i="4"/>
  <c r="J2030" i="4" s="1"/>
  <c r="F1673" i="4"/>
  <c r="I1673" i="4" s="1"/>
  <c r="F2162" i="4"/>
  <c r="J2162" i="4" s="1"/>
  <c r="F2004" i="4"/>
  <c r="J2004" i="4" s="1"/>
  <c r="F1610" i="4"/>
  <c r="I1610" i="4" s="1"/>
  <c r="F2468" i="4"/>
  <c r="J2468" i="4" s="1"/>
  <c r="F2614" i="4"/>
  <c r="J2614" i="4" s="1"/>
  <c r="F1089" i="4"/>
  <c r="J1089" i="4" s="1"/>
  <c r="F2996" i="4"/>
  <c r="J2996" i="4" s="1"/>
  <c r="F1315" i="4"/>
  <c r="J1315" i="4" s="1"/>
  <c r="F1211" i="4"/>
  <c r="J1211" i="4" s="1"/>
  <c r="F1058" i="4"/>
  <c r="J1058" i="4" s="1"/>
  <c r="F1501" i="4"/>
  <c r="J1501" i="4" s="1"/>
  <c r="F2014" i="4"/>
  <c r="F2544" i="4"/>
  <c r="J2544" i="4" s="1"/>
  <c r="F2664" i="4"/>
  <c r="H2664" i="4" s="1"/>
  <c r="F1483" i="4"/>
  <c r="H1483" i="4" s="1"/>
  <c r="F1749" i="4"/>
  <c r="J1749" i="4" s="1"/>
  <c r="F2669" i="4"/>
  <c r="H2669" i="4" s="1"/>
  <c r="F949" i="4"/>
  <c r="J949" i="4" s="1"/>
  <c r="F2480" i="4"/>
  <c r="J2480" i="4" s="1"/>
  <c r="F1925" i="4"/>
  <c r="I1925" i="4" s="1"/>
  <c r="F2779" i="4"/>
  <c r="J2779" i="4" s="1"/>
  <c r="F2548" i="4"/>
  <c r="J2548" i="4" s="1"/>
  <c r="F571" i="4"/>
  <c r="F1894" i="4"/>
  <c r="I1894" i="4" s="1"/>
  <c r="F1584" i="4"/>
  <c r="J1584" i="4" s="1"/>
  <c r="F1708" i="4"/>
  <c r="J1708" i="4" s="1"/>
  <c r="F1753" i="4"/>
  <c r="J1753" i="4" s="1"/>
  <c r="F1971" i="4"/>
  <c r="J1971" i="4" s="1"/>
  <c r="F1520" i="4"/>
  <c r="J1520" i="4" s="1"/>
  <c r="F1655" i="4"/>
  <c r="J1655" i="4" s="1"/>
  <c r="F2937" i="4"/>
  <c r="J2937" i="4" s="1"/>
  <c r="F1730" i="4"/>
  <c r="J1730" i="4" s="1"/>
  <c r="F487" i="4"/>
  <c r="J487" i="4" s="1"/>
  <c r="F817" i="4"/>
  <c r="I817" i="4" s="1"/>
  <c r="F1718" i="4"/>
  <c r="I1718" i="4" s="1"/>
  <c r="F1404" i="4"/>
  <c r="J1404" i="4" s="1"/>
  <c r="F2160" i="4"/>
  <c r="I2160" i="4" s="1"/>
  <c r="F2803" i="4"/>
  <c r="J2803" i="4" s="1"/>
  <c r="F1349" i="4"/>
  <c r="J1349" i="4" s="1"/>
  <c r="F1172" i="4"/>
  <c r="J1172" i="4" s="1"/>
  <c r="F1613" i="4"/>
  <c r="J1613" i="4" s="1"/>
  <c r="F1332" i="4"/>
  <c r="J1332" i="4" s="1"/>
  <c r="F1843" i="4"/>
  <c r="H1843" i="4" s="1"/>
  <c r="F2899" i="4"/>
  <c r="H2899" i="4" s="1"/>
  <c r="F1261" i="4"/>
  <c r="J1261" i="4" s="1"/>
  <c r="F1883" i="4"/>
  <c r="F1791" i="4"/>
  <c r="J1791" i="4" s="1"/>
  <c r="F2777" i="4"/>
  <c r="J2777" i="4" s="1"/>
  <c r="F1827" i="4"/>
  <c r="J1827" i="4" s="1"/>
  <c r="F1236" i="4"/>
  <c r="I1236" i="4" s="1"/>
  <c r="F1864" i="4"/>
  <c r="J1864" i="4" s="1"/>
  <c r="F632" i="4"/>
  <c r="J632" i="4" s="1"/>
  <c r="F1601" i="4"/>
  <c r="H1601" i="4" s="1"/>
  <c r="F1777" i="4"/>
  <c r="H1777" i="4" s="1"/>
  <c r="F1768" i="4"/>
  <c r="J1768" i="4" s="1"/>
  <c r="F1743" i="4"/>
  <c r="J1743" i="4" s="1"/>
  <c r="F935" i="4"/>
  <c r="J935" i="4" s="1"/>
  <c r="F2417" i="4"/>
  <c r="H2417" i="4" s="1"/>
  <c r="F1432" i="4"/>
  <c r="J1432" i="4" s="1"/>
  <c r="F2494" i="4"/>
  <c r="F1848" i="4"/>
  <c r="J1848" i="4" s="1"/>
  <c r="F2868" i="4"/>
  <c r="J2868" i="4" s="1"/>
  <c r="F1216" i="4"/>
  <c r="J1216" i="4" s="1"/>
  <c r="F1776" i="4"/>
  <c r="J1776" i="4" s="1"/>
  <c r="F2730" i="4"/>
  <c r="J2730" i="4" s="1"/>
  <c r="F1558" i="4"/>
  <c r="H1558" i="4" s="1"/>
  <c r="F2743" i="4"/>
  <c r="J2743" i="4" s="1"/>
  <c r="F701" i="4"/>
  <c r="I701" i="4" s="1"/>
  <c r="F1877" i="4"/>
  <c r="J1877" i="4" s="1"/>
  <c r="F1722" i="4"/>
  <c r="I1722" i="4" s="1"/>
  <c r="F1265" i="4"/>
  <c r="J1265" i="4" s="1"/>
  <c r="F2769" i="4"/>
  <c r="J2769" i="4" s="1"/>
  <c r="F1879" i="4"/>
  <c r="J1879" i="4" s="1"/>
  <c r="F2026" i="4"/>
  <c r="J2026" i="4" s="1"/>
  <c r="F647" i="4"/>
  <c r="I647" i="4" s="1"/>
  <c r="F1545" i="4"/>
  <c r="I1545" i="4" s="1"/>
  <c r="F1535" i="4"/>
  <c r="J1535" i="4" s="1"/>
  <c r="F1946" i="4"/>
  <c r="J1946" i="4" s="1"/>
  <c r="F1449" i="4"/>
  <c r="J1449" i="4" s="1"/>
  <c r="F2347" i="4"/>
  <c r="J2347" i="4" s="1"/>
  <c r="F2689" i="4"/>
  <c r="H2689" i="4" s="1"/>
  <c r="F1937" i="4"/>
  <c r="J1937" i="4" s="1"/>
  <c r="F1914" i="4"/>
  <c r="I1914" i="4" s="1"/>
  <c r="F1774" i="4"/>
  <c r="J1774" i="4" s="1"/>
  <c r="F1539" i="4"/>
  <c r="F2685" i="4"/>
  <c r="I2685" i="4" s="1"/>
  <c r="F1863" i="4"/>
  <c r="J1863" i="4" s="1"/>
  <c r="F720" i="4"/>
  <c r="J720" i="4" s="1"/>
  <c r="F1834" i="4"/>
  <c r="J1834" i="4" s="1"/>
  <c r="F520" i="4"/>
  <c r="J520" i="4" s="1"/>
  <c r="F2123" i="4"/>
  <c r="J2123" i="4" s="1"/>
  <c r="F1687" i="4"/>
  <c r="J1687" i="4" s="1"/>
  <c r="F2925" i="4"/>
  <c r="F1947" i="4"/>
  <c r="J1947" i="4" s="1"/>
  <c r="F1750" i="4"/>
  <c r="I1750" i="4" s="1"/>
  <c r="F1738" i="4"/>
  <c r="J1738" i="4" s="1"/>
  <c r="F2991" i="4"/>
  <c r="J2991" i="4" s="1"/>
  <c r="F1230" i="4"/>
  <c r="J1230" i="4" s="1"/>
  <c r="F1849" i="4"/>
  <c r="J1849" i="4" s="1"/>
  <c r="F2978" i="4"/>
  <c r="F2814" i="4"/>
  <c r="H2814" i="4" s="1"/>
  <c r="F1254" i="4"/>
  <c r="F2966" i="4"/>
  <c r="I2966" i="4" s="1"/>
  <c r="F2090" i="4"/>
  <c r="I2090" i="4" s="1"/>
  <c r="F916" i="4"/>
  <c r="I916" i="4" s="1"/>
  <c r="F1444" i="4"/>
  <c r="J1444" i="4" s="1"/>
  <c r="F793" i="4"/>
  <c r="H793" i="4" s="1"/>
  <c r="F1736" i="4"/>
  <c r="J1736" i="4" s="1"/>
  <c r="F2538" i="4"/>
  <c r="J2538" i="4" s="1"/>
  <c r="F734" i="4"/>
  <c r="J734" i="4" s="1"/>
  <c r="F1207" i="4"/>
  <c r="J1207" i="4" s="1"/>
  <c r="F539" i="4"/>
  <c r="J539" i="4" s="1"/>
  <c r="F1705" i="4"/>
  <c r="F561" i="4"/>
  <c r="H561" i="4" s="1"/>
  <c r="F999" i="4"/>
  <c r="I999" i="4" s="1"/>
  <c r="F1249" i="4"/>
  <c r="J1249" i="4" s="1"/>
  <c r="F2275" i="4"/>
  <c r="J2275" i="4" s="1"/>
  <c r="F1598" i="4"/>
  <c r="J1598" i="4" s="1"/>
  <c r="F1353" i="4"/>
  <c r="F525" i="4"/>
  <c r="F2216" i="4"/>
  <c r="J2216" i="4" s="1"/>
  <c r="F476" i="4"/>
  <c r="F673" i="4"/>
  <c r="J673" i="4" s="1"/>
  <c r="F2385" i="4"/>
  <c r="J2385" i="4" s="1"/>
  <c r="F1812" i="4"/>
  <c r="F303" i="4"/>
  <c r="H303" i="4" s="1"/>
  <c r="F2323" i="4"/>
  <c r="J2323" i="4" s="1"/>
  <c r="F622" i="4"/>
  <c r="J622" i="4" s="1"/>
  <c r="F2576" i="4"/>
  <c r="J2576" i="4" s="1"/>
  <c r="F1365" i="4"/>
  <c r="H1365" i="4" s="1"/>
  <c r="F1381" i="4"/>
  <c r="J1381" i="4" s="1"/>
  <c r="F1326" i="4"/>
  <c r="J1326" i="4" s="1"/>
  <c r="F365" i="4"/>
  <c r="J365" i="4" s="1"/>
  <c r="F1107" i="4"/>
  <c r="I1107" i="4" s="1"/>
  <c r="F62" i="4"/>
  <c r="H62" i="4" s="1"/>
  <c r="F408" i="4"/>
  <c r="J408" i="4" s="1"/>
  <c r="F87" i="4"/>
  <c r="J87" i="4" s="1"/>
  <c r="F2207" i="4"/>
  <c r="F1506" i="4"/>
  <c r="F82" i="4"/>
  <c r="I82" i="4" s="1"/>
  <c r="F2192" i="4"/>
  <c r="J2192" i="4" s="1"/>
  <c r="F2331" i="4"/>
  <c r="J2331" i="4" s="1"/>
  <c r="F48" i="4"/>
  <c r="J48" i="4" s="1"/>
  <c r="F1367" i="4"/>
  <c r="J1367" i="4" s="1"/>
  <c r="F1264" i="4"/>
  <c r="J1264" i="4" s="1"/>
  <c r="F139" i="4"/>
  <c r="J139" i="4" s="1"/>
  <c r="F171" i="4"/>
  <c r="F1228" i="4"/>
  <c r="J1228" i="4" s="1"/>
  <c r="F1965" i="4"/>
  <c r="J1965" i="4" s="1"/>
  <c r="F123" i="4"/>
  <c r="J123" i="4" s="1"/>
  <c r="F1087" i="4"/>
  <c r="J1087" i="4" s="1"/>
  <c r="F1338" i="4"/>
  <c r="J1338" i="4" s="1"/>
  <c r="F374" i="4"/>
  <c r="F292" i="4"/>
  <c r="J292" i="4" s="1"/>
  <c r="F34" i="4"/>
  <c r="F1222" i="4"/>
  <c r="J1222" i="4" s="1"/>
  <c r="F260" i="4"/>
  <c r="J260" i="4" s="1"/>
  <c r="F1802" i="4"/>
  <c r="F2294" i="4"/>
  <c r="J2294" i="4" s="1"/>
  <c r="F2357" i="4"/>
  <c r="F2884" i="4"/>
  <c r="J2884" i="4" s="1"/>
  <c r="F1461" i="4"/>
  <c r="J1461" i="4" s="1"/>
  <c r="F2310" i="4"/>
  <c r="J2310" i="4" s="1"/>
  <c r="F2339" i="4"/>
  <c r="J2339" i="4" s="1"/>
  <c r="F1384" i="4"/>
  <c r="F2473" i="4"/>
  <c r="F1893" i="4"/>
  <c r="J1893" i="4" s="1"/>
  <c r="F1358" i="4"/>
  <c r="J1358" i="4" s="1"/>
  <c r="F524" i="4"/>
  <c r="J524" i="4" s="1"/>
  <c r="F1161" i="4"/>
  <c r="J1161" i="4" s="1"/>
  <c r="F1410" i="4"/>
  <c r="J1410" i="4" s="1"/>
  <c r="F2431" i="4"/>
  <c r="J2431" i="4" s="1"/>
  <c r="F3307" i="4"/>
  <c r="J3307" i="4" s="1"/>
  <c r="F286" i="4"/>
  <c r="J286" i="4" s="1"/>
  <c r="F884" i="4"/>
  <c r="H884" i="4" s="1"/>
  <c r="F3308" i="4"/>
  <c r="J3308" i="4" s="1"/>
  <c r="F1063" i="4"/>
  <c r="J1063" i="4" s="1"/>
  <c r="F1308" i="4"/>
  <c r="J1308" i="4" s="1"/>
  <c r="F1357" i="4"/>
  <c r="J1357" i="4" s="1"/>
  <c r="F287" i="4"/>
  <c r="J287" i="4" s="1"/>
  <c r="F1427" i="4"/>
  <c r="I1427" i="4" s="1"/>
  <c r="F1025" i="4"/>
  <c r="J1025" i="4" s="1"/>
  <c r="F1313" i="4"/>
  <c r="J1313" i="4" s="1"/>
  <c r="F1085" i="4"/>
  <c r="J1085" i="4" s="1"/>
  <c r="F388" i="4"/>
  <c r="J388" i="4" s="1"/>
  <c r="F2953" i="4"/>
  <c r="F2564" i="4"/>
  <c r="J2564" i="4" s="1"/>
  <c r="F2393" i="4"/>
  <c r="J2393" i="4" s="1"/>
  <c r="F1251" i="4"/>
  <c r="J1251" i="4" s="1"/>
  <c r="F168" i="4"/>
  <c r="F1122" i="4"/>
  <c r="J1122" i="4" s="1"/>
  <c r="F827" i="4"/>
  <c r="J827" i="4" s="1"/>
  <c r="F1323" i="4"/>
  <c r="I1323" i="4" s="1"/>
  <c r="F1436" i="4"/>
  <c r="H1436" i="4" s="1"/>
  <c r="F1462" i="4"/>
  <c r="I1462" i="4" s="1"/>
  <c r="F1037" i="4"/>
  <c r="J1037" i="4" s="1"/>
  <c r="F806" i="4"/>
  <c r="J806" i="4" s="1"/>
  <c r="F128" i="4"/>
  <c r="I128" i="4" s="1"/>
  <c r="F936" i="4"/>
  <c r="J936" i="4" s="1"/>
  <c r="F237" i="4"/>
  <c r="J237" i="4" s="1"/>
  <c r="F409" i="4"/>
  <c r="J409" i="4" s="1"/>
  <c r="F1806" i="4"/>
  <c r="H1806" i="4" s="1"/>
  <c r="F1387" i="4"/>
  <c r="J1387" i="4" s="1"/>
  <c r="F620" i="4"/>
  <c r="J620" i="4" s="1"/>
  <c r="F207" i="4"/>
  <c r="I207" i="4" s="1"/>
  <c r="F138" i="4"/>
  <c r="I138" i="4" s="1"/>
  <c r="F132" i="4"/>
  <c r="J132" i="4" s="1"/>
  <c r="F745" i="4"/>
  <c r="J745" i="4" s="1"/>
  <c r="F1523" i="4"/>
  <c r="J1523" i="4" s="1"/>
  <c r="F247" i="4"/>
  <c r="J247" i="4" s="1"/>
  <c r="F724" i="4"/>
  <c r="J724" i="4" s="1"/>
  <c r="F52" i="4"/>
  <c r="J52" i="4" s="1"/>
  <c r="F585" i="4"/>
  <c r="J585" i="4" s="1"/>
  <c r="F239" i="4"/>
  <c r="H239" i="4" s="1"/>
  <c r="F1083" i="4"/>
  <c r="I1083" i="4" s="1"/>
  <c r="F54" i="4"/>
  <c r="J54" i="4" s="1"/>
  <c r="F1003" i="4"/>
  <c r="J1003" i="4" s="1"/>
  <c r="F449" i="4"/>
  <c r="H449" i="4" s="1"/>
  <c r="F800" i="4"/>
  <c r="J800" i="4" s="1"/>
  <c r="F426" i="4"/>
  <c r="F885" i="4"/>
  <c r="J885" i="4" s="1"/>
  <c r="F32" i="4"/>
  <c r="J32" i="4" s="1"/>
  <c r="F272" i="4"/>
  <c r="H272" i="4" s="1"/>
  <c r="F240" i="4"/>
  <c r="H240" i="4" s="1"/>
  <c r="F300" i="4"/>
  <c r="I300" i="4" s="1"/>
  <c r="F596" i="4"/>
  <c r="J596" i="4" s="1"/>
  <c r="F435" i="4"/>
  <c r="J435" i="4" s="1"/>
  <c r="F834" i="4"/>
  <c r="J834" i="4" s="1"/>
  <c r="F511" i="4"/>
  <c r="J511" i="4" s="1"/>
  <c r="F201" i="4"/>
  <c r="F354" i="4"/>
  <c r="J354" i="4" s="1"/>
  <c r="F836" i="4"/>
  <c r="J836" i="4" s="1"/>
  <c r="F1156" i="4"/>
  <c r="J1156" i="4" s="1"/>
  <c r="F46" i="4"/>
  <c r="J46" i="4" s="1"/>
  <c r="F538" i="4"/>
  <c r="J538" i="4" s="1"/>
  <c r="F50" i="4"/>
  <c r="J50" i="4" s="1"/>
  <c r="F2029" i="4"/>
  <c r="H2029" i="4" s="1"/>
  <c r="F832" i="4"/>
  <c r="J832" i="4" s="1"/>
  <c r="F711" i="4"/>
  <c r="J711" i="4" s="1"/>
  <c r="F1302" i="4"/>
  <c r="J1302" i="4" s="1"/>
  <c r="F416" i="4"/>
  <c r="J416" i="4" s="1"/>
  <c r="F1047" i="4"/>
  <c r="J1047" i="4" s="1"/>
  <c r="F86" i="4"/>
  <c r="J86" i="4" s="1"/>
  <c r="F536" i="4"/>
  <c r="H536" i="4" s="1"/>
  <c r="F277" i="4"/>
  <c r="J277" i="4" s="1"/>
  <c r="F127" i="4"/>
  <c r="J127" i="4" s="1"/>
  <c r="F680" i="4"/>
  <c r="J680" i="4" s="1"/>
  <c r="F73" i="4"/>
  <c r="J73" i="4" s="1"/>
  <c r="F565" i="4"/>
  <c r="F2280" i="4"/>
  <c r="I2280" i="4" s="1"/>
  <c r="F707" i="4"/>
  <c r="J707" i="4" s="1"/>
  <c r="F1233" i="4"/>
  <c r="J1233" i="4" s="1"/>
  <c r="F230" i="4"/>
  <c r="J230" i="4" s="1"/>
  <c r="F840" i="4"/>
  <c r="J840" i="4" s="1"/>
  <c r="F998" i="4"/>
  <c r="I998" i="4" s="1"/>
  <c r="F1354" i="4"/>
  <c r="J1354" i="4" s="1"/>
  <c r="F199" i="4"/>
  <c r="J199" i="4" s="1"/>
  <c r="F462" i="4"/>
  <c r="J462" i="4" s="1"/>
  <c r="F903" i="4"/>
  <c r="I903" i="4" s="1"/>
  <c r="F310" i="4"/>
  <c r="J310" i="4" s="1"/>
  <c r="F1327" i="4"/>
  <c r="F90" i="4"/>
  <c r="F1466" i="4"/>
  <c r="J1466" i="4" s="1"/>
  <c r="F546" i="4"/>
  <c r="J546" i="4" s="1"/>
  <c r="F653" i="4"/>
  <c r="J653" i="4" s="1"/>
  <c r="F59" i="4"/>
  <c r="J59" i="4" s="1"/>
  <c r="F1421" i="4"/>
  <c r="J1421" i="4" s="1"/>
  <c r="F311" i="4"/>
  <c r="J311" i="4" s="1"/>
  <c r="F1342" i="4"/>
  <c r="J1342" i="4" s="1"/>
  <c r="F258" i="4"/>
  <c r="J258" i="4" s="1"/>
  <c r="F445" i="4"/>
  <c r="J445" i="4" s="1"/>
  <c r="F534" i="4"/>
  <c r="J534" i="4" s="1"/>
  <c r="F1519" i="4"/>
  <c r="J1519" i="4" s="1"/>
  <c r="F1546" i="4"/>
  <c r="J1546" i="4" s="1"/>
  <c r="F1493" i="4"/>
  <c r="I1493" i="4" s="1"/>
  <c r="F166" i="4"/>
  <c r="J166" i="4" s="1"/>
  <c r="F545" i="4"/>
  <c r="F2893" i="4"/>
  <c r="J2893" i="4" s="1"/>
  <c r="F934" i="4"/>
  <c r="F2992" i="4"/>
  <c r="F742" i="4"/>
  <c r="J742" i="4" s="1"/>
  <c r="F613" i="4"/>
  <c r="F2148" i="4"/>
  <c r="J2148" i="4" s="1"/>
  <c r="F2355" i="4"/>
  <c r="J2355" i="4" s="1"/>
  <c r="F419" i="4"/>
  <c r="I419" i="4" s="1"/>
  <c r="F3075" i="4"/>
  <c r="J3075" i="4" s="1"/>
  <c r="F1491" i="4"/>
  <c r="J1491" i="4" s="1"/>
  <c r="F2486" i="4"/>
  <c r="J2486" i="4" s="1"/>
  <c r="F2257" i="4"/>
  <c r="J2257" i="4" s="1"/>
  <c r="F2414" i="4"/>
  <c r="J2414" i="4" s="1"/>
  <c r="F3279" i="4"/>
  <c r="J3279" i="4" s="1"/>
  <c r="F131" i="4"/>
  <c r="J131" i="4" s="1"/>
  <c r="F283" i="4"/>
  <c r="H283" i="4" s="1"/>
  <c r="F1294" i="4"/>
  <c r="I1294" i="4" s="1"/>
  <c r="F2633" i="4"/>
  <c r="J2633" i="4" s="1"/>
  <c r="F881" i="4"/>
  <c r="J881" i="4" s="1"/>
  <c r="F876" i="4"/>
  <c r="I876" i="4" s="1"/>
  <c r="F243" i="4"/>
  <c r="H243" i="4" s="1"/>
  <c r="F582" i="4"/>
  <c r="J582" i="4" s="1"/>
  <c r="F2208" i="4"/>
  <c r="F751" i="4"/>
  <c r="I751" i="4" s="1"/>
  <c r="F153" i="4"/>
  <c r="J153" i="4" s="1"/>
  <c r="F523" i="4"/>
  <c r="F2713" i="4"/>
  <c r="J2713" i="4" s="1"/>
  <c r="F13" i="4"/>
  <c r="J13" i="4" s="1"/>
  <c r="F214" i="4"/>
  <c r="J214" i="4" s="1"/>
  <c r="F1299" i="4"/>
  <c r="J1299" i="4" s="1"/>
  <c r="F213" i="4"/>
  <c r="J213" i="4" s="1"/>
  <c r="F160" i="4"/>
  <c r="J160" i="4" s="1"/>
  <c r="F2434" i="4"/>
  <c r="I2434" i="4" s="1"/>
  <c r="F609" i="4"/>
  <c r="J609" i="4" s="1"/>
  <c r="F56" i="4"/>
  <c r="J56" i="4" s="1"/>
  <c r="F70" i="4"/>
  <c r="J70" i="4" s="1"/>
  <c r="F263" i="4"/>
  <c r="J263" i="4" s="1"/>
  <c r="F347" i="4"/>
  <c r="J347" i="4" s="1"/>
  <c r="F717" i="4"/>
  <c r="J717" i="4" s="1"/>
  <c r="F402" i="4"/>
  <c r="J402" i="4" s="1"/>
  <c r="F140" i="4"/>
  <c r="I140" i="4" s="1"/>
  <c r="F1286" i="4"/>
  <c r="J1286" i="4" s="1"/>
  <c r="F188" i="4"/>
  <c r="F375" i="4"/>
  <c r="I375" i="4" s="1"/>
  <c r="F461" i="4"/>
  <c r="J461" i="4" s="1"/>
  <c r="F195" i="4"/>
  <c r="I195" i="4" s="1"/>
  <c r="F136" i="4"/>
  <c r="I136" i="4" s="1"/>
  <c r="F326" i="4"/>
  <c r="J326" i="4" s="1"/>
  <c r="F1052" i="4"/>
  <c r="J1052" i="4" s="1"/>
  <c r="F361" i="4"/>
  <c r="J361" i="4" s="1"/>
  <c r="F24" i="4"/>
  <c r="J24" i="4" s="1"/>
  <c r="F6" i="4"/>
  <c r="J6" i="4" s="1"/>
  <c r="F1002" i="4"/>
  <c r="J1002" i="4" s="1"/>
  <c r="F2534" i="4"/>
  <c r="H2534" i="4" s="1"/>
  <c r="F373" i="4"/>
  <c r="J373" i="4" s="1"/>
  <c r="F1321" i="4"/>
  <c r="J1321" i="4" s="1"/>
  <c r="F99" i="4"/>
  <c r="H99" i="4" s="1"/>
  <c r="F708" i="4"/>
  <c r="I708" i="4" s="1"/>
  <c r="F2317" i="4"/>
  <c r="J2317" i="4" s="1"/>
  <c r="F2273" i="4"/>
  <c r="J2273" i="4" s="1"/>
  <c r="F688" i="4"/>
  <c r="J688" i="4" s="1"/>
  <c r="F1044" i="4"/>
  <c r="J1044" i="4" s="1"/>
  <c r="F1137" i="4"/>
  <c r="F324" i="4"/>
  <c r="J324" i="4" s="1"/>
  <c r="F1541" i="4"/>
  <c r="F1341" i="4"/>
  <c r="J1341" i="4" s="1"/>
  <c r="F1343" i="4"/>
  <c r="J1343" i="4" s="1"/>
  <c r="F1409" i="4"/>
  <c r="J1409" i="4" s="1"/>
  <c r="F1378" i="4"/>
  <c r="I1378" i="4" s="1"/>
  <c r="F826" i="4"/>
  <c r="J826" i="4" s="1"/>
  <c r="F1443" i="4"/>
  <c r="J1443" i="4" s="1"/>
  <c r="F665" i="4"/>
  <c r="J665" i="4" s="1"/>
  <c r="F576" i="4"/>
  <c r="I576" i="4" s="1"/>
  <c r="F2982" i="4"/>
  <c r="J2982" i="4" s="1"/>
  <c r="F3315" i="4"/>
  <c r="J3315" i="4" s="1"/>
  <c r="F351" i="4"/>
  <c r="H351" i="4" s="1"/>
  <c r="F3250" i="4"/>
  <c r="J3250" i="4" s="1"/>
  <c r="F1826" i="4"/>
  <c r="I1826" i="4" s="1"/>
  <c r="F2392" i="4"/>
  <c r="J2392" i="4" s="1"/>
  <c r="F2194" i="4"/>
  <c r="J2194" i="4" s="1"/>
  <c r="F1362" i="4"/>
  <c r="J1362" i="4" s="1"/>
  <c r="F1441" i="4"/>
  <c r="F3332" i="4"/>
  <c r="J3332" i="4" s="1"/>
  <c r="F907" i="4"/>
  <c r="I907" i="4" s="1"/>
  <c r="F1521" i="4"/>
  <c r="J1521" i="4" s="1"/>
  <c r="F2592" i="4"/>
  <c r="J2592" i="4" s="1"/>
  <c r="F2521" i="4"/>
  <c r="J2521" i="4" s="1"/>
  <c r="F1645" i="4"/>
  <c r="J1645" i="4" s="1"/>
  <c r="F896" i="4"/>
  <c r="I896" i="4" s="1"/>
  <c r="F3321" i="4"/>
  <c r="J3321" i="4" s="1"/>
  <c r="F925" i="4"/>
  <c r="J925" i="4" s="1"/>
  <c r="F430" i="4"/>
  <c r="J430" i="4" s="1"/>
  <c r="F434" i="4"/>
  <c r="J434" i="4" s="1"/>
  <c r="F2744" i="4"/>
  <c r="J2744" i="4" s="1"/>
  <c r="F755" i="4"/>
  <c r="J755" i="4" s="1"/>
  <c r="F947" i="4"/>
  <c r="J947" i="4" s="1"/>
  <c r="F749" i="4"/>
  <c r="I749" i="4" s="1"/>
  <c r="F157" i="4"/>
  <c r="J157" i="4" s="1"/>
  <c r="F152" i="4"/>
  <c r="J152" i="4" s="1"/>
  <c r="F503" i="4"/>
  <c r="J503" i="4" s="1"/>
  <c r="F104" i="4"/>
  <c r="J104" i="4" s="1"/>
  <c r="F97" i="4"/>
  <c r="J97" i="4" s="1"/>
  <c r="F3276" i="4"/>
  <c r="F314" i="4"/>
  <c r="I314" i="4" s="1"/>
  <c r="F420" i="4"/>
  <c r="J420" i="4" s="1"/>
  <c r="F875" i="4"/>
  <c r="J875" i="4" s="1"/>
  <c r="F633" i="4"/>
  <c r="J633" i="4" s="1"/>
  <c r="F2485" i="4"/>
  <c r="J2485" i="4" s="1"/>
  <c r="G2488" i="4"/>
  <c r="F2654" i="4"/>
  <c r="F2452" i="4"/>
  <c r="F3004" i="4"/>
  <c r="G1692" i="4"/>
  <c r="G824" i="4"/>
  <c r="G2226" i="4"/>
  <c r="F2270" i="4"/>
  <c r="F2191" i="4"/>
  <c r="F2281" i="4"/>
  <c r="I2281" i="4" s="1"/>
  <c r="F892" i="4"/>
  <c r="J892" i="4" s="1"/>
  <c r="F2816" i="4"/>
  <c r="J2816" i="4" s="1"/>
  <c r="F2206" i="4"/>
  <c r="J2206" i="4" s="1"/>
  <c r="F1963" i="4"/>
  <c r="J1963" i="4" s="1"/>
  <c r="F1766" i="4"/>
  <c r="F2835" i="4"/>
  <c r="J2835" i="4" s="1"/>
  <c r="F1924" i="4"/>
  <c r="F2372" i="4"/>
  <c r="I2372" i="4" s="1"/>
  <c r="F2696" i="4"/>
  <c r="J2696" i="4" s="1"/>
  <c r="F805" i="4"/>
  <c r="J805" i="4" s="1"/>
  <c r="F825" i="4"/>
  <c r="F1933" i="4"/>
  <c r="J1933" i="4" s="1"/>
  <c r="G3030" i="4"/>
  <c r="G2959" i="4"/>
  <c r="G2178" i="4"/>
  <c r="G2781" i="4"/>
  <c r="G2611" i="4"/>
  <c r="G2140" i="4"/>
  <c r="G2635" i="4"/>
  <c r="G2174" i="4"/>
  <c r="G2594" i="4"/>
  <c r="G2101" i="4"/>
  <c r="G1070" i="4"/>
  <c r="G2045" i="4"/>
  <c r="G2011" i="4"/>
  <c r="G2052" i="4"/>
  <c r="G2163" i="4"/>
  <c r="G1134" i="4"/>
  <c r="G878" i="4"/>
  <c r="G2222" i="4"/>
  <c r="G2270" i="4"/>
  <c r="G2244" i="4"/>
  <c r="G601" i="4"/>
  <c r="G2070" i="4"/>
  <c r="G1997" i="4"/>
  <c r="G1582" i="4"/>
  <c r="G1654" i="4"/>
  <c r="G2894" i="4"/>
  <c r="G1660" i="4"/>
  <c r="G1555" i="4"/>
  <c r="G1603" i="4"/>
  <c r="G1835" i="4"/>
  <c r="G1766" i="4"/>
  <c r="G1916" i="4"/>
  <c r="G1731" i="4"/>
  <c r="G1218" i="4"/>
  <c r="G918" i="4"/>
  <c r="G1803" i="4"/>
  <c r="G1530" i="4"/>
  <c r="G1924" i="4"/>
  <c r="G1066" i="4"/>
  <c r="G1684" i="4"/>
  <c r="G1641" i="4"/>
  <c r="G982" i="4"/>
  <c r="G912" i="4"/>
  <c r="G828" i="4"/>
  <c r="G825" i="4"/>
  <c r="G2443" i="4"/>
  <c r="G1717" i="4"/>
  <c r="G2255" i="4"/>
  <c r="G2279" i="4"/>
  <c r="G744" i="4"/>
  <c r="F1599" i="4"/>
  <c r="F977" i="4"/>
  <c r="F850" i="4"/>
  <c r="G1797" i="4"/>
  <c r="F2761" i="4"/>
  <c r="F1171" i="4"/>
  <c r="J1171" i="4" s="1"/>
  <c r="F329" i="4"/>
  <c r="I329" i="4" s="1"/>
  <c r="F2065" i="4"/>
  <c r="F1951" i="4"/>
  <c r="J1951" i="4" s="1"/>
  <c r="F2278" i="4"/>
  <c r="J2278" i="4" s="1"/>
  <c r="F1364" i="4"/>
  <c r="H1364" i="4" s="1"/>
  <c r="F1597" i="4"/>
  <c r="J1597" i="4" s="1"/>
  <c r="F1170" i="4"/>
  <c r="J1170" i="4" s="1"/>
  <c r="F1319" i="4"/>
  <c r="J1319" i="4" s="1"/>
  <c r="F1620" i="4"/>
  <c r="J1620" i="4" s="1"/>
  <c r="F1316" i="4"/>
  <c r="J1316" i="4" s="1"/>
  <c r="F1220" i="4"/>
  <c r="H1220" i="4" s="1"/>
  <c r="F149" i="4"/>
  <c r="J149" i="4" s="1"/>
  <c r="F1445" i="4"/>
  <c r="J1445" i="4" s="1"/>
  <c r="F2967" i="4"/>
  <c r="H2967" i="4" s="1"/>
  <c r="F1312" i="4"/>
  <c r="J1312" i="4" s="1"/>
  <c r="F883" i="4"/>
  <c r="J883" i="4" s="1"/>
  <c r="F1146" i="4"/>
  <c r="F1073" i="4"/>
  <c r="J1073" i="4" s="1"/>
  <c r="F818" i="4"/>
  <c r="J818" i="4" s="1"/>
  <c r="F877" i="4"/>
  <c r="F1550" i="4"/>
  <c r="J1550" i="4" s="1"/>
  <c r="F3330" i="4"/>
  <c r="J3330" i="4" s="1"/>
  <c r="F42" i="4"/>
  <c r="F3259" i="4"/>
  <c r="J3259" i="4" s="1"/>
  <c r="F656" i="4"/>
  <c r="J656" i="4" s="1"/>
  <c r="F1851" i="4"/>
  <c r="J1851" i="4" s="1"/>
  <c r="F267" i="4"/>
  <c r="J267" i="4" s="1"/>
  <c r="F318" i="4"/>
  <c r="J318" i="4" s="1"/>
  <c r="F196" i="4"/>
  <c r="J196" i="4" s="1"/>
  <c r="F1069" i="4"/>
  <c r="J1069" i="4" s="1"/>
  <c r="F393" i="4"/>
  <c r="I393" i="4" s="1"/>
  <c r="F1485" i="4"/>
  <c r="F173" i="4"/>
  <c r="J173" i="4" s="1"/>
  <c r="F770" i="4"/>
  <c r="J770" i="4" s="1"/>
  <c r="F41" i="4"/>
  <c r="J41" i="4" s="1"/>
  <c r="F3285" i="4"/>
  <c r="J3285" i="4" s="1"/>
  <c r="F232" i="4"/>
  <c r="F1097" i="4"/>
  <c r="J1097" i="4" s="1"/>
  <c r="F93" i="4"/>
  <c r="J93" i="4" s="1"/>
  <c r="F68" i="4"/>
  <c r="H68" i="4" s="1"/>
  <c r="F518" i="4"/>
  <c r="J518" i="4" s="1"/>
  <c r="F917" i="4"/>
  <c r="J917" i="4" s="1"/>
  <c r="F738" i="4"/>
  <c r="H738" i="4" s="1"/>
  <c r="F2990" i="4"/>
  <c r="F352" i="4"/>
  <c r="J352" i="4" s="1"/>
  <c r="F58" i="4"/>
  <c r="J58" i="4" s="1"/>
  <c r="F150" i="4"/>
  <c r="J150" i="4" s="1"/>
  <c r="F293" i="4"/>
  <c r="J293" i="4" s="1"/>
  <c r="F413" i="4"/>
  <c r="F345" i="4"/>
  <c r="J345" i="4" s="1"/>
  <c r="F1394" i="4"/>
  <c r="J1394" i="4" s="1"/>
  <c r="F2202" i="4"/>
  <c r="I2202" i="4" s="1"/>
  <c r="F702" i="4"/>
  <c r="F1345" i="4"/>
  <c r="J1345" i="4" s="1"/>
  <c r="F1352" i="4"/>
  <c r="I1352" i="4" s="1"/>
  <c r="F1552" i="4"/>
  <c r="J1552" i="4" s="1"/>
  <c r="F2727" i="4"/>
  <c r="F833" i="4"/>
  <c r="I833" i="4" s="1"/>
  <c r="F1186" i="4"/>
  <c r="J1186" i="4" s="1"/>
  <c r="F1348" i="4"/>
  <c r="J1348" i="4" s="1"/>
  <c r="F1480" i="4"/>
  <c r="I1480" i="4" s="1"/>
  <c r="F1193" i="4"/>
  <c r="J1193" i="4" s="1"/>
  <c r="F177" i="4"/>
  <c r="J177" i="4" s="1"/>
  <c r="F655" i="4"/>
  <c r="J655" i="4" s="1"/>
  <c r="F3318" i="4"/>
  <c r="J3318" i="4" s="1"/>
  <c r="F560" i="4"/>
  <c r="J560" i="4" s="1"/>
  <c r="F1513" i="4"/>
  <c r="J1513" i="4" s="1"/>
  <c r="F1280" i="4"/>
  <c r="J1280" i="4" s="1"/>
  <c r="F3244" i="4"/>
  <c r="J3244" i="4" s="1"/>
  <c r="F3253" i="4"/>
  <c r="J3253" i="4" s="1"/>
  <c r="F2196" i="4"/>
  <c r="J2196" i="4" s="1"/>
  <c r="F2315" i="4"/>
  <c r="J2315" i="4" s="1"/>
  <c r="F3309" i="4"/>
  <c r="J3309" i="4" s="1"/>
  <c r="F1081" i="4"/>
  <c r="J1081" i="4" s="1"/>
  <c r="F3319" i="4"/>
  <c r="J3319" i="4" s="1"/>
  <c r="F144" i="4"/>
  <c r="J144" i="4" s="1"/>
  <c r="F3186" i="4"/>
  <c r="J3186" i="4" s="1"/>
  <c r="F117" i="4"/>
  <c r="J117" i="4" s="1"/>
  <c r="F108" i="4"/>
  <c r="J108" i="4" s="1"/>
  <c r="F327" i="4"/>
  <c r="J327" i="4" s="1"/>
  <c r="F202" i="4"/>
  <c r="J202" i="4" s="1"/>
  <c r="F180" i="4"/>
  <c r="J180" i="4" s="1"/>
  <c r="F946" i="4"/>
  <c r="H946" i="4" s="1"/>
  <c r="G650" i="4"/>
  <c r="G2703" i="4"/>
  <c r="G2699" i="4"/>
  <c r="G1457" i="4"/>
  <c r="G2025" i="4"/>
  <c r="G887" i="4"/>
  <c r="G2701" i="4"/>
  <c r="G1077" i="4"/>
  <c r="G1253" i="4"/>
  <c r="G1124" i="4"/>
  <c r="G1592" i="4"/>
  <c r="G1485" i="4"/>
  <c r="G232" i="4"/>
  <c r="G2990" i="4"/>
  <c r="G413" i="4"/>
  <c r="G702" i="4"/>
  <c r="F508" i="4"/>
  <c r="F3029" i="4"/>
  <c r="F1105" i="4"/>
  <c r="F3025" i="4"/>
  <c r="F2946" i="4"/>
  <c r="F3238" i="4"/>
  <c r="F3035" i="4"/>
  <c r="F2979" i="4"/>
  <c r="F3006" i="4"/>
  <c r="F1237" i="4"/>
  <c r="F1939" i="4"/>
  <c r="F2559" i="4"/>
  <c r="F2122" i="4"/>
  <c r="F2711" i="4"/>
  <c r="F2883" i="4"/>
  <c r="F2935" i="4"/>
  <c r="F2352" i="4"/>
  <c r="F2898" i="4"/>
  <c r="F3284" i="4"/>
  <c r="F3049" i="4"/>
  <c r="F252" i="4"/>
  <c r="F3062" i="4"/>
  <c r="F2794" i="4"/>
  <c r="F544" i="4"/>
  <c r="F2880" i="4"/>
  <c r="F2763" i="4"/>
  <c r="F2776" i="4"/>
  <c r="F2817" i="4"/>
  <c r="F2698" i="4"/>
  <c r="F2927" i="4"/>
  <c r="F2908" i="4"/>
  <c r="F2433" i="4"/>
  <c r="H2433" i="4" s="1"/>
  <c r="F2959" i="4"/>
  <c r="F2501" i="4"/>
  <c r="F2851" i="4"/>
  <c r="F2325" i="4"/>
  <c r="F2999" i="4"/>
  <c r="F185" i="4"/>
  <c r="F2916" i="4"/>
  <c r="F3008" i="4"/>
  <c r="J3008" i="4" s="1"/>
  <c r="F882" i="4"/>
  <c r="F556" i="4"/>
  <c r="F2311" i="4"/>
  <c r="F1190" i="4"/>
  <c r="F2709" i="4"/>
  <c r="F2798" i="4"/>
  <c r="F2551" i="4"/>
  <c r="F2774" i="4"/>
  <c r="F3007" i="4"/>
  <c r="F2628" i="4"/>
  <c r="F2248" i="4"/>
  <c r="F1061" i="4"/>
  <c r="F2296" i="4"/>
  <c r="F2862" i="4"/>
  <c r="F2764" i="4"/>
  <c r="F2435" i="4"/>
  <c r="F1129" i="4"/>
  <c r="F2632" i="4"/>
  <c r="F2629" i="4"/>
  <c r="F2329" i="4"/>
  <c r="F2367" i="4"/>
  <c r="F2178" i="4"/>
  <c r="F2781" i="4"/>
  <c r="F2593" i="4"/>
  <c r="F2529" i="4"/>
  <c r="J2529" i="4" s="1"/>
  <c r="F2741" i="4"/>
  <c r="F710" i="4"/>
  <c r="F2611" i="4"/>
  <c r="F2758" i="4"/>
  <c r="F955" i="4"/>
  <c r="F2140" i="4"/>
  <c r="F2143" i="4"/>
  <c r="F2768" i="4"/>
  <c r="I2768" i="4" s="1"/>
  <c r="F2635" i="4"/>
  <c r="F2174" i="4"/>
  <c r="F2646" i="4"/>
  <c r="F2708" i="4"/>
  <c r="F1142" i="4"/>
  <c r="F2658" i="4"/>
  <c r="F2081" i="4"/>
  <c r="F631" i="4"/>
  <c r="F2561" i="4"/>
  <c r="F1019" i="4"/>
  <c r="F2735" i="4"/>
  <c r="J2735" i="4" s="1"/>
  <c r="F2210" i="4"/>
  <c r="J2210" i="4" s="1"/>
  <c r="F2545" i="4"/>
  <c r="F2118" i="4"/>
  <c r="F2874" i="4"/>
  <c r="F2650" i="4"/>
  <c r="F2911" i="4"/>
  <c r="J2911" i="4" s="1"/>
  <c r="F1872" i="4"/>
  <c r="F588" i="4"/>
  <c r="F2594" i="4"/>
  <c r="F2044" i="4"/>
  <c r="F2172" i="4"/>
  <c r="F2547" i="4"/>
  <c r="F2010" i="4"/>
  <c r="F1029" i="4"/>
  <c r="F2607" i="4"/>
  <c r="F1526" i="4"/>
  <c r="F2069" i="4"/>
  <c r="F1909" i="4"/>
  <c r="J1909" i="4" s="1"/>
  <c r="F823" i="4"/>
  <c r="J823" i="4" s="1"/>
  <c r="G3133" i="4"/>
  <c r="G798" i="4"/>
  <c r="G2122" i="4"/>
  <c r="G544" i="4"/>
  <c r="G2776" i="4"/>
  <c r="G2698" i="4"/>
  <c r="J2698" i="4" s="1"/>
  <c r="G2927" i="4"/>
  <c r="J2927" i="4" s="1"/>
  <c r="G2851" i="4"/>
  <c r="G2999" i="4"/>
  <c r="G2311" i="4"/>
  <c r="G1190" i="4"/>
  <c r="G2774" i="4"/>
  <c r="G2764" i="4"/>
  <c r="G2435" i="4"/>
  <c r="F1988" i="4"/>
  <c r="F2131" i="4"/>
  <c r="F1000" i="4"/>
  <c r="F771" i="4"/>
  <c r="F1212" i="4"/>
  <c r="F2936" i="4"/>
  <c r="F1268" i="4"/>
  <c r="F2444" i="4"/>
  <c r="G3021" i="4"/>
  <c r="F2038" i="4"/>
  <c r="F2896" i="4"/>
  <c r="F513" i="4"/>
  <c r="J513" i="4" s="1"/>
  <c r="F1665" i="4"/>
  <c r="F2117" i="4"/>
  <c r="F1059" i="4"/>
  <c r="F2101" i="4"/>
  <c r="F953" i="4"/>
  <c r="F1070" i="4"/>
  <c r="F1223" i="4"/>
  <c r="F2045" i="4"/>
  <c r="I2045" i="4" s="1"/>
  <c r="F2726" i="4"/>
  <c r="F3320" i="4"/>
  <c r="F2214" i="4"/>
  <c r="J2214" i="4" s="1"/>
  <c r="F1917" i="4"/>
  <c r="F1919" i="4"/>
  <c r="F2036" i="4"/>
  <c r="F2188" i="4"/>
  <c r="J2188" i="4" s="1"/>
  <c r="F919" i="4"/>
  <c r="J919" i="4" s="1"/>
  <c r="F2508" i="4"/>
  <c r="J2508" i="4" s="1"/>
  <c r="F781" i="4"/>
  <c r="J781" i="4" s="1"/>
  <c r="F2237" i="4"/>
  <c r="F692" i="4"/>
  <c r="F2011" i="4"/>
  <c r="F2427" i="4"/>
  <c r="J2427" i="4" s="1"/>
  <c r="F1921" i="4"/>
  <c r="J1921" i="4" s="1"/>
  <c r="F356" i="4"/>
  <c r="J356" i="4" s="1"/>
  <c r="F2052" i="4"/>
  <c r="F2112" i="4"/>
  <c r="J2112" i="4" s="1"/>
  <c r="F1557" i="4"/>
  <c r="F1398" i="4"/>
  <c r="F1905" i="4"/>
  <c r="F2397" i="4"/>
  <c r="J2397" i="4" s="1"/>
  <c r="F616" i="4"/>
  <c r="J616" i="4" s="1"/>
  <c r="F573" i="4"/>
  <c r="J573" i="4" s="1"/>
  <c r="F2163" i="4"/>
  <c r="F886" i="4"/>
  <c r="F2272" i="4"/>
  <c r="F1134" i="4"/>
  <c r="F2019" i="4"/>
  <c r="J2019" i="4" s="1"/>
  <c r="F923" i="4"/>
  <c r="J923" i="4" s="1"/>
  <c r="F2295" i="4"/>
  <c r="J2295" i="4" s="1"/>
  <c r="F878" i="4"/>
  <c r="F1968" i="4"/>
  <c r="F2264" i="4"/>
  <c r="F2456" i="4"/>
  <c r="J2456" i="4" s="1"/>
  <c r="F2222" i="4"/>
  <c r="F2121" i="4"/>
  <c r="J2121" i="4" s="1"/>
  <c r="F820" i="4"/>
  <c r="J820" i="4" s="1"/>
  <c r="F2167" i="4"/>
  <c r="F1904" i="4"/>
  <c r="F644" i="4"/>
  <c r="F1637" i="4"/>
  <c r="F2400" i="4"/>
  <c r="F1504" i="4"/>
  <c r="F1568" i="4"/>
  <c r="H1568" i="4" s="1"/>
  <c r="F1180" i="4"/>
  <c r="J1180" i="4" s="1"/>
  <c r="F2409" i="4"/>
  <c r="H2409" i="4" s="1"/>
  <c r="F1865" i="4"/>
  <c r="J1865" i="4" s="1"/>
  <c r="F1699" i="4"/>
  <c r="F2244" i="4"/>
  <c r="F2487" i="4"/>
  <c r="J2487" i="4" s="1"/>
  <c r="F439" i="4"/>
  <c r="F1459" i="4"/>
  <c r="F1549" i="4"/>
  <c r="F601" i="4"/>
  <c r="F2423" i="4"/>
  <c r="J2423" i="4" s="1"/>
  <c r="F2556" i="4"/>
  <c r="F2070" i="4"/>
  <c r="F2767" i="4"/>
  <c r="J2767" i="4" s="1"/>
  <c r="F1075" i="4"/>
  <c r="F1239" i="4"/>
  <c r="F2540" i="4"/>
  <c r="H2540" i="4" s="1"/>
  <c r="F2391" i="4"/>
  <c r="J2391" i="4" s="1"/>
  <c r="F1452" i="4"/>
  <c r="I1452" i="4" s="1"/>
  <c r="F1997" i="4"/>
  <c r="F1509" i="4"/>
  <c r="J1509" i="4" s="1"/>
  <c r="F1582" i="4"/>
  <c r="F363" i="4"/>
  <c r="J363" i="4" s="1"/>
  <c r="F1463" i="4"/>
  <c r="H1463" i="4" s="1"/>
  <c r="F1754" i="4"/>
  <c r="J1754" i="4" s="1"/>
  <c r="F1632" i="4"/>
  <c r="I1632" i="4" s="1"/>
  <c r="F1691" i="4"/>
  <c r="J1691" i="4" s="1"/>
  <c r="F1950" i="4"/>
  <c r="J1950" i="4" s="1"/>
  <c r="F2120" i="4"/>
  <c r="J2120" i="4" s="1"/>
  <c r="F1993" i="4"/>
  <c r="J1993" i="4" s="1"/>
  <c r="F2057" i="4"/>
  <c r="J2057" i="4" s="1"/>
  <c r="F1617" i="4"/>
  <c r="J1617" i="4" s="1"/>
  <c r="F1994" i="4"/>
  <c r="I1994" i="4" s="1"/>
  <c r="F2297" i="4"/>
  <c r="J2297" i="4" s="1"/>
  <c r="F2395" i="4"/>
  <c r="I2395" i="4" s="1"/>
  <c r="F2670" i="4"/>
  <c r="F1724" i="4"/>
  <c r="J1724" i="4" s="1"/>
  <c r="F2622" i="4"/>
  <c r="F2401" i="4"/>
  <c r="J2401" i="4" s="1"/>
  <c r="F2024" i="4"/>
  <c r="F1654" i="4"/>
  <c r="F652" i="4"/>
  <c r="F3003" i="4"/>
  <c r="J3003" i="4" s="1"/>
  <c r="F2894" i="4"/>
  <c r="F1072" i="4"/>
  <c r="J1072" i="4" s="1"/>
  <c r="F2944" i="4"/>
  <c r="F1667" i="4"/>
  <c r="J1667" i="4" s="1"/>
  <c r="F2827" i="4"/>
  <c r="J2827" i="4" s="1"/>
  <c r="F2639" i="4"/>
  <c r="J2639" i="4" s="1"/>
  <c r="F2020" i="4"/>
  <c r="J2020" i="4" s="1"/>
  <c r="F1054" i="4"/>
  <c r="J1054" i="4" s="1"/>
  <c r="F1727" i="4"/>
  <c r="J1727" i="4" s="1"/>
  <c r="F1772" i="4"/>
  <c r="J1772" i="4" s="1"/>
  <c r="F1583" i="4"/>
  <c r="J1583" i="4" s="1"/>
  <c r="F2947" i="4"/>
  <c r="J2947" i="4" s="1"/>
  <c r="F1660" i="4"/>
  <c r="F2445" i="4"/>
  <c r="J2445" i="4" s="1"/>
  <c r="F1555" i="4"/>
  <c r="F1604" i="4"/>
  <c r="H1604" i="4" s="1"/>
  <c r="F669" i="4"/>
  <c r="J669" i="4" s="1"/>
  <c r="F1603" i="4"/>
  <c r="F1835" i="4"/>
  <c r="F1842" i="4"/>
  <c r="J1842" i="4" s="1"/>
  <c r="F2246" i="4"/>
  <c r="J2246" i="4" s="1"/>
  <c r="F2796" i="4"/>
  <c r="J2796" i="4" s="1"/>
  <c r="F1916" i="4"/>
  <c r="F1784" i="4"/>
  <c r="J1784" i="4" s="1"/>
  <c r="F1731" i="4"/>
  <c r="F1675" i="4"/>
  <c r="J1675" i="4" s="1"/>
  <c r="F2871" i="4"/>
  <c r="J2871" i="4" s="1"/>
  <c r="F1659" i="4"/>
  <c r="J1659" i="4" s="1"/>
  <c r="F804" i="4"/>
  <c r="J804" i="4" s="1"/>
  <c r="F1959" i="4"/>
  <c r="J1959" i="4" s="1"/>
  <c r="F1218" i="4"/>
  <c r="F1964" i="4"/>
  <c r="F1811" i="4"/>
  <c r="F918" i="4"/>
  <c r="F1094" i="4"/>
  <c r="J1094" i="4" s="1"/>
  <c r="F1803" i="4"/>
  <c r="F1881" i="4"/>
  <c r="F1530" i="4"/>
  <c r="F2223" i="4"/>
  <c r="J2223" i="4" s="1"/>
  <c r="F1773" i="4"/>
  <c r="F1728" i="4"/>
  <c r="J1728" i="4" s="1"/>
  <c r="F1693" i="4"/>
  <c r="J1693" i="4" s="1"/>
  <c r="F533" i="4"/>
  <c r="I533" i="4" s="1"/>
  <c r="F1651" i="4"/>
  <c r="J1651" i="4" s="1"/>
  <c r="F1787" i="4"/>
  <c r="J1787" i="4" s="1"/>
  <c r="F1869" i="4"/>
  <c r="J1869" i="4" s="1"/>
  <c r="F1259" i="4"/>
  <c r="J1259" i="4" s="1"/>
  <c r="F1066" i="4"/>
  <c r="F1855" i="4"/>
  <c r="J1855" i="4" s="1"/>
  <c r="F1684" i="4"/>
  <c r="F2525" i="4"/>
  <c r="H2525" i="4" s="1"/>
  <c r="F1182" i="4"/>
  <c r="J1182" i="4" s="1"/>
  <c r="F1641" i="4"/>
  <c r="F1181" i="4"/>
  <c r="J1181" i="4" s="1"/>
  <c r="F1109" i="4"/>
  <c r="J1109" i="4" s="1"/>
  <c r="F982" i="4"/>
  <c r="F1778" i="4"/>
  <c r="J1778" i="4" s="1"/>
  <c r="F912" i="4"/>
  <c r="F1841" i="4"/>
  <c r="J1841" i="4" s="1"/>
  <c r="F1589" i="4"/>
  <c r="J1589" i="4" s="1"/>
  <c r="F748" i="4"/>
  <c r="J748" i="4" s="1"/>
  <c r="F2142" i="4"/>
  <c r="J2142" i="4" s="1"/>
  <c r="F828" i="4"/>
  <c r="F944" i="4"/>
  <c r="J944" i="4" s="1"/>
  <c r="F2388" i="4"/>
  <c r="J2388" i="4" s="1"/>
  <c r="F1804" i="4"/>
  <c r="J1804" i="4" s="1"/>
  <c r="F2000" i="4"/>
  <c r="J2000" i="4" s="1"/>
  <c r="F1356" i="4"/>
  <c r="J1356" i="4" s="1"/>
  <c r="F1508" i="4"/>
  <c r="J1508" i="4" s="1"/>
  <c r="F1698" i="4"/>
  <c r="J1698" i="4" s="1"/>
  <c r="F950" i="4"/>
  <c r="H950" i="4" s="1"/>
  <c r="G2367" i="4"/>
  <c r="G2741" i="4"/>
  <c r="G2758" i="4"/>
  <c r="G2143" i="4"/>
  <c r="G2658" i="4"/>
  <c r="G2545" i="4"/>
  <c r="G2010" i="4"/>
  <c r="G2607" i="4"/>
  <c r="G2069" i="4"/>
  <c r="G1059" i="4"/>
  <c r="G1223" i="4"/>
  <c r="G1917" i="4"/>
  <c r="G1671" i="4"/>
  <c r="G2249" i="4"/>
  <c r="G2627" i="4"/>
  <c r="G3286" i="4"/>
  <c r="G1021" i="4"/>
  <c r="G2870" i="4"/>
  <c r="G2074" i="4"/>
  <c r="G2844" i="4"/>
  <c r="G2842" i="4"/>
  <c r="G684" i="4"/>
  <c r="G2598" i="4"/>
  <c r="G2595" i="4"/>
  <c r="G2787" i="4"/>
  <c r="G443" i="4"/>
  <c r="G2601" i="4"/>
  <c r="F385" i="4"/>
  <c r="F424" i="4"/>
  <c r="F681" i="4"/>
  <c r="F2259" i="4"/>
  <c r="J2259" i="4" s="1"/>
  <c r="F2293" i="4"/>
  <c r="H2293" i="4" s="1"/>
  <c r="F1210" i="4"/>
  <c r="J1210" i="4" s="1"/>
  <c r="F2886" i="4"/>
  <c r="J2886" i="4" s="1"/>
  <c r="F1729" i="4"/>
  <c r="J1729" i="4" s="1"/>
  <c r="F2864" i="4"/>
  <c r="J2864" i="4" s="1"/>
  <c r="F2441" i="4"/>
  <c r="F2258" i="4"/>
  <c r="F2187" i="4"/>
  <c r="F1098" i="4"/>
  <c r="J1098" i="4" s="1"/>
  <c r="F2567" i="4"/>
  <c r="G2845" i="4"/>
  <c r="G2624" i="4"/>
  <c r="G754" i="4"/>
  <c r="G483" i="4"/>
  <c r="G1148" i="4"/>
  <c r="G2574" i="4"/>
  <c r="G2819" i="4"/>
  <c r="G1082" i="4"/>
  <c r="G3018" i="4"/>
  <c r="G2785" i="4"/>
  <c r="G2931" i="4"/>
  <c r="G578" i="4"/>
  <c r="G2516" i="4"/>
  <c r="G2493" i="4"/>
  <c r="G2872" i="4"/>
  <c r="G1001" i="4"/>
  <c r="G2334" i="4"/>
  <c r="G2818" i="4"/>
  <c r="G2943" i="4"/>
  <c r="G3235" i="4"/>
  <c r="G2604" i="4"/>
  <c r="G2386" i="4"/>
  <c r="G2438" i="4"/>
  <c r="G2362" i="4"/>
  <c r="G1929" i="4"/>
  <c r="G2608" i="4"/>
  <c r="G2555" i="4"/>
  <c r="G2396" i="4"/>
  <c r="G2575" i="4"/>
  <c r="G1151" i="4"/>
  <c r="G2166" i="4"/>
  <c r="G2301" i="4"/>
  <c r="G2813" i="4"/>
  <c r="G2356" i="4"/>
  <c r="G778" i="4"/>
  <c r="G2740" i="4"/>
  <c r="G2536" i="4"/>
  <c r="G399" i="4"/>
  <c r="G2292" i="4"/>
  <c r="G2291" i="4"/>
  <c r="G2322" i="4"/>
  <c r="G715" i="4"/>
  <c r="G2251" i="4"/>
  <c r="G2230" i="4"/>
  <c r="G2714" i="4"/>
  <c r="G2876" i="4"/>
  <c r="G857" i="4"/>
  <c r="G2351" i="4"/>
  <c r="G2164" i="4"/>
  <c r="G1017" i="4"/>
  <c r="G1800" i="4"/>
  <c r="G2337" i="4"/>
  <c r="G705" i="4"/>
  <c r="G758" i="4"/>
  <c r="G2203" i="4"/>
  <c r="G2232" i="4"/>
  <c r="G590" i="4"/>
  <c r="G2094" i="4"/>
  <c r="G954" i="4"/>
  <c r="G2287" i="4"/>
  <c r="G2962" i="4"/>
  <c r="G2183" i="4"/>
  <c r="G1138" i="4"/>
  <c r="G2181" i="4"/>
  <c r="G2524" i="4"/>
  <c r="G2198" i="4"/>
  <c r="G762" i="4"/>
  <c r="G2165" i="4"/>
  <c r="G2950" i="4"/>
  <c r="G1166" i="4"/>
  <c r="G1658" i="4"/>
  <c r="G2710" i="4"/>
  <c r="G2085" i="4"/>
  <c r="G2023" i="4"/>
  <c r="G2097" i="4"/>
  <c r="G2447" i="4"/>
  <c r="G1538" i="4"/>
  <c r="G2384" i="4"/>
  <c r="G2577" i="4"/>
  <c r="G2742" i="4"/>
  <c r="G2882" i="4"/>
  <c r="G2519" i="4"/>
  <c r="G2579" i="4"/>
  <c r="G1527" i="4"/>
  <c r="G2765" i="4"/>
  <c r="G2243" i="4"/>
  <c r="G2541" i="4"/>
  <c r="G1978" i="4"/>
  <c r="G1553" i="4"/>
  <c r="G2182" i="4"/>
  <c r="G994" i="4"/>
  <c r="G2343" i="4"/>
  <c r="G908" i="4"/>
  <c r="G933" i="4"/>
  <c r="G1576" i="4"/>
  <c r="G2552" i="4"/>
  <c r="G1885" i="4"/>
  <c r="G2128" i="4"/>
  <c r="G1923" i="4"/>
  <c r="G1269" i="4"/>
  <c r="G2073" i="4"/>
  <c r="G1336" i="4"/>
  <c r="G1821" i="4"/>
  <c r="G1242" i="4"/>
  <c r="G764" i="4"/>
  <c r="G735" i="4"/>
  <c r="G814" i="4"/>
  <c r="G2869" i="4"/>
  <c r="G2546" i="4"/>
  <c r="G1737" i="4"/>
  <c r="G1996" i="4"/>
  <c r="G1922" i="4"/>
  <c r="G1882" i="4"/>
  <c r="G1809" i="4"/>
  <c r="G2591" i="4"/>
  <c r="G1036" i="4"/>
  <c r="G2496" i="4"/>
  <c r="G835" i="4"/>
  <c r="G2554" i="4"/>
  <c r="G2655" i="4"/>
  <c r="G2430" i="4"/>
  <c r="G2477" i="4"/>
  <c r="G2252" i="4"/>
  <c r="G493" i="4"/>
  <c r="G643" i="4"/>
  <c r="G1533" i="4"/>
  <c r="G2481" i="4"/>
  <c r="G1892" i="4"/>
  <c r="G2365" i="4"/>
  <c r="G2330" i="4"/>
  <c r="G2673" i="4"/>
  <c r="G2136" i="4"/>
  <c r="G1926" i="4"/>
  <c r="F1574" i="4"/>
  <c r="J1574" i="4" s="1"/>
  <c r="F1437" i="4"/>
  <c r="J1437" i="4" s="1"/>
  <c r="F1683" i="4"/>
  <c r="J1683" i="4" s="1"/>
  <c r="F2443" i="4"/>
  <c r="F1717" i="4"/>
  <c r="F1482" i="4"/>
  <c r="J1482" i="4" s="1"/>
  <c r="F2285" i="4"/>
  <c r="J2285" i="4" s="1"/>
  <c r="F2659" i="4"/>
  <c r="J2659" i="4" s="1"/>
  <c r="F756" i="4"/>
  <c r="J756" i="4" s="1"/>
  <c r="F1594" i="4"/>
  <c r="J1594" i="4" s="1"/>
  <c r="F1507" i="4"/>
  <c r="J1507" i="4" s="1"/>
  <c r="F2255" i="4"/>
  <c r="F1634" i="4"/>
  <c r="J1634" i="4" s="1"/>
  <c r="F1415" i="4"/>
  <c r="F490" i="4"/>
  <c r="J490" i="4" s="1"/>
  <c r="F2268" i="4"/>
  <c r="J2268" i="4" s="1"/>
  <c r="F1588" i="4"/>
  <c r="J1588" i="4" s="1"/>
  <c r="F1663" i="4"/>
  <c r="J1663" i="4" s="1"/>
  <c r="F2279" i="4"/>
  <c r="F2219" i="4"/>
  <c r="J2219" i="4" s="1"/>
  <c r="F2829" i="4"/>
  <c r="J2829" i="4" s="1"/>
  <c r="F2353" i="4"/>
  <c r="F1887" i="4"/>
  <c r="J1887" i="4" s="1"/>
  <c r="F699" i="4"/>
  <c r="J699" i="4" s="1"/>
  <c r="F1781" i="4"/>
  <c r="J1781" i="4" s="1"/>
  <c r="F650" i="4"/>
  <c r="F2703" i="4"/>
  <c r="F753" i="4"/>
  <c r="F1534" i="4"/>
  <c r="J1534" i="4" s="1"/>
  <c r="F1499" i="4"/>
  <c r="J1499" i="4" s="1"/>
  <c r="F1543" i="4"/>
  <c r="J1543" i="4" s="1"/>
  <c r="F2699" i="4"/>
  <c r="F1973" i="4"/>
  <c r="J1973" i="4" s="1"/>
  <c r="F822" i="4"/>
  <c r="J822" i="4" s="1"/>
  <c r="F2837" i="4"/>
  <c r="J2837" i="4" s="1"/>
  <c r="F1676" i="4"/>
  <c r="J1676" i="4" s="1"/>
  <c r="F675" i="4"/>
  <c r="J675" i="4" s="1"/>
  <c r="F1457" i="4"/>
  <c r="F1612" i="4"/>
  <c r="J1612" i="4" s="1"/>
  <c r="F1591" i="4"/>
  <c r="J1591" i="4" s="1"/>
  <c r="F677" i="4"/>
  <c r="F2269" i="4"/>
  <c r="J2269" i="4" s="1"/>
  <c r="F773" i="4"/>
  <c r="J773" i="4" s="1"/>
  <c r="F1496" i="4"/>
  <c r="F714" i="4"/>
  <c r="J714" i="4" s="1"/>
  <c r="F1405" i="4"/>
  <c r="J1405" i="4" s="1"/>
  <c r="F774" i="4"/>
  <c r="F2265" i="4"/>
  <c r="F2025" i="4"/>
  <c r="F2511" i="4"/>
  <c r="J2511" i="4" s="1"/>
  <c r="F1514" i="4"/>
  <c r="H1514" i="4" s="1"/>
  <c r="F1494" i="4"/>
  <c r="J1494" i="4" s="1"/>
  <c r="F2755" i="4"/>
  <c r="J2755" i="4" s="1"/>
  <c r="F368" i="4"/>
  <c r="J368" i="4" s="1"/>
  <c r="F1396" i="4"/>
  <c r="J1396" i="4" s="1"/>
  <c r="F253" i="4"/>
  <c r="F1382" i="4"/>
  <c r="I1382" i="4" s="1"/>
  <c r="F769" i="4"/>
  <c r="J769" i="4" s="1"/>
  <c r="F1375" i="4"/>
  <c r="J1375" i="4" s="1"/>
  <c r="F1376" i="4"/>
  <c r="J1376" i="4" s="1"/>
  <c r="F887" i="4"/>
  <c r="F1686" i="4"/>
  <c r="J1686" i="4" s="1"/>
  <c r="F1393" i="4"/>
  <c r="J1393" i="4" s="1"/>
  <c r="F2840" i="4"/>
  <c r="J2840" i="4" s="1"/>
  <c r="F2241" i="4"/>
  <c r="J2241" i="4" s="1"/>
  <c r="F1439" i="4"/>
  <c r="J1439" i="4" s="1"/>
  <c r="F1395" i="4"/>
  <c r="J1395" i="4" s="1"/>
  <c r="F761" i="4"/>
  <c r="I761" i="4" s="1"/>
  <c r="F1133" i="4"/>
  <c r="J1133" i="4" s="1"/>
  <c r="F1379" i="4"/>
  <c r="I1379" i="4" s="1"/>
  <c r="F1424" i="4"/>
  <c r="J1424" i="4" s="1"/>
  <c r="F2701" i="4"/>
  <c r="F1401" i="4"/>
  <c r="J1401" i="4" s="1"/>
  <c r="F2961" i="4"/>
  <c r="J2961" i="4" s="1"/>
  <c r="F1407" i="4"/>
  <c r="J1407" i="4" s="1"/>
  <c r="F1425" i="4"/>
  <c r="J1425" i="4" s="1"/>
  <c r="F1351" i="4"/>
  <c r="J1351" i="4" s="1"/>
  <c r="F1489" i="4"/>
  <c r="J1489" i="4" s="1"/>
  <c r="F2047" i="4"/>
  <c r="J2047" i="4" s="1"/>
  <c r="F1453" i="4"/>
  <c r="J1453" i="4" s="1"/>
  <c r="F1077" i="4"/>
  <c r="F3146" i="4"/>
  <c r="J3146" i="4" s="1"/>
  <c r="F2201" i="4"/>
  <c r="J2201" i="4" s="1"/>
  <c r="F766" i="4"/>
  <c r="J766" i="4" s="1"/>
  <c r="F2108" i="4"/>
  <c r="J2108" i="4" s="1"/>
  <c r="G2665" i="4"/>
  <c r="G2702" i="4"/>
  <c r="G2277" i="4"/>
  <c r="G2229" i="4"/>
  <c r="G2620" i="4"/>
  <c r="G1116" i="4"/>
  <c r="G1906" i="4"/>
  <c r="G2377" i="4"/>
  <c r="G1221" i="4"/>
  <c r="G989" i="4"/>
  <c r="G1901" i="4"/>
  <c r="F2424" i="4"/>
  <c r="J2424" i="4" s="1"/>
  <c r="F2888" i="4"/>
  <c r="J2888" i="4" s="1"/>
  <c r="F1488" i="4"/>
  <c r="J1488" i="4" s="1"/>
  <c r="F1975" i="4"/>
  <c r="J1975" i="4" s="1"/>
  <c r="F2168" i="4"/>
  <c r="H2168" i="4" s="1"/>
  <c r="F480" i="4"/>
  <c r="J480" i="4" s="1"/>
  <c r="G1106" i="4"/>
  <c r="G2092" i="4"/>
  <c r="G1548" i="4"/>
  <c r="G2105" i="4"/>
  <c r="G1966" i="4"/>
  <c r="G2075" i="4"/>
  <c r="G2271" i="4"/>
  <c r="G384" i="4"/>
  <c r="G1702" i="4"/>
  <c r="G1979" i="4"/>
  <c r="G1972" i="4"/>
  <c r="G1238" i="4"/>
  <c r="G1464" i="4"/>
  <c r="G1559" i="4"/>
  <c r="G2461" i="4"/>
  <c r="G1531" i="4"/>
  <c r="G1542" i="4"/>
  <c r="G2228" i="4"/>
  <c r="G1936" i="4"/>
  <c r="G2111" i="4"/>
  <c r="G694" i="4"/>
  <c r="G1674" i="4"/>
  <c r="G906" i="4"/>
  <c r="G1258" i="4"/>
  <c r="G2626" i="4"/>
  <c r="G1570" i="4"/>
  <c r="G355" i="4"/>
  <c r="G1998" i="4"/>
  <c r="G1844" i="4"/>
  <c r="G1661" i="4"/>
  <c r="G2683" i="4"/>
  <c r="G2641" i="4"/>
  <c r="G2138" i="4"/>
  <c r="G3019" i="4"/>
  <c r="G2303" i="4"/>
  <c r="G2137" i="4"/>
  <c r="G1672" i="4"/>
  <c r="G1944" i="4"/>
  <c r="G1744" i="4"/>
  <c r="G3326" i="4"/>
  <c r="G1745" i="4"/>
  <c r="G2305" i="4"/>
  <c r="G1616" i="4"/>
  <c r="G1646" i="4"/>
  <c r="G1188" i="4"/>
  <c r="G1767" i="4"/>
  <c r="G2215" i="4"/>
  <c r="G1755" i="4"/>
  <c r="G2807" i="4"/>
  <c r="G1628" i="4"/>
  <c r="G2304" i="4"/>
  <c r="G1818" i="4"/>
  <c r="G736" i="4"/>
  <c r="G1788" i="4"/>
  <c r="G1765" i="4"/>
  <c r="G1713" i="4"/>
  <c r="G1255" i="4"/>
  <c r="G1696" i="4"/>
  <c r="G983" i="4"/>
  <c r="G2476" i="4"/>
  <c r="G1941" i="4"/>
  <c r="G1038" i="4"/>
  <c r="G1747" i="4"/>
  <c r="G1573" i="4"/>
  <c r="G1701" i="4"/>
  <c r="G1859" i="4"/>
  <c r="G973" i="4"/>
  <c r="G1977" i="4"/>
  <c r="G1798" i="4"/>
  <c r="G682" i="4"/>
  <c r="G1785" i="4"/>
  <c r="G452" i="4"/>
  <c r="G2770" i="4"/>
  <c r="G1899" i="4"/>
  <c r="G867" i="4"/>
  <c r="G1987" i="4"/>
  <c r="G737" i="4"/>
  <c r="G557" i="4"/>
  <c r="G1595" i="4"/>
  <c r="G2533" i="4"/>
  <c r="G2040" i="4"/>
  <c r="G1006" i="4"/>
  <c r="G1317" i="4"/>
  <c r="G1014" i="4"/>
  <c r="G1377" i="4"/>
  <c r="F44" i="4"/>
  <c r="J44" i="4" s="1"/>
  <c r="F2878" i="4"/>
  <c r="J2878" i="4" s="1"/>
  <c r="F465" i="4"/>
  <c r="F1473" i="4"/>
  <c r="J1473" i="4" s="1"/>
  <c r="F1055" i="4"/>
  <c r="J1055" i="4" s="1"/>
  <c r="F959" i="4"/>
  <c r="J959" i="4" s="1"/>
  <c r="F1126" i="4"/>
  <c r="J1126" i="4" s="1"/>
  <c r="F471" i="4"/>
  <c r="J471" i="4" s="1"/>
  <c r="F1100" i="4"/>
  <c r="J1100" i="4" s="1"/>
  <c r="F1337" i="4"/>
  <c r="I1337" i="4" s="1"/>
  <c r="F821" i="4"/>
  <c r="H821" i="4" s="1"/>
  <c r="F1039" i="4"/>
  <c r="J1039" i="4" s="1"/>
  <c r="F358" i="4"/>
  <c r="J358" i="4" s="1"/>
  <c r="F1503" i="4"/>
  <c r="J1503" i="4" s="1"/>
  <c r="F2062" i="4"/>
  <c r="J2062" i="4" s="1"/>
  <c r="F172" i="4"/>
  <c r="J172" i="4" s="1"/>
  <c r="F1565" i="4"/>
  <c r="J1565" i="4" s="1"/>
  <c r="F427" i="4"/>
  <c r="J427" i="4" s="1"/>
  <c r="F3011" i="4"/>
  <c r="H3011" i="4" s="1"/>
  <c r="F542" i="4"/>
  <c r="J542" i="4" s="1"/>
  <c r="F3317" i="4"/>
  <c r="J3317" i="4" s="1"/>
  <c r="F777" i="4"/>
  <c r="J777" i="4" s="1"/>
  <c r="F246" i="4"/>
  <c r="J246" i="4" s="1"/>
  <c r="F155" i="4"/>
  <c r="J155" i="4" s="1"/>
  <c r="F176" i="4"/>
  <c r="J176" i="4" s="1"/>
  <c r="F2537" i="4"/>
  <c r="J2537" i="4" s="1"/>
  <c r="F2175" i="4"/>
  <c r="J2175" i="4" s="1"/>
  <c r="F102" i="4"/>
  <c r="J102" i="4" s="1"/>
  <c r="F847" i="4"/>
  <c r="J847" i="4" s="1"/>
  <c r="F192" i="4"/>
  <c r="J192" i="4" s="1"/>
  <c r="F1468" i="4"/>
  <c r="J1468" i="4" s="1"/>
  <c r="F2971" i="4"/>
  <c r="J2971" i="4" s="1"/>
  <c r="F113" i="4"/>
  <c r="J113" i="4" s="1"/>
  <c r="F649" i="4"/>
  <c r="J649" i="4" s="1"/>
  <c r="F1282" i="4"/>
  <c r="H1282" i="4" s="1"/>
  <c r="F1677" i="4"/>
  <c r="F2821" i="4"/>
  <c r="J2821" i="4" s="1"/>
  <c r="G1510" i="4"/>
  <c r="G1608" i="4"/>
  <c r="H279" i="4"/>
  <c r="G2248" i="4"/>
  <c r="G1061" i="4"/>
  <c r="G2081" i="4"/>
  <c r="J2081" i="4" s="1"/>
  <c r="G2036" i="4"/>
  <c r="G692" i="4"/>
  <c r="G1398" i="4"/>
  <c r="G2272" i="4"/>
  <c r="J2272" i="4" s="1"/>
  <c r="G1637" i="4"/>
  <c r="G1549" i="4"/>
  <c r="G652" i="4"/>
  <c r="G1415" i="4"/>
  <c r="F3157" i="4"/>
  <c r="F642" i="4"/>
  <c r="F1824" i="4"/>
  <c r="F981" i="4"/>
  <c r="F2790" i="4"/>
  <c r="F395" i="4"/>
  <c r="F1669" i="4"/>
  <c r="J1669" i="4" s="1"/>
  <c r="F2050" i="4"/>
  <c r="G2679" i="4"/>
  <c r="G2371" i="4"/>
  <c r="G2616" i="4"/>
  <c r="G2307" i="4"/>
  <c r="G1224" i="4"/>
  <c r="G941" i="4"/>
  <c r="G2596" i="4"/>
  <c r="G2459" i="4"/>
  <c r="G2499" i="4"/>
  <c r="G2684" i="4"/>
  <c r="G1071" i="4"/>
  <c r="G2336" i="4"/>
  <c r="G1711" i="4"/>
  <c r="I2328" i="4"/>
  <c r="G3191" i="4"/>
  <c r="G3041" i="4"/>
  <c r="G3193" i="4"/>
  <c r="G3180" i="4"/>
  <c r="G3066" i="4"/>
  <c r="G624" i="4"/>
  <c r="G3026" i="4"/>
  <c r="G2843" i="4"/>
  <c r="G148" i="4"/>
  <c r="G3297" i="4"/>
  <c r="G2830" i="4"/>
  <c r="G3303" i="4"/>
  <c r="G512" i="4"/>
  <c r="G932" i="4"/>
  <c r="G3072" i="4"/>
  <c r="G3110" i="4"/>
  <c r="G254" i="4"/>
  <c r="G2312" i="4"/>
  <c r="G2800" i="4"/>
  <c r="G2861" i="4"/>
  <c r="G712" i="4"/>
  <c r="G676" i="4"/>
  <c r="G2220" i="4"/>
  <c r="G2671" i="4"/>
  <c r="G700" i="4"/>
  <c r="G1079" i="4"/>
  <c r="G808" i="4"/>
  <c r="G2472" i="4"/>
  <c r="G1390" i="4"/>
  <c r="G1322" i="4"/>
  <c r="G819" i="4"/>
  <c r="J819" i="4" s="1"/>
  <c r="G1429" i="4"/>
  <c r="G1403" i="4"/>
  <c r="G1397" i="4"/>
  <c r="G3266" i="4"/>
  <c r="G2318" i="4"/>
  <c r="G2399" i="4"/>
  <c r="G315" i="4"/>
  <c r="G3331" i="4"/>
  <c r="G312" i="4"/>
  <c r="G1363" i="4"/>
  <c r="G2903" i="4"/>
  <c r="J2903" i="4" s="1"/>
  <c r="G1431" i="4"/>
  <c r="G2103" i="4"/>
  <c r="G1344" i="4"/>
  <c r="G242" i="4"/>
  <c r="G348" i="4"/>
  <c r="G2013" i="4"/>
  <c r="G250" i="4"/>
  <c r="G1470" i="4"/>
  <c r="J1470" i="4" s="1"/>
  <c r="G931" i="4"/>
  <c r="G1310" i="4"/>
  <c r="G1304" i="4"/>
  <c r="G2984" i="4"/>
  <c r="G1263" i="4"/>
  <c r="J1263" i="4" s="1"/>
  <c r="G2586" i="4"/>
  <c r="G2425" i="4"/>
  <c r="G12" i="4"/>
  <c r="G1157" i="4"/>
  <c r="G1324" i="4"/>
  <c r="G1205" i="4"/>
  <c r="J1205" i="4" s="1"/>
  <c r="G2421" i="4"/>
  <c r="G3012" i="4"/>
  <c r="G3295" i="4"/>
  <c r="G1621" i="4"/>
  <c r="G1389" i="4"/>
  <c r="G627" i="4"/>
  <c r="G3273" i="4"/>
  <c r="J3273" i="4" s="1"/>
  <c r="G53" i="4"/>
  <c r="G2207" i="4"/>
  <c r="G1506" i="4"/>
  <c r="G171" i="4"/>
  <c r="G34" i="4"/>
  <c r="G1802" i="4"/>
  <c r="G565" i="4"/>
  <c r="G1327" i="4"/>
  <c r="G2680" i="4"/>
  <c r="J2680" i="4" s="1"/>
  <c r="G545" i="4"/>
  <c r="F2479" i="4"/>
  <c r="H209" i="4"/>
  <c r="G3333" i="4"/>
  <c r="G378" i="4"/>
  <c r="G3322" i="4"/>
  <c r="G1619" i="4"/>
  <c r="G455" i="4"/>
  <c r="G2963" i="4"/>
  <c r="G3020" i="4"/>
  <c r="G2912" i="4"/>
  <c r="G2261" i="4"/>
  <c r="G3310" i="4"/>
  <c r="G2921" i="4"/>
  <c r="G1143" i="4"/>
  <c r="G2693" i="4"/>
  <c r="G2974" i="4"/>
  <c r="G2522" i="4"/>
  <c r="G2981" i="4"/>
  <c r="G2151" i="4"/>
  <c r="G504" i="4"/>
  <c r="G2983" i="4"/>
  <c r="G499" i="4"/>
  <c r="G768" i="4"/>
  <c r="G2879" i="4"/>
  <c r="F1143" i="4"/>
  <c r="F2772" i="4"/>
  <c r="F2351" i="4"/>
  <c r="F1966" i="4"/>
  <c r="F1989" i="4"/>
  <c r="J1989" i="4" s="1"/>
  <c r="F2683" i="4"/>
  <c r="F1747" i="4"/>
  <c r="F1573" i="4"/>
  <c r="F1595" i="4"/>
  <c r="G2798" i="4"/>
  <c r="F84" i="4"/>
  <c r="J84" i="4" s="1"/>
  <c r="G1919" i="4"/>
  <c r="G2237" i="4"/>
  <c r="G886" i="4"/>
  <c r="G1968" i="4"/>
  <c r="G644" i="4"/>
  <c r="G1504" i="4"/>
  <c r="G1699" i="4"/>
  <c r="G2556" i="4"/>
  <c r="F3010" i="4"/>
  <c r="F2728" i="4"/>
  <c r="F3286" i="4"/>
  <c r="F2598" i="4"/>
  <c r="F2394" i="4"/>
  <c r="F1942" i="4"/>
  <c r="F2186" i="4"/>
  <c r="F2016" i="4"/>
  <c r="F2189" i="4"/>
  <c r="F360" i="4"/>
  <c r="F453" i="4"/>
  <c r="F2179" i="4"/>
  <c r="F2072" i="4"/>
  <c r="J2072" i="4" s="1"/>
  <c r="F2453" i="4"/>
  <c r="F1833" i="4"/>
  <c r="J1833" i="4" s="1"/>
  <c r="F1532" i="4"/>
  <c r="G2585" i="4"/>
  <c r="J2585" i="4" s="1"/>
  <c r="F377" i="4"/>
  <c r="F3218" i="4"/>
  <c r="J3218" i="4" s="1"/>
  <c r="H1350" i="4"/>
  <c r="G2880" i="4"/>
  <c r="G1129" i="4"/>
  <c r="H2410" i="4"/>
  <c r="G405" i="4"/>
  <c r="H2364" i="4"/>
  <c r="F3296" i="4"/>
  <c r="F407" i="4"/>
  <c r="F3082" i="4"/>
  <c r="F479" i="4"/>
  <c r="F3252" i="4"/>
  <c r="F3060" i="4"/>
  <c r="F3165" i="4"/>
  <c r="F401" i="4"/>
  <c r="F1091" i="4"/>
  <c r="F607" i="4"/>
  <c r="F641" i="4"/>
  <c r="F3081" i="4"/>
  <c r="F451" i="4"/>
  <c r="F3063" i="4"/>
  <c r="F2985" i="4"/>
  <c r="F334" i="4"/>
  <c r="F654" i="4"/>
  <c r="F2563" i="4"/>
  <c r="F888" i="4"/>
  <c r="F1135" i="4"/>
  <c r="F3070" i="4"/>
  <c r="F457" i="4"/>
  <c r="F2734" i="4"/>
  <c r="F713" i="4"/>
  <c r="F2630" i="4"/>
  <c r="F3205" i="4"/>
  <c r="F685" i="4"/>
  <c r="F3042" i="4"/>
  <c r="F3091" i="4"/>
  <c r="F3169" i="4"/>
  <c r="F3109" i="4"/>
  <c r="F3028" i="4"/>
  <c r="F3027" i="4"/>
  <c r="F3045" i="4"/>
  <c r="F2980" i="4"/>
  <c r="F1225" i="4"/>
  <c r="F3148" i="4"/>
  <c r="F2403" i="4"/>
  <c r="F404" i="4"/>
  <c r="F3021" i="4"/>
  <c r="F2849" i="4"/>
  <c r="F2995" i="4"/>
  <c r="F3209" i="4"/>
  <c r="F3037" i="4"/>
  <c r="F1762" i="4"/>
  <c r="F2855" i="4"/>
  <c r="F1662" i="4"/>
  <c r="F2801" i="4"/>
  <c r="F2504" i="4"/>
  <c r="F3036" i="4"/>
  <c r="F1585" i="4"/>
  <c r="F898" i="4"/>
  <c r="F2866" i="4"/>
  <c r="F2700" i="4"/>
  <c r="F2707" i="4"/>
  <c r="F2565" i="4"/>
  <c r="F2451" i="4"/>
  <c r="F2672" i="4"/>
  <c r="F1668" i="4"/>
  <c r="F2302" i="4"/>
  <c r="F3290" i="4"/>
  <c r="F2644" i="4"/>
  <c r="F891" i="4"/>
  <c r="F2839" i="4"/>
  <c r="F2687" i="4"/>
  <c r="F2783" i="4"/>
  <c r="F2906" i="4"/>
  <c r="F3094" i="4"/>
  <c r="F2662" i="4"/>
  <c r="F2836" i="4"/>
  <c r="F2583" i="4"/>
  <c r="F895" i="4"/>
  <c r="F990" i="4"/>
  <c r="F1043" i="4"/>
  <c r="F2756" i="4"/>
  <c r="F1240" i="4"/>
  <c r="F966" i="4"/>
  <c r="F2333" i="4"/>
  <c r="F2640" i="4"/>
  <c r="F2922" i="4"/>
  <c r="F812" i="4"/>
  <c r="F1049" i="4"/>
  <c r="F1270" i="4"/>
  <c r="F2712" i="4"/>
  <c r="F2578" i="4"/>
  <c r="F2668" i="4"/>
  <c r="F2580" i="4"/>
  <c r="F972" i="4"/>
  <c r="F2863" i="4"/>
  <c r="F874" i="4"/>
  <c r="F2704" i="4"/>
  <c r="F2725" i="4"/>
  <c r="F2723" i="4"/>
  <c r="F2643" i="4"/>
  <c r="F2432" i="4"/>
  <c r="F2706" i="4"/>
  <c r="F2820" i="4"/>
  <c r="F1271" i="4"/>
  <c r="F2224" i="4"/>
  <c r="H2224" i="4" s="1"/>
  <c r="F2321" i="4"/>
  <c r="F2100" i="4"/>
  <c r="F775" i="4"/>
  <c r="F2005" i="4"/>
  <c r="F2266" i="4"/>
  <c r="F2791" i="4"/>
  <c r="F2124" i="4"/>
  <c r="F2804" i="4"/>
  <c r="F2262" i="4"/>
  <c r="F2342" i="4"/>
  <c r="F2313" i="4"/>
  <c r="F2831" i="4"/>
  <c r="F1913" i="4"/>
  <c r="F2284" i="4"/>
  <c r="F2145" i="4"/>
  <c r="F2506" i="4"/>
  <c r="J2506" i="4" s="1"/>
  <c r="F1760" i="4"/>
  <c r="F2618" i="4"/>
  <c r="F2731" i="4"/>
  <c r="F927" i="4"/>
  <c r="F2053" i="4"/>
  <c r="F1540" i="4"/>
  <c r="F1274" i="4"/>
  <c r="F2887" i="4"/>
  <c r="F2505" i="4"/>
  <c r="F2245" i="4"/>
  <c r="F2619" i="4"/>
  <c r="F2832" i="4"/>
  <c r="J2832" i="4" s="1"/>
  <c r="F478" i="4"/>
  <c r="F3083" i="4"/>
  <c r="F3065" i="4"/>
  <c r="F3136" i="4"/>
  <c r="F414" i="4"/>
  <c r="F2679" i="4"/>
  <c r="F498" i="4"/>
  <c r="F2298" i="4"/>
  <c r="F2948" i="4"/>
  <c r="F3240" i="4"/>
  <c r="F3292" i="4"/>
  <c r="F2919" i="4"/>
  <c r="F2542" i="4"/>
  <c r="F2739" i="4"/>
  <c r="F1040" i="4"/>
  <c r="F2616" i="4"/>
  <c r="F861" i="4"/>
  <c r="F2095" i="4"/>
  <c r="F687" i="4"/>
  <c r="F2572" i="4"/>
  <c r="F1983" i="4"/>
  <c r="F810" i="4"/>
  <c r="F2557" i="4"/>
  <c r="F2751" i="4"/>
  <c r="F674" i="4"/>
  <c r="H674" i="4" s="1"/>
  <c r="F2527" i="4"/>
  <c r="F2102" i="4"/>
  <c r="F1596" i="4"/>
  <c r="F2066" i="4"/>
  <c r="F1649" i="4"/>
  <c r="F1262" i="4"/>
  <c r="F1957" i="4"/>
  <c r="F2602" i="4"/>
  <c r="F1845" i="4"/>
  <c r="F1814" i="4"/>
  <c r="F1938" i="4"/>
  <c r="F2087" i="4"/>
  <c r="F2549" i="4"/>
  <c r="F2535" i="4"/>
  <c r="F1816" i="4"/>
  <c r="F2490" i="4"/>
  <c r="F863" i="4"/>
  <c r="J863" i="4" s="1"/>
  <c r="F1497" i="4"/>
  <c r="F1026" i="4"/>
  <c r="F2759" i="4"/>
  <c r="F2017" i="4"/>
  <c r="F2448" i="4"/>
  <c r="F2428" i="4"/>
  <c r="F2239" i="4"/>
  <c r="F305" i="4"/>
  <c r="F1517" i="4"/>
  <c r="F2290" i="4"/>
  <c r="F2035" i="4"/>
  <c r="J2035" i="4" s="1"/>
  <c r="F1505" i="4"/>
  <c r="F440" i="4"/>
  <c r="F1857" i="4"/>
  <c r="F744" i="4"/>
  <c r="F309" i="4"/>
  <c r="F2116" i="4"/>
  <c r="F273" i="4"/>
  <c r="J273" i="4" s="1"/>
  <c r="F521" i="4"/>
  <c r="F1234" i="4"/>
  <c r="F2064" i="4"/>
  <c r="F1510" i="4"/>
  <c r="F481" i="4"/>
  <c r="F1447" i="4"/>
  <c r="F1931" i="4"/>
  <c r="F1952" i="4"/>
  <c r="F301" i="4"/>
  <c r="F2528" i="4"/>
  <c r="J2528" i="4" s="1"/>
  <c r="F2193" i="4"/>
  <c r="F2638" i="4"/>
  <c r="F2170" i="4"/>
  <c r="F1114" i="4"/>
  <c r="F1569" i="4"/>
  <c r="F1547" i="4"/>
  <c r="F203" i="4"/>
  <c r="J203" i="4" s="1"/>
  <c r="F1518" i="4"/>
  <c r="F2847" i="4"/>
  <c r="F1307" i="4"/>
  <c r="F2225" i="4"/>
  <c r="J2225" i="4" s="1"/>
  <c r="F2681" i="4"/>
  <c r="F548" i="4"/>
  <c r="F1715" i="4"/>
  <c r="F1837" i="4"/>
  <c r="F1819" i="4"/>
  <c r="F1934" i="4"/>
  <c r="F2889" i="4"/>
  <c r="F2811" i="4"/>
  <c r="F1820" i="4"/>
  <c r="F2199" i="4"/>
  <c r="F1725" i="4"/>
  <c r="F967" i="4"/>
  <c r="J967" i="4" s="1"/>
  <c r="F1406" i="4"/>
  <c r="F1614" i="4"/>
  <c r="F1897" i="4"/>
  <c r="F1898" i="4"/>
  <c r="F1810" i="4"/>
  <c r="F1783" i="4"/>
  <c r="J1783" i="4" s="1"/>
  <c r="F1862" i="4"/>
  <c r="F2061" i="4"/>
  <c r="F612" i="4"/>
  <c r="J612" i="4" s="1"/>
  <c r="F783" i="4"/>
  <c r="J783" i="4" s="1"/>
  <c r="F1163" i="4"/>
  <c r="J1163" i="4" s="1"/>
  <c r="F2042" i="4"/>
  <c r="J2042" i="4" s="1"/>
  <c r="F1477" i="4"/>
  <c r="J1477" i="4" s="1"/>
  <c r="F1014" i="4"/>
  <c r="F1417" i="4"/>
  <c r="J1417" i="4" s="1"/>
  <c r="F577" i="4"/>
  <c r="J577" i="4" s="1"/>
  <c r="F1469" i="4"/>
  <c r="J1469" i="4" s="1"/>
  <c r="F2363" i="4"/>
  <c r="I2363" i="4" s="1"/>
  <c r="F274" i="4"/>
  <c r="I274" i="4" s="1"/>
  <c r="F1033" i="4"/>
  <c r="J1033" i="4" s="1"/>
  <c r="F1320" i="4"/>
  <c r="F1418" i="4"/>
  <c r="J1418" i="4" s="1"/>
  <c r="F298" i="4"/>
  <c r="J298" i="4" s="1"/>
  <c r="F740" i="4"/>
  <c r="J740" i="4" s="1"/>
  <c r="F2645" i="4"/>
  <c r="J2645" i="4" s="1"/>
  <c r="F870" i="4"/>
  <c r="J870" i="4" s="1"/>
  <c r="F1256" i="4"/>
  <c r="J1256" i="4" s="1"/>
  <c r="F2429" i="4"/>
  <c r="J2429" i="4" s="1"/>
  <c r="F18" i="4"/>
  <c r="J18" i="4" s="1"/>
  <c r="F470" i="4"/>
  <c r="J470" i="4" s="1"/>
  <c r="F31" i="4"/>
  <c r="J31" i="4" s="1"/>
  <c r="F390" i="4"/>
  <c r="J390" i="4" s="1"/>
  <c r="F2130" i="4"/>
  <c r="J2130" i="4" s="1"/>
  <c r="F38" i="4"/>
  <c r="J38" i="4" s="1"/>
  <c r="F14" i="4"/>
  <c r="J14" i="4" s="1"/>
  <c r="F77" i="4"/>
  <c r="J77" i="4" s="1"/>
  <c r="F227" i="4"/>
  <c r="J227" i="4" s="1"/>
  <c r="F367" i="4"/>
  <c r="J367" i="4" s="1"/>
  <c r="F231" i="4"/>
  <c r="J231" i="4" s="1"/>
  <c r="F1571" i="4"/>
  <c r="I1571" i="4" s="1"/>
  <c r="F2021" i="4"/>
  <c r="J2021" i="4" s="1"/>
  <c r="F1209" i="4"/>
  <c r="J1209" i="4" s="1"/>
  <c r="F450" i="4"/>
  <c r="J450" i="4" s="1"/>
  <c r="F1742" i="4"/>
  <c r="J1742" i="4" s="1"/>
  <c r="F39" i="4"/>
  <c r="J39" i="4" s="1"/>
  <c r="F3214" i="4"/>
  <c r="J3214" i="4" s="1"/>
  <c r="F389" i="4"/>
  <c r="J389" i="4" s="1"/>
  <c r="F809" i="4"/>
  <c r="J809" i="4" s="1"/>
  <c r="F218" i="4"/>
  <c r="J218" i="4" s="1"/>
  <c r="F686" i="4"/>
  <c r="J686" i="4" s="1"/>
  <c r="F193" i="4"/>
  <c r="J193" i="4" s="1"/>
  <c r="F428" i="4"/>
  <c r="J428" i="4" s="1"/>
  <c r="F837" i="4"/>
  <c r="J837" i="4" s="1"/>
  <c r="F1253" i="4"/>
  <c r="F2383" i="4"/>
  <c r="J2383" i="4" s="1"/>
  <c r="F1124" i="4"/>
  <c r="F276" i="4"/>
  <c r="J276" i="4" s="1"/>
  <c r="F741" i="4"/>
  <c r="J741" i="4" s="1"/>
  <c r="F1208" i="4"/>
  <c r="I1208" i="4" s="1"/>
  <c r="F1560" i="4"/>
  <c r="J1560" i="4" s="1"/>
  <c r="F1076" i="4"/>
  <c r="J1076" i="4" s="1"/>
  <c r="F121" i="4"/>
  <c r="J121" i="4" s="1"/>
  <c r="F133" i="4"/>
  <c r="H133" i="4" s="1"/>
  <c r="F1592" i="4"/>
  <c r="F1590" i="4"/>
  <c r="J1590" i="4" s="1"/>
  <c r="F1053" i="4"/>
  <c r="J1053" i="4" s="1"/>
  <c r="F659" i="4"/>
  <c r="J659" i="4" s="1"/>
  <c r="F95" i="4"/>
  <c r="J95" i="4" s="1"/>
  <c r="F182" i="4"/>
  <c r="J182" i="4" s="1"/>
  <c r="F350" i="4"/>
  <c r="J350" i="4" s="1"/>
  <c r="F704" i="4"/>
  <c r="J704" i="4" s="1"/>
  <c r="F15" i="4"/>
  <c r="J15" i="4" s="1"/>
  <c r="F72" i="4"/>
  <c r="J72" i="4" s="1"/>
  <c r="F606" i="4"/>
  <c r="J606" i="4" s="1"/>
  <c r="F2965" i="4"/>
  <c r="J2965" i="4" s="1"/>
  <c r="F60" i="4"/>
  <c r="J60" i="4" s="1"/>
  <c r="F1285" i="4"/>
  <c r="J1285" i="4" s="1"/>
  <c r="F2852" i="4"/>
  <c r="F2566" i="4"/>
  <c r="F2063" i="4"/>
  <c r="F2786" i="4"/>
  <c r="F1241" i="4"/>
  <c r="J1241" i="4" s="1"/>
  <c r="F2466" i="4"/>
  <c r="F3224" i="4"/>
  <c r="F2970" i="4"/>
  <c r="F2595" i="4"/>
  <c r="F443" i="4"/>
  <c r="F1112" i="4"/>
  <c r="J1112" i="4" s="1"/>
  <c r="F2601" i="4"/>
  <c r="F2144" i="4"/>
  <c r="F1147" i="4"/>
  <c r="F2156" i="4"/>
  <c r="F2277" i="4"/>
  <c r="F2895" i="4"/>
  <c r="J2895" i="4" s="1"/>
  <c r="F1906" i="4"/>
  <c r="F2766" i="4"/>
  <c r="F1889" i="4"/>
  <c r="F2212" i="4"/>
  <c r="F1095" i="4"/>
  <c r="F2133" i="4"/>
  <c r="F1045" i="4"/>
  <c r="F2491" i="4"/>
  <c r="J2491" i="4" s="1"/>
  <c r="F1682" i="4"/>
  <c r="F1854" i="4"/>
  <c r="F1465" i="4"/>
  <c r="F1355" i="4"/>
  <c r="F1359" i="4"/>
  <c r="H1359" i="4" s="1"/>
  <c r="F2792" i="4"/>
  <c r="F1995" i="4"/>
  <c r="F594" i="4"/>
  <c r="F2789" i="4"/>
  <c r="F396" i="4"/>
  <c r="J396" i="4" s="1"/>
  <c r="F566" i="4"/>
  <c r="J566" i="4" s="1"/>
  <c r="F1980" i="4"/>
  <c r="J1980" i="4" s="1"/>
  <c r="F288" i="4"/>
  <c r="J288" i="4" s="1"/>
  <c r="F1467" i="4"/>
  <c r="J1467" i="4" s="1"/>
  <c r="F71" i="4"/>
  <c r="J71" i="4" s="1"/>
  <c r="F1522" i="4"/>
  <c r="J1522" i="4" s="1"/>
  <c r="F1257" i="4"/>
  <c r="J1257" i="4" s="1"/>
  <c r="F664" i="4"/>
  <c r="J664" i="4" s="1"/>
  <c r="F219" i="4"/>
  <c r="I219" i="4" s="1"/>
  <c r="F473" i="4"/>
  <c r="F94" i="4"/>
  <c r="J94" i="4" s="1"/>
  <c r="F1306" i="4"/>
  <c r="J1306" i="4" s="1"/>
  <c r="F1318" i="4"/>
  <c r="J1318" i="4" s="1"/>
  <c r="F943" i="4"/>
  <c r="J943" i="4" s="1"/>
  <c r="F2503" i="4"/>
  <c r="J2503" i="4" s="1"/>
  <c r="F985" i="4"/>
  <c r="J985" i="4" s="1"/>
  <c r="F146" i="4"/>
  <c r="J146" i="4" s="1"/>
  <c r="F477" i="4"/>
  <c r="J477" i="4" s="1"/>
  <c r="F475" i="4"/>
  <c r="J475" i="4" s="1"/>
  <c r="F3246" i="4"/>
  <c r="J3246" i="4" s="1"/>
  <c r="F225" i="4"/>
  <c r="J225" i="4" s="1"/>
  <c r="F371" i="4"/>
  <c r="J371" i="4" s="1"/>
  <c r="F1041" i="4"/>
  <c r="J1041" i="4" s="1"/>
  <c r="F1335" i="4"/>
  <c r="J1335" i="4" s="1"/>
  <c r="F204" i="4"/>
  <c r="J204" i="4" s="1"/>
  <c r="F1361" i="4"/>
  <c r="J1361" i="4" s="1"/>
  <c r="F295" i="4"/>
  <c r="J295" i="4" s="1"/>
  <c r="F1536" i="4"/>
  <c r="J1536" i="4" s="1"/>
  <c r="F1700" i="4"/>
  <c r="F215" i="4"/>
  <c r="J215" i="4" s="1"/>
  <c r="F181" i="4"/>
  <c r="J181" i="4" s="1"/>
  <c r="F1160" i="4"/>
  <c r="J1160" i="4" s="1"/>
  <c r="F210" i="4"/>
  <c r="J210" i="4" s="1"/>
  <c r="F1492" i="4"/>
  <c r="J1492" i="4" s="1"/>
  <c r="F1426" i="4"/>
  <c r="J1426" i="4" s="1"/>
  <c r="F245" i="4"/>
  <c r="H245" i="4" s="1"/>
  <c r="F3280" i="4"/>
  <c r="J3280" i="4" s="1"/>
  <c r="F1329" i="4"/>
  <c r="J1329" i="4" s="1"/>
  <c r="F340" i="4"/>
  <c r="I340" i="4" s="1"/>
  <c r="F1027" i="4"/>
  <c r="J1027" i="4" s="1"/>
  <c r="F602" i="4"/>
  <c r="J602" i="4" s="1"/>
  <c r="F1334" i="4"/>
  <c r="F1481" i="4"/>
  <c r="J1481" i="4" s="1"/>
  <c r="F871" i="4"/>
  <c r="J871" i="4" s="1"/>
  <c r="F2263" i="4"/>
  <c r="J2263" i="4" s="1"/>
  <c r="F662" i="4"/>
  <c r="J662" i="4" s="1"/>
  <c r="F611" i="4"/>
  <c r="J611" i="4" s="1"/>
  <c r="F1346" i="4"/>
  <c r="J1346" i="4" s="1"/>
  <c r="F1639" i="4"/>
  <c r="J1639" i="4" s="1"/>
  <c r="F1581" i="4"/>
  <c r="I1581" i="4" s="1"/>
  <c r="F803" i="4"/>
  <c r="J803" i="4" s="1"/>
  <c r="F1187" i="4"/>
  <c r="J1187" i="4" s="1"/>
  <c r="F1279" i="4"/>
  <c r="J1279" i="4" s="1"/>
  <c r="F1484" i="4"/>
  <c r="J1484" i="4" s="1"/>
  <c r="F2826" i="4"/>
  <c r="J2826" i="4" s="1"/>
  <c r="F988" i="4"/>
  <c r="J988" i="4" s="1"/>
  <c r="F2848" i="4"/>
  <c r="J2848" i="4" s="1"/>
  <c r="F1331" i="4"/>
  <c r="J1331" i="4" s="1"/>
  <c r="F134" i="4"/>
  <c r="J134" i="4" s="1"/>
  <c r="F3343" i="4"/>
  <c r="H3343" i="4" s="1"/>
  <c r="F651" i="4"/>
  <c r="J651" i="4" s="1"/>
  <c r="F3324" i="4"/>
  <c r="J3324" i="4" s="1"/>
  <c r="F2762" i="4"/>
  <c r="J2762" i="4" s="1"/>
  <c r="F3316" i="4"/>
  <c r="J3316" i="4" s="1"/>
  <c r="F3311" i="4"/>
  <c r="J3311" i="4" s="1"/>
  <c r="F3064" i="4"/>
  <c r="J3064" i="4" s="1"/>
  <c r="F2915" i="4"/>
  <c r="J2915" i="4" s="1"/>
  <c r="F1115" i="4"/>
  <c r="J1115" i="4" s="1"/>
  <c r="F2083" i="4"/>
  <c r="J2083" i="4" s="1"/>
  <c r="F379" i="4"/>
  <c r="J379" i="4" s="1"/>
  <c r="F1183" i="4"/>
  <c r="J1183" i="4" s="1"/>
  <c r="F899" i="4"/>
  <c r="J899" i="4" s="1"/>
  <c r="F691" i="4"/>
  <c r="J691" i="4" s="1"/>
  <c r="F78" i="4"/>
  <c r="J78" i="4" s="1"/>
  <c r="F122" i="4"/>
  <c r="J122" i="4" s="1"/>
  <c r="F170" i="4"/>
  <c r="J170" i="4" s="1"/>
  <c r="F187" i="4"/>
  <c r="J187" i="4" s="1"/>
  <c r="F3287" i="4"/>
  <c r="J3287" i="4" s="1"/>
  <c r="F114" i="4"/>
  <c r="I114" i="4" s="1"/>
  <c r="F357" i="4"/>
  <c r="J357" i="4" s="1"/>
  <c r="F49" i="4"/>
  <c r="J49" i="4" s="1"/>
  <c r="F3015" i="4"/>
  <c r="J3015" i="4" s="1"/>
  <c r="F2797" i="4"/>
  <c r="J2797" i="4" s="1"/>
  <c r="F718" i="4"/>
  <c r="J718" i="4" s="1"/>
  <c r="F1293" i="4"/>
  <c r="J1293" i="4" s="1"/>
  <c r="F1298" i="4"/>
  <c r="H1298" i="4" s="1"/>
  <c r="F574" i="4"/>
  <c r="J574" i="4" s="1"/>
  <c r="F3034" i="4"/>
  <c r="I3034" i="4" s="1"/>
  <c r="F115" i="4"/>
  <c r="J115" i="4" s="1"/>
  <c r="F2782" i="4"/>
  <c r="I2782" i="4" s="1"/>
  <c r="H125" i="4"/>
  <c r="I1434" i="4"/>
  <c r="H40" i="4"/>
  <c r="G1013" i="4"/>
  <c r="G698" i="4"/>
  <c r="G1030" i="4"/>
  <c r="G975" i="4"/>
  <c r="G3377" i="4"/>
  <c r="G3375" i="4"/>
  <c r="G1132" i="4"/>
  <c r="G3364" i="4"/>
  <c r="G970" i="4"/>
  <c r="G1136" i="4"/>
  <c r="G1247" i="4"/>
  <c r="G3374" i="4"/>
  <c r="G3372" i="4"/>
  <c r="G3257" i="4"/>
  <c r="G3163" i="4"/>
  <c r="G794" i="4"/>
  <c r="G3200" i="4"/>
  <c r="G843" i="4"/>
  <c r="G3226" i="4"/>
  <c r="G3157" i="4"/>
  <c r="G792" i="4"/>
  <c r="G963" i="4"/>
  <c r="G3108" i="4"/>
  <c r="G3093" i="4"/>
  <c r="G381" i="4"/>
  <c r="G370" i="4"/>
  <c r="G2470" i="4"/>
  <c r="G344" i="4"/>
  <c r="G2652" i="4"/>
  <c r="G468" i="4"/>
  <c r="G3097" i="4"/>
  <c r="G410" i="4"/>
  <c r="G3102" i="4"/>
  <c r="G3057" i="4"/>
  <c r="G3077" i="4"/>
  <c r="G3067" i="4"/>
  <c r="G549" i="4"/>
  <c r="G3136" i="4"/>
  <c r="H1428" i="4"/>
  <c r="F2240" i="4"/>
  <c r="I1206" i="4"/>
  <c r="G1413" i="4"/>
  <c r="G3363" i="4"/>
  <c r="G184" i="4"/>
  <c r="G920" i="4"/>
  <c r="G3211" i="4"/>
  <c r="G472" i="4"/>
  <c r="G1128" i="4"/>
  <c r="G3352" i="4"/>
  <c r="G3265" i="4"/>
  <c r="G3222" i="4"/>
  <c r="G510" i="4"/>
  <c r="G459" i="4"/>
  <c r="G3281" i="4"/>
  <c r="G3327" i="4"/>
  <c r="G3249" i="4"/>
  <c r="G1192" i="4"/>
  <c r="G1198" i="4"/>
  <c r="G1018" i="4"/>
  <c r="G562" i="4"/>
  <c r="G3112" i="4"/>
  <c r="G733" i="4"/>
  <c r="G614" i="4"/>
  <c r="G2997" i="4"/>
  <c r="G508" i="4"/>
  <c r="G3126" i="4"/>
  <c r="G3238" i="4"/>
  <c r="G2559" i="4"/>
  <c r="G3288" i="4"/>
  <c r="G3284" i="4"/>
  <c r="G3062" i="4"/>
  <c r="G2794" i="4"/>
  <c r="G2817" i="4"/>
  <c r="G2908" i="4"/>
  <c r="G2501" i="4"/>
  <c r="G2325" i="4"/>
  <c r="G185" i="4"/>
  <c r="J185" i="4" s="1"/>
  <c r="G882" i="4"/>
  <c r="G2551" i="4"/>
  <c r="G1196" i="4"/>
  <c r="G3007" i="4"/>
  <c r="G2628" i="4"/>
  <c r="G2862" i="4"/>
  <c r="G2426" i="4"/>
  <c r="G2632" i="4"/>
  <c r="G2629" i="4"/>
  <c r="G2329" i="4"/>
  <c r="G2593" i="4"/>
  <c r="G710" i="4"/>
  <c r="G955" i="4"/>
  <c r="G2708" i="4"/>
  <c r="G1142" i="4"/>
  <c r="G2561" i="4"/>
  <c r="G2874" i="4"/>
  <c r="G2650" i="4"/>
  <c r="G588" i="4"/>
  <c r="G2044" i="4"/>
  <c r="G2172" i="4"/>
  <c r="G2547" i="4"/>
  <c r="G1029" i="4"/>
  <c r="G2038" i="4"/>
  <c r="G2896" i="4"/>
  <c r="G1665" i="4"/>
  <c r="G2117" i="4"/>
  <c r="G953" i="4"/>
  <c r="G3320" i="4"/>
  <c r="G1557" i="4"/>
  <c r="G2167" i="4"/>
  <c r="G2191" i="4"/>
  <c r="G1459" i="4"/>
  <c r="G2024" i="4"/>
  <c r="G1964" i="4"/>
  <c r="G1881" i="4"/>
  <c r="G1773" i="4"/>
  <c r="G2353" i="4"/>
  <c r="F2307" i="4"/>
  <c r="F941" i="4"/>
  <c r="G816" i="4"/>
  <c r="G3043" i="4"/>
  <c r="G3023" i="4"/>
  <c r="G498" i="4"/>
  <c r="G864" i="4"/>
  <c r="G2948" i="4"/>
  <c r="G570" i="4"/>
  <c r="G2728" i="4"/>
  <c r="G3240" i="4"/>
  <c r="G1866" i="4"/>
  <c r="G2987" i="4"/>
  <c r="G1712" i="4"/>
  <c r="G1024" i="4"/>
  <c r="G3312" i="4"/>
  <c r="G2919" i="4"/>
  <c r="G2542" i="4"/>
  <c r="G1840" i="4"/>
  <c r="G2584" i="4"/>
  <c r="G2682" i="4"/>
  <c r="G1144" i="4"/>
  <c r="G2739" i="4"/>
  <c r="G2952" i="4"/>
  <c r="G1040" i="4"/>
  <c r="G2917" i="4"/>
  <c r="G981" i="4"/>
  <c r="G2749" i="4"/>
  <c r="G861" i="4"/>
  <c r="G2780" i="4"/>
  <c r="G1173" i="4"/>
  <c r="G2566" i="4"/>
  <c r="G2440" i="4"/>
  <c r="G2786" i="4"/>
  <c r="G2838" i="4"/>
  <c r="G2466" i="4"/>
  <c r="G3224" i="4"/>
  <c r="G1174" i="4"/>
  <c r="G2394" i="4"/>
  <c r="G186" i="4"/>
  <c r="G2515" i="4"/>
  <c r="G2970" i="4"/>
  <c r="G2518" i="4"/>
  <c r="G2373" i="4"/>
  <c r="G1942" i="4"/>
  <c r="G2186" i="4"/>
  <c r="G858" i="4"/>
  <c r="G2039" i="4"/>
  <c r="G2717" i="4"/>
  <c r="G2597" i="4"/>
  <c r="G2753" i="4"/>
  <c r="G2016" i="4"/>
  <c r="G2144" i="4"/>
  <c r="G1147" i="4"/>
  <c r="G2348" i="4"/>
  <c r="G2288" i="4"/>
  <c r="G1113" i="4"/>
  <c r="G248" i="4"/>
  <c r="G1912" i="4"/>
  <c r="G1948" i="4"/>
  <c r="G2299" i="4"/>
  <c r="G2171" i="4"/>
  <c r="G2033" i="4"/>
  <c r="G579" i="4"/>
  <c r="G385" i="4"/>
  <c r="G2600" i="4"/>
  <c r="G583" i="4"/>
  <c r="G1889" i="4"/>
  <c r="G2212" i="4"/>
  <c r="G424" i="4"/>
  <c r="G2308" i="4"/>
  <c r="G2189" i="4"/>
  <c r="G1732" i="4"/>
  <c r="G1131" i="4"/>
  <c r="G581" i="4"/>
  <c r="G200" i="4"/>
  <c r="G453" i="4"/>
  <c r="G2653" i="4"/>
  <c r="G2133" i="4"/>
  <c r="G2200" i="4"/>
  <c r="G2256" i="4"/>
  <c r="G2131" i="4"/>
  <c r="G1045" i="4"/>
  <c r="G2319" i="4"/>
  <c r="G2115" i="4"/>
  <c r="J2115" i="4" s="1"/>
  <c r="G2050" i="4"/>
  <c r="G1532" i="4"/>
  <c r="H1162" i="4"/>
  <c r="H212" i="4"/>
  <c r="H109" i="4"/>
  <c r="I1372" i="4"/>
  <c r="I36" i="4"/>
  <c r="I433" i="4"/>
  <c r="I284" i="4"/>
  <c r="I663" i="4"/>
  <c r="H2283" i="4"/>
  <c r="F1111" i="4"/>
  <c r="F3099" i="4"/>
  <c r="F3150" i="4"/>
  <c r="F2921" i="4"/>
  <c r="F2343" i="4"/>
  <c r="H1442" i="4"/>
  <c r="G997" i="4"/>
  <c r="I266" i="4"/>
  <c r="H2096" i="4"/>
  <c r="G3139" i="4"/>
  <c r="G3164" i="4"/>
  <c r="G3070" i="4"/>
  <c r="G2630" i="4"/>
  <c r="G3205" i="4"/>
  <c r="G685" i="4"/>
  <c r="G3042" i="4"/>
  <c r="G3091" i="4"/>
  <c r="G3169" i="4"/>
  <c r="G3109" i="4"/>
  <c r="F3185" i="4"/>
  <c r="F3255" i="4"/>
  <c r="F2938" i="4"/>
  <c r="F1202" i="4"/>
  <c r="F2470" i="4"/>
  <c r="F495" i="4"/>
  <c r="F3080" i="4"/>
  <c r="F3057" i="4"/>
  <c r="F3077" i="4"/>
  <c r="F3067" i="4"/>
  <c r="F2502" i="4"/>
  <c r="F489" i="4"/>
  <c r="F549" i="4"/>
  <c r="F2606" i="4"/>
  <c r="F3051" i="4"/>
  <c r="F3111" i="4"/>
  <c r="F3043" i="4"/>
  <c r="F3024" i="4"/>
  <c r="F864" i="4"/>
  <c r="F2371" i="4"/>
  <c r="F1671" i="4"/>
  <c r="F1866" i="4"/>
  <c r="F1712" i="4"/>
  <c r="F2553" i="4"/>
  <c r="F2051" i="4"/>
  <c r="F2627" i="4"/>
  <c r="F1144" i="4"/>
  <c r="F3195" i="4"/>
  <c r="F2517" i="4"/>
  <c r="F2749" i="4"/>
  <c r="F2780" i="4"/>
  <c r="F2074" i="4"/>
  <c r="F684" i="4"/>
  <c r="F1173" i="4"/>
  <c r="F2838" i="4"/>
  <c r="F2846" i="4"/>
  <c r="F1174" i="4"/>
  <c r="F2833" i="4"/>
  <c r="J2833" i="4" s="1"/>
  <c r="F2515" i="4"/>
  <c r="F2518" i="4"/>
  <c r="F2373" i="4"/>
  <c r="F858" i="4"/>
  <c r="F2748" i="4"/>
  <c r="J2748" i="4" s="1"/>
  <c r="F2039" i="4"/>
  <c r="F2597" i="4"/>
  <c r="F2753" i="4"/>
  <c r="F2135" i="4"/>
  <c r="F2747" i="4"/>
  <c r="F2702" i="4"/>
  <c r="F2348" i="4"/>
  <c r="F2288" i="4"/>
  <c r="F1912" i="4"/>
  <c r="F2082" i="4"/>
  <c r="F2260" i="4"/>
  <c r="F579" i="4"/>
  <c r="F583" i="4"/>
  <c r="G752" i="4"/>
  <c r="G2790" i="4"/>
  <c r="G1920" i="4"/>
  <c r="G3028" i="4"/>
  <c r="G3027" i="4"/>
  <c r="G3088" i="4"/>
  <c r="G771" i="4"/>
  <c r="G2980" i="4"/>
  <c r="G1225" i="4"/>
  <c r="G3148" i="4"/>
  <c r="G2403" i="4"/>
  <c r="G404" i="4"/>
  <c r="G2849" i="4"/>
  <c r="G2995" i="4"/>
  <c r="G2218" i="4"/>
  <c r="G3209" i="4"/>
  <c r="G3037" i="4"/>
  <c r="G3275" i="4"/>
  <c r="G1662" i="4"/>
  <c r="G2504" i="4"/>
  <c r="G3036" i="4"/>
  <c r="G2512" i="4"/>
  <c r="G3272" i="4"/>
  <c r="G2866" i="4"/>
  <c r="G2700" i="4"/>
  <c r="G2707" i="4"/>
  <c r="G2565" i="4"/>
  <c r="G2451" i="4"/>
  <c r="G2672" i="4"/>
  <c r="G1668" i="4"/>
  <c r="G2302" i="4"/>
  <c r="G3290" i="4"/>
  <c r="G2644" i="4"/>
  <c r="G891" i="4"/>
  <c r="G2687" i="4"/>
  <c r="G2783" i="4"/>
  <c r="G2610" i="4"/>
  <c r="G2906" i="4"/>
  <c r="G2662" i="4"/>
  <c r="G2936" i="4"/>
  <c r="G2836" i="4"/>
  <c r="G2583" i="4"/>
  <c r="G895" i="4"/>
  <c r="G990" i="4"/>
  <c r="G1268" i="4"/>
  <c r="G1043" i="4"/>
  <c r="G2756" i="4"/>
  <c r="G1240" i="4"/>
  <c r="G966" i="4"/>
  <c r="G2333" i="4"/>
  <c r="G2640" i="4"/>
  <c r="G2922" i="4"/>
  <c r="G1049" i="4"/>
  <c r="G1270" i="4"/>
  <c r="G2712" i="4"/>
  <c r="G2444" i="4"/>
  <c r="G2654" i="4"/>
  <c r="G1168" i="4"/>
  <c r="G2578" i="4"/>
  <c r="G2668" i="4"/>
  <c r="G2580" i="4"/>
  <c r="G972" i="4"/>
  <c r="G2729" i="4"/>
  <c r="J2729" i="4" s="1"/>
  <c r="G2441" i="4"/>
  <c r="G2863" i="4"/>
  <c r="G874" i="4"/>
  <c r="G2704" i="4"/>
  <c r="G2725" i="4"/>
  <c r="G2723" i="4"/>
  <c r="G2643" i="4"/>
  <c r="G2432" i="4"/>
  <c r="G2795" i="4"/>
  <c r="J2795" i="4" s="1"/>
  <c r="G2706" i="4"/>
  <c r="G2820" i="4"/>
  <c r="G1271" i="4"/>
  <c r="G2119" i="4"/>
  <c r="G2321" i="4"/>
  <c r="G2100" i="4"/>
  <c r="G2258" i="4"/>
  <c r="G2005" i="4"/>
  <c r="G2266" i="4"/>
  <c r="G2452" i="4"/>
  <c r="G2791" i="4"/>
  <c r="G2124" i="4"/>
  <c r="G2804" i="4"/>
  <c r="G2187" i="4"/>
  <c r="G2262" i="4"/>
  <c r="G2342" i="4"/>
  <c r="G2313" i="4"/>
  <c r="G2831" i="4"/>
  <c r="G1913" i="4"/>
  <c r="G2284" i="4"/>
  <c r="G2145" i="4"/>
  <c r="G2110" i="4"/>
  <c r="G1760" i="4"/>
  <c r="G2113" i="4"/>
  <c r="J2113" i="4" s="1"/>
  <c r="G2618" i="4"/>
  <c r="G2731" i="4"/>
  <c r="G927" i="4"/>
  <c r="G2688" i="4"/>
  <c r="J2688" i="4" s="1"/>
  <c r="G2053" i="4"/>
  <c r="G1540" i="4"/>
  <c r="G1274" i="4"/>
  <c r="G2887" i="4"/>
  <c r="G732" i="4"/>
  <c r="J732" i="4" s="1"/>
  <c r="G2505" i="4"/>
  <c r="G2245" i="4"/>
  <c r="G2619" i="4"/>
  <c r="G2095" i="4"/>
  <c r="G978" i="4"/>
  <c r="G687" i="4"/>
  <c r="G2572" i="4"/>
  <c r="G1983" i="4"/>
  <c r="G2463" i="4"/>
  <c r="G810" i="4"/>
  <c r="G2557" i="4"/>
  <c r="G2751" i="4"/>
  <c r="G2527" i="4"/>
  <c r="G2102" i="4"/>
  <c r="G2567" i="4"/>
  <c r="G1596" i="4"/>
  <c r="G2066" i="4"/>
  <c r="G3004" i="4"/>
  <c r="G2387" i="4"/>
  <c r="G1649" i="4"/>
  <c r="G1262" i="4"/>
  <c r="G2526" i="4"/>
  <c r="G1957" i="4"/>
  <c r="J1957" i="4" s="1"/>
  <c r="G2602" i="4"/>
  <c r="J2602" i="4" s="1"/>
  <c r="G1845" i="4"/>
  <c r="J1845" i="4" s="1"/>
  <c r="G1814" i="4"/>
  <c r="J1814" i="4" s="1"/>
  <c r="G1938" i="4"/>
  <c r="J1938" i="4" s="1"/>
  <c r="G2087" i="4"/>
  <c r="J2087" i="4" s="1"/>
  <c r="G2549" i="4"/>
  <c r="G2535" i="4"/>
  <c r="J2535" i="4" s="1"/>
  <c r="G1816" i="4"/>
  <c r="J1816" i="4" s="1"/>
  <c r="G2490" i="4"/>
  <c r="J2490" i="4" s="1"/>
  <c r="G1497" i="4"/>
  <c r="G938" i="4"/>
  <c r="G1026" i="4"/>
  <c r="J1026" i="4" s="1"/>
  <c r="G2759" i="4"/>
  <c r="J2759" i="4" s="1"/>
  <c r="G2017" i="4"/>
  <c r="J2017" i="4" s="1"/>
  <c r="G2031" i="4"/>
  <c r="G2448" i="4"/>
  <c r="G2531" i="4"/>
  <c r="G2326" i="4"/>
  <c r="G2428" i="4"/>
  <c r="G2239" i="4"/>
  <c r="G306" i="4"/>
  <c r="G305" i="4"/>
  <c r="G1517" i="4"/>
  <c r="G2900" i="4"/>
  <c r="G2290" i="4"/>
  <c r="G1505" i="4"/>
  <c r="G2007" i="4"/>
  <c r="G1502" i="4"/>
  <c r="G2146" i="4"/>
  <c r="G440" i="4"/>
  <c r="G1857" i="4"/>
  <c r="G309" i="4"/>
  <c r="G2116" i="4"/>
  <c r="G521" i="4"/>
  <c r="G1460" i="4"/>
  <c r="G1234" i="4"/>
  <c r="G2064" i="4"/>
  <c r="G945" i="4"/>
  <c r="G1104" i="4"/>
  <c r="G2675" i="4"/>
  <c r="J2675" i="4" s="1"/>
  <c r="G580" i="4"/>
  <c r="G725" i="4"/>
  <c r="G2439" i="4"/>
  <c r="G509" i="4"/>
  <c r="G481" i="4"/>
  <c r="F1010" i="4"/>
  <c r="F2173" i="4"/>
  <c r="F2692" i="4"/>
  <c r="F1990" i="4"/>
  <c r="F3328" i="4"/>
  <c r="F2716" i="4"/>
  <c r="F1955" i="4"/>
  <c r="J1955" i="4" s="1"/>
  <c r="F2612" i="4"/>
  <c r="F386" i="4"/>
  <c r="F1399" i="4"/>
  <c r="F1079" i="4"/>
  <c r="F2472" i="4"/>
  <c r="F1333" i="4"/>
  <c r="J1333" i="4" s="1"/>
  <c r="F1390" i="4"/>
  <c r="F1322" i="4"/>
  <c r="F1403" i="4"/>
  <c r="F1391" i="4"/>
  <c r="J1391" i="4" s="1"/>
  <c r="F1397" i="4"/>
  <c r="F2399" i="4"/>
  <c r="F315" i="4"/>
  <c r="F2660" i="4"/>
  <c r="J2660" i="4" s="1"/>
  <c r="F879" i="4"/>
  <c r="J879" i="4" s="1"/>
  <c r="F250" i="4"/>
  <c r="F1310" i="4"/>
  <c r="G2109" i="4"/>
  <c r="G1447" i="4"/>
  <c r="G1931" i="4"/>
  <c r="G1074" i="4"/>
  <c r="G1952" i="4"/>
  <c r="G301" i="4"/>
  <c r="G2344" i="4"/>
  <c r="G2193" i="4"/>
  <c r="G2638" i="4"/>
  <c r="G2170" i="4"/>
  <c r="G1114" i="4"/>
  <c r="G1569" i="4"/>
  <c r="G1967" i="4"/>
  <c r="G2754" i="4"/>
  <c r="G1547" i="4"/>
  <c r="J1547" i="4" s="1"/>
  <c r="G2380" i="4"/>
  <c r="J2380" i="4" s="1"/>
  <c r="G1518" i="4"/>
  <c r="J1518" i="4" s="1"/>
  <c r="G2847" i="4"/>
  <c r="J2847" i="4" s="1"/>
  <c r="G1307" i="4"/>
  <c r="J1307" i="4" s="1"/>
  <c r="G2721" i="4"/>
  <c r="J2721" i="4" s="1"/>
  <c r="G2599" i="4"/>
  <c r="G2681" i="4"/>
  <c r="G1695" i="4"/>
  <c r="J1695" i="4" s="1"/>
  <c r="G807" i="4"/>
  <c r="J807" i="4" s="1"/>
  <c r="G1884" i="4"/>
  <c r="G2815" i="4"/>
  <c r="G1648" i="4"/>
  <c r="G1653" i="4"/>
  <c r="J1653" i="4" s="1"/>
  <c r="G2746" i="4"/>
  <c r="J2746" i="4" s="1"/>
  <c r="G1707" i="4"/>
  <c r="J1707" i="4" s="1"/>
  <c r="G1635" i="4"/>
  <c r="J1635" i="4" s="1"/>
  <c r="G1739" i="4"/>
  <c r="J1739" i="4" s="1"/>
  <c r="G2107" i="4"/>
  <c r="J2107" i="4" s="1"/>
  <c r="G2651" i="4"/>
  <c r="J2651" i="4" s="1"/>
  <c r="G1217" i="4"/>
  <c r="J1217" i="4" s="1"/>
  <c r="G1735" i="4"/>
  <c r="G1562" i="4"/>
  <c r="J1562" i="4" s="1"/>
  <c r="G1446" i="4"/>
  <c r="J1446" i="4" s="1"/>
  <c r="G1709" i="4"/>
  <c r="J1709" i="4" s="1"/>
  <c r="G1088" i="4"/>
  <c r="J1088" i="4" s="1"/>
  <c r="G548" i="4"/>
  <c r="G2942" i="4"/>
  <c r="J2942" i="4" s="1"/>
  <c r="G1715" i="4"/>
  <c r="J1715" i="4" s="1"/>
  <c r="G1837" i="4"/>
  <c r="J1837" i="4" s="1"/>
  <c r="G1769" i="4"/>
  <c r="J1769" i="4" s="1"/>
  <c r="G1934" i="4"/>
  <c r="J1934" i="4" s="1"/>
  <c r="G2715" i="4"/>
  <c r="G1599" i="4"/>
  <c r="G1636" i="4"/>
  <c r="J1636" i="4" s="1"/>
  <c r="G2889" i="4"/>
  <c r="G1733" i="4"/>
  <c r="J1733" i="4" s="1"/>
  <c r="G2027" i="4"/>
  <c r="J2027" i="4" s="1"/>
  <c r="G2811" i="4"/>
  <c r="G1586" i="4"/>
  <c r="J1586" i="4" s="1"/>
  <c r="G1820" i="4"/>
  <c r="G2199" i="4"/>
  <c r="G1725" i="4"/>
  <c r="G1406" i="4"/>
  <c r="G977" i="4"/>
  <c r="G1796" i="4"/>
  <c r="G2920" i="4"/>
  <c r="G1614" i="4"/>
  <c r="G1897" i="4"/>
  <c r="G1703" i="4"/>
  <c r="J1703" i="4" s="1"/>
  <c r="G1898" i="4"/>
  <c r="G1810" i="4"/>
  <c r="G850" i="4"/>
  <c r="G1891" i="4"/>
  <c r="J1891" i="4" s="1"/>
  <c r="G1194" i="4"/>
  <c r="J1194" i="4" s="1"/>
  <c r="G1862" i="4"/>
  <c r="G1756" i="4"/>
  <c r="J1756" i="4" s="1"/>
  <c r="G1927" i="4"/>
  <c r="J1927" i="4" s="1"/>
  <c r="G1042" i="4"/>
  <c r="J1042" i="4" s="1"/>
  <c r="G1746" i="4"/>
  <c r="G1830" i="4"/>
  <c r="J1830" i="4" s="1"/>
  <c r="G928" i="4"/>
  <c r="J928" i="4" s="1"/>
  <c r="G1214" i="4"/>
  <c r="J1214" i="4" s="1"/>
  <c r="G615" i="4"/>
  <c r="G1110" i="4"/>
  <c r="G2061" i="4"/>
  <c r="J2061" i="4" s="1"/>
  <c r="G1677" i="4"/>
  <c r="G1414" i="4"/>
  <c r="G926" i="4"/>
  <c r="J926" i="4" s="1"/>
  <c r="G2084" i="4"/>
  <c r="J2084" i="4" s="1"/>
  <c r="G2055" i="4"/>
  <c r="J2055" i="4" s="1"/>
  <c r="I2093" i="1"/>
  <c r="I1351" i="1"/>
  <c r="I582" i="1"/>
  <c r="I470" i="1"/>
  <c r="I909" i="1"/>
  <c r="I2444" i="1"/>
  <c r="H1391" i="1"/>
  <c r="I1420" i="1"/>
  <c r="H576" i="1"/>
  <c r="I3026" i="1"/>
  <c r="H2856" i="1"/>
  <c r="H667" i="1"/>
  <c r="I1788" i="1"/>
  <c r="H663" i="4"/>
  <c r="I3264" i="1"/>
  <c r="H1554" i="1"/>
  <c r="I645" i="1"/>
  <c r="I759" i="4"/>
  <c r="I2364" i="4"/>
  <c r="F1018" i="4"/>
  <c r="H74" i="4"/>
  <c r="H158" i="4"/>
  <c r="I1761" i="4"/>
  <c r="I621" i="1"/>
  <c r="I2783" i="1"/>
  <c r="I219" i="1"/>
  <c r="F1011" i="4"/>
  <c r="F772" i="4"/>
  <c r="F3361" i="4"/>
  <c r="F3247" i="4"/>
  <c r="F3225" i="4"/>
  <c r="F3243" i="4"/>
  <c r="F3163" i="4"/>
  <c r="F3106" i="4"/>
  <c r="F563" i="4"/>
  <c r="F794" i="4"/>
  <c r="F3167" i="4"/>
  <c r="F447" i="4"/>
  <c r="F3200" i="4"/>
  <c r="F535" i="4"/>
  <c r="F843" i="4"/>
  <c r="F3226" i="4"/>
  <c r="F792" i="4"/>
  <c r="F963" i="4"/>
  <c r="F3000" i="4"/>
  <c r="F2657" i="4"/>
  <c r="F405" i="4"/>
  <c r="F3093" i="4"/>
  <c r="F3125" i="4"/>
  <c r="F3117" i="4"/>
  <c r="F3149" i="4"/>
  <c r="F2649" i="4"/>
  <c r="F488" i="4"/>
  <c r="F2605" i="4"/>
  <c r="F3095" i="4"/>
  <c r="F381" i="4"/>
  <c r="F696" i="4"/>
  <c r="F552" i="4"/>
  <c r="F3076" i="4"/>
  <c r="F370" i="4"/>
  <c r="F3014" i="4"/>
  <c r="F468" i="4"/>
  <c r="F2558" i="4"/>
  <c r="F3097" i="4"/>
  <c r="F661" i="4"/>
  <c r="F3052" i="4"/>
  <c r="F320" i="4"/>
  <c r="F19" i="4"/>
  <c r="G3370" i="4"/>
  <c r="G3361" i="4"/>
  <c r="G429" i="4"/>
  <c r="G3185" i="4"/>
  <c r="G3247" i="4"/>
  <c r="G3085" i="4"/>
  <c r="G3225" i="4"/>
  <c r="G3243" i="4"/>
  <c r="G3145" i="4"/>
  <c r="G3137" i="4"/>
  <c r="G2002" i="4"/>
  <c r="G447" i="4"/>
  <c r="G2938" i="4"/>
  <c r="G593" i="4"/>
  <c r="G1202" i="4"/>
  <c r="G3000" i="4"/>
  <c r="G729" i="4"/>
  <c r="G3125" i="4"/>
  <c r="G3117" i="4"/>
  <c r="G3083" i="4"/>
  <c r="G696" i="4"/>
  <c r="G552" i="4"/>
  <c r="G3076" i="4"/>
  <c r="G3114" i="4"/>
  <c r="G3014" i="4"/>
  <c r="G2558" i="4"/>
  <c r="G661" i="4"/>
  <c r="G2909" i="4"/>
  <c r="G3080" i="4"/>
  <c r="G3170" i="4"/>
  <c r="G3065" i="4"/>
  <c r="G302" i="4"/>
  <c r="G2606" i="4"/>
  <c r="G3051" i="4"/>
  <c r="H506" i="4"/>
  <c r="H1582" i="1"/>
  <c r="I2789" i="1"/>
  <c r="I11" i="4"/>
  <c r="I35" i="4"/>
  <c r="I282" i="4"/>
  <c r="I2418" i="4"/>
  <c r="F3387" i="4"/>
  <c r="F3380" i="4"/>
  <c r="J3380" i="4" s="1"/>
  <c r="I3142" i="1"/>
  <c r="I1715" i="1"/>
  <c r="H2924" i="1"/>
  <c r="H63" i="1"/>
  <c r="H1421" i="1"/>
  <c r="H2206" i="1"/>
  <c r="H2089" i="1"/>
  <c r="I800" i="1"/>
  <c r="H948" i="4"/>
  <c r="H169" i="4"/>
  <c r="I1785" i="1"/>
  <c r="H713" i="1"/>
  <c r="I2099" i="1"/>
  <c r="I3075" i="1"/>
  <c r="H813" i="4"/>
  <c r="I1111" i="1"/>
  <c r="I3024" i="1"/>
  <c r="I1918" i="1"/>
  <c r="I421" i="1"/>
  <c r="I453" i="1"/>
  <c r="I746" i="1"/>
  <c r="I2611" i="1"/>
  <c r="H8" i="4"/>
  <c r="I1960" i="4"/>
  <c r="H1141" i="4"/>
  <c r="H1678" i="4"/>
  <c r="G854" i="4"/>
  <c r="G3376" i="4"/>
  <c r="G848" i="4"/>
  <c r="I1667" i="1"/>
  <c r="I1592" i="1"/>
  <c r="I1272" i="1"/>
  <c r="H2757" i="1"/>
  <c r="I2966" i="1"/>
  <c r="I839" i="4"/>
  <c r="I339" i="1"/>
  <c r="I2878" i="1"/>
  <c r="I2712" i="1"/>
  <c r="I229" i="1"/>
  <c r="I2073" i="1"/>
  <c r="F3079" i="4"/>
  <c r="F2454" i="4"/>
  <c r="F3133" i="4"/>
  <c r="F731" i="4"/>
  <c r="F2368" i="4"/>
  <c r="F2989" i="4"/>
  <c r="F1243" i="4"/>
  <c r="F1189" i="4"/>
  <c r="F2379" i="4"/>
  <c r="F3288" i="4"/>
  <c r="F3022" i="4"/>
  <c r="I433" i="1"/>
  <c r="I489" i="1"/>
  <c r="I2438" i="1"/>
  <c r="H163" i="4"/>
  <c r="I103" i="4"/>
  <c r="I666" i="4"/>
  <c r="F2242" i="4"/>
  <c r="F570" i="4"/>
  <c r="F2987" i="4"/>
  <c r="F1024" i="4"/>
  <c r="F2309" i="4"/>
  <c r="F1840" i="4"/>
  <c r="F2952" i="4"/>
  <c r="F2917" i="4"/>
  <c r="F2842" i="4"/>
  <c r="G642" i="4"/>
  <c r="G1852" i="4"/>
  <c r="G2051" i="4"/>
  <c r="G2309" i="4"/>
  <c r="G3195" i="4"/>
  <c r="G2063" i="4"/>
  <c r="G2846" i="4"/>
  <c r="G2135" i="4"/>
  <c r="G2747" i="4"/>
  <c r="G2156" i="4"/>
  <c r="G2082" i="4"/>
  <c r="G2260" i="4"/>
  <c r="F1175" i="4"/>
  <c r="J1175" i="4" s="1"/>
  <c r="F1120" i="4"/>
  <c r="F3197" i="4"/>
  <c r="J3197" i="4" s="1"/>
  <c r="F3339" i="4"/>
  <c r="F3161" i="4"/>
  <c r="J3161" i="4" s="1"/>
  <c r="F3261" i="4"/>
  <c r="J3261" i="4" s="1"/>
  <c r="F3103" i="4"/>
  <c r="F3142" i="4"/>
  <c r="J3142" i="4" s="1"/>
  <c r="F343" i="4"/>
  <c r="J343" i="4" s="1"/>
  <c r="F421" i="4"/>
  <c r="J421" i="4" s="1"/>
  <c r="F3115" i="4"/>
  <c r="F690" i="4"/>
  <c r="J690" i="4" s="1"/>
  <c r="F3098" i="4"/>
  <c r="J3098" i="4" s="1"/>
  <c r="F3072" i="4"/>
  <c r="F3090" i="4"/>
  <c r="J3090" i="4" s="1"/>
  <c r="F776" i="4"/>
  <c r="J776" i="4" s="1"/>
  <c r="F3198" i="4"/>
  <c r="J3198" i="4" s="1"/>
  <c r="F3179" i="4"/>
  <c r="J3179" i="4" s="1"/>
  <c r="F3110" i="4"/>
  <c r="F3124" i="4"/>
  <c r="J3124" i="4" s="1"/>
  <c r="F2539" i="4"/>
  <c r="J2539" i="4" s="1"/>
  <c r="F2854" i="4"/>
  <c r="J2854" i="4" s="1"/>
  <c r="F338" i="4"/>
  <c r="J338" i="4" s="1"/>
  <c r="F3084" i="4"/>
  <c r="J3084" i="4" s="1"/>
  <c r="F469" i="4"/>
  <c r="J469" i="4" s="1"/>
  <c r="F3160" i="4"/>
  <c r="J3160" i="4" s="1"/>
  <c r="F254" i="4"/>
  <c r="F3172" i="4"/>
  <c r="J3172" i="4" s="1"/>
  <c r="F3231" i="4"/>
  <c r="F1057" i="4"/>
  <c r="J1057" i="4" s="1"/>
  <c r="F3188" i="4"/>
  <c r="F3143" i="4"/>
  <c r="J3143" i="4" s="1"/>
  <c r="F873" i="4"/>
  <c r="F3089" i="4"/>
  <c r="J3089" i="4" s="1"/>
  <c r="F3171" i="4"/>
  <c r="J3171" i="4" s="1"/>
  <c r="F789" i="4"/>
  <c r="F2986" i="4"/>
  <c r="J2986" i="4" s="1"/>
  <c r="F2929" i="4"/>
  <c r="J2929" i="4" s="1"/>
  <c r="F3158" i="4"/>
  <c r="J3158" i="4" s="1"/>
  <c r="F422" i="4"/>
  <c r="F339" i="4"/>
  <c r="F3101" i="4"/>
  <c r="J3101" i="4" s="1"/>
  <c r="F3134" i="4"/>
  <c r="J3134" i="4" s="1"/>
  <c r="F3086" i="4"/>
  <c r="J3086" i="4" s="1"/>
  <c r="F3162" i="4"/>
  <c r="J3162" i="4" s="1"/>
  <c r="F648" i="4"/>
  <c r="J648" i="4" s="1"/>
  <c r="F3038" i="4"/>
  <c r="J3038" i="4" s="1"/>
  <c r="F3053" i="4"/>
  <c r="J3053" i="4" s="1"/>
  <c r="F2169" i="4"/>
  <c r="J2169" i="4" s="1"/>
  <c r="F610" i="4"/>
  <c r="J610" i="4" s="1"/>
  <c r="F2666" i="4"/>
  <c r="J2666" i="4" s="1"/>
  <c r="F2587" i="4"/>
  <c r="J2587" i="4" s="1"/>
  <c r="F2975" i="4"/>
  <c r="J2975" i="4" s="1"/>
  <c r="F3217" i="4"/>
  <c r="J3217" i="4" s="1"/>
  <c r="F2520" i="4"/>
  <c r="J2520" i="4" s="1"/>
  <c r="F456" i="4"/>
  <c r="F2956" i="4"/>
  <c r="F964" i="4"/>
  <c r="J964" i="4" s="1"/>
  <c r="F349" i="4"/>
  <c r="F3144" i="4"/>
  <c r="F2478" i="4"/>
  <c r="J2478" i="4" s="1"/>
  <c r="F937" i="4"/>
  <c r="J937" i="4" s="1"/>
  <c r="F3016" i="4"/>
  <c r="F2907" i="4"/>
  <c r="J2907" i="4" s="1"/>
  <c r="F2406" i="4"/>
  <c r="J2406" i="4" s="1"/>
  <c r="F911" i="4"/>
  <c r="F3271" i="4"/>
  <c r="F880" i="4"/>
  <c r="F304" i="4"/>
  <c r="F3087" i="4"/>
  <c r="F332" i="4"/>
  <c r="I1397" i="1"/>
  <c r="I1598" i="1"/>
  <c r="I2272" i="1"/>
  <c r="I2587" i="1"/>
  <c r="H2409" i="1"/>
  <c r="I3283" i="1"/>
  <c r="I615" i="1"/>
  <c r="H1778" i="1"/>
  <c r="I2999" i="1"/>
  <c r="I2750" i="1"/>
  <c r="I2532" i="1"/>
  <c r="I1220" i="1"/>
  <c r="I2194" i="1"/>
  <c r="I159" i="4"/>
  <c r="I61" i="4"/>
  <c r="H397" i="4"/>
  <c r="I1328" i="1"/>
  <c r="I1537" i="1"/>
  <c r="I1910" i="1"/>
  <c r="H2983" i="1"/>
  <c r="H1603" i="1"/>
  <c r="H635" i="4"/>
  <c r="I587" i="4"/>
  <c r="I394" i="4"/>
  <c r="H529" i="4"/>
  <c r="G3379" i="4"/>
  <c r="G1227" i="4"/>
  <c r="G3359" i="4"/>
  <c r="G1031" i="4"/>
  <c r="G3362" i="4"/>
  <c r="G3366" i="4"/>
  <c r="G372" i="4"/>
  <c r="G1099" i="4"/>
  <c r="G3230" i="4"/>
  <c r="G191" i="4"/>
  <c r="G3325" i="4"/>
  <c r="G3353" i="4"/>
  <c r="G3187" i="4"/>
  <c r="G3344" i="4"/>
  <c r="G3251" i="4"/>
  <c r="G3347" i="4"/>
  <c r="G956" i="4"/>
  <c r="G1165" i="4"/>
  <c r="G3220" i="4"/>
  <c r="G3256" i="4"/>
  <c r="G3216" i="4"/>
  <c r="G1127" i="4"/>
  <c r="G392" i="4"/>
  <c r="G604" i="4"/>
  <c r="G796" i="4"/>
  <c r="G3132" i="4"/>
  <c r="G3233" i="4"/>
  <c r="G1080" i="4"/>
  <c r="G3147" i="4"/>
  <c r="G526" i="4"/>
  <c r="G965" i="4"/>
  <c r="G3013" i="4"/>
  <c r="G618" i="4"/>
  <c r="G238" i="4"/>
  <c r="G3061" i="4"/>
  <c r="G479" i="4"/>
  <c r="G846" i="4"/>
  <c r="G460" i="4"/>
  <c r="G264" i="4"/>
  <c r="G3002" i="4"/>
  <c r="G3252" i="4"/>
  <c r="G640" i="4"/>
  <c r="G3060" i="4"/>
  <c r="G645" i="4"/>
  <c r="G3105" i="4"/>
  <c r="G3120" i="4"/>
  <c r="G3229" i="4"/>
  <c r="G2335" i="4"/>
  <c r="G3165" i="4"/>
  <c r="J3165" i="4" s="1"/>
  <c r="G401" i="4"/>
  <c r="J401" i="4" s="1"/>
  <c r="G672" i="4"/>
  <c r="G3178" i="4"/>
  <c r="G1091" i="4"/>
  <c r="H889" i="4"/>
  <c r="F2018" i="4"/>
  <c r="F2994" i="4"/>
  <c r="J2994" i="4" s="1"/>
  <c r="F2940" i="4"/>
  <c r="J2940" i="4" s="1"/>
  <c r="F3302" i="4"/>
  <c r="J3302" i="4" s="1"/>
  <c r="F3268" i="4"/>
  <c r="J3268" i="4" s="1"/>
  <c r="F2969" i="4"/>
  <c r="J2969" i="4" s="1"/>
  <c r="F3277" i="4"/>
  <c r="J3277" i="4" s="1"/>
  <c r="F2737" i="4"/>
  <c r="J2737" i="4" s="1"/>
  <c r="F2722" i="4"/>
  <c r="J2722" i="4" s="1"/>
  <c r="F2404" i="4"/>
  <c r="J2404" i="4" s="1"/>
  <c r="F929" i="4"/>
  <c r="J929" i="4" s="1"/>
  <c r="F634" i="4"/>
  <c r="J634" i="4" s="1"/>
  <c r="F3270" i="4"/>
  <c r="J3270" i="4" s="1"/>
  <c r="F2631" i="4"/>
  <c r="J2631" i="4" s="1"/>
  <c r="F2924" i="4"/>
  <c r="J2924" i="4" s="1"/>
  <c r="F2469" i="4"/>
  <c r="J2469" i="4" s="1"/>
  <c r="F2958" i="4"/>
  <c r="J2958" i="4" s="1"/>
  <c r="F2926" i="4"/>
  <c r="J2926" i="4" s="1"/>
  <c r="F2306" i="4"/>
  <c r="J2306" i="4" s="1"/>
  <c r="F802" i="4"/>
  <c r="J802" i="4" s="1"/>
  <c r="F862" i="4"/>
  <c r="J862" i="4" s="1"/>
  <c r="G607" i="4"/>
  <c r="G3183" i="4"/>
  <c r="G641" i="4"/>
  <c r="G451" i="4"/>
  <c r="G3100" i="4"/>
  <c r="G586" i="4"/>
  <c r="G2985" i="4"/>
  <c r="G334" i="4"/>
  <c r="G1000" i="4"/>
  <c r="G567" i="4"/>
  <c r="G654" i="4"/>
  <c r="G888" i="4"/>
  <c r="G1135" i="4"/>
  <c r="G457" i="4"/>
  <c r="G2734" i="4"/>
  <c r="G713" i="4"/>
  <c r="G3045" i="4"/>
  <c r="G898" i="4"/>
  <c r="G1212" i="4"/>
  <c r="G330" i="4"/>
  <c r="G2839" i="4"/>
  <c r="G3094" i="4"/>
  <c r="G812" i="4"/>
  <c r="F3032" i="4"/>
  <c r="J3032" i="4" s="1"/>
  <c r="F2724" i="4"/>
  <c r="J2724" i="4" s="1"/>
  <c r="F2904" i="4"/>
  <c r="J2904" i="4" s="1"/>
  <c r="F3040" i="4"/>
  <c r="F2914" i="4"/>
  <c r="F2656" i="4"/>
  <c r="F2881" i="4"/>
  <c r="F721" i="4"/>
  <c r="F2885" i="4"/>
  <c r="F2442" i="4"/>
  <c r="F2928" i="4"/>
  <c r="F2609" i="4"/>
  <c r="F2857" i="4"/>
  <c r="F2902" i="4"/>
  <c r="F2475" i="4"/>
  <c r="F270" i="4"/>
  <c r="F2482" i="4"/>
  <c r="F2667" i="4"/>
  <c r="F3208" i="4"/>
  <c r="F2422" i="4"/>
  <c r="F448" i="4"/>
  <c r="F2806" i="4"/>
  <c r="F1035" i="4"/>
  <c r="F2625" i="4"/>
  <c r="F2923" i="4"/>
  <c r="F2799" i="4"/>
  <c r="F3258" i="4"/>
  <c r="F1945" i="4"/>
  <c r="F2091" i="4"/>
  <c r="F2694" i="4"/>
  <c r="F2690" i="4"/>
  <c r="F2733" i="4"/>
  <c r="F1086" i="4"/>
  <c r="F2588" i="4"/>
  <c r="F657" i="4"/>
  <c r="F2358" i="4"/>
  <c r="F2312" i="4"/>
  <c r="F2800" i="4"/>
  <c r="F2861" i="4"/>
  <c r="F712" i="4"/>
  <c r="F676" i="4"/>
  <c r="F2220" i="4"/>
  <c r="F2671" i="4"/>
  <c r="F2071" i="4"/>
  <c r="F746" i="4"/>
  <c r="F1600" i="4"/>
  <c r="F2350" i="4"/>
  <c r="F2378" i="4"/>
  <c r="F2613" i="4"/>
  <c r="F2300" i="4"/>
  <c r="F2274" i="4"/>
  <c r="F1868" i="4"/>
  <c r="F2176" i="4"/>
  <c r="F2139" i="4"/>
  <c r="F1986" i="4"/>
  <c r="F842" i="4"/>
  <c r="F869" i="4"/>
  <c r="F2154" i="4"/>
  <c r="F2705" i="4"/>
  <c r="F2127" i="4"/>
  <c r="F2267" i="4"/>
  <c r="F603" i="4"/>
  <c r="F2125" i="4"/>
  <c r="F1125" i="4"/>
  <c r="F872" i="4"/>
  <c r="F2099" i="4"/>
  <c r="F1974" i="4"/>
  <c r="F958" i="4"/>
  <c r="F1185" i="4"/>
  <c r="F2006" i="4"/>
  <c r="F991" i="4"/>
  <c r="F584" i="4"/>
  <c r="F2568" i="4"/>
  <c r="F2623" i="4"/>
  <c r="F294" i="4"/>
  <c r="F2573" i="4"/>
  <c r="F1985" i="4"/>
  <c r="F2231" i="4"/>
  <c r="F1970" i="4"/>
  <c r="F2049" i="4"/>
  <c r="F2581" i="4"/>
  <c r="F969" i="4"/>
  <c r="F1119" i="4"/>
  <c r="F2483" i="4"/>
  <c r="F2402" i="4"/>
  <c r="F1244" i="4"/>
  <c r="F2037" i="4"/>
  <c r="F2677" i="4"/>
  <c r="F467" i="4"/>
  <c r="F2054" i="4"/>
  <c r="F2366" i="4"/>
  <c r="F1618" i="4"/>
  <c r="F458" i="4"/>
  <c r="F1624" i="4"/>
  <c r="F2114" i="4"/>
  <c r="J2114" i="4" s="1"/>
  <c r="F2134" i="4"/>
  <c r="F2446" i="4"/>
  <c r="F2647" i="4"/>
  <c r="F2615" i="4"/>
  <c r="F517" i="4"/>
  <c r="F1184" i="4"/>
  <c r="F1758" i="4"/>
  <c r="F1886" i="4"/>
  <c r="F626" i="4"/>
  <c r="F2320" i="4"/>
  <c r="F797" i="4"/>
  <c r="F2157" i="4"/>
  <c r="J2157" i="4" s="1"/>
  <c r="F693" i="4"/>
  <c r="F1976" i="4"/>
  <c r="F550" i="4"/>
  <c r="F251" i="4"/>
  <c r="F2562" i="4"/>
  <c r="F2436" i="4"/>
  <c r="F2376" i="4"/>
  <c r="F2510" i="4"/>
  <c r="F307" i="4"/>
  <c r="I307" i="4" s="1"/>
  <c r="F2412" i="4"/>
  <c r="F719" i="4"/>
  <c r="F2500" i="4"/>
  <c r="F2462" i="4"/>
  <c r="F2465" i="4"/>
  <c r="F2250" i="4"/>
  <c r="F901" i="4"/>
  <c r="F2076" i="4"/>
  <c r="F514" i="4"/>
  <c r="F2471" i="4"/>
  <c r="F2149" i="4"/>
  <c r="F2235" i="4"/>
  <c r="F2686" i="4"/>
  <c r="F2060" i="4"/>
  <c r="F2197" i="4"/>
  <c r="F2341" i="4"/>
  <c r="F639" i="4"/>
  <c r="F939" i="4"/>
  <c r="F2152" i="4"/>
  <c r="F2569" i="4"/>
  <c r="F1928" i="4"/>
  <c r="F1969" i="4"/>
  <c r="F2213" i="4"/>
  <c r="F1895" i="4"/>
  <c r="F2332" i="4"/>
  <c r="F2276" i="4"/>
  <c r="F1991" i="4"/>
  <c r="F1593" i="4"/>
  <c r="F1529" i="4"/>
  <c r="F1982" i="4"/>
  <c r="F1870" i="4"/>
  <c r="F1719" i="4"/>
  <c r="F716" i="4"/>
  <c r="F2086" i="4"/>
  <c r="F757" i="4"/>
  <c r="F1551" i="4"/>
  <c r="F1799" i="4"/>
  <c r="F2098" i="4"/>
  <c r="F1235" i="4"/>
  <c r="F2897" i="4"/>
  <c r="F2089" i="4"/>
  <c r="F1890" i="4"/>
  <c r="F2812" i="4"/>
  <c r="F2464" i="4"/>
  <c r="F2621" i="4"/>
  <c r="F2736" i="4"/>
  <c r="F1685" i="4"/>
  <c r="F400" i="4"/>
  <c r="F1273" i="4"/>
  <c r="F1046" i="4"/>
  <c r="F1666" i="4"/>
  <c r="F1764" i="4"/>
  <c r="F2008" i="4"/>
  <c r="F2719" i="4"/>
  <c r="F2088" i="4"/>
  <c r="F2824" i="4"/>
  <c r="F2718" i="4"/>
  <c r="F2530" i="4"/>
  <c r="F1679" i="4"/>
  <c r="F1828" i="4"/>
  <c r="F2856" i="4"/>
  <c r="F1775" i="4"/>
  <c r="F1652" i="4"/>
  <c r="F1723" i="4"/>
  <c r="F2227" i="4"/>
  <c r="F1515" i="4"/>
  <c r="F2043" i="4"/>
  <c r="F1721" i="4"/>
  <c r="F1627" i="4"/>
  <c r="F1875" i="4"/>
  <c r="F1638" i="4"/>
  <c r="F1839" i="4"/>
  <c r="F1763" i="4"/>
  <c r="F1856" i="4"/>
  <c r="F1880" i="4"/>
  <c r="F484" i="4"/>
  <c r="F1836" i="4"/>
  <c r="F1981" i="4"/>
  <c r="F1853" i="4"/>
  <c r="F1179" i="4"/>
  <c r="F791" i="4"/>
  <c r="F697" i="4"/>
  <c r="F1478" i="4"/>
  <c r="F1474" i="4"/>
  <c r="F1602" i="4"/>
  <c r="F569" i="4"/>
  <c r="F1471" i="4"/>
  <c r="F996" i="4"/>
  <c r="F1065" i="4"/>
  <c r="F1450" i="4"/>
  <c r="J1450" i="4" s="1"/>
  <c r="F1710" i="4"/>
  <c r="F1911" i="4"/>
  <c r="F1829" i="4"/>
  <c r="F1012" i="4"/>
  <c r="F1956" i="4"/>
  <c r="F1373" i="4"/>
  <c r="F1935" i="4"/>
  <c r="F1400" i="4"/>
  <c r="F2778" i="4"/>
  <c r="F1874" i="4"/>
  <c r="H1874" i="4" s="1"/>
  <c r="F1716" i="4"/>
  <c r="F841" i="4"/>
  <c r="F1231" i="4"/>
  <c r="F2015" i="4"/>
  <c r="F1630" i="4"/>
  <c r="F2416" i="4"/>
  <c r="F2009" i="4"/>
  <c r="F1740" i="4"/>
  <c r="F709" i="4"/>
  <c r="F1232" i="4"/>
  <c r="F1858" i="4"/>
  <c r="F1250" i="4"/>
  <c r="F2771" i="4"/>
  <c r="F2757" i="4"/>
  <c r="F1918" i="4"/>
  <c r="F2877" i="4"/>
  <c r="F1500" i="4"/>
  <c r="F2141" i="4"/>
  <c r="J2141" i="4" s="1"/>
  <c r="F2853" i="4"/>
  <c r="F382" i="4"/>
  <c r="F317" i="4"/>
  <c r="F1779" i="4"/>
  <c r="F1780" i="4"/>
  <c r="F1943" i="4"/>
  <c r="F1714" i="4"/>
  <c r="F1101" i="4"/>
  <c r="F1435" i="4"/>
  <c r="J1435" i="4" s="1"/>
  <c r="F454" i="4"/>
  <c r="F1720" i="4"/>
  <c r="F910" i="4"/>
  <c r="F1451" i="4"/>
  <c r="F1587" i="4"/>
  <c r="F2345" i="4"/>
  <c r="F591" i="4"/>
  <c r="F1813" i="4"/>
  <c r="F1579" i="4"/>
  <c r="F2001" i="4"/>
  <c r="F3301" i="4"/>
  <c r="F1260" i="4"/>
  <c r="H183" i="4"/>
  <c r="I1284" i="4"/>
  <c r="I575" i="4"/>
  <c r="I497" i="4"/>
  <c r="I141" i="4"/>
  <c r="I216" i="4"/>
  <c r="I1644" i="4"/>
  <c r="I529" i="4"/>
  <c r="H2532" i="4"/>
  <c r="H2184" i="4"/>
  <c r="G3387" i="4"/>
  <c r="H1372" i="4"/>
  <c r="I2153" i="4"/>
  <c r="I259" i="4"/>
  <c r="I1786" i="4"/>
  <c r="I619" i="4"/>
  <c r="H47" i="4"/>
  <c r="I1062" i="4"/>
  <c r="I28" i="4"/>
  <c r="H1861" i="4"/>
  <c r="H1438" i="4"/>
  <c r="H782" i="4"/>
  <c r="I2892" i="4"/>
  <c r="G3341" i="4"/>
  <c r="H190" i="4"/>
  <c r="G464" i="4"/>
  <c r="G3056" i="4"/>
  <c r="G3140" i="4"/>
  <c r="G678" i="4"/>
  <c r="G568" i="4"/>
  <c r="G2419" i="4"/>
  <c r="G914" i="4"/>
  <c r="G3166" i="4"/>
  <c r="G1005" i="4"/>
  <c r="G2998" i="4"/>
  <c r="G3130" i="4"/>
  <c r="G126" i="4"/>
  <c r="G617" i="4"/>
  <c r="G3099" i="4"/>
  <c r="G496" i="4"/>
  <c r="G486" i="4"/>
  <c r="G3107" i="4"/>
  <c r="G1023" i="4"/>
  <c r="G780" i="4"/>
  <c r="G337" i="4"/>
  <c r="G474" i="4"/>
  <c r="G164" i="4"/>
  <c r="G341" i="4"/>
  <c r="G3054" i="4"/>
  <c r="G3150" i="4"/>
  <c r="G3118" i="4"/>
  <c r="G522" i="4"/>
  <c r="G3050" i="4"/>
  <c r="G2484" i="4"/>
  <c r="G3173" i="4"/>
  <c r="G3153" i="4"/>
  <c r="G2859" i="4"/>
  <c r="G3031" i="4"/>
  <c r="G543" i="4"/>
  <c r="G3219" i="4"/>
  <c r="G3194" i="4"/>
  <c r="G2661" i="4"/>
  <c r="G2233" i="4"/>
  <c r="G3181" i="4"/>
  <c r="G703" i="4"/>
  <c r="H433" i="4"/>
  <c r="H1650" i="4"/>
  <c r="G3242" i="4"/>
  <c r="H331" i="4"/>
  <c r="I2177" i="4"/>
  <c r="I679" i="4"/>
  <c r="H750" i="4"/>
  <c r="I1340" i="4"/>
  <c r="I1681" i="4"/>
  <c r="G492" i="4"/>
  <c r="G3204" i="4"/>
  <c r="G558" i="4"/>
  <c r="G3201" i="4"/>
  <c r="G2973" i="4"/>
  <c r="G3092" i="4"/>
  <c r="G3156" i="4"/>
  <c r="F3071" i="4"/>
  <c r="F3248" i="4"/>
  <c r="I147" i="4"/>
  <c r="I101" i="4"/>
  <c r="I1825" i="4"/>
  <c r="H2901" i="4"/>
  <c r="I1108" i="4"/>
  <c r="I1486" i="4"/>
  <c r="I2489" i="4"/>
  <c r="H143" i="4"/>
  <c r="I2955" i="4"/>
  <c r="H2930" i="4"/>
  <c r="I2360" i="4"/>
  <c r="H2495" i="4"/>
  <c r="I222" i="4"/>
  <c r="I74" i="4"/>
  <c r="I2390" i="4"/>
  <c r="I226" i="4"/>
  <c r="I668" i="4"/>
  <c r="H5" i="4"/>
  <c r="H244" i="4"/>
  <c r="H85" i="4"/>
  <c r="I2957" i="4"/>
  <c r="I851" i="4"/>
  <c r="I1386" i="4"/>
  <c r="I2080" i="4"/>
  <c r="I2867" i="4"/>
  <c r="F854" i="4"/>
  <c r="F1159" i="4"/>
  <c r="F3376" i="4"/>
  <c r="F3385" i="4"/>
  <c r="F848" i="4"/>
  <c r="F3379" i="4"/>
  <c r="F984" i="4"/>
  <c r="F3371" i="4"/>
  <c r="F1227" i="4"/>
  <c r="F3359" i="4"/>
  <c r="F3358" i="4"/>
  <c r="F1031" i="4"/>
  <c r="F3362" i="4"/>
  <c r="F3366" i="4"/>
  <c r="F372" i="4"/>
  <c r="F1139" i="4"/>
  <c r="F1099" i="4"/>
  <c r="F3230" i="4"/>
  <c r="F191" i="4"/>
  <c r="F220" i="4"/>
  <c r="F3325" i="4"/>
  <c r="F3353" i="4"/>
  <c r="F3329" i="4"/>
  <c r="F3187" i="4"/>
  <c r="F3354" i="4"/>
  <c r="F3239" i="4"/>
  <c r="F3344" i="4"/>
  <c r="F3251" i="4"/>
  <c r="F3347" i="4"/>
  <c r="F956" i="4"/>
  <c r="F1165" i="4"/>
  <c r="F3289" i="4"/>
  <c r="F3220" i="4"/>
  <c r="F3256" i="4"/>
  <c r="F3216" i="4"/>
  <c r="F1127" i="4"/>
  <c r="F392" i="4"/>
  <c r="F2960" i="4"/>
  <c r="F796" i="4"/>
  <c r="F3132" i="4"/>
  <c r="F3233" i="4"/>
  <c r="F1080" i="4"/>
  <c r="F3147" i="4"/>
  <c r="F526" i="4"/>
  <c r="F965" i="4"/>
  <c r="F3013" i="4"/>
  <c r="F618" i="4"/>
  <c r="F238" i="4"/>
  <c r="F3061" i="4"/>
  <c r="F3058" i="4"/>
  <c r="F846" i="4"/>
  <c r="F460" i="4"/>
  <c r="F264" i="4"/>
  <c r="F3002" i="4"/>
  <c r="F3175" i="4"/>
  <c r="F640" i="4"/>
  <c r="F645" i="4"/>
  <c r="F3105" i="4"/>
  <c r="F3120" i="4"/>
  <c r="F3229" i="4"/>
  <c r="F2335" i="4"/>
  <c r="F3069" i="4"/>
  <c r="F960" i="4"/>
  <c r="F672" i="4"/>
  <c r="F3139" i="4"/>
  <c r="F3178" i="4"/>
  <c r="F3183" i="4"/>
  <c r="F3164" i="4"/>
  <c r="F3100" i="4"/>
  <c r="F586" i="4"/>
  <c r="F567" i="4"/>
  <c r="F436" i="4"/>
  <c r="F3088" i="4"/>
  <c r="F2218" i="4"/>
  <c r="F2512" i="4"/>
  <c r="F330" i="4"/>
  <c r="G3039" i="4"/>
  <c r="G3121" i="4"/>
  <c r="G599" i="4"/>
  <c r="G3044" i="4"/>
  <c r="G3068" i="4"/>
  <c r="G3096" i="4"/>
  <c r="G3182" i="4"/>
  <c r="G156" i="4"/>
  <c r="G1004" i="4"/>
  <c r="G3073" i="4"/>
  <c r="G3138" i="4"/>
  <c r="G3263" i="4"/>
  <c r="G1246" i="4"/>
  <c r="G2913" i="4"/>
  <c r="G3059" i="4"/>
  <c r="G2413" i="4"/>
  <c r="G2437" i="4"/>
  <c r="G406" i="4"/>
  <c r="G2988" i="4"/>
  <c r="G441" i="4"/>
  <c r="G398" i="4"/>
  <c r="G3278" i="4"/>
  <c r="G2253" i="4"/>
  <c r="G2772" i="4"/>
  <c r="G2865" i="4"/>
  <c r="G727" i="4"/>
  <c r="G2657" i="4"/>
  <c r="G3149" i="4"/>
  <c r="G488" i="4"/>
  <c r="G3052" i="4"/>
  <c r="G320" i="4"/>
  <c r="G2502" i="4"/>
  <c r="G2242" i="4"/>
  <c r="G489" i="4"/>
  <c r="G3111" i="4"/>
  <c r="G3024" i="4"/>
  <c r="G3292" i="4"/>
  <c r="G2553" i="4"/>
  <c r="H1486" i="4"/>
  <c r="I9" i="4"/>
  <c r="I1631" i="4"/>
  <c r="H1564" i="4"/>
  <c r="H1902" i="4"/>
  <c r="I572" i="4"/>
  <c r="I1296" i="4"/>
  <c r="F3364" i="4"/>
  <c r="I3223" i="4"/>
  <c r="H2316" i="4"/>
  <c r="H1631" i="4"/>
  <c r="H446" i="4"/>
  <c r="I623" i="4"/>
  <c r="I2184" i="4"/>
  <c r="H266" i="4"/>
  <c r="H1266" i="4"/>
  <c r="H280" i="4"/>
  <c r="I1288" i="4"/>
  <c r="I1350" i="4"/>
  <c r="I1050" i="4"/>
  <c r="F184" i="4"/>
  <c r="F3222" i="4"/>
  <c r="H2514" i="4"/>
  <c r="I275" i="4"/>
  <c r="H425" i="4"/>
  <c r="I47" i="4"/>
  <c r="H278" i="4"/>
  <c r="I278" i="4"/>
  <c r="I2513" i="4"/>
  <c r="I1611" i="4"/>
  <c r="I961" i="4"/>
  <c r="H1360" i="4"/>
  <c r="I1360" i="4"/>
  <c r="H30" i="4"/>
  <c r="I1034" i="4"/>
  <c r="H284" i="4"/>
  <c r="I1442" i="4"/>
  <c r="H2513" i="4"/>
  <c r="I948" i="4"/>
  <c r="I813" i="4"/>
  <c r="H2634" i="4"/>
  <c r="H2977" i="4"/>
  <c r="G3176" i="4"/>
  <c r="G971" i="4"/>
  <c r="G3215" i="4"/>
  <c r="G3131" i="4"/>
  <c r="I3005" i="4"/>
  <c r="H3005" i="4"/>
  <c r="I20" i="4"/>
  <c r="I1295" i="4"/>
  <c r="I403" i="4"/>
  <c r="I169" i="4"/>
  <c r="H2359" i="4"/>
  <c r="I2359" i="4"/>
  <c r="I1511" i="4"/>
  <c r="H1511" i="4"/>
  <c r="I431" i="4"/>
  <c r="H387" i="4"/>
  <c r="I335" i="4"/>
  <c r="H43" i="4"/>
  <c r="I1283" i="4"/>
  <c r="I198" i="4"/>
  <c r="I75" i="4"/>
  <c r="H2022" i="4"/>
  <c r="G1111" i="4"/>
  <c r="G3378" i="4"/>
  <c r="G1068" i="4"/>
  <c r="G784" i="4"/>
  <c r="G3383" i="4"/>
  <c r="G1177" i="4"/>
  <c r="G1048" i="4"/>
  <c r="G1056" i="4"/>
  <c r="G3356" i="4"/>
  <c r="G1149" i="4"/>
  <c r="G3369" i="4"/>
  <c r="G3367" i="4"/>
  <c r="G1276" i="4"/>
  <c r="G3357" i="4"/>
  <c r="G3355" i="4"/>
  <c r="G3342" i="4"/>
  <c r="G3213" i="4"/>
  <c r="G3274" i="4"/>
  <c r="G3338" i="4"/>
  <c r="G3345" i="4"/>
  <c r="G3323" i="4"/>
  <c r="G3192" i="4"/>
  <c r="G3128" i="4"/>
  <c r="G765" i="4"/>
  <c r="G3346" i="4"/>
  <c r="G3334" i="4"/>
  <c r="G2003" i="4"/>
  <c r="G3264" i="4"/>
  <c r="G3351" i="4"/>
  <c r="G3337" i="4"/>
  <c r="G3340" i="4"/>
  <c r="G444" i="4"/>
  <c r="G540" i="4"/>
  <c r="G3113" i="4"/>
  <c r="G3017" i="4"/>
  <c r="G516" i="4"/>
  <c r="G597" i="4"/>
  <c r="G530" i="4"/>
  <c r="I1292" i="4"/>
  <c r="I43" i="4"/>
  <c r="H667" i="4"/>
  <c r="H528" i="4"/>
  <c r="H57" i="4"/>
  <c r="I65" i="4"/>
  <c r="I137" i="4"/>
  <c r="I1428" i="4"/>
  <c r="I1015" i="4"/>
  <c r="I1178" i="4"/>
  <c r="F507" i="4"/>
  <c r="F3141" i="4"/>
  <c r="F3078" i="4"/>
  <c r="I167" i="4"/>
  <c r="I353" i="4"/>
  <c r="I831" i="4"/>
  <c r="I197" i="4"/>
  <c r="I750" i="4"/>
  <c r="H2418" i="4"/>
  <c r="H17" i="4"/>
  <c r="I3210" i="4"/>
  <c r="I279" i="4"/>
  <c r="H1825" i="4"/>
  <c r="H1305" i="4"/>
  <c r="H1402" i="4"/>
  <c r="H1314" i="4"/>
  <c r="I236" i="4"/>
  <c r="F1128" i="4"/>
  <c r="H92" i="4"/>
  <c r="I79" i="4"/>
  <c r="H224" i="4"/>
  <c r="H2390" i="4"/>
  <c r="I1305" i="4"/>
  <c r="H2955" i="4"/>
  <c r="H1647" i="4"/>
  <c r="I217" i="4"/>
  <c r="I26" i="4"/>
  <c r="H666" i="4"/>
  <c r="H1297" i="4"/>
  <c r="I161" i="4"/>
  <c r="I4" i="4"/>
  <c r="H4" i="4"/>
  <c r="H2153" i="4"/>
  <c r="G3384" i="4"/>
  <c r="G3381" i="4"/>
  <c r="G3386" i="4"/>
  <c r="G547" i="4"/>
  <c r="G3368" i="4"/>
  <c r="G1169" i="4"/>
  <c r="G3373" i="4"/>
  <c r="G1176" i="4"/>
  <c r="G1064" i="4"/>
  <c r="G992" i="4"/>
  <c r="G957" i="4"/>
  <c r="G325" i="4"/>
  <c r="G845" i="4"/>
  <c r="G3349" i="4"/>
  <c r="G2590" i="4"/>
  <c r="G1120" i="4"/>
  <c r="G3254" i="4"/>
  <c r="G3339" i="4"/>
  <c r="G3260" i="4"/>
  <c r="G3241" i="4"/>
  <c r="G3267" i="4"/>
  <c r="G3348" i="4"/>
  <c r="G3199" i="4"/>
  <c r="G1245" i="4"/>
  <c r="G3283" i="4"/>
  <c r="G3234" i="4"/>
  <c r="G598" i="4"/>
  <c r="G3115" i="4"/>
  <c r="G3231" i="4"/>
  <c r="G3188" i="4"/>
  <c r="G873" i="4"/>
  <c r="G789" i="4"/>
  <c r="G339" i="4"/>
  <c r="G456" i="4"/>
  <c r="G2956" i="4"/>
  <c r="G349" i="4"/>
  <c r="G3016" i="4"/>
  <c r="G3271" i="4"/>
  <c r="G2018" i="4"/>
  <c r="I1370" i="4"/>
  <c r="I855" i="4"/>
  <c r="I299" i="4"/>
  <c r="H25" i="4"/>
  <c r="I1252" i="4"/>
  <c r="I1475" i="4"/>
  <c r="I671" i="4"/>
  <c r="H165" i="4"/>
  <c r="H1248" i="4"/>
  <c r="I2408" i="4"/>
  <c r="I63" i="4"/>
  <c r="I779" i="4"/>
  <c r="H3048" i="4"/>
  <c r="I904" i="4"/>
  <c r="I2550" i="4"/>
  <c r="F1048" i="4"/>
  <c r="F3355" i="4"/>
  <c r="F3346" i="4"/>
  <c r="F3176" i="4"/>
  <c r="F3334" i="4"/>
  <c r="F2003" i="4"/>
  <c r="F3264" i="4"/>
  <c r="F3351" i="4"/>
  <c r="F971" i="4"/>
  <c r="F3337" i="4"/>
  <c r="F3340" i="4"/>
  <c r="F444" i="4"/>
  <c r="F3215" i="4"/>
  <c r="F540" i="4"/>
  <c r="F3113" i="4"/>
  <c r="F3017" i="4"/>
  <c r="F516" i="4"/>
  <c r="F3131" i="4"/>
  <c r="F597" i="4"/>
  <c r="F530" i="4"/>
  <c r="F464" i="4"/>
  <c r="F3056" i="4"/>
  <c r="F3140" i="4"/>
  <c r="F678" i="4"/>
  <c r="F568" i="4"/>
  <c r="F2419" i="4"/>
  <c r="F914" i="4"/>
  <c r="F3166" i="4"/>
  <c r="F1005" i="4"/>
  <c r="F2998" i="4"/>
  <c r="F3130" i="4"/>
  <c r="F126" i="4"/>
  <c r="F617" i="4"/>
  <c r="F496" i="4"/>
  <c r="F486" i="4"/>
  <c r="F3107" i="4"/>
  <c r="F1023" i="4"/>
  <c r="F780" i="4"/>
  <c r="F337" i="4"/>
  <c r="F474" i="4"/>
  <c r="F164" i="4"/>
  <c r="F341" i="4"/>
  <c r="F3054" i="4"/>
  <c r="F3118" i="4"/>
  <c r="F522" i="4"/>
  <c r="F3050" i="4"/>
  <c r="F2484" i="4"/>
  <c r="F3173" i="4"/>
  <c r="F3153" i="4"/>
  <c r="F2859" i="4"/>
  <c r="F3031" i="4"/>
  <c r="F543" i="4"/>
  <c r="F3191" i="4"/>
  <c r="F3219" i="4"/>
  <c r="F3194" i="4"/>
  <c r="F2661" i="4"/>
  <c r="F2233" i="4"/>
  <c r="F3181" i="4"/>
  <c r="F703" i="4"/>
  <c r="F3041" i="4"/>
  <c r="F3039" i="4"/>
  <c r="F3121" i="4"/>
  <c r="F599" i="4"/>
  <c r="F3193" i="4"/>
  <c r="F3044" i="4"/>
  <c r="F3068" i="4"/>
  <c r="F3180" i="4"/>
  <c r="F3096" i="4"/>
  <c r="F3182" i="4"/>
  <c r="F156" i="4"/>
  <c r="F1004" i="4"/>
  <c r="F3073" i="4"/>
  <c r="F3066" i="4"/>
  <c r="F3138" i="4"/>
  <c r="F3263" i="4"/>
  <c r="F1246" i="4"/>
  <c r="F2913" i="4"/>
  <c r="F3059" i="4"/>
  <c r="F2413" i="4"/>
  <c r="F2437" i="4"/>
  <c r="F406" i="4"/>
  <c r="F624" i="4"/>
  <c r="F3026" i="4"/>
  <c r="F2988" i="4"/>
  <c r="F2843" i="4"/>
  <c r="F441" i="4"/>
  <c r="F148" i="4"/>
  <c r="F3297" i="4"/>
  <c r="F2830" i="4"/>
  <c r="F3303" i="4"/>
  <c r="F512" i="4"/>
  <c r="F398" i="4"/>
  <c r="F932" i="4"/>
  <c r="F3333" i="4"/>
  <c r="F2693" i="4"/>
  <c r="F378" i="4"/>
  <c r="F2974" i="4"/>
  <c r="F3278" i="4"/>
  <c r="F2522" i="4"/>
  <c r="F3322" i="4"/>
  <c r="F2981" i="4"/>
  <c r="F1619" i="4"/>
  <c r="F2151" i="4"/>
  <c r="F455" i="4"/>
  <c r="F2963" i="4"/>
  <c r="F504" i="4"/>
  <c r="F3020" i="4"/>
  <c r="F2983" i="4"/>
  <c r="F2912" i="4"/>
  <c r="F499" i="4"/>
  <c r="F2261" i="4"/>
  <c r="F3310" i="4"/>
  <c r="F768" i="4"/>
  <c r="F2879" i="4"/>
  <c r="F2845" i="4"/>
  <c r="F2624" i="4"/>
  <c r="F754" i="4"/>
  <c r="F483" i="4"/>
  <c r="F2253" i="4"/>
  <c r="F1148" i="4"/>
  <c r="F2574" i="4"/>
  <c r="F2819" i="4"/>
  <c r="F1082" i="4"/>
  <c r="F3018" i="4"/>
  <c r="F2785" i="4"/>
  <c r="F2931" i="4"/>
  <c r="F578" i="4"/>
  <c r="F2516" i="4"/>
  <c r="F2865" i="4"/>
  <c r="F727" i="4"/>
  <c r="F2493" i="4"/>
  <c r="F2872" i="4"/>
  <c r="F1001" i="4"/>
  <c r="F2334" i="4"/>
  <c r="F2818" i="4"/>
  <c r="F2943" i="4"/>
  <c r="F3235" i="4"/>
  <c r="F2604" i="4"/>
  <c r="F2386" i="4"/>
  <c r="F2438" i="4"/>
  <c r="F2362" i="4"/>
  <c r="F1929" i="4"/>
  <c r="F2608" i="4"/>
  <c r="F2555" i="4"/>
  <c r="F2396" i="4"/>
  <c r="F2575" i="4"/>
  <c r="F1151" i="4"/>
  <c r="F2166" i="4"/>
  <c r="F2301" i="4"/>
  <c r="F2813" i="4"/>
  <c r="F2356" i="4"/>
  <c r="F778" i="4"/>
  <c r="F2740" i="4"/>
  <c r="F2536" i="4"/>
  <c r="F399" i="4"/>
  <c r="F2292" i="4"/>
  <c r="F2291" i="4"/>
  <c r="F2322" i="4"/>
  <c r="F715" i="4"/>
  <c r="F2251" i="4"/>
  <c r="F2230" i="4"/>
  <c r="F2823" i="4"/>
  <c r="J2823" i="4" s="1"/>
  <c r="F2714" i="4"/>
  <c r="F2876" i="4"/>
  <c r="F857" i="4"/>
  <c r="F2164" i="4"/>
  <c r="F1017" i="4"/>
  <c r="F1800" i="4"/>
  <c r="F2954" i="4"/>
  <c r="J2954" i="4" s="1"/>
  <c r="F2337" i="4"/>
  <c r="F705" i="4"/>
  <c r="F758" i="4"/>
  <c r="F2203" i="4"/>
  <c r="F2232" i="4"/>
  <c r="F590" i="4"/>
  <c r="F2094" i="4"/>
  <c r="F954" i="4"/>
  <c r="F2287" i="4"/>
  <c r="F2962" i="4"/>
  <c r="F2183" i="4"/>
  <c r="F1138" i="4"/>
  <c r="F2181" i="4"/>
  <c r="F2524" i="4"/>
  <c r="F2198" i="4"/>
  <c r="F762" i="4"/>
  <c r="F2165" i="4"/>
  <c r="F2950" i="4"/>
  <c r="F1166" i="4"/>
  <c r="F1658" i="4"/>
  <c r="F2710" i="4"/>
  <c r="F2085" i="4"/>
  <c r="F2023" i="4"/>
  <c r="F2097" i="4"/>
  <c r="F2447" i="4"/>
  <c r="F1538" i="4"/>
  <c r="F2384" i="4"/>
  <c r="F2577" i="4"/>
  <c r="F2742" i="4"/>
  <c r="F2882" i="4"/>
  <c r="F2519" i="4"/>
  <c r="F2579" i="4"/>
  <c r="F1527" i="4"/>
  <c r="F2765" i="4"/>
  <c r="F2243" i="4"/>
  <c r="F2541" i="4"/>
  <c r="F1978" i="4"/>
  <c r="F1553" i="4"/>
  <c r="F2182" i="4"/>
  <c r="F994" i="4"/>
  <c r="F908" i="4"/>
  <c r="F933" i="4"/>
  <c r="F1576" i="4"/>
  <c r="F2552" i="4"/>
  <c r="F1885" i="4"/>
  <c r="F2128" i="4"/>
  <c r="F1923" i="4"/>
  <c r="F1269" i="4"/>
  <c r="F2073" i="4"/>
  <c r="F1336" i="4"/>
  <c r="F1821" i="4"/>
  <c r="F1242" i="4"/>
  <c r="F764" i="4"/>
  <c r="F735" i="4"/>
  <c r="F3112" i="4"/>
  <c r="F3189" i="4"/>
  <c r="F3156" i="4"/>
  <c r="F733" i="4"/>
  <c r="F3196" i="4"/>
  <c r="F614" i="4"/>
  <c r="F500" i="4"/>
  <c r="F2993" i="4"/>
  <c r="F3046" i="4"/>
  <c r="F3245" i="4"/>
  <c r="F3129" i="4"/>
  <c r="F515" i="4"/>
  <c r="F968" i="4"/>
  <c r="F830" i="4"/>
  <c r="F3155" i="4"/>
  <c r="F2346" i="4"/>
  <c r="F2997" i="4"/>
  <c r="F3122" i="4"/>
  <c r="F723" i="4"/>
  <c r="F364" i="4"/>
  <c r="F3237" i="4"/>
  <c r="F763" i="4"/>
  <c r="F2450" i="4"/>
  <c r="F636" i="4"/>
  <c r="F2775" i="4"/>
  <c r="F3203" i="4"/>
  <c r="F2918" i="4"/>
  <c r="F3030" i="4"/>
  <c r="F3262" i="4"/>
  <c r="F2663" i="4"/>
  <c r="F3228" i="4"/>
  <c r="F2523" i="4"/>
  <c r="F3126" i="4"/>
  <c r="F228" i="4"/>
  <c r="F3001" i="4"/>
  <c r="F1096" i="4"/>
  <c r="F2850" i="4"/>
  <c r="F940" i="4"/>
  <c r="F3047" i="4"/>
  <c r="F2411" i="4"/>
  <c r="J2411" i="4" s="1"/>
  <c r="F1196" i="4"/>
  <c r="H2891" i="4"/>
  <c r="H1822" i="4"/>
  <c r="G628" i="4"/>
  <c r="G500" i="4"/>
  <c r="G830" i="4"/>
  <c r="G3155" i="4"/>
  <c r="G3122" i="4"/>
  <c r="G723" i="4"/>
  <c r="G3079" i="4"/>
  <c r="J3079" i="4" s="1"/>
  <c r="G763" i="4"/>
  <c r="G2450" i="4"/>
  <c r="G636" i="4"/>
  <c r="G2775" i="4"/>
  <c r="G3203" i="4"/>
  <c r="G2918" i="4"/>
  <c r="G2454" i="4"/>
  <c r="G3262" i="4"/>
  <c r="G2663" i="4"/>
  <c r="G3228" i="4"/>
  <c r="G2523" i="4"/>
  <c r="G228" i="4"/>
  <c r="G1096" i="4"/>
  <c r="G3029" i="4"/>
  <c r="G940" i="4"/>
  <c r="G3047" i="4"/>
  <c r="G731" i="4"/>
  <c r="G2368" i="4"/>
  <c r="G1105" i="4"/>
  <c r="G2989" i="4"/>
  <c r="G3035" i="4"/>
  <c r="G2979" i="4"/>
  <c r="G3006" i="4"/>
  <c r="G1237" i="4"/>
  <c r="G1939" i="4"/>
  <c r="G1189" i="4"/>
  <c r="G2711" i="4"/>
  <c r="G2379" i="4"/>
  <c r="J2379" i="4" s="1"/>
  <c r="G2883" i="4"/>
  <c r="G2935" i="4"/>
  <c r="G2352" i="4"/>
  <c r="G3049" i="4"/>
  <c r="G3022" i="4"/>
  <c r="G252" i="4"/>
  <c r="G787" i="4"/>
  <c r="G2763" i="4"/>
  <c r="G556" i="4"/>
  <c r="G2709" i="4"/>
  <c r="G2296" i="4"/>
  <c r="G2646" i="4"/>
  <c r="I519" i="4"/>
  <c r="I423" i="4"/>
  <c r="I37" i="4"/>
  <c r="I91" i="4"/>
  <c r="I285" i="4"/>
  <c r="I255" i="4"/>
  <c r="I209" i="4"/>
  <c r="I55" i="4"/>
  <c r="I554" i="4"/>
  <c r="I695" i="4"/>
  <c r="H1960" i="4"/>
  <c r="I2126" i="4"/>
  <c r="F1092" i="4"/>
  <c r="F3372" i="4"/>
  <c r="H22" i="4"/>
  <c r="I3009" i="4"/>
  <c r="I2236" i="4"/>
  <c r="I1479" i="4"/>
  <c r="G1213" i="4"/>
  <c r="G1011" i="4"/>
  <c r="G3227" i="4"/>
  <c r="G1078" i="4"/>
  <c r="G2949" i="4"/>
  <c r="G563" i="4"/>
  <c r="F814" i="4"/>
  <c r="F2869" i="4"/>
  <c r="F2546" i="4"/>
  <c r="F1737" i="4"/>
  <c r="F1996" i="4"/>
  <c r="F1922" i="4"/>
  <c r="F1882" i="4"/>
  <c r="F1873" i="4"/>
  <c r="J1873" i="4" s="1"/>
  <c r="F1809" i="4"/>
  <c r="F2591" i="4"/>
  <c r="F1036" i="4"/>
  <c r="F2496" i="4"/>
  <c r="F835" i="4"/>
  <c r="F2554" i="4"/>
  <c r="F2655" i="4"/>
  <c r="F2430" i="4"/>
  <c r="F2477" i="4"/>
  <c r="F2252" i="4"/>
  <c r="F493" i="4"/>
  <c r="F643" i="4"/>
  <c r="F1533" i="4"/>
  <c r="F2481" i="4"/>
  <c r="F1892" i="4"/>
  <c r="F2365" i="4"/>
  <c r="F2330" i="4"/>
  <c r="F2673" i="4"/>
  <c r="F2136" i="4"/>
  <c r="F1926" i="4"/>
  <c r="F1106" i="4"/>
  <c r="F2637" i="4"/>
  <c r="J2637" i="4" s="1"/>
  <c r="F2092" i="4"/>
  <c r="F1548" i="4"/>
  <c r="F2105" i="4"/>
  <c r="F175" i="4"/>
  <c r="J175" i="4" s="1"/>
  <c r="F2161" i="4"/>
  <c r="J2161" i="4" s="1"/>
  <c r="F747" i="4"/>
  <c r="J747" i="4" s="1"/>
  <c r="F2075" i="4"/>
  <c r="F2271" i="4"/>
  <c r="F384" i="4"/>
  <c r="F1702" i="4"/>
  <c r="F2732" i="4"/>
  <c r="J2732" i="4" s="1"/>
  <c r="F1979" i="4"/>
  <c r="F1972" i="4"/>
  <c r="F1238" i="4"/>
  <c r="F1464" i="4"/>
  <c r="F1559" i="4"/>
  <c r="F1697" i="4"/>
  <c r="J1697" i="4" s="1"/>
  <c r="F2461" i="4"/>
  <c r="F1531" i="4"/>
  <c r="F1542" i="4"/>
  <c r="F1961" i="4"/>
  <c r="J1961" i="4" s="1"/>
  <c r="F2228" i="4"/>
  <c r="F1936" i="4"/>
  <c r="F1490" i="4"/>
  <c r="J1490" i="4" s="1"/>
  <c r="F2111" i="4"/>
  <c r="F1556" i="4"/>
  <c r="J1556" i="4" s="1"/>
  <c r="F694" i="4"/>
  <c r="F1674" i="4"/>
  <c r="F906" i="4"/>
  <c r="F1572" i="4"/>
  <c r="J1572" i="4" s="1"/>
  <c r="F1258" i="4"/>
  <c r="F2626" i="4"/>
  <c r="F2467" i="4"/>
  <c r="J2467" i="4" s="1"/>
  <c r="F1570" i="4"/>
  <c r="F355" i="4"/>
  <c r="F1998" i="4"/>
  <c r="F1844" i="4"/>
  <c r="F1661" i="4"/>
  <c r="F2603" i="4"/>
  <c r="J2603" i="4" s="1"/>
  <c r="F2641" i="4"/>
  <c r="F2138" i="4"/>
  <c r="F3019" i="4"/>
  <c r="F2303" i="4"/>
  <c r="F2676" i="4"/>
  <c r="F2137" i="4"/>
  <c r="F1672" i="4"/>
  <c r="F1944" i="4"/>
  <c r="F1744" i="4"/>
  <c r="F3326" i="4"/>
  <c r="F208" i="4"/>
  <c r="J208" i="4" s="1"/>
  <c r="F2873" i="4"/>
  <c r="J2873" i="4" s="1"/>
  <c r="F2802" i="4"/>
  <c r="J2802" i="4" s="1"/>
  <c r="F1878" i="4"/>
  <c r="J1878" i="4" s="1"/>
  <c r="F1745" i="4"/>
  <c r="F1734" i="4"/>
  <c r="J1734" i="4" s="1"/>
  <c r="F2354" i="4"/>
  <c r="J2354" i="4" s="1"/>
  <c r="F1847" i="4"/>
  <c r="J1847" i="4" s="1"/>
  <c r="F1932" i="4"/>
  <c r="J1932" i="4" s="1"/>
  <c r="F1741" i="4"/>
  <c r="J1741" i="4" s="1"/>
  <c r="F2305" i="4"/>
  <c r="F2582" i="4"/>
  <c r="J2582" i="4" s="1"/>
  <c r="F1616" i="4"/>
  <c r="F1692" i="4"/>
  <c r="F1646" i="4"/>
  <c r="F1808" i="4"/>
  <c r="J1808" i="4" s="1"/>
  <c r="F1188" i="4"/>
  <c r="F1767" i="4"/>
  <c r="F2215" i="4"/>
  <c r="F1561" i="4"/>
  <c r="J1561" i="4" s="1"/>
  <c r="F1755" i="4"/>
  <c r="F2807" i="4"/>
  <c r="F987" i="4"/>
  <c r="J987" i="4" s="1"/>
  <c r="F2825" i="4"/>
  <c r="J2825" i="4" s="1"/>
  <c r="F1628" i="4"/>
  <c r="F2304" i="4"/>
  <c r="F1782" i="4"/>
  <c r="J1782" i="4" s="1"/>
  <c r="F1896" i="4"/>
  <c r="J1896" i="4" s="1"/>
  <c r="F1846" i="4"/>
  <c r="J1846" i="4" s="1"/>
  <c r="F1818" i="4"/>
  <c r="F736" i="4"/>
  <c r="F1788" i="4"/>
  <c r="F1765" i="4"/>
  <c r="F824" i="4"/>
  <c r="F2951" i="4"/>
  <c r="H2951" i="4" s="1"/>
  <c r="F1090" i="4"/>
  <c r="J1090" i="4" s="1"/>
  <c r="F1713" i="4"/>
  <c r="F1255" i="4"/>
  <c r="F1823" i="4"/>
  <c r="J1823" i="4" s="1"/>
  <c r="F2226" i="4"/>
  <c r="F1366" i="4"/>
  <c r="J1366" i="4" s="1"/>
  <c r="F1696" i="4"/>
  <c r="F983" i="4"/>
  <c r="F2507" i="4"/>
  <c r="J2507" i="4" s="1"/>
  <c r="F2476" i="4"/>
  <c r="F2180" i="4"/>
  <c r="J2180" i="4" s="1"/>
  <c r="F670" i="4"/>
  <c r="J670" i="4" s="1"/>
  <c r="F1941" i="4"/>
  <c r="F1038" i="4"/>
  <c r="F1771" i="4"/>
  <c r="J1771" i="4" s="1"/>
  <c r="F2068" i="4"/>
  <c r="J2068" i="4" s="1"/>
  <c r="F2059" i="4"/>
  <c r="J2059" i="4" s="1"/>
  <c r="F1832" i="4"/>
  <c r="J1832" i="4" s="1"/>
  <c r="F2793" i="4"/>
  <c r="J2793" i="4" s="1"/>
  <c r="F1701" i="4"/>
  <c r="F1859" i="4"/>
  <c r="F973" i="4"/>
  <c r="F1977" i="4"/>
  <c r="F1860" i="4"/>
  <c r="J1860" i="4" s="1"/>
  <c r="F1795" i="4"/>
  <c r="J1795" i="4" s="1"/>
  <c r="F1656" i="4"/>
  <c r="F1798" i="4"/>
  <c r="F682" i="4"/>
  <c r="F1167" i="4"/>
  <c r="J1167" i="4" s="1"/>
  <c r="F1785" i="4"/>
  <c r="F1369" i="4"/>
  <c r="J1369" i="4" s="1"/>
  <c r="F2058" i="4"/>
  <c r="J2058" i="4" s="1"/>
  <c r="F452" i="4"/>
  <c r="F1838" i="4"/>
  <c r="J1838" i="4" s="1"/>
  <c r="F1748" i="4"/>
  <c r="J1748" i="4" s="1"/>
  <c r="F1629" i="4"/>
  <c r="J1629" i="4" s="1"/>
  <c r="F2770" i="4"/>
  <c r="F785" i="4"/>
  <c r="F1900" i="4"/>
  <c r="J1900" i="4" s="1"/>
  <c r="F844" i="4"/>
  <c r="J844" i="4" s="1"/>
  <c r="F2788" i="4"/>
  <c r="J2788" i="4" s="1"/>
  <c r="F722" i="4"/>
  <c r="J722" i="4" s="1"/>
  <c r="F1899" i="4"/>
  <c r="F1413" i="4"/>
  <c r="F979" i="4"/>
  <c r="J979" i="4" s="1"/>
  <c r="F867" i="4"/>
  <c r="F1524" i="4"/>
  <c r="J1524" i="4" s="1"/>
  <c r="F1577" i="4"/>
  <c r="J1577" i="4" s="1"/>
  <c r="F1987" i="4"/>
  <c r="F1792" i="4"/>
  <c r="J1792" i="4" s="1"/>
  <c r="F501" i="4"/>
  <c r="J501" i="4" s="1"/>
  <c r="F737" i="4"/>
  <c r="F1757" i="4"/>
  <c r="J1757" i="4" s="1"/>
  <c r="F2056" i="4"/>
  <c r="J2056" i="4" s="1"/>
  <c r="F557" i="4"/>
  <c r="F2809" i="4"/>
  <c r="J2809" i="4" s="1"/>
  <c r="F2533" i="4"/>
  <c r="F411" i="4"/>
  <c r="J411" i="4" s="1"/>
  <c r="F2028" i="4"/>
  <c r="J2028" i="4" s="1"/>
  <c r="F1607" i="4"/>
  <c r="J1607" i="4" s="1"/>
  <c r="F1797" i="4"/>
  <c r="F1007" i="4"/>
  <c r="J1007" i="4" s="1"/>
  <c r="F1958" i="4"/>
  <c r="J1958" i="4" s="1"/>
  <c r="F1215" i="4"/>
  <c r="J1215" i="4" s="1"/>
  <c r="F2340" i="4"/>
  <c r="J2340" i="4" s="1"/>
  <c r="F2932" i="4"/>
  <c r="J2932" i="4" s="1"/>
  <c r="F1609" i="4"/>
  <c r="J1609" i="4" s="1"/>
  <c r="F2040" i="4"/>
  <c r="F1689" i="4"/>
  <c r="J1689" i="4" s="1"/>
  <c r="F1680" i="4"/>
  <c r="J1680" i="4" s="1"/>
  <c r="F1770" i="4"/>
  <c r="J1770" i="4" s="1"/>
  <c r="F1626" i="4"/>
  <c r="J1626" i="4" s="1"/>
  <c r="F1726" i="4"/>
  <c r="J1726" i="4" s="1"/>
  <c r="F2642" i="4"/>
  <c r="J2642" i="4" s="1"/>
  <c r="F2784" i="4"/>
  <c r="J2784" i="4" s="1"/>
  <c r="F730" i="4"/>
  <c r="J730" i="4" s="1"/>
  <c r="F1544" i="4"/>
  <c r="J1544" i="4" s="1"/>
  <c r="F2860" i="4"/>
  <c r="J2860" i="4" s="1"/>
  <c r="F921" i="4"/>
  <c r="J921" i="4" s="1"/>
  <c r="F2933" i="4"/>
  <c r="J2933" i="4" s="1"/>
  <c r="F902" i="4"/>
  <c r="J902" i="4" s="1"/>
  <c r="F2773" i="4"/>
  <c r="J2773" i="4" s="1"/>
  <c r="F2828" i="4"/>
  <c r="J2828" i="4" s="1"/>
  <c r="F689" i="4"/>
  <c r="J689" i="4" s="1"/>
  <c r="F1940" i="4"/>
  <c r="J1940" i="4" s="1"/>
  <c r="F1623" i="4"/>
  <c r="J1623" i="4" s="1"/>
  <c r="F838" i="4"/>
  <c r="J838" i="4" s="1"/>
  <c r="F1006" i="4"/>
  <c r="F1575" i="4"/>
  <c r="J1575" i="4" s="1"/>
  <c r="F1339" i="4"/>
  <c r="J1339" i="4" s="1"/>
  <c r="F811" i="4"/>
  <c r="J811" i="4" s="1"/>
  <c r="F3116" i="4"/>
  <c r="J3116" i="4" s="1"/>
  <c r="F261" i="4"/>
  <c r="J261" i="4" s="1"/>
  <c r="F1317" i="4"/>
  <c r="F1219" i="4"/>
  <c r="J1219" i="4" s="1"/>
  <c r="F432" i="4"/>
  <c r="J432" i="4" s="1"/>
  <c r="F1423" i="4"/>
  <c r="J1423" i="4" s="1"/>
  <c r="F2314" i="4"/>
  <c r="J2314" i="4" s="1"/>
  <c r="F1412" i="4"/>
  <c r="J1412" i="4" s="1"/>
  <c r="F1347" i="4"/>
  <c r="J1347" i="4" s="1"/>
  <c r="F2375" i="4"/>
  <c r="J2375" i="4" s="1"/>
  <c r="F2691" i="4"/>
  <c r="J2691" i="4" s="1"/>
  <c r="F1448" i="4"/>
  <c r="J1448" i="4" s="1"/>
  <c r="F2155" i="4"/>
  <c r="J2155" i="4" s="1"/>
  <c r="F229" i="4"/>
  <c r="J229" i="4" s="1"/>
  <c r="F290" i="4"/>
  <c r="J290" i="4" s="1"/>
  <c r="F1377" i="4"/>
  <c r="F1380" i="4"/>
  <c r="F1416" i="4"/>
  <c r="J1416" i="4" s="1"/>
  <c r="F900" i="4"/>
  <c r="J900" i="4" s="1"/>
  <c r="F1580" i="4"/>
  <c r="J1580" i="4" s="1"/>
  <c r="F2571" i="4"/>
  <c r="J2571" i="4" s="1"/>
  <c r="F1153" i="4"/>
  <c r="J1153" i="4" s="1"/>
  <c r="F1084" i="4"/>
  <c r="J1084" i="4" s="1"/>
  <c r="F494" i="4"/>
  <c r="J494" i="4" s="1"/>
  <c r="F1433" i="4"/>
  <c r="J1433" i="4" s="1"/>
  <c r="F1154" i="4"/>
  <c r="J1154" i="4" s="1"/>
  <c r="F1563" i="4"/>
  <c r="J1563" i="4" s="1"/>
  <c r="F269" i="4"/>
  <c r="J269" i="4" s="1"/>
  <c r="F1311" i="4"/>
  <c r="J1311" i="4" s="1"/>
  <c r="F1392" i="4"/>
  <c r="J1392" i="4" s="1"/>
  <c r="F852" i="4"/>
  <c r="J852" i="4" s="1"/>
  <c r="F1807" i="4"/>
  <c r="J1807" i="4" s="1"/>
  <c r="F2398" i="4"/>
  <c r="J2398" i="4" s="1"/>
  <c r="F853" i="4"/>
  <c r="J853" i="4" s="1"/>
  <c r="F1458" i="4"/>
  <c r="J1458" i="4" s="1"/>
  <c r="F1309" i="4"/>
  <c r="J1309" i="4" s="1"/>
  <c r="F866" i="4"/>
  <c r="J866" i="4" s="1"/>
  <c r="F2381" i="4"/>
  <c r="J2381" i="4" s="1"/>
  <c r="F362" i="4"/>
  <c r="J362" i="4" s="1"/>
  <c r="F463" i="4"/>
  <c r="J463" i="4" s="1"/>
  <c r="F1204" i="4"/>
  <c r="J1204" i="4" s="1"/>
  <c r="F2415" i="4"/>
  <c r="J2415" i="4" s="1"/>
  <c r="F27" i="4"/>
  <c r="J27" i="4" s="1"/>
  <c r="F799" i="4"/>
  <c r="J799" i="4" s="1"/>
  <c r="F391" i="4"/>
  <c r="J391" i="4" s="1"/>
  <c r="F1368" i="4"/>
  <c r="J1368" i="4" s="1"/>
  <c r="F2474" i="4"/>
  <c r="J2474" i="4" s="1"/>
  <c r="F412" i="4"/>
  <c r="J412" i="4" s="1"/>
  <c r="F135" i="4"/>
  <c r="J135" i="4" s="1"/>
  <c r="F1140" i="4"/>
  <c r="I1371" i="4"/>
  <c r="F3274" i="4"/>
  <c r="H2405" i="4"/>
  <c r="I2405" i="4"/>
  <c r="I22" i="4"/>
  <c r="I297" i="4"/>
  <c r="I2532" i="4"/>
  <c r="I212" i="4"/>
  <c r="H255" i="4"/>
  <c r="I1314" i="4"/>
  <c r="F784" i="4"/>
  <c r="F3342" i="4"/>
  <c r="H394" i="4"/>
  <c r="F1064" i="4"/>
  <c r="F845" i="4"/>
  <c r="F3135" i="4"/>
  <c r="F3298" i="4"/>
  <c r="J3298" i="4" s="1"/>
  <c r="I849" i="4"/>
  <c r="F1068" i="4"/>
  <c r="F3357" i="4"/>
  <c r="F765" i="4"/>
  <c r="I1162" i="4"/>
  <c r="H112" i="4"/>
  <c r="I112" i="4"/>
  <c r="H554" i="4"/>
  <c r="F3367" i="4"/>
  <c r="F3192" i="4"/>
  <c r="I256" i="4"/>
  <c r="H256" i="4"/>
  <c r="I555" i="4"/>
  <c r="I2968" i="4"/>
  <c r="H2968" i="4"/>
  <c r="I1915" i="4"/>
  <c r="H1915" i="4"/>
  <c r="I1266" i="4"/>
  <c r="H1015" i="4"/>
  <c r="F3369" i="4"/>
  <c r="I1277" i="4"/>
  <c r="H1277" i="4"/>
  <c r="I2382" i="4"/>
  <c r="H2382" i="4"/>
  <c r="F3383" i="4"/>
  <c r="F3128" i="4"/>
  <c r="H319" i="4"/>
  <c r="I319" i="4"/>
  <c r="H1633" i="4"/>
  <c r="I1633" i="4"/>
  <c r="I532" i="4"/>
  <c r="H532" i="4"/>
  <c r="F3356" i="4"/>
  <c r="F3323" i="4"/>
  <c r="H668" i="4"/>
  <c r="I1287" i="4"/>
  <c r="I2492" i="4"/>
  <c r="H1108" i="4"/>
  <c r="I1385" i="4"/>
  <c r="H1385" i="4"/>
  <c r="F637" i="4"/>
  <c r="F492" i="4"/>
  <c r="F628" i="4"/>
  <c r="F558" i="4"/>
  <c r="F2636" i="4"/>
  <c r="F3201" i="4"/>
  <c r="F3151" i="4"/>
  <c r="F2159" i="4"/>
  <c r="F3123" i="4"/>
  <c r="F2973" i="4"/>
  <c r="F1032" i="4"/>
  <c r="F3092" i="4"/>
  <c r="F308" i="4"/>
  <c r="F289" i="4"/>
  <c r="F3204" i="4"/>
  <c r="I96" i="4"/>
  <c r="I2158" i="4"/>
  <c r="H779" i="4"/>
  <c r="I1229" i="4"/>
  <c r="H1229" i="4"/>
  <c r="F1177" i="4"/>
  <c r="F3213" i="4"/>
  <c r="F1030" i="4"/>
  <c r="F3375" i="4"/>
  <c r="F970" i="4"/>
  <c r="F1247" i="4"/>
  <c r="F3341" i="4"/>
  <c r="F3352" i="4"/>
  <c r="F3281" i="4"/>
  <c r="F3304" i="4"/>
  <c r="F1198" i="4"/>
  <c r="F909" i="4"/>
  <c r="F3168" i="4"/>
  <c r="F3174" i="4"/>
  <c r="I1325" i="4"/>
  <c r="H1325" i="4"/>
  <c r="I1438" i="4"/>
  <c r="H2236" i="4"/>
  <c r="I1789" i="4"/>
  <c r="H1789" i="4"/>
  <c r="F3378" i="4"/>
  <c r="F1276" i="4"/>
  <c r="F3242" i="4"/>
  <c r="I142" i="4"/>
  <c r="H142" i="4"/>
  <c r="F698" i="4"/>
  <c r="F3377" i="4"/>
  <c r="F1136" i="4"/>
  <c r="F472" i="4"/>
  <c r="F459" i="4"/>
  <c r="F3327" i="4"/>
  <c r="F1028" i="4"/>
  <c r="F1192" i="4"/>
  <c r="F801" i="4"/>
  <c r="F1275" i="4"/>
  <c r="F2282" i="4"/>
  <c r="I76" i="4"/>
  <c r="H268" i="4"/>
  <c r="I528" i="4"/>
  <c r="I1495" i="4"/>
  <c r="H1495" i="4"/>
  <c r="I2891" i="4"/>
  <c r="F1056" i="4"/>
  <c r="F3338" i="4"/>
  <c r="H1371" i="4"/>
  <c r="I190" i="4"/>
  <c r="F1013" i="4"/>
  <c r="F1132" i="4"/>
  <c r="F997" i="4"/>
  <c r="F920" i="4"/>
  <c r="F3265" i="4"/>
  <c r="F3249" i="4"/>
  <c r="H1388" i="4"/>
  <c r="I1388" i="4"/>
  <c r="F1149" i="4"/>
  <c r="F3345" i="4"/>
  <c r="I51" i="4"/>
  <c r="F975" i="4"/>
  <c r="F3363" i="4"/>
  <c r="F3211" i="4"/>
  <c r="F510" i="4"/>
  <c r="F3350" i="4"/>
  <c r="F3152" i="4"/>
  <c r="F621" i="4"/>
  <c r="F564" i="4"/>
  <c r="F562" i="4"/>
  <c r="F868" i="4"/>
  <c r="F3207" i="4"/>
  <c r="I21" i="4"/>
  <c r="I174" i="4"/>
  <c r="H1284" i="4"/>
  <c r="I1297" i="4"/>
  <c r="H167" i="4"/>
  <c r="H1472" i="4"/>
  <c r="I1472" i="4"/>
  <c r="I2205" i="4"/>
  <c r="F3260" i="4"/>
  <c r="F3241" i="4"/>
  <c r="F3267" i="4"/>
  <c r="F3348" i="4"/>
  <c r="F3199" i="4"/>
  <c r="F1245" i="4"/>
  <c r="F993" i="4"/>
  <c r="J993" i="4" s="1"/>
  <c r="F3283" i="4"/>
  <c r="F3074" i="4"/>
  <c r="J3074" i="4" s="1"/>
  <c r="F2389" i="4"/>
  <c r="F3384" i="4"/>
  <c r="F3381" i="4"/>
  <c r="F547" i="4"/>
  <c r="F3368" i="4"/>
  <c r="F1169" i="4"/>
  <c r="F3373" i="4"/>
  <c r="F1176" i="4"/>
  <c r="F992" i="4"/>
  <c r="F957" i="4"/>
  <c r="F325" i="4"/>
  <c r="F3349" i="4"/>
  <c r="F2590" i="4"/>
  <c r="F3177" i="4"/>
  <c r="J3177" i="4" s="1"/>
  <c r="I425" i="4"/>
  <c r="I502" i="4"/>
  <c r="H2589" i="4"/>
  <c r="I589" i="4"/>
  <c r="H1062" i="4"/>
  <c r="I559" i="4"/>
  <c r="H559" i="4"/>
  <c r="I2808" i="4"/>
  <c r="I1411" i="4"/>
  <c r="H1411" i="4"/>
  <c r="I224" i="4"/>
  <c r="I143" i="4"/>
  <c r="H587" i="4"/>
  <c r="I3300" i="4"/>
  <c r="H3300" i="4"/>
  <c r="F3386" i="4"/>
  <c r="I5" i="4"/>
  <c r="H2957" i="4"/>
  <c r="H831" i="4"/>
  <c r="I1861" i="4"/>
  <c r="I2238" i="4"/>
  <c r="H2238" i="4"/>
  <c r="F3254" i="4"/>
  <c r="I387" i="4"/>
  <c r="H437" i="4"/>
  <c r="H1434" i="4"/>
  <c r="G3350" i="4"/>
  <c r="G3304" i="4"/>
  <c r="G1028" i="4"/>
  <c r="G3152" i="4"/>
  <c r="G637" i="4"/>
  <c r="G308" i="4"/>
  <c r="G621" i="4"/>
  <c r="G507" i="4"/>
  <c r="G801" i="4"/>
  <c r="J801" i="4" s="1"/>
  <c r="G564" i="4"/>
  <c r="G1275" i="4"/>
  <c r="G909" i="4"/>
  <c r="G2282" i="4"/>
  <c r="G289" i="4"/>
  <c r="G868" i="4"/>
  <c r="G3168" i="4"/>
  <c r="G3207" i="4"/>
  <c r="G3174" i="4"/>
  <c r="G3071" i="4"/>
  <c r="G2636" i="4"/>
  <c r="G3248" i="4"/>
  <c r="G3151" i="4"/>
  <c r="G2159" i="4"/>
  <c r="J2159" i="4" s="1"/>
  <c r="G3123" i="4"/>
  <c r="J3123" i="4" s="1"/>
  <c r="G3141" i="4"/>
  <c r="G3078" i="4"/>
  <c r="G1032" i="4"/>
  <c r="G3189" i="4"/>
  <c r="G3196" i="4"/>
  <c r="G3129" i="4"/>
  <c r="H849" i="4"/>
  <c r="H1681" i="4"/>
  <c r="I130" i="4"/>
  <c r="H130" i="4"/>
  <c r="H275" i="4"/>
  <c r="H369" i="4"/>
  <c r="I369" i="4"/>
  <c r="F706" i="4"/>
  <c r="F1213" i="4"/>
  <c r="F3382" i="4"/>
  <c r="F3374" i="4"/>
  <c r="F995" i="4"/>
  <c r="F3370" i="4"/>
  <c r="F3365" i="4"/>
  <c r="F3360" i="4"/>
  <c r="F429" i="4"/>
  <c r="F924" i="4"/>
  <c r="F3236" i="4"/>
  <c r="F3190" i="4"/>
  <c r="F3227" i="4"/>
  <c r="F3085" i="4"/>
  <c r="F1078" i="4"/>
  <c r="F922" i="4"/>
  <c r="F3293" i="4"/>
  <c r="F595" i="4"/>
  <c r="I383" i="4"/>
  <c r="H226" i="4"/>
  <c r="I3048" i="4"/>
  <c r="H197" i="4"/>
  <c r="H695" i="4"/>
  <c r="H619" i="4"/>
  <c r="I2185" i="4"/>
  <c r="H2185" i="4"/>
  <c r="F3202" i="4"/>
  <c r="J3202" i="4" s="1"/>
  <c r="F3234" i="4"/>
  <c r="F598" i="4"/>
  <c r="F482" i="4"/>
  <c r="J482" i="4" s="1"/>
  <c r="I7" i="4"/>
  <c r="H423" i="4"/>
  <c r="H2964" i="4"/>
  <c r="I506" i="4"/>
  <c r="H137" i="4"/>
  <c r="I2369" i="4"/>
  <c r="I10" i="4"/>
  <c r="H29" i="4"/>
  <c r="H299" i="4"/>
  <c r="I106" i="4"/>
  <c r="I788" i="4"/>
  <c r="I1419" i="4"/>
  <c r="I25" i="4"/>
  <c r="I2410" i="4"/>
  <c r="H1440" i="4"/>
  <c r="I1440" i="4"/>
  <c r="H1479" i="4"/>
  <c r="I2674" i="4"/>
  <c r="H2674" i="4"/>
  <c r="G2993" i="4"/>
  <c r="G3046" i="4"/>
  <c r="G3245" i="4"/>
  <c r="G515" i="4"/>
  <c r="G968" i="4"/>
  <c r="G2346" i="4"/>
  <c r="I331" i="4"/>
  <c r="I158" i="4"/>
  <c r="F3257" i="4"/>
  <c r="F3335" i="4"/>
  <c r="I1817" i="4"/>
  <c r="I163" i="4"/>
  <c r="I321" i="4"/>
  <c r="I592" i="4"/>
  <c r="I418" i="4"/>
  <c r="I244" i="4"/>
  <c r="I2941" i="4"/>
  <c r="I913" i="4"/>
  <c r="I2286" i="4"/>
  <c r="I1650" i="4"/>
  <c r="I57" i="4"/>
  <c r="H236" i="4"/>
  <c r="H759" i="4"/>
  <c r="H1888" i="4"/>
  <c r="I30" i="4"/>
  <c r="I2" i="4"/>
  <c r="I527" i="4"/>
  <c r="H359" i="4"/>
  <c r="H3223" i="4"/>
  <c r="H1292" i="4"/>
  <c r="H61" i="4"/>
  <c r="I1278" i="4"/>
  <c r="H1300" i="4"/>
  <c r="I1455" i="4"/>
  <c r="F3145" i="4"/>
  <c r="F3313" i="4"/>
  <c r="G706" i="4"/>
  <c r="I2514" i="4"/>
  <c r="I505" i="4"/>
  <c r="I328" i="4"/>
  <c r="H147" i="4"/>
  <c r="H83" i="4"/>
  <c r="I81" i="4"/>
  <c r="H1291" i="4"/>
  <c r="I64" i="4"/>
  <c r="H839" i="4"/>
  <c r="H1022" i="4"/>
  <c r="I1678" i="4"/>
  <c r="H905" i="4"/>
  <c r="H216" i="4"/>
  <c r="I2495" i="4"/>
  <c r="I2022" i="4"/>
  <c r="G984" i="4"/>
  <c r="G1092" i="4"/>
  <c r="G3382" i="4"/>
  <c r="G995" i="4"/>
  <c r="G772" i="4"/>
  <c r="G3360" i="4"/>
  <c r="G924" i="4"/>
  <c r="G3236" i="4"/>
  <c r="G3190" i="4"/>
  <c r="G922" i="4"/>
  <c r="G3293" i="4"/>
  <c r="F3291" i="4"/>
  <c r="F2949" i="4"/>
  <c r="F2002" i="4"/>
  <c r="F3159" i="4"/>
  <c r="J3159" i="4" s="1"/>
  <c r="F3184" i="4"/>
  <c r="J3184" i="4" s="1"/>
  <c r="F3127" i="4"/>
  <c r="J3127" i="4" s="1"/>
  <c r="F2945" i="4"/>
  <c r="J2945" i="4" s="1"/>
  <c r="F3055" i="4"/>
  <c r="J3055" i="4" s="1"/>
  <c r="I125" i="4"/>
  <c r="I930" i="4"/>
  <c r="I206" i="4"/>
  <c r="H431" i="4"/>
  <c r="I33" i="4"/>
  <c r="H63" i="4"/>
  <c r="H904" i="4"/>
  <c r="H1051" i="4"/>
  <c r="H1201" i="4"/>
  <c r="H1178" i="4"/>
  <c r="G1159" i="4"/>
  <c r="G3385" i="4"/>
  <c r="G3371" i="4"/>
  <c r="G3358" i="4"/>
  <c r="G1139" i="4"/>
  <c r="G220" i="4"/>
  <c r="J220" i="4" s="1"/>
  <c r="G3329" i="4"/>
  <c r="G3354" i="4"/>
  <c r="G364" i="4"/>
  <c r="G2850" i="4"/>
  <c r="G2939" i="4"/>
  <c r="G3335" i="4"/>
  <c r="G3313" i="4"/>
  <c r="G3106" i="4"/>
  <c r="J3106" i="4" s="1"/>
  <c r="G3291" i="4"/>
  <c r="F3137" i="4"/>
  <c r="F729" i="4"/>
  <c r="F1625" i="4"/>
  <c r="J1625" i="4" s="1"/>
  <c r="F2338" i="4"/>
  <c r="I2972" i="4"/>
  <c r="H2892" i="4"/>
  <c r="H415" i="4"/>
  <c r="G3239" i="4"/>
  <c r="G3296" i="4"/>
  <c r="G3255" i="4"/>
  <c r="F344" i="4"/>
  <c r="F410" i="4"/>
  <c r="G3289" i="4"/>
  <c r="G2960" i="4"/>
  <c r="G3058" i="4"/>
  <c r="F630" i="4"/>
  <c r="J630" i="4" s="1"/>
  <c r="F417" i="4"/>
  <c r="J417" i="4" s="1"/>
  <c r="F2752" i="4"/>
  <c r="J2752" i="4" s="1"/>
  <c r="F1009" i="4"/>
  <c r="J1009" i="4" s="1"/>
  <c r="I40" i="4"/>
  <c r="I1301" i="4"/>
  <c r="I1281" i="4"/>
  <c r="H98" i="4"/>
  <c r="I646" i="4"/>
  <c r="H110" i="4"/>
  <c r="I89" i="4"/>
  <c r="H100" i="4"/>
  <c r="H1386" i="4"/>
  <c r="I790" i="4"/>
  <c r="I3282" i="4"/>
  <c r="H65" i="4"/>
  <c r="H623" i="4"/>
  <c r="I241" i="4"/>
  <c r="H2745" i="4"/>
  <c r="H2126" i="4"/>
  <c r="G407" i="4"/>
  <c r="G3082" i="4"/>
  <c r="G3175" i="4"/>
  <c r="G3069" i="4"/>
  <c r="G960" i="4"/>
  <c r="G3081" i="4"/>
  <c r="G3063" i="4"/>
  <c r="G2563" i="4"/>
  <c r="G436" i="4"/>
  <c r="G2855" i="4"/>
  <c r="G3237" i="4"/>
  <c r="G3001" i="4"/>
  <c r="G3025" i="4"/>
  <c r="G2946" i="4"/>
  <c r="G1243" i="4"/>
  <c r="F798" i="4"/>
  <c r="F2939" i="4"/>
  <c r="F787" i="4"/>
  <c r="F2426" i="4"/>
  <c r="F593" i="4"/>
  <c r="F3108" i="4"/>
  <c r="F3114" i="4"/>
  <c r="F2652" i="4"/>
  <c r="F915" i="4"/>
  <c r="F3102" i="4"/>
  <c r="F3170" i="4"/>
  <c r="F302" i="4"/>
  <c r="G1762" i="4"/>
  <c r="G2801" i="4"/>
  <c r="G1585" i="4"/>
  <c r="G2898" i="4"/>
  <c r="F1852" i="4"/>
  <c r="G19" i="4"/>
  <c r="H161" i="4"/>
  <c r="I17" i="4"/>
  <c r="I8" i="4"/>
  <c r="I29" i="4"/>
  <c r="I1902" i="4"/>
  <c r="I92" i="4"/>
  <c r="I183" i="4"/>
  <c r="I359" i="4"/>
  <c r="H592" i="4"/>
  <c r="I98" i="4"/>
  <c r="I635" i="4"/>
  <c r="H646" i="4"/>
  <c r="H76" i="4"/>
  <c r="I1291" i="4"/>
  <c r="I100" i="4"/>
  <c r="H96" i="4"/>
  <c r="I85" i="4"/>
  <c r="I291" i="4"/>
  <c r="H291" i="4"/>
  <c r="I2067" i="4"/>
  <c r="H2067" i="4"/>
  <c r="I1454" i="4"/>
  <c r="H1454" i="4"/>
  <c r="I739" i="4"/>
  <c r="H739" i="4"/>
  <c r="I366" i="4"/>
  <c r="H366" i="4"/>
  <c r="H418" i="4"/>
  <c r="I194" i="4"/>
  <c r="H194" i="4"/>
  <c r="H2941" i="4"/>
  <c r="I1512" i="4"/>
  <c r="H1512" i="4"/>
  <c r="I1117" i="4"/>
  <c r="H1117" i="4"/>
  <c r="I1203" i="4"/>
  <c r="H1203" i="4"/>
  <c r="I1456" i="4"/>
  <c r="H1456" i="4"/>
  <c r="I551" i="4"/>
  <c r="H551" i="4"/>
  <c r="I257" i="4"/>
  <c r="H257" i="4"/>
  <c r="H660" i="4"/>
  <c r="I660" i="4"/>
  <c r="I1150" i="4"/>
  <c r="H1150" i="4"/>
  <c r="H572" i="4"/>
  <c r="H383" i="4"/>
  <c r="I667" i="4"/>
  <c r="I1248" i="4"/>
  <c r="I2834" i="4"/>
  <c r="H2834" i="4"/>
  <c r="I1487" i="4"/>
  <c r="H1487" i="4"/>
  <c r="I1300" i="4"/>
  <c r="I2374" i="4"/>
  <c r="H2374" i="4"/>
  <c r="I124" i="4"/>
  <c r="H124" i="4"/>
  <c r="H297" i="4"/>
  <c r="I1290" i="4"/>
  <c r="H497" i="4"/>
  <c r="H502" i="4"/>
  <c r="H159" i="4"/>
  <c r="H101" i="4"/>
  <c r="H51" i="4"/>
  <c r="H1296" i="4"/>
  <c r="H106" i="4"/>
  <c r="H1050" i="4"/>
  <c r="I1020" i="4"/>
  <c r="H1020" i="4"/>
  <c r="H2408" i="4"/>
  <c r="I608" i="4"/>
  <c r="H608" i="4"/>
  <c r="I986" i="4"/>
  <c r="H986" i="4"/>
  <c r="H10" i="4"/>
  <c r="H20" i="4"/>
  <c r="H11" i="4"/>
  <c r="H855" i="4"/>
  <c r="H35" i="4"/>
  <c r="H527" i="4"/>
  <c r="H174" i="4"/>
  <c r="H1281" i="4"/>
  <c r="H328" i="4"/>
  <c r="H1290" i="4"/>
  <c r="H322" i="4"/>
  <c r="H80" i="4"/>
  <c r="H1267" i="4"/>
  <c r="H111" i="4"/>
  <c r="H851" i="4"/>
  <c r="I2805" i="4"/>
  <c r="H2805" i="4"/>
  <c r="I3306" i="4"/>
  <c r="H3306" i="4"/>
  <c r="H795" i="4"/>
  <c r="I1498" i="4"/>
  <c r="H1498" i="4"/>
  <c r="I952" i="4"/>
  <c r="H952" i="4"/>
  <c r="I280" i="4"/>
  <c r="I322" i="4"/>
  <c r="I1289" i="4"/>
  <c r="H1289" i="4"/>
  <c r="I80" i="4"/>
  <c r="I1267" i="4"/>
  <c r="I111" i="4"/>
  <c r="I3154" i="4"/>
  <c r="H3154" i="4"/>
  <c r="I3269" i="4"/>
  <c r="H3269" i="4"/>
  <c r="I795" i="4"/>
  <c r="I67" i="4"/>
  <c r="H67" i="4"/>
  <c r="I2890" i="4"/>
  <c r="H2890" i="4"/>
  <c r="I234" i="4"/>
  <c r="H234" i="4"/>
  <c r="H353" i="4"/>
  <c r="I2750" i="4"/>
  <c r="H2750" i="4"/>
  <c r="I1197" i="4"/>
  <c r="H1197" i="4"/>
  <c r="I336" i="4"/>
  <c r="H336" i="4"/>
  <c r="I1516" i="4"/>
  <c r="H1516" i="4"/>
  <c r="I2455" i="4"/>
  <c r="H2455" i="4"/>
  <c r="I3336" i="4"/>
  <c r="H3336" i="4"/>
  <c r="I333" i="4"/>
  <c r="H575" i="4"/>
  <c r="H282" i="4"/>
  <c r="H2492" i="4"/>
  <c r="I69" i="4"/>
  <c r="H403" i="4"/>
  <c r="I119" i="4"/>
  <c r="H198" i="4"/>
  <c r="I296" i="4"/>
  <c r="I491" i="4"/>
  <c r="I3221" i="4"/>
  <c r="H3221" i="4"/>
  <c r="I2104" i="4"/>
  <c r="H2104" i="4"/>
  <c r="I1067" i="4"/>
  <c r="H1067" i="4"/>
  <c r="I786" i="4"/>
  <c r="H786" i="4"/>
  <c r="H9" i="4"/>
  <c r="H222" i="4"/>
  <c r="H333" i="4"/>
  <c r="H671" i="4"/>
  <c r="H69" i="4"/>
  <c r="H3210" i="4"/>
  <c r="H119" i="4"/>
  <c r="H296" i="4"/>
  <c r="H79" i="4"/>
  <c r="H491" i="4"/>
  <c r="I860" i="4"/>
  <c r="H860" i="4"/>
  <c r="I893" i="4"/>
  <c r="H893" i="4"/>
  <c r="I3" i="4"/>
  <c r="H3" i="4"/>
  <c r="I905" i="4"/>
  <c r="I2283" i="4"/>
  <c r="I129" i="4"/>
  <c r="H129" i="4"/>
  <c r="I537" i="4"/>
  <c r="H537" i="4"/>
  <c r="I105" i="4"/>
  <c r="H105" i="4"/>
  <c r="I3294" i="4"/>
  <c r="H3294" i="4"/>
  <c r="I2217" i="4"/>
  <c r="H2217" i="4"/>
  <c r="I316" i="4"/>
  <c r="H316" i="4"/>
  <c r="I3299" i="4"/>
  <c r="H3299" i="4"/>
  <c r="I162" i="4"/>
  <c r="H162" i="4"/>
  <c r="I1191" i="4"/>
  <c r="H1191" i="4"/>
  <c r="I1690" i="4"/>
  <c r="H1690" i="4"/>
  <c r="H28" i="4"/>
  <c r="H26" i="4"/>
  <c r="H21" i="4"/>
  <c r="H2" i="4"/>
  <c r="H519" i="4"/>
  <c r="H1301" i="4"/>
  <c r="H930" i="4"/>
  <c r="H1288" i="4"/>
  <c r="H505" i="4"/>
  <c r="H321" i="4"/>
  <c r="H206" i="4"/>
  <c r="H1475" i="4"/>
  <c r="I268" i="4"/>
  <c r="H103" i="4"/>
  <c r="I165" i="4"/>
  <c r="H589" i="4"/>
  <c r="I2964" i="4"/>
  <c r="H91" i="4"/>
  <c r="I109" i="4"/>
  <c r="I629" i="4"/>
  <c r="H629" i="4"/>
  <c r="I179" i="4"/>
  <c r="H179" i="4"/>
  <c r="I271" i="4"/>
  <c r="H271" i="4"/>
  <c r="I2077" i="4"/>
  <c r="H2077" i="4"/>
  <c r="I1643" i="4"/>
  <c r="H1643" i="4"/>
  <c r="I438" i="4"/>
  <c r="H438" i="4"/>
  <c r="I265" i="4"/>
  <c r="H265" i="4"/>
  <c r="H217" i="4"/>
  <c r="H1287" i="4"/>
  <c r="H33" i="4"/>
  <c r="H37" i="4"/>
  <c r="H81" i="4"/>
  <c r="H89" i="4"/>
  <c r="I346" i="4"/>
  <c r="H346" i="4"/>
  <c r="I2254" i="4"/>
  <c r="H2254" i="4"/>
  <c r="I605" i="4"/>
  <c r="H605" i="4"/>
  <c r="I178" i="4"/>
  <c r="H178" i="4"/>
  <c r="H285" i="4"/>
  <c r="I145" i="4"/>
  <c r="H145" i="4"/>
  <c r="I16" i="4"/>
  <c r="H16" i="4"/>
  <c r="I45" i="4"/>
  <c r="H45" i="4"/>
  <c r="I342" i="4"/>
  <c r="H342" i="4"/>
  <c r="I223" i="4"/>
  <c r="H223" i="4"/>
  <c r="I88" i="4"/>
  <c r="H88" i="4"/>
  <c r="I767" i="4"/>
  <c r="H767" i="4"/>
  <c r="I66" i="4"/>
  <c r="H66" i="4"/>
  <c r="I2190" i="4"/>
  <c r="H2190" i="4"/>
  <c r="I1408" i="4"/>
  <c r="H1408" i="4"/>
  <c r="I116" i="4"/>
  <c r="H116" i="4"/>
  <c r="I1103" i="4"/>
  <c r="H1103" i="4"/>
  <c r="I2150" i="4"/>
  <c r="H2150" i="4"/>
  <c r="I1525" i="4"/>
  <c r="H1525" i="4"/>
  <c r="H2046" i="4"/>
  <c r="I2046" i="4"/>
  <c r="I485" i="4"/>
  <c r="H485" i="4"/>
  <c r="I1706" i="4"/>
  <c r="H1706" i="4"/>
  <c r="I3305" i="4"/>
  <c r="H3305" i="4"/>
  <c r="H1907" i="4"/>
  <c r="I1907" i="4"/>
  <c r="I1130" i="4"/>
  <c r="H1130" i="4"/>
  <c r="H7" i="4"/>
  <c r="H2360" i="4"/>
  <c r="I2901" i="4"/>
  <c r="I437" i="4"/>
  <c r="H335" i="4"/>
  <c r="I2589" i="4"/>
  <c r="H1295" i="4"/>
  <c r="I83" i="4"/>
  <c r="H1283" i="4"/>
  <c r="I110" i="4"/>
  <c r="H75" i="4"/>
  <c r="I446" i="4"/>
  <c r="I1226" i="4"/>
  <c r="H1226" i="4"/>
  <c r="I2976" i="4"/>
  <c r="H2976" i="4"/>
  <c r="H141" i="4"/>
  <c r="H2177" i="4"/>
  <c r="I151" i="4"/>
  <c r="H151" i="4"/>
  <c r="I3033" i="4"/>
  <c r="H3033" i="4"/>
  <c r="H64" i="4"/>
  <c r="H2489" i="4"/>
  <c r="I1060" i="4"/>
  <c r="H1060" i="4"/>
  <c r="I221" i="4"/>
  <c r="H221" i="4"/>
  <c r="H118" i="4"/>
  <c r="I1330" i="4"/>
  <c r="H1330" i="4"/>
  <c r="I3206" i="4"/>
  <c r="H3206" i="4"/>
  <c r="I323" i="4"/>
  <c r="H323" i="4"/>
  <c r="I1374" i="4"/>
  <c r="H1374" i="4"/>
  <c r="I118" i="4"/>
  <c r="I2720" i="4"/>
  <c r="H2720" i="4"/>
  <c r="H1278" i="4"/>
  <c r="H555" i="4"/>
  <c r="H1252" i="4"/>
  <c r="H1370" i="4"/>
  <c r="I249" i="4"/>
  <c r="H249" i="4"/>
  <c r="I638" i="4"/>
  <c r="H638" i="4"/>
  <c r="I1123" i="4"/>
  <c r="H1123" i="4"/>
  <c r="I313" i="4"/>
  <c r="H313" i="4"/>
  <c r="H3232" i="4"/>
  <c r="I3232" i="4"/>
  <c r="I951" i="4"/>
  <c r="H951" i="4"/>
  <c r="I1145" i="4"/>
  <c r="H1145" i="4"/>
  <c r="I962" i="4"/>
  <c r="H962" i="4"/>
  <c r="I2349" i="4"/>
  <c r="H2349" i="4"/>
  <c r="I120" i="4"/>
  <c r="H120" i="4"/>
  <c r="I980" i="4"/>
  <c r="H980" i="4"/>
  <c r="I1328" i="4"/>
  <c r="H1328" i="4"/>
  <c r="I3104" i="4"/>
  <c r="H3104" i="4"/>
  <c r="I376" i="4"/>
  <c r="H376" i="4"/>
  <c r="I1430" i="4"/>
  <c r="H1430" i="4"/>
  <c r="I2977" i="4"/>
  <c r="I1422" i="4"/>
  <c r="H1422" i="4"/>
  <c r="I1200" i="4"/>
  <c r="H1200" i="4"/>
  <c r="I553" i="4"/>
  <c r="H553" i="4"/>
  <c r="I2012" i="4"/>
  <c r="H2012" i="4"/>
  <c r="H154" i="4"/>
  <c r="I154" i="4"/>
  <c r="H3009" i="4"/>
  <c r="I2458" i="4"/>
  <c r="H2458" i="4"/>
  <c r="H1419" i="4"/>
  <c r="I782" i="4"/>
  <c r="I1016" i="4"/>
  <c r="H1016" i="4"/>
  <c r="H2867" i="4"/>
  <c r="I1564" i="4"/>
  <c r="I1051" i="4"/>
  <c r="I1670" i="4"/>
  <c r="H1670" i="4"/>
  <c r="H1034" i="4"/>
  <c r="H790" i="4"/>
  <c r="H2158" i="4"/>
  <c r="H1455" i="4"/>
  <c r="H788" i="4"/>
  <c r="H913" i="4"/>
  <c r="H36" i="4"/>
  <c r="H679" i="4"/>
  <c r="H961" i="4"/>
  <c r="H3282" i="4"/>
  <c r="H2328" i="4"/>
  <c r="I1888" i="4"/>
  <c r="H2205" i="4"/>
  <c r="H2550" i="4"/>
  <c r="H1340" i="4"/>
  <c r="I1141" i="4"/>
  <c r="H2808" i="4"/>
  <c r="H1206" i="4"/>
  <c r="I1402" i="4"/>
  <c r="I380" i="4"/>
  <c r="I1876" i="4"/>
  <c r="H1876" i="4"/>
  <c r="I2678" i="4"/>
  <c r="H2678" i="4"/>
  <c r="H2286" i="4"/>
  <c r="H55" i="4"/>
  <c r="H259" i="4"/>
  <c r="H2080" i="4"/>
  <c r="I1647" i="4"/>
  <c r="H1817" i="4"/>
  <c r="I1022" i="4"/>
  <c r="I415" i="4"/>
  <c r="I2096" i="4"/>
  <c r="I894" i="4"/>
  <c r="I1420" i="4"/>
  <c r="H1195" i="4"/>
  <c r="H894" i="4"/>
  <c r="H1420" i="4"/>
  <c r="I1578" i="4"/>
  <c r="I2132" i="4"/>
  <c r="H2132" i="4"/>
  <c r="I889" i="4"/>
  <c r="I1195" i="4"/>
  <c r="H2972" i="4"/>
  <c r="H1786" i="4"/>
  <c r="H1611" i="4"/>
  <c r="H1761" i="4"/>
  <c r="I658" i="4"/>
  <c r="H658" i="4"/>
  <c r="H380" i="4"/>
  <c r="I1201" i="4"/>
  <c r="I2316" i="4"/>
  <c r="H1644" i="4"/>
  <c r="I2634" i="4"/>
  <c r="I2930" i="4"/>
  <c r="I2745" i="4"/>
  <c r="I397" i="4"/>
  <c r="I2106" i="4"/>
  <c r="I728" i="4"/>
  <c r="I2204" i="4"/>
  <c r="I1554" i="4"/>
  <c r="H728" i="4"/>
  <c r="H2204" i="4"/>
  <c r="I1815" i="4"/>
  <c r="H1815" i="4"/>
  <c r="I1822" i="4"/>
  <c r="I865" i="4"/>
  <c r="H865" i="4"/>
  <c r="I1606" i="4"/>
  <c r="H1606" i="4"/>
  <c r="I1805" i="4"/>
  <c r="H1805" i="4"/>
  <c r="I1867" i="4"/>
  <c r="H1867" i="4"/>
  <c r="H1578" i="4"/>
  <c r="H2369" i="4"/>
  <c r="H1554" i="4"/>
  <c r="H2106" i="4"/>
  <c r="I1008" i="4"/>
  <c r="H1008" i="4"/>
  <c r="I1672" i="1"/>
  <c r="I475" i="1"/>
  <c r="I1373" i="1"/>
  <c r="I1377" i="1"/>
  <c r="H454" i="1"/>
  <c r="I2531" i="1"/>
  <c r="I253" i="1"/>
  <c r="I1941" i="1"/>
  <c r="I3153" i="1"/>
  <c r="H13" i="1"/>
  <c r="I2721" i="1"/>
  <c r="I2321" i="1"/>
  <c r="I31" i="1"/>
  <c r="I2018" i="1"/>
  <c r="I811" i="1"/>
  <c r="I705" i="1"/>
  <c r="I2045" i="1"/>
  <c r="I1164" i="1"/>
  <c r="H895" i="1"/>
  <c r="I3273" i="1"/>
  <c r="H401" i="1"/>
  <c r="I1242" i="1"/>
  <c r="I1337" i="1"/>
  <c r="I3343" i="1"/>
  <c r="I3006" i="1"/>
  <c r="I593" i="1"/>
  <c r="I3056" i="1"/>
  <c r="I3070" i="1"/>
  <c r="I2538" i="1"/>
  <c r="H3037" i="1"/>
  <c r="I338" i="1"/>
  <c r="I1884" i="1"/>
  <c r="I1474" i="1"/>
  <c r="I182" i="1"/>
  <c r="I1137" i="1"/>
  <c r="I1026" i="1"/>
  <c r="I2623" i="1"/>
  <c r="I688" i="1"/>
  <c r="H1610" i="1"/>
  <c r="H3036" i="1"/>
  <c r="I2260" i="1"/>
  <c r="I2820" i="1"/>
  <c r="I10" i="1"/>
  <c r="I3047" i="1"/>
  <c r="I363" i="1"/>
  <c r="I1823" i="1"/>
  <c r="H1857" i="1"/>
  <c r="I2720" i="1"/>
  <c r="H983" i="1"/>
  <c r="I159" i="1"/>
  <c r="H2714" i="1"/>
  <c r="H397" i="1"/>
  <c r="H1301" i="1"/>
  <c r="I938" i="1"/>
  <c r="I395" i="1"/>
  <c r="I443" i="1"/>
  <c r="I444" i="1"/>
  <c r="I1583" i="1"/>
  <c r="I491" i="1"/>
  <c r="I1766" i="1"/>
  <c r="I1187" i="1"/>
  <c r="H419" i="1"/>
  <c r="I455" i="1"/>
  <c r="I1092" i="1"/>
  <c r="I855" i="1"/>
  <c r="I1098" i="1"/>
  <c r="I351" i="1"/>
  <c r="I3183" i="1"/>
  <c r="H1142" i="1"/>
  <c r="I274" i="1"/>
  <c r="I1291" i="1"/>
  <c r="I3294" i="1"/>
  <c r="I648" i="1"/>
  <c r="I3290" i="1"/>
  <c r="I810" i="1"/>
  <c r="I764" i="1"/>
  <c r="I361" i="1"/>
  <c r="I1734" i="1"/>
  <c r="I1631" i="1"/>
  <c r="H919" i="1"/>
  <c r="I1325" i="1"/>
  <c r="I3005" i="1"/>
  <c r="I1528" i="1"/>
  <c r="I1507" i="1"/>
  <c r="I3373" i="1"/>
  <c r="I709" i="1"/>
  <c r="I1473" i="1"/>
  <c r="I858" i="1"/>
  <c r="I723" i="1"/>
  <c r="I1320" i="1"/>
  <c r="H877" i="1"/>
  <c r="H1703" i="1"/>
  <c r="H2328" i="1"/>
  <c r="I108" i="1"/>
  <c r="H2763" i="1"/>
  <c r="H1548" i="1"/>
  <c r="H2029" i="1"/>
  <c r="I3084" i="1"/>
  <c r="I2383" i="1"/>
  <c r="I255" i="1"/>
  <c r="I1231" i="1"/>
  <c r="I2598" i="1"/>
  <c r="I2141" i="1"/>
  <c r="I1314" i="1"/>
  <c r="I1739" i="1"/>
  <c r="I2091" i="1"/>
  <c r="I1447" i="1"/>
  <c r="I391" i="1"/>
  <c r="I2454" i="1"/>
  <c r="I2208" i="1"/>
  <c r="I863" i="1"/>
  <c r="I930" i="1"/>
  <c r="I1616" i="1"/>
  <c r="I1404" i="1"/>
  <c r="I2153" i="1"/>
  <c r="I2692" i="1"/>
  <c r="H2923" i="1"/>
  <c r="I1101" i="1"/>
  <c r="I2041" i="1"/>
  <c r="I1946" i="1"/>
  <c r="I2642" i="1"/>
  <c r="H2834" i="1"/>
  <c r="I1521" i="1"/>
  <c r="I1555" i="1"/>
  <c r="I2015" i="1"/>
  <c r="I2244" i="1"/>
  <c r="I739" i="1"/>
  <c r="I2621" i="1"/>
  <c r="I65" i="1"/>
  <c r="I1934" i="1"/>
  <c r="I2852" i="1"/>
  <c r="I910" i="1"/>
  <c r="H195" i="1"/>
  <c r="I500" i="1"/>
  <c r="I2320" i="1"/>
  <c r="H1252" i="1"/>
  <c r="I2282" i="1"/>
  <c r="I220" i="1"/>
  <c r="H3306" i="1"/>
  <c r="H2135" i="1"/>
  <c r="I100" i="1"/>
  <c r="I1442" i="1"/>
  <c r="I2144" i="1"/>
  <c r="I367" i="1"/>
  <c r="I1888" i="1"/>
  <c r="I1903" i="1"/>
  <c r="I530" i="1"/>
  <c r="I3336" i="1"/>
  <c r="I627" i="1"/>
  <c r="I3296" i="1"/>
  <c r="I1799" i="1"/>
  <c r="I2899" i="1"/>
  <c r="I95" i="1"/>
  <c r="I2890" i="1"/>
  <c r="I703" i="1"/>
  <c r="I1278" i="1"/>
  <c r="I1354" i="1"/>
  <c r="I2035" i="1"/>
  <c r="I2369" i="1"/>
  <c r="I2083" i="1"/>
  <c r="I1356" i="1"/>
  <c r="I567" i="1"/>
  <c r="I315" i="1"/>
  <c r="I2987" i="1"/>
  <c r="I2815" i="1"/>
  <c r="I2031" i="1"/>
  <c r="I844" i="1"/>
  <c r="I828" i="1"/>
  <c r="I2746" i="1"/>
  <c r="I2505" i="1"/>
  <c r="I1643" i="1"/>
  <c r="I1084" i="1"/>
  <c r="I22" i="1"/>
  <c r="I3073" i="1"/>
  <c r="I165" i="1"/>
  <c r="I2196" i="1"/>
  <c r="I1152" i="1"/>
  <c r="I2440" i="1"/>
  <c r="H1562" i="1"/>
  <c r="I3354" i="1"/>
  <c r="I2390" i="1"/>
  <c r="I841" i="1"/>
  <c r="I1426" i="1"/>
  <c r="I2706" i="1"/>
  <c r="I2387" i="1"/>
  <c r="I584" i="1"/>
  <c r="I2341" i="1"/>
  <c r="I3009" i="1"/>
  <c r="I79" i="1"/>
  <c r="I103" i="1"/>
  <c r="I1275" i="1"/>
  <c r="I1998" i="1"/>
  <c r="I2835" i="1"/>
  <c r="I1997" i="1"/>
  <c r="I3120" i="1"/>
  <c r="I663" i="1"/>
  <c r="I2965" i="1"/>
  <c r="I3268" i="1"/>
  <c r="I2529" i="1"/>
  <c r="H1714" i="1"/>
  <c r="I2212" i="1"/>
  <c r="H1750" i="1"/>
  <c r="H531" i="1"/>
  <c r="I3198" i="1"/>
  <c r="H671" i="1"/>
  <c r="I578" i="1"/>
  <c r="H3165" i="1"/>
  <c r="H875" i="1"/>
  <c r="H2430" i="1"/>
  <c r="I2178" i="1"/>
  <c r="I2183" i="1"/>
  <c r="H1968" i="1"/>
  <c r="H3224" i="1"/>
  <c r="I3088" i="1"/>
  <c r="I656" i="1"/>
  <c r="H1117" i="1"/>
  <c r="I3185" i="1"/>
  <c r="I3062" i="1"/>
  <c r="I1383" i="1"/>
  <c r="H947" i="1"/>
  <c r="I1368" i="1"/>
  <c r="H148" i="1"/>
  <c r="I2625" i="1"/>
  <c r="I2961" i="1"/>
  <c r="H728" i="1"/>
  <c r="I1937" i="1"/>
  <c r="I2571" i="1"/>
  <c r="I2858" i="1"/>
  <c r="I1297" i="1"/>
  <c r="I2689" i="1"/>
  <c r="I781" i="1"/>
  <c r="H1923" i="1"/>
  <c r="H417" i="1"/>
  <c r="H1823" i="1"/>
  <c r="H1368" i="1"/>
  <c r="I1625" i="1"/>
  <c r="I2506" i="1"/>
  <c r="I2977" i="1"/>
  <c r="I3027" i="1"/>
  <c r="I3023" i="1"/>
  <c r="I1819" i="1"/>
  <c r="I1636" i="1"/>
  <c r="I1091" i="1"/>
  <c r="I131" i="1"/>
  <c r="I3010" i="1"/>
  <c r="I1117" i="1"/>
  <c r="I797" i="1"/>
  <c r="I1964" i="1"/>
  <c r="I671" i="1"/>
  <c r="H902" i="1"/>
  <c r="I2423" i="1"/>
  <c r="I1698" i="1"/>
  <c r="I2349" i="1"/>
  <c r="I276" i="1"/>
  <c r="I1282" i="1"/>
  <c r="I3313" i="1"/>
  <c r="H1754" i="1"/>
  <c r="H1102" i="1"/>
  <c r="H2534" i="1"/>
  <c r="H3336" i="1"/>
  <c r="H1899" i="1"/>
  <c r="H338" i="1"/>
  <c r="H645" i="1"/>
  <c r="H1287" i="1"/>
  <c r="H2084" i="1"/>
  <c r="H9" i="1"/>
  <c r="H2652" i="1"/>
  <c r="H2752" i="1"/>
  <c r="H1760" i="1"/>
  <c r="H298" i="1"/>
  <c r="H1426" i="1"/>
  <c r="H2428" i="1"/>
  <c r="I3385" i="1"/>
  <c r="I887" i="1"/>
  <c r="I2224" i="1"/>
  <c r="I699" i="1"/>
  <c r="I147" i="1"/>
  <c r="I1872" i="1"/>
  <c r="I676" i="1"/>
  <c r="I3175" i="1"/>
  <c r="I1263" i="1"/>
  <c r="I2983" i="1"/>
  <c r="I1686" i="1"/>
  <c r="I2663" i="1"/>
  <c r="I2323" i="1"/>
  <c r="I1513" i="1"/>
  <c r="I1454" i="1"/>
  <c r="I3152" i="1"/>
  <c r="I728" i="1"/>
  <c r="H3082" i="1"/>
  <c r="I1289" i="1"/>
  <c r="I3225" i="1"/>
  <c r="I1603" i="1"/>
  <c r="H2440" i="1"/>
  <c r="H1084" i="1"/>
  <c r="I966" i="1"/>
  <c r="I340" i="1"/>
  <c r="I1096" i="1"/>
  <c r="I619" i="1"/>
  <c r="I324" i="1"/>
  <c r="I302" i="1"/>
  <c r="I1066" i="1"/>
  <c r="I1418" i="1"/>
  <c r="I2681" i="1"/>
  <c r="I3249" i="1"/>
  <c r="I3358" i="1"/>
  <c r="I2810" i="1"/>
  <c r="I1023" i="1"/>
  <c r="I352" i="1"/>
  <c r="I2590" i="1"/>
  <c r="I585" i="1"/>
  <c r="I1634" i="1"/>
  <c r="I3181" i="1"/>
  <c r="I2012" i="1"/>
  <c r="I1188" i="1"/>
  <c r="I2523" i="1"/>
  <c r="H1235" i="1"/>
  <c r="I410" i="1"/>
  <c r="I2180" i="1"/>
  <c r="I2894" i="1"/>
  <c r="H3187" i="1"/>
  <c r="I148" i="1"/>
  <c r="I277" i="1"/>
  <c r="I1610" i="1"/>
  <c r="I569" i="1"/>
  <c r="H1152" i="1"/>
  <c r="H453" i="1"/>
  <c r="H220" i="1"/>
  <c r="H2555" i="1"/>
  <c r="H552" i="1"/>
  <c r="H489" i="1"/>
  <c r="H1272" i="1"/>
  <c r="H2531" i="1"/>
  <c r="H2073" i="1"/>
  <c r="H1634" i="1"/>
  <c r="H2538" i="1"/>
  <c r="H1136" i="1"/>
  <c r="H410" i="1"/>
  <c r="H567" i="1"/>
  <c r="H2536" i="1"/>
  <c r="H1631" i="1"/>
  <c r="H2977" i="1"/>
  <c r="H2093" i="1"/>
  <c r="H447" i="1"/>
  <c r="H1590" i="1"/>
  <c r="H1850" i="1"/>
  <c r="H2213" i="1"/>
  <c r="H1555" i="1"/>
  <c r="H2613" i="1"/>
  <c r="H2442" i="1"/>
  <c r="H2660" i="1"/>
  <c r="H2121" i="1"/>
  <c r="I2303" i="1"/>
  <c r="I3318" i="1"/>
  <c r="H2341" i="1"/>
  <c r="H1946" i="1"/>
  <c r="I919" i="1"/>
  <c r="I2231" i="1"/>
  <c r="H1442" i="1"/>
  <c r="H1462" i="1"/>
  <c r="I947" i="1"/>
  <c r="H1476" i="1"/>
  <c r="I695" i="1"/>
  <c r="H1950" i="1"/>
  <c r="H1275" i="1"/>
  <c r="I3077" i="1"/>
  <c r="H3077" i="1"/>
  <c r="I1913" i="1"/>
  <c r="H1913" i="1"/>
  <c r="I14" i="1"/>
  <c r="H14" i="1"/>
  <c r="I1042" i="1"/>
  <c r="H1042" i="1"/>
  <c r="I2875" i="1"/>
  <c r="H2875" i="1"/>
  <c r="I1316" i="1"/>
  <c r="H1316" i="1"/>
  <c r="I1350" i="1"/>
  <c r="H1350" i="1"/>
  <c r="I2484" i="1"/>
  <c r="H2484" i="1"/>
  <c r="I2154" i="1"/>
  <c r="H2154" i="1"/>
  <c r="I3259" i="1"/>
  <c r="H3259" i="1"/>
  <c r="I2202" i="1"/>
  <c r="H2202" i="1"/>
  <c r="I3095" i="1"/>
  <c r="H3095" i="1"/>
  <c r="I2253" i="1"/>
  <c r="H2253" i="1"/>
  <c r="I258" i="1"/>
  <c r="H258" i="1"/>
  <c r="I838" i="1"/>
  <c r="H838" i="1"/>
  <c r="I959" i="1"/>
  <c r="H959" i="1"/>
  <c r="I1840" i="1"/>
  <c r="H1840" i="1"/>
  <c r="I2911" i="1"/>
  <c r="H2911" i="1"/>
  <c r="I430" i="1"/>
  <c r="H430" i="1"/>
  <c r="I932" i="1"/>
  <c r="H932" i="1"/>
  <c r="I1173" i="1"/>
  <c r="H1173" i="1"/>
  <c r="I403" i="1"/>
  <c r="H403" i="1"/>
  <c r="I2514" i="1"/>
  <c r="H2514" i="1"/>
  <c r="I1170" i="1"/>
  <c r="H1170" i="1"/>
  <c r="H3310" i="1"/>
  <c r="I3310" i="1"/>
  <c r="I2808" i="1"/>
  <c r="H2808" i="1"/>
  <c r="I596" i="1"/>
  <c r="H596" i="1"/>
  <c r="I2161" i="1"/>
  <c r="H2161" i="1"/>
  <c r="I29" i="1"/>
  <c r="H29" i="1"/>
  <c r="I1119" i="1"/>
  <c r="H1119" i="1"/>
  <c r="I1858" i="1"/>
  <c r="H1858" i="1"/>
  <c r="I226" i="1"/>
  <c r="H226" i="1"/>
  <c r="I3011" i="1"/>
  <c r="H3011" i="1"/>
  <c r="I638" i="1"/>
  <c r="H638" i="1"/>
  <c r="I1898" i="1"/>
  <c r="H1898" i="1"/>
  <c r="H2666" i="1"/>
  <c r="I2666" i="1"/>
  <c r="I3048" i="1"/>
  <c r="H3048" i="1"/>
  <c r="H286" i="1"/>
  <c r="I286" i="1"/>
  <c r="I2391" i="1"/>
  <c r="H2391" i="1"/>
  <c r="I2800" i="1"/>
  <c r="H2800" i="1"/>
  <c r="I2876" i="1"/>
  <c r="H2876" i="1"/>
  <c r="I2727" i="1"/>
  <c r="H2727" i="1"/>
  <c r="I1118" i="1"/>
  <c r="I1992" i="1"/>
  <c r="H1992" i="1"/>
  <c r="I572" i="1"/>
  <c r="H572" i="1"/>
  <c r="I2973" i="1"/>
  <c r="H2973" i="1"/>
  <c r="H3128" i="1"/>
  <c r="I3128" i="1"/>
  <c r="H1947" i="1"/>
  <c r="I1947" i="1"/>
  <c r="I1851" i="1"/>
  <c r="H1851" i="1"/>
  <c r="I647" i="1"/>
  <c r="H647" i="1"/>
  <c r="I1662" i="1"/>
  <c r="H1662" i="1"/>
  <c r="I438" i="1"/>
  <c r="H438" i="1"/>
  <c r="I2363" i="1"/>
  <c r="H2363" i="1"/>
  <c r="I382" i="1"/>
  <c r="H382" i="1"/>
  <c r="I2672" i="1"/>
  <c r="H2672" i="1"/>
  <c r="I69" i="1"/>
  <c r="H69" i="1"/>
  <c r="I1129" i="1"/>
  <c r="H1129" i="1"/>
  <c r="I2644" i="1"/>
  <c r="H2644" i="1"/>
  <c r="I945" i="1"/>
  <c r="H945" i="1"/>
  <c r="I1881" i="1"/>
  <c r="H1881" i="1"/>
  <c r="I1838" i="1"/>
  <c r="H1838" i="1"/>
  <c r="I2793" i="1"/>
  <c r="H2793" i="1"/>
  <c r="I2928" i="1"/>
  <c r="H2928" i="1"/>
  <c r="I2580" i="1"/>
  <c r="H2580" i="1"/>
  <c r="I2239" i="1"/>
  <c r="H2239" i="1"/>
  <c r="I2378" i="1"/>
  <c r="H2378" i="1"/>
  <c r="I3312" i="1"/>
  <c r="H3312" i="1"/>
  <c r="H253" i="1"/>
  <c r="H2260" i="1"/>
  <c r="I3384" i="1"/>
  <c r="H3384" i="1"/>
  <c r="I3243" i="1"/>
  <c r="H3243" i="1"/>
  <c r="I2014" i="1"/>
  <c r="H2014" i="1"/>
  <c r="I2943" i="1"/>
  <c r="H2943" i="1"/>
  <c r="H2667" i="1"/>
  <c r="I2667" i="1"/>
  <c r="I2860" i="1"/>
  <c r="H2860" i="1"/>
  <c r="I3161" i="1"/>
  <c r="H3161" i="1"/>
  <c r="H1105" i="1"/>
  <c r="I1105" i="1"/>
  <c r="I2101" i="1"/>
  <c r="H2101" i="1"/>
  <c r="I2907" i="1"/>
  <c r="H2907" i="1"/>
  <c r="I123" i="1"/>
  <c r="H123" i="1"/>
  <c r="H1767" i="1"/>
  <c r="I1767" i="1"/>
  <c r="I1624" i="1"/>
  <c r="H1624" i="1"/>
  <c r="I2551" i="1"/>
  <c r="H2551" i="1"/>
  <c r="I1882" i="1"/>
  <c r="H1882" i="1"/>
  <c r="I1690" i="1"/>
  <c r="H1690" i="1"/>
  <c r="I2331" i="1"/>
  <c r="H2331" i="1"/>
  <c r="I1720" i="1"/>
  <c r="H1720" i="1"/>
  <c r="I376" i="1"/>
  <c r="H376" i="1"/>
  <c r="I1978" i="1"/>
  <c r="H1978" i="1"/>
  <c r="I1415" i="1"/>
  <c r="H1415" i="1"/>
  <c r="H554" i="1"/>
  <c r="I554" i="1"/>
  <c r="I112" i="1"/>
  <c r="H112" i="1"/>
  <c r="I2711" i="1"/>
  <c r="H2711" i="1"/>
  <c r="I245" i="1"/>
  <c r="H245" i="1"/>
  <c r="I1691" i="1"/>
  <c r="H1691" i="1"/>
  <c r="H3235" i="1"/>
  <c r="I3235" i="1"/>
  <c r="I2993" i="1"/>
  <c r="H2993" i="1"/>
  <c r="I2668" i="1"/>
  <c r="H2668" i="1"/>
  <c r="I2354" i="1"/>
  <c r="H2354" i="1"/>
  <c r="H2245" i="1"/>
  <c r="I2245" i="1"/>
  <c r="I2563" i="1"/>
  <c r="H2563" i="1"/>
  <c r="I84" i="1"/>
  <c r="H84" i="1"/>
  <c r="I329" i="1"/>
  <c r="H329" i="1"/>
  <c r="I2022" i="1"/>
  <c r="H2022" i="1"/>
  <c r="I2688" i="1"/>
  <c r="H2688" i="1"/>
  <c r="I1436" i="1"/>
  <c r="H1436" i="1"/>
  <c r="I1962" i="1"/>
  <c r="H1962" i="1"/>
  <c r="I1399" i="1"/>
  <c r="H1399" i="1"/>
  <c r="I3202" i="1"/>
  <c r="H3202" i="1"/>
  <c r="I1056" i="1"/>
  <c r="H1056" i="1"/>
  <c r="H1429" i="1"/>
  <c r="I1429" i="1"/>
  <c r="I1403" i="1"/>
  <c r="H1403" i="1"/>
  <c r="I1984" i="1"/>
  <c r="H1984" i="1"/>
  <c r="I2077" i="1"/>
  <c r="H2077" i="1"/>
  <c r="I2192" i="1"/>
  <c r="H2192" i="1"/>
  <c r="I1664" i="1"/>
  <c r="H1664" i="1"/>
  <c r="I3365" i="1"/>
  <c r="H3365" i="1"/>
  <c r="H398" i="1"/>
  <c r="H2747" i="1"/>
  <c r="I3210" i="1"/>
  <c r="H593" i="1"/>
  <c r="H2321" i="1"/>
  <c r="I1238" i="1"/>
  <c r="H1238" i="1"/>
  <c r="I2972" i="1"/>
  <c r="H2972" i="1"/>
  <c r="I996" i="1"/>
  <c r="H996" i="1"/>
  <c r="I602" i="1"/>
  <c r="H602" i="1"/>
  <c r="I307" i="1"/>
  <c r="H307" i="1"/>
  <c r="I308" i="1"/>
  <c r="H308" i="1"/>
  <c r="I1800" i="1"/>
  <c r="H1800" i="1"/>
  <c r="I1002" i="1"/>
  <c r="H1002" i="1"/>
  <c r="I1820" i="1"/>
  <c r="H1820" i="1"/>
  <c r="I1601" i="1"/>
  <c r="H1601" i="1"/>
  <c r="I187" i="1"/>
  <c r="H187" i="1"/>
  <c r="I2269" i="1"/>
  <c r="H2269" i="1"/>
  <c r="I2008" i="1"/>
  <c r="H2008" i="1"/>
  <c r="I1718" i="1"/>
  <c r="H1718" i="1"/>
  <c r="I1854" i="1"/>
  <c r="H1854" i="1"/>
  <c r="I2527" i="1"/>
  <c r="H2527" i="1"/>
  <c r="I423" i="1"/>
  <c r="H423" i="1"/>
  <c r="I1268" i="1"/>
  <c r="H1268" i="1"/>
  <c r="I1024" i="1"/>
  <c r="H1024" i="1"/>
  <c r="I599" i="1"/>
  <c r="H599" i="1"/>
  <c r="I2403" i="1"/>
  <c r="H2403" i="1"/>
  <c r="I1062" i="1"/>
  <c r="H1062" i="1"/>
  <c r="I1999" i="1"/>
  <c r="H1999" i="1"/>
  <c r="I2062" i="1"/>
  <c r="H2062" i="1"/>
  <c r="I798" i="1"/>
  <c r="H798" i="1"/>
  <c r="I2719" i="1"/>
  <c r="H2719" i="1"/>
  <c r="I2736" i="1"/>
  <c r="H2736" i="1"/>
  <c r="I2287" i="1"/>
  <c r="H2287" i="1"/>
  <c r="H1803" i="1"/>
  <c r="I1803" i="1"/>
  <c r="I1161" i="1"/>
  <c r="H1161" i="1"/>
  <c r="I708" i="1"/>
  <c r="H708" i="1"/>
  <c r="I2222" i="1"/>
  <c r="H2222" i="1"/>
  <c r="I301" i="1"/>
  <c r="H301" i="1"/>
  <c r="I2407" i="1"/>
  <c r="H2407" i="1"/>
  <c r="I1493" i="1"/>
  <c r="H1493" i="1"/>
  <c r="H212" i="1"/>
  <c r="H697" i="1"/>
  <c r="H1118" i="1"/>
  <c r="H2721" i="1"/>
  <c r="H2196" i="1"/>
  <c r="I2097" i="1"/>
  <c r="H2097" i="1"/>
  <c r="I2806" i="1"/>
  <c r="H2806" i="1"/>
  <c r="I2032" i="1"/>
  <c r="H2032" i="1"/>
  <c r="I77" i="1"/>
  <c r="H77" i="1"/>
  <c r="I2214" i="1"/>
  <c r="H2214" i="1"/>
  <c r="I2554" i="1"/>
  <c r="H2554" i="1"/>
  <c r="I3275" i="1"/>
  <c r="H3275" i="1"/>
  <c r="I2432" i="1"/>
  <c r="H2432" i="1"/>
  <c r="I1510" i="1"/>
  <c r="H1510" i="1"/>
  <c r="I882" i="1"/>
  <c r="H882" i="1"/>
  <c r="I1607" i="1"/>
  <c r="H1607" i="1"/>
  <c r="I2435" i="1"/>
  <c r="H2435" i="1"/>
  <c r="I961" i="1"/>
  <c r="H961" i="1"/>
  <c r="I2702" i="1"/>
  <c r="H2702" i="1"/>
  <c r="I1975" i="1"/>
  <c r="H1975" i="1"/>
  <c r="I2687" i="1"/>
  <c r="H2687" i="1"/>
  <c r="I209" i="1"/>
  <c r="H209" i="1"/>
  <c r="I1640" i="1"/>
  <c r="H1640" i="1"/>
  <c r="I1869" i="1"/>
  <c r="H1869" i="1"/>
  <c r="I2308" i="1"/>
  <c r="H2308" i="1"/>
  <c r="I1729" i="1"/>
  <c r="H1729" i="1"/>
  <c r="I1504" i="1"/>
  <c r="H1504" i="1"/>
  <c r="I2801" i="1"/>
  <c r="H2801" i="1"/>
  <c r="I2596" i="1"/>
  <c r="H2596" i="1"/>
  <c r="I2780" i="1"/>
  <c r="H2780" i="1"/>
  <c r="I2901" i="1"/>
  <c r="H2901" i="1"/>
  <c r="I2513" i="1"/>
  <c r="H2513" i="1"/>
  <c r="H2421" i="1"/>
  <c r="I2421" i="1"/>
  <c r="I988" i="1"/>
  <c r="H988" i="1"/>
  <c r="I1362" i="1"/>
  <c r="H1362" i="1"/>
  <c r="I3182" i="1"/>
  <c r="H3182" i="1"/>
  <c r="I389" i="1"/>
  <c r="H389" i="1"/>
  <c r="I504" i="1"/>
  <c r="H504" i="1"/>
  <c r="I1585" i="1"/>
  <c r="H1585" i="1"/>
  <c r="I1969" i="1"/>
  <c r="H1969" i="1"/>
  <c r="I1618" i="1"/>
  <c r="H1618" i="1"/>
  <c r="I1121" i="1"/>
  <c r="H1121" i="1"/>
  <c r="I769" i="1"/>
  <c r="H769" i="1"/>
  <c r="I590" i="1"/>
  <c r="H590" i="1"/>
  <c r="I1709" i="1"/>
  <c r="H1709" i="1"/>
  <c r="I2207" i="1"/>
  <c r="H2207" i="1"/>
  <c r="I2661" i="1"/>
  <c r="H2661" i="1"/>
  <c r="I2348" i="1"/>
  <c r="H2348" i="1"/>
  <c r="I2353" i="1"/>
  <c r="H2353" i="1"/>
  <c r="I3044" i="1"/>
  <c r="H3044" i="1"/>
  <c r="I1710" i="1"/>
  <c r="H1710" i="1"/>
  <c r="I141" i="1"/>
  <c r="H141" i="1"/>
  <c r="I806" i="1"/>
  <c r="H806" i="1"/>
  <c r="I2679" i="1"/>
  <c r="H2679" i="1"/>
  <c r="I1144" i="1"/>
  <c r="H1144" i="1"/>
  <c r="I179" i="1"/>
  <c r="H179" i="1"/>
  <c r="I1657" i="1"/>
  <c r="H1657" i="1"/>
  <c r="I1807" i="1"/>
  <c r="H1807" i="1"/>
  <c r="I2491" i="1"/>
  <c r="H2491" i="1"/>
  <c r="I2261" i="1"/>
  <c r="H2261" i="1"/>
  <c r="H1683" i="1"/>
  <c r="I1683" i="1"/>
  <c r="I46" i="1"/>
  <c r="H46" i="1"/>
  <c r="I955" i="1"/>
  <c r="H955" i="1"/>
  <c r="I508" i="1"/>
  <c r="H508" i="1"/>
  <c r="I1236" i="1"/>
  <c r="H1236" i="1"/>
  <c r="I2480" i="1"/>
  <c r="H2480" i="1"/>
  <c r="I2360" i="1"/>
  <c r="H2360" i="1"/>
  <c r="I66" i="1"/>
  <c r="H66" i="1"/>
  <c r="I3030" i="1"/>
  <c r="H3030" i="1"/>
  <c r="I2414" i="1"/>
  <c r="H2414" i="1"/>
  <c r="I1593" i="1"/>
  <c r="H1593" i="1"/>
  <c r="I1419" i="1"/>
  <c r="H1419" i="1"/>
  <c r="I2051" i="1"/>
  <c r="H2051" i="1"/>
  <c r="I2604" i="1"/>
  <c r="H2604" i="1"/>
  <c r="I82" i="1"/>
  <c r="H82" i="1"/>
  <c r="I1620" i="1"/>
  <c r="H1620" i="1"/>
  <c r="I2054" i="1"/>
  <c r="H2054" i="1"/>
  <c r="I3203" i="1"/>
  <c r="H3203" i="1"/>
  <c r="I1990" i="1"/>
  <c r="H1990" i="1"/>
  <c r="I868" i="1"/>
  <c r="H868" i="1"/>
  <c r="I2335" i="1"/>
  <c r="H2335" i="1"/>
  <c r="H3348" i="1"/>
  <c r="I3348" i="1"/>
  <c r="I1520" i="1"/>
  <c r="H1520" i="1"/>
  <c r="I2539" i="1"/>
  <c r="H2539" i="1"/>
  <c r="H1647" i="1"/>
  <c r="H2847" i="1"/>
  <c r="H3212" i="1"/>
  <c r="H1154" i="1"/>
  <c r="H2333" i="1"/>
  <c r="H1483" i="1"/>
  <c r="H532" i="1"/>
  <c r="H315" i="1"/>
  <c r="I1801" i="1"/>
  <c r="H1801" i="1"/>
  <c r="I1232" i="1"/>
  <c r="H1232" i="1"/>
  <c r="I2595" i="1"/>
  <c r="H2595" i="1"/>
  <c r="I2701" i="1"/>
  <c r="H2701" i="1"/>
  <c r="I2262" i="1"/>
  <c r="H2262" i="1"/>
  <c r="I2267" i="1"/>
  <c r="H2267" i="1"/>
  <c r="I3081" i="1"/>
  <c r="H3081" i="1"/>
  <c r="I1264" i="1"/>
  <c r="H1264" i="1"/>
  <c r="I1184" i="1"/>
  <c r="H1184" i="1"/>
  <c r="I3347" i="1"/>
  <c r="H3347" i="1"/>
  <c r="I449" i="1"/>
  <c r="H449" i="1"/>
  <c r="I639" i="1"/>
  <c r="H639" i="1"/>
  <c r="I1365" i="1"/>
  <c r="H1365" i="1"/>
  <c r="I2362" i="1"/>
  <c r="H2362" i="1"/>
  <c r="I90" i="1"/>
  <c r="H90" i="1"/>
  <c r="I1348" i="1"/>
  <c r="H1348" i="1"/>
  <c r="I1285" i="1"/>
  <c r="H1285" i="1"/>
  <c r="I1296" i="1"/>
  <c r="H1296" i="1"/>
  <c r="I3246" i="1"/>
  <c r="H3246" i="1"/>
  <c r="I2953" i="1"/>
  <c r="H2953" i="1"/>
  <c r="I1375" i="1"/>
  <c r="H1375" i="1"/>
  <c r="I3184" i="1"/>
  <c r="H3184" i="1"/>
  <c r="I1883" i="1"/>
  <c r="H1883" i="1"/>
  <c r="H1517" i="1"/>
  <c r="I1517" i="1"/>
  <c r="I2981" i="1"/>
  <c r="H2981" i="1"/>
  <c r="I1557" i="1"/>
  <c r="H1557" i="1"/>
  <c r="I3322" i="1"/>
  <c r="H3322" i="1"/>
  <c r="I1991" i="1"/>
  <c r="H1991" i="1"/>
  <c r="I1791" i="1"/>
  <c r="H1791" i="1"/>
  <c r="I2052" i="1"/>
  <c r="H2052" i="1"/>
  <c r="I2980" i="1"/>
  <c r="H2980" i="1"/>
  <c r="I3337" i="1"/>
  <c r="H3337" i="1"/>
  <c r="I2990" i="1"/>
  <c r="H2990" i="1"/>
  <c r="I197" i="1"/>
  <c r="H197" i="1"/>
  <c r="I157" i="1"/>
  <c r="H157" i="1"/>
  <c r="I1810" i="1"/>
  <c r="H1810" i="1"/>
  <c r="I2640" i="1"/>
  <c r="H2640" i="1"/>
  <c r="I2947" i="1"/>
  <c r="H2947" i="1"/>
  <c r="I1398" i="1"/>
  <c r="H1398" i="1"/>
  <c r="I1270" i="1"/>
  <c r="H1270" i="1"/>
  <c r="I316" i="1"/>
  <c r="H316" i="1"/>
  <c r="I1849" i="1"/>
  <c r="H1849" i="1"/>
  <c r="I1210" i="1"/>
  <c r="H1210" i="1"/>
  <c r="I2437" i="1"/>
  <c r="H2437" i="1"/>
  <c r="I814" i="1"/>
  <c r="H814" i="1"/>
  <c r="I3364" i="1"/>
  <c r="H3364" i="1"/>
  <c r="I309" i="1"/>
  <c r="H309" i="1"/>
  <c r="I1993" i="1"/>
  <c r="H1993" i="1"/>
  <c r="I727" i="1"/>
  <c r="H727" i="1"/>
  <c r="I145" i="1"/>
  <c r="H145" i="1"/>
  <c r="I2490" i="1"/>
  <c r="H2490" i="1"/>
  <c r="I3274" i="1"/>
  <c r="H3274" i="1"/>
  <c r="I1661" i="1"/>
  <c r="H1661" i="1"/>
  <c r="I1156" i="1"/>
  <c r="H1156" i="1"/>
  <c r="I2968" i="1"/>
  <c r="H2968" i="1"/>
  <c r="I2416" i="1"/>
  <c r="H2416" i="1"/>
  <c r="I2761" i="1"/>
  <c r="H2761" i="1"/>
  <c r="H2279" i="1"/>
  <c r="I2279" i="1"/>
  <c r="H1724" i="1"/>
  <c r="I1724" i="1"/>
  <c r="I2475" i="1"/>
  <c r="H2475" i="1"/>
  <c r="I1995" i="1"/>
  <c r="H1995" i="1"/>
  <c r="I144" i="1"/>
  <c r="H144" i="1"/>
  <c r="I2570" i="1"/>
  <c r="H2570" i="1"/>
  <c r="I3335" i="1"/>
  <c r="H3335" i="1"/>
  <c r="I836" i="1"/>
  <c r="H836" i="1"/>
  <c r="I2368" i="1"/>
  <c r="H2368" i="1"/>
  <c r="I1384" i="1"/>
  <c r="H1384" i="1"/>
  <c r="I3314" i="1"/>
  <c r="H3314" i="1"/>
  <c r="I1028" i="1"/>
  <c r="H1028" i="1"/>
  <c r="I321" i="1"/>
  <c r="H321" i="1"/>
  <c r="I2125" i="1"/>
  <c r="H2125" i="1"/>
  <c r="I2606" i="1"/>
  <c r="H2606" i="1"/>
  <c r="I3155" i="1"/>
  <c r="H3155" i="1"/>
  <c r="I2830" i="1"/>
  <c r="H2830" i="1"/>
  <c r="I1257" i="1"/>
  <c r="H1257" i="1"/>
  <c r="I1558" i="1"/>
  <c r="H1558" i="1"/>
  <c r="I603" i="1"/>
  <c r="H603" i="1"/>
  <c r="I2883" i="1"/>
  <c r="H2883" i="1"/>
  <c r="I934" i="1"/>
  <c r="H934" i="1"/>
  <c r="I580" i="1"/>
  <c r="H580" i="1"/>
  <c r="I3252" i="1"/>
  <c r="H3252" i="1"/>
  <c r="I2106" i="1"/>
  <c r="H2106" i="1"/>
  <c r="I283" i="1"/>
  <c r="H283" i="1"/>
  <c r="I2814" i="1"/>
  <c r="H2814" i="1"/>
  <c r="I1949" i="1"/>
  <c r="H1949" i="1"/>
  <c r="I1081" i="1"/>
  <c r="H1081" i="1"/>
  <c r="I783" i="1"/>
  <c r="H783" i="1"/>
  <c r="H810" i="1"/>
  <c r="H3017" i="1"/>
  <c r="I2345" i="1"/>
  <c r="H2345" i="1"/>
  <c r="I299" i="1"/>
  <c r="H299" i="1"/>
  <c r="I1141" i="1"/>
  <c r="H1141" i="1"/>
  <c r="I2828" i="1"/>
  <c r="H2828" i="1"/>
  <c r="I1065" i="1"/>
  <c r="H1065" i="1"/>
  <c r="I2310" i="1"/>
  <c r="H2310" i="1"/>
  <c r="I152" i="1"/>
  <c r="H152" i="1"/>
  <c r="I1317" i="1"/>
  <c r="H1317" i="1"/>
  <c r="I691" i="1"/>
  <c r="H691" i="1"/>
  <c r="I1280" i="1"/>
  <c r="H1280" i="1"/>
  <c r="I843" i="1"/>
  <c r="H843" i="1"/>
  <c r="I1338" i="1"/>
  <c r="H1338" i="1"/>
  <c r="H1771" i="1"/>
  <c r="I1771" i="1"/>
  <c r="H1019" i="1"/>
  <c r="I1019" i="1"/>
  <c r="I2263" i="1"/>
  <c r="H2263" i="1"/>
  <c r="I2902" i="1"/>
  <c r="H2902" i="1"/>
  <c r="I2910" i="1"/>
  <c r="H2910" i="1"/>
  <c r="I2908" i="1"/>
  <c r="H2908" i="1"/>
  <c r="I1877" i="1"/>
  <c r="H1877" i="1"/>
  <c r="I1928" i="1"/>
  <c r="H1928" i="1"/>
  <c r="I2342" i="1"/>
  <c r="H2342" i="1"/>
  <c r="I1916" i="1"/>
  <c r="H1916" i="1"/>
  <c r="H589" i="1"/>
  <c r="I589" i="1"/>
  <c r="I2100" i="1"/>
  <c r="H2100" i="1"/>
  <c r="H2646" i="1"/>
  <c r="I2646" i="1"/>
  <c r="I330" i="1"/>
  <c r="H330" i="1"/>
  <c r="I67" i="1"/>
  <c r="H67" i="1"/>
  <c r="I3141" i="1"/>
  <c r="H3141" i="1"/>
  <c r="H3075" i="1"/>
  <c r="H1766" i="1"/>
  <c r="I2841" i="1"/>
  <c r="H2841" i="1"/>
  <c r="I1423" i="1"/>
  <c r="H1423" i="1"/>
  <c r="I1086" i="1"/>
  <c r="H1086" i="1"/>
  <c r="I1669" i="1"/>
  <c r="H1669" i="1"/>
  <c r="I1574" i="1"/>
  <c r="H1574" i="1"/>
  <c r="I365" i="1"/>
  <c r="H365" i="1"/>
  <c r="I1830" i="1"/>
  <c r="H1830" i="1"/>
  <c r="I2317" i="1"/>
  <c r="H2317" i="1"/>
  <c r="I1816" i="1"/>
  <c r="H1816" i="1"/>
  <c r="I2515" i="1"/>
  <c r="H2515" i="1"/>
  <c r="H682" i="1"/>
  <c r="I682" i="1"/>
  <c r="I606" i="1"/>
  <c r="H606" i="1"/>
  <c r="I3350" i="1"/>
  <c r="H3350" i="1"/>
  <c r="I1030" i="1"/>
  <c r="H1030" i="1"/>
  <c r="I1614" i="1"/>
  <c r="H1614" i="1"/>
  <c r="I331" i="1"/>
  <c r="H331" i="1"/>
  <c r="I793" i="1"/>
  <c r="H793" i="1"/>
  <c r="I2991" i="1"/>
  <c r="H2991" i="1"/>
  <c r="H2575" i="1"/>
  <c r="I2575" i="1"/>
  <c r="I736" i="1"/>
  <c r="H736" i="1"/>
  <c r="I2762" i="1"/>
  <c r="H2762" i="1"/>
  <c r="I1034" i="1"/>
  <c r="H1034" i="1"/>
  <c r="I1071" i="1"/>
  <c r="H1071" i="1"/>
  <c r="I1018" i="1"/>
  <c r="H1018" i="1"/>
  <c r="I1191" i="1"/>
  <c r="H1191" i="1"/>
  <c r="I1122" i="1"/>
  <c r="H1122" i="1"/>
  <c r="I1736" i="1"/>
  <c r="H1736" i="1"/>
  <c r="I51" i="1"/>
  <c r="H51" i="1"/>
  <c r="I1886" i="1"/>
  <c r="H1886" i="1"/>
  <c r="I993" i="1"/>
  <c r="H993" i="1"/>
  <c r="I1921" i="1"/>
  <c r="H1921" i="1"/>
  <c r="I2057" i="1"/>
  <c r="H2057" i="1"/>
  <c r="I2728" i="1"/>
  <c r="H2728" i="1"/>
  <c r="H1503" i="1"/>
  <c r="I1503" i="1"/>
  <c r="I314" i="1"/>
  <c r="H314" i="1"/>
  <c r="I950" i="1"/>
  <c r="H950" i="1"/>
  <c r="I999" i="1"/>
  <c r="H999" i="1"/>
  <c r="I1595" i="1"/>
  <c r="H1595" i="1"/>
  <c r="I953" i="1"/>
  <c r="H953" i="1"/>
  <c r="I2914" i="1"/>
  <c r="H2914" i="1"/>
  <c r="I1306" i="1"/>
  <c r="H1306" i="1"/>
  <c r="I2078" i="1"/>
  <c r="H2078" i="1"/>
  <c r="I2629" i="1"/>
  <c r="H2629" i="1"/>
  <c r="H2399" i="1"/>
  <c r="H3119" i="1"/>
  <c r="H2099" i="1"/>
  <c r="H2369" i="1"/>
  <c r="I3374" i="1"/>
  <c r="H3374" i="1"/>
  <c r="I563" i="1"/>
  <c r="H563" i="1"/>
  <c r="I34" i="1"/>
  <c r="H34" i="1"/>
  <c r="I1615" i="1"/>
  <c r="H1615" i="1"/>
  <c r="I2299" i="1"/>
  <c r="H2299" i="1"/>
  <c r="I1952" i="1"/>
  <c r="H1952" i="1"/>
  <c r="H1924" i="1"/>
  <c r="I1924" i="1"/>
  <c r="I3308" i="1"/>
  <c r="H3308" i="1"/>
  <c r="I1538" i="1"/>
  <c r="H1538" i="1"/>
  <c r="I2293" i="1"/>
  <c r="H2293" i="1"/>
  <c r="I2550" i="1"/>
  <c r="H2550" i="1"/>
  <c r="I3366" i="1"/>
  <c r="H3366" i="1"/>
  <c r="H1259" i="1"/>
  <c r="I1259" i="1"/>
  <c r="I121" i="1"/>
  <c r="H121" i="1"/>
  <c r="H458" i="1"/>
  <c r="I458" i="1"/>
  <c r="I941" i="1"/>
  <c r="H941" i="1"/>
  <c r="I830" i="1"/>
  <c r="H830" i="1"/>
  <c r="I2926" i="1"/>
  <c r="H2926" i="1"/>
  <c r="I962" i="1"/>
  <c r="I1977" i="1"/>
  <c r="H1977" i="1"/>
  <c r="I564" i="1"/>
  <c r="H564" i="1"/>
  <c r="I452" i="1"/>
  <c r="H452" i="1"/>
  <c r="I399" i="1"/>
  <c r="H399" i="1"/>
  <c r="I3247" i="1"/>
  <c r="H3247" i="1"/>
  <c r="I2410" i="1"/>
  <c r="H2410" i="1"/>
  <c r="H1670" i="1"/>
  <c r="I1670" i="1"/>
  <c r="I2370" i="1"/>
  <c r="H2370" i="1"/>
  <c r="I25" i="1"/>
  <c r="H25" i="1"/>
  <c r="I3362" i="1"/>
  <c r="H3362" i="1"/>
  <c r="I364" i="1"/>
  <c r="H364" i="1"/>
  <c r="I2467" i="1"/>
  <c r="H2467" i="1"/>
  <c r="I1438" i="1"/>
  <c r="H1438" i="1"/>
  <c r="I2678" i="1"/>
  <c r="H2678" i="1"/>
  <c r="I852" i="1"/>
  <c r="H852" i="1"/>
  <c r="I2025" i="1"/>
  <c r="H2025" i="1"/>
  <c r="I400" i="1"/>
  <c r="H400" i="1"/>
  <c r="I964" i="1"/>
  <c r="H964" i="1"/>
  <c r="I1852" i="1"/>
  <c r="H1852" i="1"/>
  <c r="I772" i="1"/>
  <c r="H772" i="1"/>
  <c r="I3053" i="1"/>
  <c r="H3053" i="1"/>
  <c r="I785" i="1"/>
  <c r="H785" i="1"/>
  <c r="I2971" i="1"/>
  <c r="H2971" i="1"/>
  <c r="I2426" i="1"/>
  <c r="H2426" i="1"/>
  <c r="I342" i="1"/>
  <c r="H342" i="1"/>
  <c r="I637" i="1"/>
  <c r="H637" i="1"/>
  <c r="I2798" i="1"/>
  <c r="H2798" i="1"/>
  <c r="I83" i="1"/>
  <c r="H83" i="1"/>
  <c r="I2483" i="1"/>
  <c r="H2483" i="1"/>
  <c r="H1672" i="1"/>
  <c r="H800" i="1"/>
  <c r="I1805" i="1"/>
  <c r="H1805" i="1"/>
  <c r="I358" i="1"/>
  <c r="H358" i="1"/>
  <c r="I1357" i="1"/>
  <c r="H1357" i="1"/>
  <c r="I849" i="1"/>
  <c r="H849" i="1"/>
  <c r="I1197" i="1"/>
  <c r="H1197" i="1"/>
  <c r="I2885" i="1"/>
  <c r="H2885" i="1"/>
  <c r="I2583" i="1"/>
  <c r="H2583" i="1"/>
  <c r="I3228" i="1"/>
  <c r="H3228" i="1"/>
  <c r="I1973" i="1"/>
  <c r="H1973" i="1"/>
  <c r="H217" i="1"/>
  <c r="I217" i="1"/>
  <c r="H888" i="1"/>
  <c r="H100" i="1"/>
  <c r="H2535" i="1"/>
  <c r="I2059" i="1"/>
  <c r="H2059" i="1"/>
  <c r="I1706" i="1"/>
  <c r="H1706" i="1"/>
  <c r="I1057" i="1"/>
  <c r="H1057" i="1"/>
  <c r="H3066" i="1"/>
  <c r="I3066" i="1"/>
  <c r="I2824" i="1"/>
  <c r="H2824" i="1"/>
  <c r="I2191" i="1"/>
  <c r="H2191" i="1"/>
  <c r="I1262" i="1"/>
  <c r="H1262" i="1"/>
  <c r="I319" i="1"/>
  <c r="H319" i="1"/>
  <c r="I221" i="1"/>
  <c r="H221" i="1"/>
  <c r="I1329" i="1"/>
  <c r="H1329" i="1"/>
  <c r="I1458" i="1"/>
  <c r="H1458" i="1"/>
  <c r="I1228" i="1"/>
  <c r="H1228" i="1"/>
  <c r="I347" i="1"/>
  <c r="H347" i="1"/>
  <c r="I1468" i="1"/>
  <c r="H1468" i="1"/>
  <c r="I192" i="1"/>
  <c r="H192" i="1"/>
  <c r="I1637" i="1"/>
  <c r="H1637" i="1"/>
  <c r="I1033" i="1"/>
  <c r="H1033" i="1"/>
  <c r="I616" i="1"/>
  <c r="H616" i="1"/>
  <c r="I1959" i="1"/>
  <c r="H1959" i="1"/>
  <c r="I142" i="1"/>
  <c r="H142" i="1"/>
  <c r="I371" i="1"/>
  <c r="H371" i="1"/>
  <c r="I1162" i="1"/>
  <c r="H1162" i="1"/>
  <c r="I2882" i="1"/>
  <c r="H2882" i="1"/>
  <c r="H789" i="1"/>
  <c r="I789" i="1"/>
  <c r="I2082" i="1"/>
  <c r="H2082" i="1"/>
  <c r="I1608" i="1"/>
  <c r="H1608" i="1"/>
  <c r="I949" i="1"/>
  <c r="H949" i="1"/>
  <c r="I2221" i="1"/>
  <c r="H2221" i="1"/>
  <c r="I2822" i="1"/>
  <c r="H2822" i="1"/>
  <c r="I1988" i="1"/>
  <c r="H1988" i="1"/>
  <c r="I30" i="1"/>
  <c r="H30" i="1"/>
  <c r="I174" i="1"/>
  <c r="H174" i="1"/>
  <c r="I1431" i="1"/>
  <c r="H1431" i="1"/>
  <c r="I44" i="1"/>
  <c r="H44" i="1"/>
  <c r="I2375" i="1"/>
  <c r="H2375" i="1"/>
  <c r="I2954" i="1"/>
  <c r="H2954" i="1"/>
  <c r="I2664" i="1"/>
  <c r="H2664" i="1"/>
  <c r="I3042" i="1"/>
  <c r="H3042" i="1"/>
  <c r="I476" i="1"/>
  <c r="H476" i="1"/>
  <c r="I734" i="1"/>
  <c r="H734" i="1"/>
  <c r="I588" i="1"/>
  <c r="H588" i="1"/>
  <c r="I2190" i="1"/>
  <c r="H2190" i="1"/>
  <c r="I1786" i="1"/>
  <c r="H1786" i="1"/>
  <c r="I809" i="1"/>
  <c r="H809" i="1"/>
  <c r="I2069" i="1"/>
  <c r="H2069" i="1"/>
  <c r="I3186" i="1"/>
  <c r="H3186" i="1"/>
  <c r="H2722" i="1"/>
  <c r="I2722" i="1"/>
  <c r="I2651" i="1"/>
  <c r="H2651" i="1"/>
  <c r="H2628" i="1"/>
  <c r="I2628" i="1"/>
  <c r="I2098" i="1"/>
  <c r="H2098" i="1"/>
  <c r="I1344" i="1"/>
  <c r="H1344" i="1"/>
  <c r="I3164" i="1"/>
  <c r="H3164" i="1"/>
  <c r="I1987" i="1"/>
  <c r="H1987" i="1"/>
  <c r="I3204" i="1"/>
  <c r="H3204" i="1"/>
  <c r="I1817" i="1"/>
  <c r="H1817" i="1"/>
  <c r="I2339" i="1"/>
  <c r="H2339" i="1"/>
  <c r="I1055" i="1"/>
  <c r="H1055" i="1"/>
  <c r="I287" i="1"/>
  <c r="H287" i="1"/>
  <c r="I1889" i="1"/>
  <c r="H1889" i="1"/>
  <c r="I239" i="1"/>
  <c r="H239" i="1"/>
  <c r="I3177" i="1"/>
  <c r="H3177" i="1"/>
  <c r="I2017" i="1"/>
  <c r="H2017" i="1"/>
  <c r="I2931" i="1"/>
  <c r="H2931" i="1"/>
  <c r="I2227" i="1"/>
  <c r="H2227" i="1"/>
  <c r="H472" i="1"/>
  <c r="I531" i="1"/>
  <c r="I960" i="1"/>
  <c r="H960" i="1"/>
  <c r="I368" i="1"/>
  <c r="H368" i="1"/>
  <c r="I1627" i="1"/>
  <c r="H1627" i="1"/>
  <c r="I2315" i="1"/>
  <c r="H2315" i="1"/>
  <c r="I2111" i="1"/>
  <c r="H2111" i="1"/>
  <c r="I227" i="1"/>
  <c r="H227" i="1"/>
  <c r="I2612" i="1"/>
  <c r="H2612" i="1"/>
  <c r="I439" i="1"/>
  <c r="H439" i="1"/>
  <c r="I1576" i="1"/>
  <c r="H1576" i="1"/>
  <c r="I208" i="1"/>
  <c r="H208" i="1"/>
  <c r="I968" i="1"/>
  <c r="H968" i="1"/>
  <c r="I626" i="1"/>
  <c r="H626" i="1"/>
  <c r="I215" i="1"/>
  <c r="H215" i="1"/>
  <c r="I1721" i="1"/>
  <c r="H1721" i="1"/>
  <c r="I3169" i="1"/>
  <c r="H3169" i="1"/>
  <c r="I2243" i="1"/>
  <c r="H2243" i="1"/>
  <c r="I751" i="1"/>
  <c r="H751" i="1"/>
  <c r="I1067" i="1"/>
  <c r="H1067" i="1"/>
  <c r="I1163" i="1"/>
  <c r="H1163" i="1"/>
  <c r="I2249" i="1"/>
  <c r="H2249" i="1"/>
  <c r="I271" i="1"/>
  <c r="H271" i="1"/>
  <c r="I1332" i="1"/>
  <c r="H1332" i="1"/>
  <c r="I2542" i="1"/>
  <c r="H2542" i="1"/>
  <c r="I176" i="1"/>
  <c r="H176" i="1"/>
  <c r="I193" i="1"/>
  <c r="H193" i="1"/>
  <c r="I2891" i="1"/>
  <c r="H2891" i="1"/>
  <c r="I1130" i="1"/>
  <c r="H1130" i="1"/>
  <c r="I2866" i="1"/>
  <c r="H2866" i="1"/>
  <c r="H333" i="1"/>
  <c r="I333" i="1"/>
  <c r="I203" i="1"/>
  <c r="H203" i="1"/>
  <c r="I2888" i="1"/>
  <c r="H2888" i="1"/>
  <c r="I8" i="1"/>
  <c r="H8" i="1"/>
  <c r="I1299" i="1"/>
  <c r="H1299" i="1"/>
  <c r="I1185" i="1"/>
  <c r="H1185" i="1"/>
  <c r="I3293" i="1"/>
  <c r="H3293" i="1"/>
  <c r="I72" i="1"/>
  <c r="H72" i="1"/>
  <c r="I1085" i="1"/>
  <c r="H1085" i="1"/>
  <c r="I3015" i="1"/>
  <c r="H3015" i="1"/>
  <c r="I1958" i="1"/>
  <c r="H1958" i="1"/>
  <c r="I19" i="1"/>
  <c r="H19" i="1"/>
  <c r="I1439" i="1"/>
  <c r="H1439" i="1"/>
  <c r="I2056" i="1"/>
  <c r="H2056" i="1"/>
  <c r="I2942" i="1"/>
  <c r="H2942" i="1"/>
  <c r="I1697" i="1"/>
  <c r="H1697" i="1"/>
  <c r="I1965" i="1"/>
  <c r="H1965" i="1"/>
  <c r="H264" i="1"/>
  <c r="I264" i="1"/>
  <c r="I1099" i="1"/>
  <c r="H1099" i="1"/>
  <c r="I2171" i="1"/>
  <c r="H2171" i="1"/>
  <c r="I2609" i="1"/>
  <c r="H2609" i="1"/>
  <c r="I497" i="1"/>
  <c r="H497" i="1"/>
  <c r="I1821" i="1"/>
  <c r="H1821" i="1"/>
  <c r="I2393" i="1"/>
  <c r="H2393" i="1"/>
  <c r="I2233" i="1"/>
  <c r="H2233" i="1"/>
  <c r="I332" i="1"/>
  <c r="H332" i="1"/>
  <c r="I3013" i="1"/>
  <c r="H3013" i="1"/>
  <c r="I1309" i="1"/>
  <c r="H1309" i="1"/>
  <c r="I3214" i="1"/>
  <c r="H3214" i="1"/>
  <c r="I818" i="1"/>
  <c r="H818" i="1"/>
  <c r="I610" i="1"/>
  <c r="H610" i="1"/>
  <c r="I1349" i="1"/>
  <c r="H1349" i="1"/>
  <c r="I1149" i="1"/>
  <c r="H1149" i="1"/>
  <c r="I2365" i="1"/>
  <c r="H2365" i="1"/>
  <c r="I1833" i="1"/>
  <c r="H1833" i="1"/>
  <c r="I1580" i="1"/>
  <c r="H1580" i="1"/>
  <c r="I2553" i="1"/>
  <c r="H2553" i="1"/>
  <c r="I1756" i="1"/>
  <c r="H1756" i="1"/>
  <c r="I3262" i="1"/>
  <c r="H3262" i="1"/>
  <c r="I3232" i="1"/>
  <c r="H3232" i="1"/>
  <c r="I1025" i="1"/>
  <c r="H1025" i="1"/>
  <c r="I2145" i="1"/>
  <c r="H2145" i="1"/>
  <c r="I1894" i="1"/>
  <c r="H1894" i="1"/>
  <c r="I1494" i="1"/>
  <c r="H1494" i="1"/>
  <c r="I275" i="1"/>
  <c r="H275" i="1"/>
  <c r="H1233" i="1"/>
  <c r="I1233" i="1"/>
  <c r="I1787" i="1"/>
  <c r="H1787" i="1"/>
  <c r="I1870" i="1"/>
  <c r="H1870" i="1"/>
  <c r="I1777" i="1"/>
  <c r="H1777" i="1"/>
  <c r="I170" i="1"/>
  <c r="H170" i="1"/>
  <c r="I1938" i="1"/>
  <c r="H1938" i="1"/>
  <c r="I766" i="1"/>
  <c r="H766" i="1"/>
  <c r="I1855" i="1"/>
  <c r="H1855" i="1"/>
  <c r="I2070" i="1"/>
  <c r="H2070" i="1"/>
  <c r="I1226" i="1"/>
  <c r="H1226" i="1"/>
  <c r="I1519" i="1"/>
  <c r="H1519" i="1"/>
  <c r="I2392" i="1"/>
  <c r="H2392" i="1"/>
  <c r="I2474" i="1"/>
  <c r="H2474" i="1"/>
  <c r="H2304" i="1"/>
  <c r="I2304" i="1"/>
  <c r="I1933" i="1"/>
  <c r="H1933" i="1"/>
  <c r="I1206" i="1"/>
  <c r="H1206" i="1"/>
  <c r="I353" i="1"/>
  <c r="H353" i="1"/>
  <c r="I2274" i="1"/>
  <c r="H2274" i="1"/>
  <c r="I1577" i="1"/>
  <c r="H1577" i="1"/>
  <c r="I428" i="1"/>
  <c r="H428" i="1"/>
  <c r="I2397" i="1"/>
  <c r="H2397" i="1"/>
  <c r="I150" i="1"/>
  <c r="H150" i="1"/>
  <c r="I534" i="1"/>
  <c r="H534" i="1"/>
  <c r="I2624" i="1"/>
  <c r="H2624" i="1"/>
  <c r="I93" i="1"/>
  <c r="H93" i="1"/>
  <c r="I1244" i="1"/>
  <c r="H1244" i="1"/>
  <c r="I441" i="1"/>
  <c r="H441" i="1"/>
  <c r="I2134" i="1"/>
  <c r="H2134" i="1"/>
  <c r="I1492" i="1"/>
  <c r="H1492" i="1"/>
  <c r="I1936" i="1"/>
  <c r="H1936" i="1"/>
  <c r="I879" i="1"/>
  <c r="H879" i="1"/>
  <c r="H1824" i="1"/>
  <c r="I1824" i="1"/>
  <c r="I614" i="1"/>
  <c r="H614" i="1"/>
  <c r="I538" i="1"/>
  <c r="H538" i="1"/>
  <c r="I1702" i="1"/>
  <c r="H1702" i="1"/>
  <c r="I2517" i="1"/>
  <c r="H2517" i="1"/>
  <c r="I3227" i="1"/>
  <c r="H3227" i="1"/>
  <c r="I1045" i="1"/>
  <c r="H1045" i="1"/>
  <c r="I1407" i="1"/>
  <c r="H1407" i="1"/>
  <c r="I2998" i="1"/>
  <c r="H2998" i="1"/>
  <c r="I2548" i="1"/>
  <c r="H2548" i="1"/>
  <c r="I965" i="1"/>
  <c r="H965" i="1"/>
  <c r="I273" i="1"/>
  <c r="H273" i="1"/>
  <c r="I558" i="1"/>
  <c r="H558" i="1"/>
  <c r="H2004" i="1"/>
  <c r="I2004" i="1"/>
  <c r="I536" i="1"/>
  <c r="H536" i="1"/>
  <c r="I853" i="1"/>
  <c r="H853" i="1"/>
  <c r="I259" i="1"/>
  <c r="H259" i="1"/>
  <c r="H1187" i="1"/>
  <c r="H3006" i="1"/>
  <c r="I929" i="1"/>
  <c r="H929" i="1"/>
  <c r="I2862" i="1"/>
  <c r="H2862" i="1"/>
  <c r="I1536" i="1"/>
  <c r="H1536" i="1"/>
  <c r="I2889" i="1"/>
  <c r="H2889" i="1"/>
  <c r="I2552" i="1"/>
  <c r="H2552" i="1"/>
  <c r="I1527" i="1"/>
  <c r="H1527" i="1"/>
  <c r="I3371" i="1"/>
  <c r="H3371" i="1"/>
  <c r="I1372" i="1"/>
  <c r="H1372" i="1"/>
  <c r="H729" i="1"/>
  <c r="I729" i="1"/>
  <c r="I2449" i="1"/>
  <c r="H2449" i="1"/>
  <c r="H1674" i="1"/>
  <c r="I1674" i="1"/>
  <c r="I53" i="1"/>
  <c r="H53" i="1"/>
  <c r="H715" i="1"/>
  <c r="I715" i="1"/>
  <c r="I2112" i="1"/>
  <c r="H2112" i="1"/>
  <c r="I2288" i="1"/>
  <c r="H2288" i="1"/>
  <c r="I41" i="1"/>
  <c r="H41" i="1"/>
  <c r="I1550" i="1"/>
  <c r="H1550" i="1"/>
  <c r="I861" i="1"/>
  <c r="H861" i="1"/>
  <c r="I379" i="1"/>
  <c r="H379" i="1"/>
  <c r="I2782" i="1"/>
  <c r="H2782" i="1"/>
  <c r="I641" i="1"/>
  <c r="H641" i="1"/>
  <c r="H2597" i="1"/>
  <c r="I2597" i="1"/>
  <c r="I1076" i="1"/>
  <c r="H1076" i="1"/>
  <c r="I2033" i="1"/>
  <c r="H2033" i="1"/>
  <c r="I496" i="1"/>
  <c r="H496" i="1"/>
  <c r="I261" i="1"/>
  <c r="H261" i="1"/>
  <c r="I529" i="1"/>
  <c r="H529" i="1"/>
  <c r="I2715" i="1"/>
  <c r="H2715" i="1"/>
  <c r="I3054" i="1"/>
  <c r="H3054" i="1"/>
  <c r="I2039" i="1"/>
  <c r="H2039" i="1"/>
  <c r="I254" i="1"/>
  <c r="H254" i="1"/>
  <c r="I1223" i="1"/>
  <c r="H1223" i="1"/>
  <c r="I2170" i="1"/>
  <c r="H2170" i="1"/>
  <c r="I2248" i="1"/>
  <c r="H2248" i="1"/>
  <c r="I2543" i="1"/>
  <c r="H2543" i="1"/>
  <c r="I160" i="1"/>
  <c r="H160" i="1"/>
  <c r="I2960" i="1"/>
  <c r="H2960" i="1"/>
  <c r="I3091" i="1"/>
  <c r="H3091" i="1"/>
  <c r="I592" i="1"/>
  <c r="H592" i="1"/>
  <c r="H2568" i="1"/>
  <c r="I2568" i="1"/>
  <c r="I3193" i="1"/>
  <c r="H3193" i="1"/>
  <c r="I1110" i="1"/>
  <c r="H1110" i="1"/>
  <c r="I2959" i="1"/>
  <c r="H2959" i="1"/>
  <c r="I2050" i="1"/>
  <c r="H2050" i="1"/>
  <c r="I876" i="1"/>
  <c r="H876" i="1"/>
  <c r="I505" i="1"/>
  <c r="H505" i="1"/>
  <c r="I1862" i="1"/>
  <c r="H1862" i="1"/>
  <c r="I2174" i="1"/>
  <c r="H2174" i="1"/>
  <c r="I2055" i="1"/>
  <c r="H2055" i="1"/>
  <c r="I3014" i="1"/>
  <c r="H3014" i="1"/>
  <c r="I1319" i="1"/>
  <c r="H1319" i="1"/>
  <c r="I1897" i="1"/>
  <c r="H1897" i="1"/>
  <c r="I1302" i="1"/>
  <c r="H1302" i="1"/>
  <c r="I624" i="1"/>
  <c r="H624" i="1"/>
  <c r="I2733" i="1"/>
  <c r="H2733" i="1"/>
  <c r="I2034" i="1"/>
  <c r="H2034" i="1"/>
  <c r="I2133" i="1"/>
  <c r="H2133" i="1"/>
  <c r="I903" i="1"/>
  <c r="H903" i="1"/>
  <c r="I3125" i="1"/>
  <c r="H3125" i="1"/>
  <c r="I3001" i="1"/>
  <c r="H3001" i="1"/>
  <c r="I1867" i="1"/>
  <c r="H1867" i="1"/>
  <c r="I3045" i="1"/>
  <c r="H3045" i="1"/>
  <c r="I752" i="1"/>
  <c r="H752" i="1"/>
  <c r="I101" i="1"/>
  <c r="H101" i="1"/>
  <c r="I1617" i="1"/>
  <c r="H1617" i="1"/>
  <c r="I1919" i="1"/>
  <c r="H1919" i="1"/>
  <c r="I1227" i="1"/>
  <c r="H1227" i="1"/>
  <c r="I16" i="1"/>
  <c r="H16" i="1"/>
  <c r="I1556" i="1"/>
  <c r="H1556" i="1"/>
  <c r="I2128" i="1"/>
  <c r="H2128" i="1"/>
  <c r="I3110" i="1"/>
  <c r="H3110" i="1"/>
  <c r="I1707" i="1"/>
  <c r="H1707" i="1"/>
  <c r="I744" i="1"/>
  <c r="H744" i="1"/>
  <c r="I2986" i="1"/>
  <c r="H2986" i="1"/>
  <c r="H59" i="1"/>
  <c r="I59" i="1"/>
  <c r="I2210" i="1"/>
  <c r="H2210" i="1"/>
  <c r="I3012" i="1"/>
  <c r="H3012" i="1"/>
  <c r="I385" i="1"/>
  <c r="H385" i="1"/>
  <c r="I607" i="1"/>
  <c r="H607" i="1"/>
  <c r="I820" i="1"/>
  <c r="H820" i="1"/>
  <c r="I3078" i="1"/>
  <c r="H3078" i="1"/>
  <c r="I860" i="1"/>
  <c r="H860" i="1"/>
  <c r="H3222" i="1"/>
  <c r="I3222" i="1"/>
  <c r="I190" i="1"/>
  <c r="H190" i="1"/>
  <c r="I1836" i="1"/>
  <c r="H1836" i="1"/>
  <c r="I1687" i="1"/>
  <c r="H1687" i="1"/>
  <c r="I1293" i="1"/>
  <c r="H1293" i="1"/>
  <c r="H433" i="1"/>
  <c r="H962" i="1"/>
  <c r="H455" i="1"/>
  <c r="H1155" i="1"/>
  <c r="I3224" i="1"/>
  <c r="I2291" i="1"/>
  <c r="H2291" i="1"/>
  <c r="I2456" i="1"/>
  <c r="H2456" i="1"/>
  <c r="I3144" i="1"/>
  <c r="H3144" i="1"/>
  <c r="I1573" i="1"/>
  <c r="H1573" i="1"/>
  <c r="I1124" i="1"/>
  <c r="H1124" i="1"/>
  <c r="I2450" i="1"/>
  <c r="H2450" i="1"/>
  <c r="I2499" i="1"/>
  <c r="H2499" i="1"/>
  <c r="I2843" i="1"/>
  <c r="H2843" i="1"/>
  <c r="I3087" i="1"/>
  <c r="H3087" i="1"/>
  <c r="I804" i="1"/>
  <c r="H804" i="1"/>
  <c r="I1896" i="1"/>
  <c r="H1896" i="1"/>
  <c r="I2804" i="1"/>
  <c r="H2804" i="1"/>
  <c r="I3151" i="1"/>
  <c r="H3151" i="1"/>
  <c r="I922" i="1"/>
  <c r="H922" i="1"/>
  <c r="I1394" i="1"/>
  <c r="H1394" i="1"/>
  <c r="I2298" i="1"/>
  <c r="H2298" i="1"/>
  <c r="I1109" i="1"/>
  <c r="H1109" i="1"/>
  <c r="I2433" i="1"/>
  <c r="H2433" i="1"/>
  <c r="I427" i="1"/>
  <c r="H427" i="1"/>
  <c r="I2771" i="1"/>
  <c r="H2771" i="1"/>
  <c r="I620" i="1"/>
  <c r="H620" i="1"/>
  <c r="I1744" i="1"/>
  <c r="H1744" i="1"/>
  <c r="H2655" i="1"/>
  <c r="I2655" i="1"/>
  <c r="I2676" i="1"/>
  <c r="H2676" i="1"/>
  <c r="I2021" i="1"/>
  <c r="H2021" i="1"/>
  <c r="I2394" i="1"/>
  <c r="H2394" i="1"/>
  <c r="I378" i="1"/>
  <c r="H378" i="1"/>
  <c r="I3305" i="1"/>
  <c r="H3305" i="1"/>
  <c r="I1424" i="1"/>
  <c r="H1424" i="1"/>
  <c r="I1539" i="1"/>
  <c r="H1539" i="1"/>
  <c r="I474" i="1"/>
  <c r="H474" i="1"/>
  <c r="I686" i="1"/>
  <c r="H686" i="1"/>
  <c r="I3068" i="1"/>
  <c r="H3068" i="1"/>
  <c r="I2657" i="1"/>
  <c r="H2657" i="1"/>
  <c r="I1284" i="1"/>
  <c r="H1284" i="1"/>
  <c r="I2502" i="1"/>
  <c r="H2502" i="1"/>
  <c r="I1893" i="1"/>
  <c r="H1893" i="1"/>
  <c r="I1266" i="1"/>
  <c r="H1266" i="1"/>
  <c r="I3256" i="1"/>
  <c r="H3256" i="1"/>
  <c r="I185" i="1"/>
  <c r="H185" i="1"/>
  <c r="I2336" i="1"/>
  <c r="H2336" i="1"/>
  <c r="I1160" i="1"/>
  <c r="H1160" i="1"/>
  <c r="I1508" i="1"/>
  <c r="H1508" i="1"/>
  <c r="I92" i="1"/>
  <c r="H92" i="1"/>
  <c r="I928" i="1"/>
  <c r="H928" i="1"/>
  <c r="I1022" i="1"/>
  <c r="H1022" i="1"/>
  <c r="I1575" i="1"/>
  <c r="H1575" i="1"/>
  <c r="I2215" i="1"/>
  <c r="H2215" i="1"/>
  <c r="I672" i="1"/>
  <c r="H672" i="1"/>
  <c r="I1689" i="1"/>
  <c r="H1689" i="1"/>
  <c r="I2063" i="1"/>
  <c r="H2063" i="1"/>
  <c r="I700" i="1"/>
  <c r="H700" i="1"/>
  <c r="I149" i="1"/>
  <c r="H149" i="1"/>
  <c r="I180" i="1"/>
  <c r="H180" i="1"/>
  <c r="H2468" i="1"/>
  <c r="I2468" i="1"/>
  <c r="I846" i="1"/>
  <c r="H846" i="1"/>
  <c r="I3148" i="1"/>
  <c r="H3148" i="1"/>
  <c r="I2259" i="1"/>
  <c r="H2259" i="1"/>
  <c r="I1327" i="1"/>
  <c r="H1327" i="1"/>
  <c r="I419" i="1"/>
  <c r="I2516" i="1"/>
  <c r="H2516" i="1"/>
  <c r="I256" i="1"/>
  <c r="H256" i="1"/>
  <c r="I1789" i="1"/>
  <c r="H1789" i="1"/>
  <c r="I987" i="1"/>
  <c r="H987" i="1"/>
  <c r="I1428" i="1"/>
  <c r="H1428" i="1"/>
  <c r="I122" i="1"/>
  <c r="H122" i="1"/>
  <c r="I1465" i="1"/>
  <c r="H1465" i="1"/>
  <c r="I2945" i="1"/>
  <c r="H2945" i="1"/>
  <c r="I549" i="1"/>
  <c r="H549" i="1"/>
  <c r="I3298" i="1"/>
  <c r="H3298" i="1"/>
  <c r="I2829" i="1"/>
  <c r="H2829" i="1"/>
  <c r="I1694" i="1"/>
  <c r="H1694" i="1"/>
  <c r="I1453" i="1"/>
  <c r="H1453" i="1"/>
  <c r="I880" i="1"/>
  <c r="H880" i="1"/>
  <c r="I2632" i="1"/>
  <c r="H2632" i="1"/>
  <c r="I37" i="1"/>
  <c r="H37" i="1"/>
  <c r="I1095" i="1"/>
  <c r="H1095" i="1"/>
  <c r="I652" i="1"/>
  <c r="H652" i="1"/>
  <c r="I285" i="1"/>
  <c r="H285" i="1"/>
  <c r="I60" i="1"/>
  <c r="H60" i="1"/>
  <c r="I1495" i="1"/>
  <c r="H1495" i="1"/>
  <c r="I794" i="1"/>
  <c r="H794" i="1"/>
  <c r="I2610" i="1"/>
  <c r="H2610" i="1"/>
  <c r="I2469" i="1"/>
  <c r="H2469" i="1"/>
  <c r="I393" i="1"/>
  <c r="H393" i="1"/>
  <c r="I702" i="1"/>
  <c r="H702" i="1"/>
  <c r="I579" i="1"/>
  <c r="H579" i="1"/>
  <c r="I1765" i="1"/>
  <c r="H1765" i="1"/>
  <c r="I816" i="1"/>
  <c r="H816" i="1"/>
  <c r="I2851" i="1"/>
  <c r="H2851" i="1"/>
  <c r="I2796" i="1"/>
  <c r="H2796" i="1"/>
  <c r="I2556" i="1"/>
  <c r="H2556" i="1"/>
  <c r="I598" i="1"/>
  <c r="H598" i="1"/>
  <c r="I1644" i="1"/>
  <c r="H1644" i="1"/>
  <c r="I3285" i="1"/>
  <c r="H3285" i="1"/>
  <c r="I2779" i="1"/>
  <c r="H2779" i="1"/>
  <c r="I865" i="1"/>
  <c r="H865" i="1"/>
  <c r="I2266" i="1"/>
  <c r="H2266" i="1"/>
  <c r="I2205" i="1"/>
  <c r="H2205" i="1"/>
  <c r="I1051" i="1"/>
  <c r="H1051" i="1"/>
  <c r="I2880" i="1"/>
  <c r="H2880" i="1"/>
  <c r="I494" i="1"/>
  <c r="H494" i="1"/>
  <c r="I1457" i="1"/>
  <c r="H1457" i="1"/>
  <c r="I1622" i="1"/>
  <c r="H1622" i="1"/>
  <c r="I105" i="1"/>
  <c r="H105" i="1"/>
  <c r="I1943" i="1"/>
  <c r="H1943" i="1"/>
  <c r="I550" i="1"/>
  <c r="H550" i="1"/>
  <c r="I1530" i="1"/>
  <c r="H1530" i="1"/>
  <c r="I2006" i="1"/>
  <c r="H2006" i="1"/>
  <c r="I336" i="1"/>
  <c r="H336" i="1"/>
  <c r="H3025" i="1"/>
  <c r="I3025" i="1"/>
  <c r="H935" i="1"/>
  <c r="I935" i="1"/>
  <c r="I3361" i="1"/>
  <c r="H3361" i="1"/>
  <c r="I3378" i="1"/>
  <c r="H3378" i="1"/>
  <c r="I1728" i="1"/>
  <c r="H1728" i="1"/>
  <c r="I270" i="1"/>
  <c r="H270" i="1"/>
  <c r="I3387" i="1"/>
  <c r="H3387" i="1"/>
  <c r="I2930" i="1"/>
  <c r="H2930" i="1"/>
  <c r="I3250" i="1"/>
  <c r="H3250" i="1"/>
  <c r="I1498" i="1"/>
  <c r="H1498" i="1"/>
  <c r="I3295" i="1"/>
  <c r="H3295" i="1"/>
  <c r="I3072" i="1"/>
  <c r="H3072" i="1"/>
  <c r="I1229" i="1"/>
  <c r="H1229" i="1"/>
  <c r="I1335" i="1"/>
  <c r="H1335" i="1"/>
  <c r="I3114" i="1"/>
  <c r="H3114" i="1"/>
  <c r="I3123" i="1"/>
  <c r="H3123" i="1"/>
  <c r="I2058" i="1"/>
  <c r="H2058" i="1"/>
  <c r="I1878" i="1"/>
  <c r="H1878" i="1"/>
  <c r="I3288" i="1"/>
  <c r="H3288" i="1"/>
  <c r="I2647" i="1"/>
  <c r="H2647" i="1"/>
  <c r="I3063" i="1"/>
  <c r="H3063" i="1"/>
  <c r="I2185" i="1"/>
  <c r="H2185" i="1"/>
  <c r="I1563" i="1"/>
  <c r="H1563" i="1"/>
  <c r="I1783" i="1"/>
  <c r="H1783" i="1"/>
  <c r="I685" i="1"/>
  <c r="H685" i="1"/>
  <c r="I2471" i="1"/>
  <c r="H2471" i="1"/>
  <c r="I2951" i="1"/>
  <c r="H2951" i="1"/>
  <c r="I776" i="1"/>
  <c r="H776" i="1"/>
  <c r="I2589" i="1"/>
  <c r="H2589" i="1"/>
  <c r="I890" i="1"/>
  <c r="H890" i="1"/>
  <c r="I662" i="1"/>
  <c r="H662" i="1"/>
  <c r="H1150" i="1"/>
  <c r="I1150" i="1"/>
  <c r="I1951" i="1"/>
  <c r="H1951" i="1"/>
  <c r="I2086" i="1"/>
  <c r="H2086" i="1"/>
  <c r="I1168" i="1"/>
  <c r="H1168" i="1"/>
  <c r="I587" i="1"/>
  <c r="H587" i="1"/>
  <c r="I2627" i="1"/>
  <c r="H2627" i="1"/>
  <c r="I2318" i="1"/>
  <c r="H2318" i="1"/>
  <c r="I294" i="1"/>
  <c r="H294" i="1"/>
  <c r="I3300" i="1"/>
  <c r="H3300" i="1"/>
  <c r="I201" i="1"/>
  <c r="H201" i="1"/>
  <c r="I485" i="1"/>
  <c r="H485" i="1"/>
  <c r="I2495" i="1"/>
  <c r="H2495" i="1"/>
  <c r="H1912" i="1"/>
  <c r="I1912" i="1"/>
  <c r="I2641" i="1"/>
  <c r="H2641" i="1"/>
  <c r="I492" i="1"/>
  <c r="H492" i="1"/>
  <c r="I1826" i="1"/>
  <c r="H1826" i="1"/>
  <c r="I1553" i="1"/>
  <c r="H1553" i="1"/>
  <c r="I788" i="1"/>
  <c r="H788" i="1"/>
  <c r="I874" i="1"/>
  <c r="H874" i="1"/>
  <c r="I126" i="1"/>
  <c r="H126" i="1"/>
  <c r="H2726" i="1"/>
  <c r="I2726" i="1"/>
  <c r="I913" i="1"/>
  <c r="H913" i="1"/>
  <c r="I2064" i="1"/>
  <c r="H2064" i="1"/>
  <c r="I1472" i="1"/>
  <c r="H1472" i="1"/>
  <c r="I13" i="1"/>
  <c r="I2886" i="1"/>
  <c r="H2886" i="1"/>
  <c r="I1083" i="1"/>
  <c r="H1083" i="1"/>
  <c r="I1985" i="1"/>
  <c r="H1985" i="1"/>
  <c r="I47" i="1"/>
  <c r="H47" i="1"/>
  <c r="I2707" i="1"/>
  <c r="H2707" i="1"/>
  <c r="I2501" i="1"/>
  <c r="H2501" i="1"/>
  <c r="I1036" i="1"/>
  <c r="H1036" i="1"/>
  <c r="I1853" i="1"/>
  <c r="H1853" i="1"/>
  <c r="I763" i="1"/>
  <c r="H763" i="1"/>
  <c r="I161" i="1"/>
  <c r="H161" i="1"/>
  <c r="I2759" i="1"/>
  <c r="H2759" i="1"/>
  <c r="I2123" i="1"/>
  <c r="H2123" i="1"/>
  <c r="I2912" i="1"/>
  <c r="H2912" i="1"/>
  <c r="I2265" i="1"/>
  <c r="H2265" i="1"/>
  <c r="I1273" i="1"/>
  <c r="H1273" i="1"/>
  <c r="I216" i="1"/>
  <c r="H216" i="1"/>
  <c r="I1166" i="1"/>
  <c r="H1166" i="1"/>
  <c r="I1866" i="1"/>
  <c r="H1866" i="1"/>
  <c r="I1054" i="1"/>
  <c r="H1054" i="1"/>
  <c r="I1648" i="1"/>
  <c r="H1648" i="1"/>
  <c r="I1471" i="1"/>
  <c r="H1471" i="1"/>
  <c r="I1535" i="1"/>
  <c r="H1535" i="1"/>
  <c r="H2257" i="1"/>
  <c r="I2257" i="1"/>
  <c r="I374" i="1"/>
  <c r="H374" i="1"/>
  <c r="I2013" i="1"/>
  <c r="H2013" i="1"/>
  <c r="I2817" i="1"/>
  <c r="H2817" i="1"/>
  <c r="I2255" i="1"/>
  <c r="I2956" i="1"/>
  <c r="H2956" i="1"/>
  <c r="I2913" i="1"/>
  <c r="H2913" i="1"/>
  <c r="I1058" i="1"/>
  <c r="H1058" i="1"/>
  <c r="H278" i="1"/>
  <c r="I278" i="1"/>
  <c r="H3008" i="1"/>
  <c r="I3008" i="1"/>
  <c r="I3266" i="1"/>
  <c r="H3266" i="1"/>
  <c r="I3255" i="1"/>
  <c r="H3255" i="1"/>
  <c r="I1861" i="1"/>
  <c r="H1861" i="1"/>
  <c r="I2254" i="1"/>
  <c r="H2254" i="1"/>
  <c r="I1572" i="1"/>
  <c r="H1572" i="1"/>
  <c r="I1347" i="1"/>
  <c r="H1347" i="1"/>
  <c r="I1459" i="1"/>
  <c r="H1459" i="1"/>
  <c r="I2188" i="1"/>
  <c r="H2188" i="1"/>
  <c r="I912" i="1"/>
  <c r="H912" i="1"/>
  <c r="I1088" i="1"/>
  <c r="H1088" i="1"/>
  <c r="I2156" i="1"/>
  <c r="H2156" i="1"/>
  <c r="I422" i="1"/>
  <c r="H422" i="1"/>
  <c r="I2680" i="1"/>
  <c r="H2680" i="1"/>
  <c r="I617" i="1"/>
  <c r="H617" i="1"/>
  <c r="I2230" i="1"/>
  <c r="H2230" i="1"/>
  <c r="I2558" i="1"/>
  <c r="H2558" i="1"/>
  <c r="I2525" i="1"/>
  <c r="H2525" i="1"/>
  <c r="I412" i="1"/>
  <c r="H412" i="1"/>
  <c r="I2649" i="1"/>
  <c r="H2649" i="1"/>
  <c r="I2498" i="1"/>
  <c r="H2498" i="1"/>
  <c r="I1043" i="1"/>
  <c r="H1043" i="1"/>
  <c r="I3156" i="1"/>
  <c r="H3156" i="1"/>
  <c r="H1564" i="1"/>
  <c r="I1564" i="1"/>
  <c r="I1500" i="1"/>
  <c r="H1500" i="1"/>
  <c r="I801" i="1"/>
  <c r="H801" i="1"/>
  <c r="I3064" i="1"/>
  <c r="H3064" i="1"/>
  <c r="I808" i="1"/>
  <c r="H808" i="1"/>
  <c r="I2043" i="1"/>
  <c r="H2043" i="1"/>
  <c r="H2795" i="1"/>
  <c r="I2795" i="1"/>
  <c r="I537" i="1"/>
  <c r="H537" i="1"/>
  <c r="I2066" i="1"/>
  <c r="H2066" i="1"/>
  <c r="H359" i="1"/>
  <c r="I359" i="1"/>
  <c r="I191" i="1"/>
  <c r="H191" i="1"/>
  <c r="I464" i="1"/>
  <c r="H464" i="1"/>
  <c r="I2048" i="1"/>
  <c r="H2048" i="1"/>
  <c r="I113" i="1"/>
  <c r="H113" i="1"/>
  <c r="I698" i="1"/>
  <c r="H698" i="1"/>
  <c r="I1304" i="1"/>
  <c r="H1304" i="1"/>
  <c r="I1014" i="1"/>
  <c r="H1014" i="1"/>
  <c r="I2693" i="1"/>
  <c r="H2693" i="1"/>
  <c r="I2982" i="1"/>
  <c r="H2982" i="1"/>
  <c r="I3339" i="1"/>
  <c r="H3339" i="1"/>
  <c r="I675" i="1"/>
  <c r="H675" i="1"/>
  <c r="I383" i="1"/>
  <c r="H383" i="1"/>
  <c r="I2472" i="1"/>
  <c r="H2472" i="1"/>
  <c r="I1046" i="1"/>
  <c r="H1046" i="1"/>
  <c r="I562" i="1"/>
  <c r="H562" i="1"/>
  <c r="I2102" i="1"/>
  <c r="H2102" i="1"/>
  <c r="I732" i="1"/>
  <c r="H732" i="1"/>
  <c r="I1330" i="1"/>
  <c r="H1330" i="1"/>
  <c r="I612" i="1"/>
  <c r="H612" i="1"/>
  <c r="I892" i="1"/>
  <c r="H892" i="1"/>
  <c r="I2340" i="1"/>
  <c r="H2340" i="1"/>
  <c r="I1093" i="1"/>
  <c r="H1093" i="1"/>
  <c r="I716" i="1"/>
  <c r="H716" i="1"/>
  <c r="I372" i="1"/>
  <c r="H372" i="1"/>
  <c r="I460" i="1"/>
  <c r="H460" i="1"/>
  <c r="I1931" i="1"/>
  <c r="H1931" i="1"/>
  <c r="I2754" i="1"/>
  <c r="H2754" i="1"/>
  <c r="I3003" i="1"/>
  <c r="H3003" i="1"/>
  <c r="I119" i="1"/>
  <c r="H119" i="1"/>
  <c r="I3248" i="1"/>
  <c r="H3248" i="1"/>
  <c r="I1430" i="1"/>
  <c r="H1430" i="1"/>
  <c r="I1107" i="1"/>
  <c r="H1107" i="1"/>
  <c r="I2683" i="1"/>
  <c r="H2683" i="1"/>
  <c r="I2151" i="1"/>
  <c r="H2151" i="1"/>
  <c r="I2422" i="1"/>
  <c r="H2422" i="1"/>
  <c r="I3032" i="1"/>
  <c r="H3032" i="1"/>
  <c r="H1089" i="1"/>
  <c r="I1089" i="1"/>
  <c r="I2700" i="1"/>
  <c r="H2700" i="1"/>
  <c r="H2242" i="1"/>
  <c r="I2242" i="1"/>
  <c r="I2482" i="1"/>
  <c r="H2482" i="1"/>
  <c r="I235" i="1"/>
  <c r="H235" i="1"/>
  <c r="I622" i="1"/>
  <c r="H622" i="1"/>
  <c r="I2487" i="1"/>
  <c r="H2487" i="1"/>
  <c r="I1929" i="1"/>
  <c r="H1929" i="1"/>
  <c r="I958" i="1"/>
  <c r="H958" i="1"/>
  <c r="I3253" i="1"/>
  <c r="H3253" i="1"/>
  <c r="I1635" i="1"/>
  <c r="H1635" i="1"/>
  <c r="I2319" i="1"/>
  <c r="H2319" i="1"/>
  <c r="I2284" i="1"/>
  <c r="H2284" i="1"/>
  <c r="I2869" i="1"/>
  <c r="H2869" i="1"/>
  <c r="I3188" i="1"/>
  <c r="H3188" i="1"/>
  <c r="I2000" i="1"/>
  <c r="H2000" i="1"/>
  <c r="I435" i="1"/>
  <c r="H435" i="1"/>
  <c r="I3221" i="1"/>
  <c r="H3221" i="1"/>
  <c r="I1651" i="1"/>
  <c r="H1651" i="1"/>
  <c r="I425" i="1"/>
  <c r="H425" i="1"/>
  <c r="I196" i="1"/>
  <c r="H196" i="1"/>
  <c r="I357" i="1"/>
  <c r="H357" i="1"/>
  <c r="I3050" i="1"/>
  <c r="H3050" i="1"/>
  <c r="I241" i="1"/>
  <c r="H241" i="1"/>
  <c r="I2419" i="1"/>
  <c r="H2419" i="1"/>
  <c r="I556" i="1"/>
  <c r="H556" i="1"/>
  <c r="I3067" i="1"/>
  <c r="H3067" i="1"/>
  <c r="I869" i="1"/>
  <c r="H869" i="1"/>
  <c r="I1652" i="1"/>
  <c r="H1652" i="1"/>
  <c r="I3279" i="1"/>
  <c r="H3279" i="1"/>
  <c r="I1856" i="1"/>
  <c r="H1856" i="1"/>
  <c r="I733" i="1"/>
  <c r="H733" i="1"/>
  <c r="I87" i="1"/>
  <c r="H87" i="1"/>
  <c r="I3357" i="1"/>
  <c r="H3357" i="1"/>
  <c r="I1560" i="1"/>
  <c r="H1560" i="1"/>
  <c r="I3309" i="1"/>
  <c r="H3309" i="1"/>
  <c r="I3226" i="1"/>
  <c r="H3226" i="1"/>
  <c r="I1665" i="1"/>
  <c r="H1665" i="1"/>
  <c r="H3022" i="1"/>
  <c r="I3022" i="1"/>
  <c r="I73" i="1"/>
  <c r="H73" i="1"/>
  <c r="I3332" i="1"/>
  <c r="H3332" i="1"/>
  <c r="I1763" i="1"/>
  <c r="H1763" i="1"/>
  <c r="I76" i="1"/>
  <c r="H76" i="1"/>
  <c r="H2710" i="1"/>
  <c r="I2710" i="1"/>
  <c r="I1961" i="1"/>
  <c r="H1961" i="1"/>
  <c r="I2639" i="1"/>
  <c r="H2639" i="1"/>
  <c r="I2462" i="1"/>
  <c r="H2462" i="1"/>
  <c r="I2836" i="1"/>
  <c r="H2836" i="1"/>
  <c r="H555" i="1"/>
  <c r="I555" i="1"/>
  <c r="I1203" i="1"/>
  <c r="H1203" i="1"/>
  <c r="H1909" i="1"/>
  <c r="I1909" i="1"/>
  <c r="I2186" i="1"/>
  <c r="H2186" i="1"/>
  <c r="I979" i="1"/>
  <c r="H979" i="1"/>
  <c r="I3019" i="1"/>
  <c r="H3019" i="1"/>
  <c r="I1037" i="1"/>
  <c r="H1037" i="1"/>
  <c r="I631" i="1"/>
  <c r="H631" i="1"/>
  <c r="I3007" i="1"/>
  <c r="H3007" i="1"/>
  <c r="I1247" i="1"/>
  <c r="H1247" i="1"/>
  <c r="I2617" i="1"/>
  <c r="H2617" i="1"/>
  <c r="I483" i="1"/>
  <c r="H483" i="1"/>
  <c r="I1732" i="1"/>
  <c r="H1732" i="1"/>
  <c r="I175" i="1"/>
  <c r="H175" i="1"/>
  <c r="H2603" i="1"/>
  <c r="I2603" i="1"/>
  <c r="I1148" i="1"/>
  <c r="H1148" i="1"/>
  <c r="I1396" i="1"/>
  <c r="H1396" i="1"/>
  <c r="I3320" i="1"/>
  <c r="H3320" i="1"/>
  <c r="I184" i="1"/>
  <c r="H184" i="1"/>
  <c r="I2338" i="1"/>
  <c r="H2338" i="1"/>
  <c r="I1200" i="1"/>
  <c r="H1200" i="1"/>
  <c r="I388" i="1"/>
  <c r="H388" i="1"/>
  <c r="I1905" i="1"/>
  <c r="H1905" i="1"/>
  <c r="I3254" i="1"/>
  <c r="H3254" i="1"/>
  <c r="I2607" i="1"/>
  <c r="H2607" i="1"/>
  <c r="I791" i="1"/>
  <c r="H791" i="1"/>
  <c r="I1629" i="1"/>
  <c r="H1629" i="1"/>
  <c r="I3145" i="1"/>
  <c r="H3145" i="1"/>
  <c r="I1927" i="1"/>
  <c r="H1927" i="1"/>
  <c r="I2481" i="1"/>
  <c r="H2481" i="1"/>
  <c r="I649" i="1"/>
  <c r="H649" i="1"/>
  <c r="I669" i="1"/>
  <c r="H669" i="1"/>
  <c r="I1075" i="1"/>
  <c r="H1075" i="1"/>
  <c r="I1195" i="1"/>
  <c r="H1195" i="1"/>
  <c r="I251" i="1"/>
  <c r="H251" i="1"/>
  <c r="I3328" i="1"/>
  <c r="H3328" i="1"/>
  <c r="I2386" i="1"/>
  <c r="H2386" i="1"/>
  <c r="I1741" i="1"/>
  <c r="H1741" i="1"/>
  <c r="I436" i="1"/>
  <c r="H436" i="1"/>
  <c r="I335" i="1"/>
  <c r="H335" i="1"/>
  <c r="I3122" i="1"/>
  <c r="H3122" i="1"/>
  <c r="I17" i="1"/>
  <c r="H17" i="1"/>
  <c r="I608" i="1"/>
  <c r="H608" i="1"/>
  <c r="I936" i="1"/>
  <c r="H936" i="1"/>
  <c r="I2441" i="1"/>
  <c r="H2441" i="1"/>
  <c r="I2636" i="1"/>
  <c r="H2636" i="1"/>
  <c r="I2949" i="1"/>
  <c r="H2949" i="1"/>
  <c r="I856" i="1"/>
  <c r="H856" i="1"/>
  <c r="I43" i="1"/>
  <c r="H43" i="1"/>
  <c r="I1926" i="1"/>
  <c r="H1926" i="1"/>
  <c r="I1116" i="1"/>
  <c r="H1116" i="1"/>
  <c r="I3168" i="1"/>
  <c r="H3168" i="1"/>
  <c r="I1052" i="1"/>
  <c r="H1052" i="1"/>
  <c r="I260" i="1"/>
  <c r="H260" i="1"/>
  <c r="I2818" i="1"/>
  <c r="H2818" i="1"/>
  <c r="I200" i="1"/>
  <c r="H200" i="1"/>
  <c r="I1989" i="1"/>
  <c r="H1989" i="1"/>
  <c r="I2146" i="1"/>
  <c r="H2146" i="1"/>
  <c r="I2159" i="1"/>
  <c r="H2159" i="1"/>
  <c r="I1406" i="1"/>
  <c r="H1406" i="1"/>
  <c r="I1113" i="1"/>
  <c r="H1113" i="1"/>
  <c r="I2964" i="1"/>
  <c r="H2964" i="1"/>
  <c r="I1746" i="1"/>
  <c r="H1746" i="1"/>
  <c r="I845" i="1"/>
  <c r="H845" i="1"/>
  <c r="I3271" i="1"/>
  <c r="H3271" i="1"/>
  <c r="I1811" i="1"/>
  <c r="H1811" i="1"/>
  <c r="I878" i="1"/>
  <c r="H878" i="1"/>
  <c r="I2916" i="1"/>
  <c r="H2916" i="1"/>
  <c r="I1064" i="1"/>
  <c r="H1064" i="1"/>
  <c r="I3101" i="1"/>
  <c r="H3101" i="1"/>
  <c r="H1716" i="1"/>
  <c r="I1716" i="1"/>
  <c r="I2292" i="1"/>
  <c r="H2292" i="1"/>
  <c r="I337" i="1"/>
  <c r="H337" i="1"/>
  <c r="H2512" i="1"/>
  <c r="H416" i="1"/>
  <c r="H1625" i="1"/>
  <c r="H764" i="1"/>
  <c r="H2506" i="1"/>
  <c r="I3280" i="1"/>
  <c r="I32" i="1"/>
  <c r="H32" i="1"/>
  <c r="I1073" i="1"/>
  <c r="H1073" i="1"/>
  <c r="I293" i="1"/>
  <c r="H293" i="1"/>
  <c r="I1253" i="1"/>
  <c r="H1253" i="1"/>
  <c r="I296" i="1"/>
  <c r="H296" i="1"/>
  <c r="I628" i="1"/>
  <c r="H628" i="1"/>
  <c r="I609" i="1"/>
  <c r="H609" i="1"/>
  <c r="I413" i="1"/>
  <c r="H413" i="1"/>
  <c r="I575" i="1"/>
  <c r="H575" i="1"/>
  <c r="I2766" i="1"/>
  <c r="H2766" i="1"/>
  <c r="I2809" i="1"/>
  <c r="H2809" i="1"/>
  <c r="I1892" i="1"/>
  <c r="H1892" i="1"/>
  <c r="I1115" i="1"/>
  <c r="H1115" i="1"/>
  <c r="I146" i="1"/>
  <c r="H146" i="1"/>
  <c r="I1031" i="1"/>
  <c r="H1031" i="1"/>
  <c r="I1183" i="1"/>
  <c r="H1183" i="1"/>
  <c r="I3159" i="1"/>
  <c r="H3159" i="1"/>
  <c r="I2381" i="1"/>
  <c r="H2381" i="1"/>
  <c r="I2630" i="1"/>
  <c r="H2630" i="1"/>
  <c r="I3311" i="1"/>
  <c r="H3311" i="1"/>
  <c r="I2300" i="1"/>
  <c r="H2300" i="1"/>
  <c r="I712" i="1"/>
  <c r="H712" i="1"/>
  <c r="I2273" i="1"/>
  <c r="H2273" i="1"/>
  <c r="I951" i="1"/>
  <c r="H951" i="1"/>
  <c r="I1835" i="1"/>
  <c r="H1835" i="1"/>
  <c r="I1440" i="1"/>
  <c r="H1440" i="1"/>
  <c r="I1001" i="1"/>
  <c r="H1001" i="1"/>
  <c r="I1192" i="1"/>
  <c r="H1192" i="1"/>
  <c r="I2859" i="1"/>
  <c r="H2859" i="1"/>
  <c r="I2046" i="1"/>
  <c r="H2046" i="1"/>
  <c r="H136" i="1"/>
  <c r="I136" i="1"/>
  <c r="H2827" i="1"/>
  <c r="I2" i="1"/>
  <c r="H2" i="1"/>
  <c r="I1693" i="1"/>
  <c r="H1693" i="1"/>
  <c r="H1487" i="1"/>
  <c r="I1487" i="1"/>
  <c r="I2237" i="1"/>
  <c r="H2237" i="1"/>
  <c r="H2541" i="1"/>
  <c r="I2541" i="1"/>
  <c r="I724" i="1"/>
  <c r="H724" i="1"/>
  <c r="I918" i="1"/>
  <c r="H918" i="1"/>
  <c r="I3281" i="1"/>
  <c r="H3281" i="1"/>
  <c r="I1759" i="1"/>
  <c r="H1759" i="1"/>
  <c r="I2896" i="1"/>
  <c r="H2896" i="1"/>
  <c r="I513" i="1"/>
  <c r="H513" i="1"/>
  <c r="I3109" i="1"/>
  <c r="H3109" i="1"/>
  <c r="I568" i="1"/>
  <c r="H568" i="1"/>
  <c r="I1358" i="1"/>
  <c r="H1358" i="1"/>
  <c r="I1630" i="1"/>
  <c r="H1630" i="1"/>
  <c r="I547" i="1"/>
  <c r="H547" i="1"/>
  <c r="I71" i="1"/>
  <c r="H71" i="1"/>
  <c r="I1410" i="1"/>
  <c r="H1410" i="1"/>
  <c r="I1307" i="1"/>
  <c r="H1307" i="1"/>
  <c r="I684" i="1"/>
  <c r="H684" i="1"/>
  <c r="I997" i="1"/>
  <c r="H997" i="1"/>
  <c r="H68" i="1"/>
  <c r="I68" i="1"/>
  <c r="I2081" i="1"/>
  <c r="H2081" i="1"/>
  <c r="I1414" i="1"/>
  <c r="H1414" i="1"/>
  <c r="I510" i="1"/>
  <c r="H510" i="1"/>
  <c r="I2832" i="1"/>
  <c r="H2832" i="1"/>
  <c r="I2976" i="1"/>
  <c r="H2976" i="1"/>
  <c r="I2749" i="1"/>
  <c r="H2749" i="1"/>
  <c r="I2565" i="1"/>
  <c r="H2565" i="1"/>
  <c r="I1477" i="1"/>
  <c r="H1477" i="1"/>
  <c r="I1770" i="1"/>
  <c r="H1770" i="1"/>
  <c r="I1541" i="1"/>
  <c r="H1541" i="1"/>
  <c r="I2839" i="1"/>
  <c r="H2839" i="1"/>
  <c r="I370" i="1"/>
  <c r="H370" i="1"/>
  <c r="I3043" i="1"/>
  <c r="H3043" i="1"/>
  <c r="I1138" i="1"/>
  <c r="H1138" i="1"/>
  <c r="I3137" i="1"/>
  <c r="H3137" i="1"/>
  <c r="I1145" i="1"/>
  <c r="H1145" i="1"/>
  <c r="I2940" i="1"/>
  <c r="H2940" i="1"/>
  <c r="I2504" i="1"/>
  <c r="H2504" i="1"/>
  <c r="I1695" i="1"/>
  <c r="H1695" i="1"/>
  <c r="I3237" i="1"/>
  <c r="H3237" i="1"/>
  <c r="I1545" i="1"/>
  <c r="H1545" i="1"/>
  <c r="I2068" i="1"/>
  <c r="H2068" i="1"/>
  <c r="I977" i="1"/>
  <c r="H977" i="1"/>
  <c r="I633" i="1"/>
  <c r="H633" i="1"/>
  <c r="I1202" i="1"/>
  <c r="H1202" i="1"/>
  <c r="I2635" i="1"/>
  <c r="H2635" i="1"/>
  <c r="I424" i="1"/>
  <c r="H424" i="1"/>
  <c r="H2216" i="1"/>
  <c r="I2216" i="1"/>
  <c r="I519" i="1"/>
  <c r="H519" i="1"/>
  <c r="I514" i="1"/>
  <c r="H514" i="1"/>
  <c r="I1455" i="1"/>
  <c r="H1455" i="1"/>
  <c r="I3018" i="1"/>
  <c r="H3018" i="1"/>
  <c r="I1757" i="1"/>
  <c r="H1757" i="1"/>
  <c r="I871" i="1"/>
  <c r="H871" i="1"/>
  <c r="H1828" i="1"/>
  <c r="I1828" i="1"/>
  <c r="I2211" i="1"/>
  <c r="H2211" i="1"/>
  <c r="I1134" i="1"/>
  <c r="H1134" i="1"/>
  <c r="H2658" i="1"/>
  <c r="I2658" i="1"/>
  <c r="I3079" i="1"/>
  <c r="H3079" i="1"/>
  <c r="I3116" i="1"/>
  <c r="H3116" i="1"/>
  <c r="I2638" i="1"/>
  <c r="H2638" i="1"/>
  <c r="I522" i="1"/>
  <c r="H522" i="1"/>
  <c r="I2276" i="1"/>
  <c r="H2276" i="1"/>
  <c r="I1979" i="1"/>
  <c r="H1979" i="1"/>
  <c r="I2618" i="1"/>
  <c r="H2618" i="1"/>
  <c r="I802" i="1"/>
  <c r="H802" i="1"/>
  <c r="I280" i="1"/>
  <c r="H280" i="1"/>
  <c r="H52" i="1"/>
  <c r="I52" i="1"/>
  <c r="I55" i="1"/>
  <c r="H55" i="1"/>
  <c r="I2673" i="1"/>
  <c r="H2673" i="1"/>
  <c r="I3139" i="1"/>
  <c r="H3139" i="1"/>
  <c r="I916" i="1"/>
  <c r="H916" i="1"/>
  <c r="I2173" i="1"/>
  <c r="H2173" i="1"/>
  <c r="I2187" i="1"/>
  <c r="H2187" i="1"/>
  <c r="I559" i="1"/>
  <c r="H559" i="1"/>
  <c r="I2271" i="1"/>
  <c r="H2271" i="1"/>
  <c r="H2228" i="1"/>
  <c r="I2228" i="1"/>
  <c r="I1902" i="1"/>
  <c r="H1902" i="1"/>
  <c r="I2109" i="1"/>
  <c r="H2109" i="1"/>
  <c r="I694" i="1"/>
  <c r="H694" i="1"/>
  <c r="I1015" i="1"/>
  <c r="H1015" i="1"/>
  <c r="I405" i="1"/>
  <c r="H405" i="1"/>
  <c r="I151" i="1"/>
  <c r="H151" i="1"/>
  <c r="I409" i="1"/>
  <c r="H409" i="1"/>
  <c r="I1077" i="1"/>
  <c r="H1077" i="1"/>
  <c r="I2854" i="1"/>
  <c r="H2854" i="1"/>
  <c r="H2226" i="1"/>
  <c r="I2226" i="1"/>
  <c r="I1467" i="1"/>
  <c r="H1467" i="1"/>
  <c r="I1663" i="1"/>
  <c r="H1663" i="1"/>
  <c r="I2388" i="1"/>
  <c r="H2388" i="1"/>
  <c r="I908" i="1"/>
  <c r="H908" i="1"/>
  <c r="I640" i="1"/>
  <c r="H640" i="1"/>
  <c r="I757" i="1"/>
  <c r="H757" i="1"/>
  <c r="I2049" i="1"/>
  <c r="H2049" i="1"/>
  <c r="I1230" i="1"/>
  <c r="H1230" i="1"/>
  <c r="I1437" i="1"/>
  <c r="H1437" i="1"/>
  <c r="I2053" i="1"/>
  <c r="H2053" i="1"/>
  <c r="I461" i="1"/>
  <c r="H461" i="1"/>
  <c r="I2037" i="1"/>
  <c r="H2037" i="1"/>
  <c r="I573" i="1"/>
  <c r="H573" i="1"/>
  <c r="I2732" i="1"/>
  <c r="H2732" i="1"/>
  <c r="I925" i="1"/>
  <c r="H925" i="1"/>
  <c r="I574" i="1"/>
  <c r="H574" i="1"/>
  <c r="I1976" i="1"/>
  <c r="H1976" i="1"/>
  <c r="I1735" i="1"/>
  <c r="H1735" i="1"/>
  <c r="I3111" i="1"/>
  <c r="H3111" i="1"/>
  <c r="I3158" i="1"/>
  <c r="H3158" i="1"/>
  <c r="I659" i="1"/>
  <c r="H659" i="1"/>
  <c r="I418" i="1"/>
  <c r="H418" i="1"/>
  <c r="I292" i="1"/>
  <c r="H292" i="1"/>
  <c r="I2463" i="1"/>
  <c r="H2463" i="1"/>
  <c r="I1841" i="1"/>
  <c r="H1841" i="1"/>
  <c r="I521" i="1"/>
  <c r="H521" i="1"/>
  <c r="I2385" i="1"/>
  <c r="H2385" i="1"/>
  <c r="I1470" i="1"/>
  <c r="H1470" i="1"/>
  <c r="I1874" i="1"/>
  <c r="H1874" i="1"/>
  <c r="I2036" i="1"/>
  <c r="H2036" i="1"/>
  <c r="I3180" i="1"/>
  <c r="H3180" i="1"/>
  <c r="I1346" i="1"/>
  <c r="H1346" i="1"/>
  <c r="I1804" i="1"/>
  <c r="H1804" i="1"/>
  <c r="I1885" i="1"/>
  <c r="H1885" i="1"/>
  <c r="I3329" i="1"/>
  <c r="H3329" i="1"/>
  <c r="I3319" i="1"/>
  <c r="H3319" i="1"/>
  <c r="I906" i="1"/>
  <c r="H906" i="1"/>
  <c r="I426" i="1"/>
  <c r="H426" i="1"/>
  <c r="I939" i="1"/>
  <c r="H939" i="1"/>
  <c r="I1409" i="1"/>
  <c r="H1409" i="1"/>
  <c r="H118" i="1"/>
  <c r="I118" i="1"/>
  <c r="I623" i="1"/>
  <c r="H623" i="1"/>
  <c r="H2577" i="1"/>
  <c r="I2577" i="1"/>
  <c r="I2921" i="1"/>
  <c r="H2921" i="1"/>
  <c r="I741" i="1"/>
  <c r="H741" i="1"/>
  <c r="I687" i="1"/>
  <c r="H687" i="1"/>
  <c r="I2307" i="1"/>
  <c r="H2307" i="1"/>
  <c r="I2366" i="1"/>
  <c r="H2366" i="1"/>
  <c r="I597" i="1"/>
  <c r="H597" i="1"/>
  <c r="I3230" i="1"/>
  <c r="H3230" i="1"/>
  <c r="I1353" i="1"/>
  <c r="H1353" i="1"/>
  <c r="I406" i="1"/>
  <c r="H406" i="1"/>
  <c r="H762" i="1"/>
  <c r="I762" i="1"/>
  <c r="I2425" i="1"/>
  <c r="H2425" i="1"/>
  <c r="I1673" i="1"/>
  <c r="H1673" i="1"/>
  <c r="I2358" i="1"/>
  <c r="H2358" i="1"/>
  <c r="I570" i="1"/>
  <c r="H570" i="1"/>
  <c r="I2478" i="1"/>
  <c r="H2478" i="1"/>
  <c r="I1526" i="1"/>
  <c r="H1526" i="1"/>
  <c r="I124" i="1"/>
  <c r="H124" i="1"/>
  <c r="I822" i="1"/>
  <c r="H822" i="1"/>
  <c r="I3107" i="1"/>
  <c r="H3107" i="1"/>
  <c r="I2382" i="1"/>
  <c r="H2382" i="1"/>
  <c r="I812" i="1"/>
  <c r="H812" i="1"/>
  <c r="I1725" i="1"/>
  <c r="H1725" i="1"/>
  <c r="I2329" i="1"/>
  <c r="H2329" i="1"/>
  <c r="I2974" i="1"/>
  <c r="H2974" i="1"/>
  <c r="I1250" i="1"/>
  <c r="H1250" i="1"/>
  <c r="I3178" i="1"/>
  <c r="H3178" i="1"/>
  <c r="I1027" i="1"/>
  <c r="H1027" i="1"/>
  <c r="I3170" i="1"/>
  <c r="H3170" i="1"/>
  <c r="I1179" i="1"/>
  <c r="H1179" i="1"/>
  <c r="I1743" i="1"/>
  <c r="H1743" i="1"/>
  <c r="I2326" i="1"/>
  <c r="H2326" i="1"/>
  <c r="I2594" i="1"/>
  <c r="H2594" i="1"/>
  <c r="I2297" i="1"/>
  <c r="H2297" i="1"/>
  <c r="I2311" i="1"/>
  <c r="H2311" i="1"/>
  <c r="I2774" i="1"/>
  <c r="H2774" i="1"/>
  <c r="I1214" i="1"/>
  <c r="H1214" i="1"/>
  <c r="I1180" i="1"/>
  <c r="H1180" i="1"/>
  <c r="I2306" i="1"/>
  <c r="H2306" i="1"/>
  <c r="I1469" i="1"/>
  <c r="H1469" i="1"/>
  <c r="I748" i="1"/>
  <c r="H748" i="1"/>
  <c r="I1243" i="1"/>
  <c r="H1243" i="1"/>
  <c r="I2601" i="1"/>
  <c r="H2601" i="1"/>
  <c r="I1525" i="1"/>
  <c r="H1525" i="1"/>
  <c r="I1204" i="1"/>
  <c r="H1204" i="1"/>
  <c r="I1827" i="1"/>
  <c r="H1827" i="1"/>
  <c r="I3004" i="1"/>
  <c r="H3004" i="1"/>
  <c r="I827" i="1"/>
  <c r="H827" i="1"/>
  <c r="I3189" i="1"/>
  <c r="H3189" i="1"/>
  <c r="I2996" i="1"/>
  <c r="H2996" i="1"/>
  <c r="I1677" i="1"/>
  <c r="H1677" i="1"/>
  <c r="I2909" i="1"/>
  <c r="H2909" i="1"/>
  <c r="I944" i="1"/>
  <c r="H944" i="1"/>
  <c r="I104" i="1"/>
  <c r="H104" i="1"/>
  <c r="I2785" i="1"/>
  <c r="H2785" i="1"/>
  <c r="I327" i="1"/>
  <c r="H327" i="1"/>
  <c r="I1248" i="1"/>
  <c r="H1248" i="1"/>
  <c r="I690" i="1"/>
  <c r="H690" i="1"/>
  <c r="I2165" i="1"/>
  <c r="H2165" i="1"/>
  <c r="I3380" i="1"/>
  <c r="H3380" i="1"/>
  <c r="I665" i="1"/>
  <c r="H665" i="1"/>
  <c r="I992" i="1"/>
  <c r="H992" i="1"/>
  <c r="I1017" i="1"/>
  <c r="H1017" i="1"/>
  <c r="I381" i="1"/>
  <c r="H381" i="1"/>
  <c r="I3234" i="1"/>
  <c r="H3234" i="1"/>
  <c r="I3171" i="1"/>
  <c r="H3171" i="1"/>
  <c r="I583" i="1"/>
  <c r="H583" i="1"/>
  <c r="I2918" i="1"/>
  <c r="H2918" i="1"/>
  <c r="H742" i="1"/>
  <c r="I742" i="1"/>
  <c r="I2384" i="1"/>
  <c r="H2384" i="1"/>
  <c r="I1159" i="1"/>
  <c r="H1159" i="1"/>
  <c r="I1370" i="1"/>
  <c r="H1370" i="1"/>
  <c r="I2195" i="1"/>
  <c r="H2195" i="1"/>
  <c r="I901" i="1"/>
  <c r="H901" i="1"/>
  <c r="I3033" i="1"/>
  <c r="H3033" i="1"/>
  <c r="I946" i="1"/>
  <c r="H946" i="1"/>
  <c r="I778" i="1"/>
  <c r="H778" i="1"/>
  <c r="I1100" i="1"/>
  <c r="H1100" i="1"/>
  <c r="I2767" i="1"/>
  <c r="H2767" i="1"/>
  <c r="I1221" i="1"/>
  <c r="H1221" i="1"/>
  <c r="I1339" i="1"/>
  <c r="H1339" i="1"/>
  <c r="I1072" i="1"/>
  <c r="H1072" i="1"/>
  <c r="I1565" i="1"/>
  <c r="H1565" i="1"/>
  <c r="I1974" i="1"/>
  <c r="H1974" i="1"/>
  <c r="I2561" i="1"/>
  <c r="H2561" i="1"/>
  <c r="I1466" i="1"/>
  <c r="H1466" i="1"/>
  <c r="I2620" i="1"/>
  <c r="H2620" i="1"/>
  <c r="I407" i="1"/>
  <c r="H407" i="1"/>
  <c r="I2723" i="1"/>
  <c r="H2723" i="1"/>
  <c r="I2427" i="1"/>
  <c r="H2427" i="1"/>
  <c r="I1490" i="1"/>
  <c r="H1490" i="1"/>
  <c r="I3124" i="1"/>
  <c r="H3124" i="1"/>
  <c r="H468" i="1"/>
  <c r="I468" i="1"/>
  <c r="I1632" i="1"/>
  <c r="H1632" i="1"/>
  <c r="I1005" i="1"/>
  <c r="H1005" i="1"/>
  <c r="I230" i="1"/>
  <c r="H230" i="1"/>
  <c r="I1730" i="1"/>
  <c r="H1730" i="1"/>
  <c r="I2007" i="1"/>
  <c r="H2007" i="1"/>
  <c r="I1234" i="1"/>
  <c r="H1234" i="1"/>
  <c r="I2760" i="1"/>
  <c r="H2760" i="1"/>
  <c r="I3206" i="1"/>
  <c r="H3206" i="1"/>
  <c r="I1844" i="1"/>
  <c r="H1844" i="1"/>
  <c r="I238" i="1"/>
  <c r="H238" i="1"/>
  <c r="I234" i="1"/>
  <c r="H234" i="1"/>
  <c r="I1303" i="1"/>
  <c r="H1303" i="1"/>
  <c r="I2085" i="1"/>
  <c r="H2085" i="1"/>
  <c r="H341" i="1"/>
  <c r="I341" i="1"/>
  <c r="I2476" i="1"/>
  <c r="H2476" i="1"/>
  <c r="I1646" i="1"/>
  <c r="H1646" i="1"/>
  <c r="H1416" i="1"/>
  <c r="I1416" i="1"/>
  <c r="I1376" i="1"/>
  <c r="H1376" i="1"/>
  <c r="I3085" i="1"/>
  <c r="H3085" i="1"/>
  <c r="H35" i="1"/>
  <c r="H491" i="1"/>
  <c r="I2400" i="1"/>
  <c r="H2400" i="1"/>
  <c r="I692" i="1"/>
  <c r="H692" i="1"/>
  <c r="I1963" i="1"/>
  <c r="I3029" i="1"/>
  <c r="H3029" i="1"/>
  <c r="I943" i="1"/>
  <c r="H943" i="1"/>
  <c r="I2023" i="1"/>
  <c r="H2023" i="1"/>
  <c r="I1584" i="1"/>
  <c r="H1584" i="1"/>
  <c r="I1177" i="1"/>
  <c r="H1177" i="1"/>
  <c r="I1711" i="1"/>
  <c r="H1711" i="1"/>
  <c r="I181" i="1"/>
  <c r="H181" i="1"/>
  <c r="I1308" i="1"/>
  <c r="H1308" i="1"/>
  <c r="I613" i="1"/>
  <c r="H613" i="1"/>
  <c r="I1809" i="1"/>
  <c r="H1809" i="1"/>
  <c r="I2143" i="1"/>
  <c r="H2143" i="1"/>
  <c r="I450" i="1"/>
  <c r="H1485" i="1"/>
  <c r="I1485" i="1"/>
  <c r="I2937" i="1"/>
  <c r="H2937" i="1"/>
  <c r="I3199" i="1"/>
  <c r="H3199" i="1"/>
  <c r="I581" i="1"/>
  <c r="H581" i="1"/>
  <c r="I1364" i="1"/>
  <c r="H1364" i="1"/>
  <c r="I3351" i="1"/>
  <c r="H3351" i="1"/>
  <c r="I3197" i="1"/>
  <c r="H3197" i="1"/>
  <c r="I2359" i="1"/>
  <c r="H2359" i="1"/>
  <c r="I1363" i="1"/>
  <c r="H1363" i="1"/>
  <c r="I312" i="1"/>
  <c r="H312" i="1"/>
  <c r="I714" i="1"/>
  <c r="H714" i="1"/>
  <c r="I2704" i="1"/>
  <c r="H2704" i="1"/>
  <c r="I2028" i="1"/>
  <c r="H2028" i="1"/>
  <c r="I2072" i="1"/>
  <c r="H2072" i="1"/>
  <c r="I1692" i="1"/>
  <c r="H1692" i="1"/>
  <c r="I3229" i="1"/>
  <c r="H3229" i="1"/>
  <c r="I1389" i="1"/>
  <c r="H1389" i="1"/>
  <c r="I2356" i="1"/>
  <c r="H2356" i="1"/>
  <c r="I2402" i="1"/>
  <c r="H2402" i="1"/>
  <c r="I133" i="1"/>
  <c r="H133" i="1"/>
  <c r="I1341" i="1"/>
  <c r="H1341" i="1"/>
  <c r="I516" i="1"/>
  <c r="H516" i="1"/>
  <c r="I2011" i="1"/>
  <c r="H2011" i="1"/>
  <c r="I354" i="1"/>
  <c r="H354" i="1"/>
  <c r="I2863" i="1"/>
  <c r="H2863" i="1"/>
  <c r="I1680" i="1"/>
  <c r="H1680" i="1"/>
  <c r="I571" i="1"/>
  <c r="H571" i="1"/>
  <c r="I54" i="1"/>
  <c r="H54" i="1"/>
  <c r="I1012" i="1"/>
  <c r="H1012" i="1"/>
  <c r="I1260" i="1"/>
  <c r="H1260" i="1"/>
  <c r="I1153" i="1"/>
  <c r="H1153" i="1"/>
  <c r="I771" i="1"/>
  <c r="H771" i="1"/>
  <c r="I3345" i="1"/>
  <c r="H3345" i="1"/>
  <c r="I3179" i="1"/>
  <c r="H3179" i="1"/>
  <c r="I139" i="1"/>
  <c r="H139" i="1"/>
  <c r="I318" i="1"/>
  <c r="H318" i="1"/>
  <c r="I3369" i="1"/>
  <c r="H3369" i="1"/>
  <c r="I313" i="1"/>
  <c r="H313" i="1"/>
  <c r="I3251" i="1"/>
  <c r="H3251" i="1"/>
  <c r="I2537" i="1"/>
  <c r="H2537" i="1"/>
  <c r="I3370" i="1"/>
  <c r="H3370" i="1"/>
  <c r="I3163" i="1"/>
  <c r="H3163" i="1"/>
  <c r="I990" i="1"/>
  <c r="H990" i="1"/>
  <c r="I127" i="1"/>
  <c r="H127" i="1"/>
  <c r="I646" i="1"/>
  <c r="H646" i="1"/>
  <c r="H1435" i="1"/>
  <c r="I1435" i="1"/>
  <c r="I2675" i="1"/>
  <c r="I1839" i="1"/>
  <c r="H1839" i="1"/>
  <c r="H2685" i="1"/>
  <c r="I2685" i="1"/>
  <c r="I1890" i="1"/>
  <c r="H1890" i="1"/>
  <c r="I3233" i="1"/>
  <c r="H3233" i="1"/>
  <c r="I561" i="1"/>
  <c r="H561" i="1"/>
  <c r="I911" i="1"/>
  <c r="H911" i="1"/>
  <c r="I1434" i="1"/>
  <c r="H1434" i="1"/>
  <c r="I362" i="1"/>
  <c r="H362" i="1"/>
  <c r="I1413" i="1"/>
  <c r="H1413" i="1"/>
  <c r="I835" i="1"/>
  <c r="H835" i="1"/>
  <c r="I2791" i="1"/>
  <c r="H2791" i="1"/>
  <c r="I2967" i="1"/>
  <c r="H2967" i="1"/>
  <c r="I88" i="1"/>
  <c r="H88" i="1"/>
  <c r="I1532" i="1"/>
  <c r="H1532" i="1"/>
  <c r="I2343" i="1"/>
  <c r="H2343" i="1"/>
  <c r="I1352" i="1"/>
  <c r="I1249" i="1"/>
  <c r="H1249" i="1"/>
  <c r="I1887" i="1"/>
  <c r="H1887" i="1"/>
  <c r="I1480" i="1"/>
  <c r="H1480" i="1"/>
  <c r="I1432" i="1"/>
  <c r="H1432" i="1"/>
  <c r="I242" i="1"/>
  <c r="I2122" i="1"/>
  <c r="H2122" i="1"/>
  <c r="I2218" i="1"/>
  <c r="H2218" i="1"/>
  <c r="I2201" i="1"/>
  <c r="H2201" i="1"/>
  <c r="I2567" i="1"/>
  <c r="H2567" i="1"/>
  <c r="I792" i="1"/>
  <c r="H792" i="1"/>
  <c r="I2670" i="1"/>
  <c r="H2670" i="1"/>
  <c r="I1920" i="1"/>
  <c r="H1920" i="1"/>
  <c r="I2790" i="1"/>
  <c r="H2790" i="1"/>
  <c r="I1108" i="1"/>
  <c r="H1108" i="1"/>
  <c r="I2608" i="1"/>
  <c r="H2608" i="1"/>
  <c r="I2198" i="1"/>
  <c r="H2198" i="1"/>
  <c r="I2219" i="1"/>
  <c r="H2219" i="1"/>
  <c r="I3000" i="1"/>
  <c r="H3000" i="1"/>
  <c r="I511" i="1"/>
  <c r="H511" i="1"/>
  <c r="I2893" i="1"/>
  <c r="H2893" i="1"/>
  <c r="I1699" i="1"/>
  <c r="H1699" i="1"/>
  <c r="I2614" i="1"/>
  <c r="H2614" i="1"/>
  <c r="I2024" i="1"/>
  <c r="I2283" i="1"/>
  <c r="H2283" i="1"/>
  <c r="I506" i="1"/>
  <c r="H506" i="1"/>
  <c r="I2743" i="1"/>
  <c r="H2743" i="1"/>
  <c r="I266" i="1"/>
  <c r="H266" i="1"/>
  <c r="I826" i="1"/>
  <c r="H826" i="1"/>
  <c r="I898" i="1"/>
  <c r="H898" i="1"/>
  <c r="I1769" i="1"/>
  <c r="H1769" i="1"/>
  <c r="I498" i="1"/>
  <c r="H498" i="1"/>
  <c r="I224" i="1"/>
  <c r="H515" i="1"/>
  <c r="I515" i="1"/>
  <c r="I1281" i="1"/>
  <c r="H1281" i="1"/>
  <c r="I2695" i="1"/>
  <c r="H2695" i="1"/>
  <c r="I1591" i="1"/>
  <c r="I2526" i="1"/>
  <c r="H2526" i="1"/>
  <c r="I2155" i="1"/>
  <c r="H2155" i="1"/>
  <c r="I2950" i="1"/>
  <c r="H2950" i="1"/>
  <c r="I1360" i="1"/>
  <c r="H1360" i="1"/>
  <c r="I1451" i="1"/>
  <c r="H1451" i="1"/>
  <c r="I2903" i="1"/>
  <c r="H2903" i="1"/>
  <c r="I2113" i="1"/>
  <c r="I2377" i="1"/>
  <c r="H2377" i="1"/>
  <c r="I1094" i="1"/>
  <c r="H1094" i="1"/>
  <c r="I3363" i="1"/>
  <c r="H3363" i="1"/>
  <c r="I3381" i="1"/>
  <c r="H3381" i="1"/>
  <c r="I833" i="1"/>
  <c r="H833" i="1"/>
  <c r="I2044" i="1"/>
  <c r="H2044" i="1"/>
  <c r="I1906" i="1"/>
  <c r="I1755" i="1"/>
  <c r="H1755" i="1"/>
  <c r="I1542" i="1"/>
  <c r="H1542" i="1"/>
  <c r="I673" i="1"/>
  <c r="H673" i="1"/>
  <c r="I1174" i="1"/>
  <c r="H1174" i="1"/>
  <c r="I3265" i="1"/>
  <c r="H3265" i="1"/>
  <c r="I1340" i="1"/>
  <c r="H1340" i="1"/>
  <c r="H284" i="1"/>
  <c r="I284" i="1"/>
  <c r="I2699" i="1"/>
  <c r="H2699" i="1"/>
  <c r="I3331" i="1"/>
  <c r="H3331" i="1"/>
  <c r="I2994" i="1"/>
  <c r="H2994" i="1"/>
  <c r="I2193" i="1"/>
  <c r="H2193" i="1"/>
  <c r="H1963" i="1"/>
  <c r="H1164" i="1"/>
  <c r="H2224" i="1"/>
  <c r="H3153" i="1"/>
  <c r="H306" i="1"/>
  <c r="H1278" i="1"/>
  <c r="H2815" i="1"/>
  <c r="H2303" i="1"/>
  <c r="H3198" i="1"/>
  <c r="H1351" i="1"/>
  <c r="H351" i="1"/>
  <c r="H930" i="1"/>
  <c r="H1098" i="1"/>
  <c r="H1598" i="1"/>
  <c r="H2238" i="1"/>
  <c r="H1325" i="1"/>
  <c r="H2999" i="1"/>
  <c r="H2966" i="1"/>
  <c r="H2041" i="1"/>
  <c r="H855" i="1"/>
  <c r="H352" i="1"/>
  <c r="H165" i="1"/>
  <c r="I2714" i="1"/>
  <c r="I2092" i="1"/>
  <c r="I3083" i="1"/>
  <c r="H3083" i="1"/>
  <c r="I2778" i="1"/>
  <c r="H2778" i="1"/>
  <c r="I940" i="1"/>
  <c r="H940" i="1"/>
  <c r="I3276" i="1"/>
  <c r="H3276" i="1"/>
  <c r="I2493" i="1"/>
  <c r="H2493" i="1"/>
  <c r="I2905" i="1"/>
  <c r="H2905" i="1"/>
  <c r="I1546" i="1"/>
  <c r="H1546" i="1"/>
  <c r="I1452" i="1"/>
  <c r="H1452" i="1"/>
  <c r="I696" i="1"/>
  <c r="H696" i="1"/>
  <c r="I3277" i="1"/>
  <c r="H3277" i="1"/>
  <c r="I2312" i="1"/>
  <c r="H2312" i="1"/>
  <c r="I2807" i="1"/>
  <c r="H2807" i="1"/>
  <c r="I138" i="1"/>
  <c r="H138" i="1"/>
  <c r="I91" i="1"/>
  <c r="H91" i="1"/>
  <c r="I2411" i="1"/>
  <c r="H2411" i="1"/>
  <c r="I1103" i="1"/>
  <c r="I2076" i="1"/>
  <c r="H2076" i="1"/>
  <c r="I1288" i="1"/>
  <c r="H1288" i="1"/>
  <c r="I2775" i="1"/>
  <c r="H2775" i="1"/>
  <c r="I322" i="1"/>
  <c r="H322" i="1"/>
  <c r="I3096" i="1"/>
  <c r="I2962" i="1"/>
  <c r="H2962" i="1"/>
  <c r="I390" i="1"/>
  <c r="H390" i="1"/>
  <c r="I250" i="1"/>
  <c r="H250" i="1"/>
  <c r="H1126" i="1"/>
  <c r="I1126" i="1"/>
  <c r="I994" i="1"/>
  <c r="H994" i="1"/>
  <c r="I3105" i="1"/>
  <c r="H3105" i="1"/>
  <c r="I3386" i="1"/>
  <c r="H3386" i="1"/>
  <c r="I3086" i="1"/>
  <c r="H3086" i="1"/>
  <c r="I3190" i="1"/>
  <c r="I1589" i="1"/>
  <c r="H1589" i="1"/>
  <c r="I2420" i="1"/>
  <c r="H2420" i="1"/>
  <c r="I2566" i="1"/>
  <c r="H2566" i="1"/>
  <c r="I1008" i="1"/>
  <c r="H1008" i="1"/>
  <c r="I2118" i="1"/>
  <c r="I2120" i="1"/>
  <c r="H2120" i="1"/>
  <c r="I636" i="1"/>
  <c r="H636" i="1"/>
  <c r="I1392" i="1"/>
  <c r="H1392" i="1"/>
  <c r="I164" i="1"/>
  <c r="H164" i="1"/>
  <c r="I1038" i="1"/>
  <c r="H1038" i="1"/>
  <c r="I1059" i="1"/>
  <c r="H1059" i="1"/>
  <c r="I2204" i="1"/>
  <c r="H2204" i="1"/>
  <c r="I1891" i="1"/>
  <c r="H1891" i="1"/>
  <c r="I2404" i="1"/>
  <c r="I2686" i="1"/>
  <c r="H2686" i="1"/>
  <c r="I1133" i="1"/>
  <c r="H1133" i="1"/>
  <c r="I3194" i="1"/>
  <c r="H3194" i="1"/>
  <c r="I3041" i="1"/>
  <c r="H3041" i="1"/>
  <c r="H787" i="1"/>
  <c r="I787" i="1"/>
  <c r="I2247" i="1"/>
  <c r="H2247" i="1"/>
  <c r="I2167" i="1"/>
  <c r="H2167" i="1"/>
  <c r="I1859" i="1"/>
  <c r="H1859" i="1"/>
  <c r="I1745" i="1"/>
  <c r="H1745" i="1"/>
  <c r="I730" i="1"/>
  <c r="H730" i="1"/>
  <c r="I3157" i="1"/>
  <c r="H3157" i="1"/>
  <c r="I2776" i="1"/>
  <c r="H2776" i="1"/>
  <c r="I320" i="1"/>
  <c r="I644" i="1"/>
  <c r="H644" i="1"/>
  <c r="I2177" i="1"/>
  <c r="H2177" i="1"/>
  <c r="I1265" i="1"/>
  <c r="H1265" i="1"/>
  <c r="I2939" i="1"/>
  <c r="I125" i="1"/>
  <c r="H125" i="1"/>
  <c r="I2605" i="1"/>
  <c r="I2132" i="1"/>
  <c r="H2132" i="1"/>
  <c r="I2281" i="1"/>
  <c r="I985" i="1"/>
  <c r="H985" i="1"/>
  <c r="I3245" i="1"/>
  <c r="H3245" i="1"/>
  <c r="I1876" i="1"/>
  <c r="H1876" i="1"/>
  <c r="I2593" i="1"/>
  <c r="H2593" i="1"/>
  <c r="I1772" i="1"/>
  <c r="H1772" i="1"/>
  <c r="I1742" i="1"/>
  <c r="H1742" i="1"/>
  <c r="I3372" i="1"/>
  <c r="H3372" i="1"/>
  <c r="I2547" i="1"/>
  <c r="H2547" i="1"/>
  <c r="I2136" i="1"/>
  <c r="H2136" i="1"/>
  <c r="I1237" i="1"/>
  <c r="H1237" i="1"/>
  <c r="I2286" i="1"/>
  <c r="H2286" i="1"/>
  <c r="H557" i="1"/>
  <c r="I557" i="1"/>
  <c r="I3049" i="1"/>
  <c r="H3049" i="1"/>
  <c r="I586" i="1"/>
  <c r="H586" i="1"/>
  <c r="I386" i="1"/>
  <c r="H386" i="1"/>
  <c r="I2460" i="1"/>
  <c r="H2460" i="1"/>
  <c r="I3261" i="1"/>
  <c r="H3261" i="1"/>
  <c r="I1559" i="1"/>
  <c r="H1559" i="1"/>
  <c r="I3270" i="1"/>
  <c r="H3270" i="1"/>
  <c r="I2445" i="1"/>
  <c r="H2445" i="1"/>
  <c r="I2142" i="1"/>
  <c r="H2142" i="1"/>
  <c r="I2351" i="1"/>
  <c r="H2351" i="1"/>
  <c r="I244" i="1"/>
  <c r="H244" i="1"/>
  <c r="H1343" i="1"/>
  <c r="I1343" i="1"/>
  <c r="I784" i="1"/>
  <c r="H784" i="1"/>
  <c r="H967" i="1"/>
  <c r="I643" i="1"/>
  <c r="H643" i="1"/>
  <c r="I2870" i="1"/>
  <c r="H2870" i="1"/>
  <c r="I297" i="1"/>
  <c r="H297" i="1"/>
  <c r="I2831" i="1"/>
  <c r="H2831" i="1"/>
  <c r="I249" i="1"/>
  <c r="H249" i="1"/>
  <c r="I243" i="1"/>
  <c r="H243" i="1"/>
  <c r="I2619" i="1"/>
  <c r="I2494" i="1"/>
  <c r="H2494" i="1"/>
  <c r="I304" i="1"/>
  <c r="H304" i="1"/>
  <c r="I2576" i="1"/>
  <c r="H2576" i="1"/>
  <c r="I577" i="1"/>
  <c r="H577" i="1"/>
  <c r="I891" i="1"/>
  <c r="H891" i="1"/>
  <c r="I740" i="1"/>
  <c r="I1255" i="1"/>
  <c r="H1255" i="1"/>
  <c r="I2361" i="1"/>
  <c r="H2361" i="1"/>
  <c r="I2217" i="1"/>
  <c r="I1731" i="1"/>
  <c r="H1731" i="1"/>
  <c r="H655" i="1"/>
  <c r="I655" i="1"/>
  <c r="I2920" i="1"/>
  <c r="H2920" i="1"/>
  <c r="I2453" i="1"/>
  <c r="H2453" i="1"/>
  <c r="I2290" i="1"/>
  <c r="H2290" i="1"/>
  <c r="I3150" i="1"/>
  <c r="H3150" i="1"/>
  <c r="I1701" i="1"/>
  <c r="H1701" i="1"/>
  <c r="I1104" i="1"/>
  <c r="I110" i="1"/>
  <c r="H110" i="1"/>
  <c r="I2873" i="1"/>
  <c r="H2873" i="1"/>
  <c r="I1737" i="1"/>
  <c r="H1737" i="1"/>
  <c r="I348" i="1"/>
  <c r="H348" i="1"/>
  <c r="I3240" i="1"/>
  <c r="I50" i="1"/>
  <c r="I539" i="1"/>
  <c r="H539" i="1"/>
  <c r="I1599" i="1"/>
  <c r="H1599" i="1"/>
  <c r="I2599" i="1"/>
  <c r="H2599" i="1"/>
  <c r="I875" i="1"/>
  <c r="I3368" i="1"/>
  <c r="H3368" i="1"/>
  <c r="I3165" i="1"/>
  <c r="I3061" i="1"/>
  <c r="H3061" i="1"/>
  <c r="I1378" i="1"/>
  <c r="I1484" i="1"/>
  <c r="H1484" i="1"/>
  <c r="I873" i="1"/>
  <c r="H873" i="1"/>
  <c r="I799" i="1"/>
  <c r="H799" i="1"/>
  <c r="I3215" i="1"/>
  <c r="H3215" i="1"/>
  <c r="H219" i="1"/>
  <c r="H3343" i="1"/>
  <c r="H2987" i="1"/>
  <c r="H1454" i="1"/>
  <c r="H966" i="1"/>
  <c r="H3190" i="1"/>
  <c r="H1289" i="1"/>
  <c r="H3120" i="1"/>
  <c r="H1263" i="1"/>
  <c r="H2965" i="1"/>
  <c r="H3088" i="1"/>
  <c r="H905" i="1"/>
  <c r="H2529" i="1"/>
  <c r="H1220" i="1"/>
  <c r="H2642" i="1"/>
  <c r="H1521" i="1"/>
  <c r="H31" i="1"/>
  <c r="H2835" i="1"/>
  <c r="H2454" i="1"/>
  <c r="H1964" i="1"/>
  <c r="H2470" i="1"/>
  <c r="H3070" i="1"/>
  <c r="H863" i="1"/>
  <c r="I493" i="1"/>
  <c r="H493" i="1"/>
  <c r="H1522" i="1"/>
  <c r="I1522" i="1"/>
  <c r="I2557" i="1"/>
  <c r="H2557" i="1"/>
  <c r="I819" i="1"/>
  <c r="H819" i="1"/>
  <c r="I2650" i="1"/>
  <c r="H2650" i="1"/>
  <c r="I58" i="1"/>
  <c r="H58" i="1"/>
  <c r="I1193" i="1"/>
  <c r="H1193" i="1"/>
  <c r="I1544" i="1"/>
  <c r="H1544" i="1"/>
  <c r="I2656" i="1"/>
  <c r="H2656" i="1"/>
  <c r="I2489" i="1"/>
  <c r="H2489" i="1"/>
  <c r="I1915" i="1"/>
  <c r="H1915" i="1"/>
  <c r="I1395" i="1"/>
  <c r="H1395" i="1"/>
  <c r="I2616" i="1"/>
  <c r="H2616" i="1"/>
  <c r="H3176" i="1"/>
  <c r="I3176" i="1"/>
  <c r="I625" i="1"/>
  <c r="H625" i="1"/>
  <c r="I2220" i="1"/>
  <c r="H2220" i="1"/>
  <c r="H2868" i="1"/>
  <c r="I2868" i="1"/>
  <c r="I189" i="1"/>
  <c r="H189" i="1"/>
  <c r="I1313" i="1"/>
  <c r="H1313" i="1"/>
  <c r="I1506" i="1"/>
  <c r="H1506" i="1"/>
  <c r="I2872" i="1"/>
  <c r="H2872" i="1"/>
  <c r="I1953" i="1"/>
  <c r="H1953" i="1"/>
  <c r="I512" i="1"/>
  <c r="H512" i="1"/>
  <c r="I2745" i="1"/>
  <c r="H2745" i="1"/>
  <c r="H1029" i="1"/>
  <c r="I1029" i="1"/>
  <c r="I1945" i="1"/>
  <c r="H1945" i="1"/>
  <c r="I551" i="1"/>
  <c r="I2975" i="1"/>
  <c r="H2975" i="1"/>
  <c r="I3220" i="1"/>
  <c r="H3220" i="1"/>
  <c r="I2781" i="1"/>
  <c r="H2781" i="1"/>
  <c r="I1944" i="1"/>
  <c r="H1944" i="1"/>
  <c r="I3034" i="1"/>
  <c r="H3034" i="1"/>
  <c r="I1196" i="1"/>
  <c r="H1196" i="1"/>
  <c r="I565" i="1"/>
  <c r="I349" i="1"/>
  <c r="H349" i="1"/>
  <c r="I295" i="1"/>
  <c r="H295" i="1"/>
  <c r="I1417" i="1"/>
  <c r="I2252" i="1"/>
  <c r="H2252" i="1"/>
  <c r="I767" i="1"/>
  <c r="H509" i="1"/>
  <c r="I509" i="1"/>
  <c r="I2486" i="1"/>
  <c r="H2486" i="1"/>
  <c r="I1388" i="1"/>
  <c r="H1388" i="1"/>
  <c r="I3272" i="1"/>
  <c r="H3272" i="1"/>
  <c r="I1540" i="1"/>
  <c r="H1540" i="1"/>
  <c r="I2372" i="1"/>
  <c r="H2372" i="1"/>
  <c r="I1914" i="1"/>
  <c r="H1914" i="1"/>
  <c r="I1135" i="1"/>
  <c r="H1135" i="1"/>
  <c r="I3113" i="1"/>
  <c r="I317" i="1"/>
  <c r="H317" i="1"/>
  <c r="I1907" i="1"/>
  <c r="I178" i="1"/>
  <c r="H178" i="1"/>
  <c r="I1225" i="1"/>
  <c r="H1225" i="1"/>
  <c r="I2246" i="1"/>
  <c r="H2246" i="1"/>
  <c r="I323" i="1"/>
  <c r="H323" i="1"/>
  <c r="I61" i="1"/>
  <c r="H61" i="1"/>
  <c r="I1780" i="1"/>
  <c r="H1780" i="1"/>
  <c r="I1070" i="1"/>
  <c r="H1070" i="1"/>
  <c r="I1208" i="1"/>
  <c r="H1208" i="1"/>
  <c r="I867" i="1"/>
  <c r="H867" i="1"/>
  <c r="I2003" i="1"/>
  <c r="H2003" i="1"/>
  <c r="I666" i="1"/>
  <c r="H666" i="1"/>
  <c r="H23" i="1"/>
  <c r="I23" i="1"/>
  <c r="I232" i="1"/>
  <c r="H232" i="1"/>
  <c r="I3099" i="1"/>
  <c r="H3099" i="1"/>
  <c r="I2399" i="1"/>
  <c r="I502" i="1"/>
  <c r="H502" i="1"/>
  <c r="I1235" i="1"/>
  <c r="I15" i="1"/>
  <c r="H15" i="1"/>
  <c r="I2622" i="1"/>
  <c r="H2622" i="1"/>
  <c r="H1880" i="1"/>
  <c r="I1880" i="1"/>
  <c r="I3119" i="1"/>
  <c r="I1726" i="1"/>
  <c r="H1726" i="1"/>
  <c r="I1845" i="1"/>
  <c r="H1845" i="1"/>
  <c r="I2140" i="1"/>
  <c r="H2140" i="1"/>
  <c r="I1217" i="1"/>
  <c r="H1217" i="1"/>
  <c r="I566" i="1"/>
  <c r="H566" i="1"/>
  <c r="I102" i="1"/>
  <c r="H102" i="1"/>
  <c r="I545" i="1"/>
  <c r="H545" i="1"/>
  <c r="I560" i="1"/>
  <c r="H560" i="1"/>
  <c r="I2241" i="1"/>
  <c r="H2241" i="1"/>
  <c r="I899" i="1"/>
  <c r="H899" i="1"/>
  <c r="I1146" i="1"/>
  <c r="H1146" i="1"/>
  <c r="I3239" i="1"/>
  <c r="H3239" i="1"/>
  <c r="I2545" i="1"/>
  <c r="I3146" i="1"/>
  <c r="H3146" i="1"/>
  <c r="I2989" i="1"/>
  <c r="H2989" i="1"/>
  <c r="I2459" i="1"/>
  <c r="H2459" i="1"/>
  <c r="I718" i="1"/>
  <c r="H718" i="1"/>
  <c r="I2095" i="1"/>
  <c r="H2095" i="1"/>
  <c r="I303" i="1"/>
  <c r="H303" i="1"/>
  <c r="I1954" i="1"/>
  <c r="H1954" i="1"/>
  <c r="I2199" i="1"/>
  <c r="H2199" i="1"/>
  <c r="I1581" i="1"/>
  <c r="I2958" i="1"/>
  <c r="H2958" i="1"/>
  <c r="I1127" i="1"/>
  <c r="H1127" i="1"/>
  <c r="I2694" i="1"/>
  <c r="H2694" i="1"/>
  <c r="I963" i="1"/>
  <c r="I2103" i="1"/>
  <c r="H2103" i="1"/>
  <c r="I1868" i="1"/>
  <c r="H1868" i="1"/>
  <c r="I1049" i="1"/>
  <c r="H1049" i="1"/>
  <c r="I1818" i="1"/>
  <c r="H1818" i="1"/>
  <c r="I2424" i="1"/>
  <c r="H2424" i="1"/>
  <c r="I457" i="1"/>
  <c r="H457" i="1"/>
  <c r="I3338" i="1"/>
  <c r="H3338" i="1"/>
  <c r="I2325" i="1"/>
  <c r="H2325" i="1"/>
  <c r="I1460" i="1"/>
  <c r="H1460" i="1"/>
  <c r="I1408" i="1"/>
  <c r="H1408" i="1"/>
  <c r="I1371" i="1"/>
  <c r="H1371" i="1"/>
  <c r="I3094" i="1"/>
  <c r="H3094" i="1"/>
  <c r="I774" i="1"/>
  <c r="H774" i="1"/>
  <c r="I2508" i="1"/>
  <c r="H2508" i="1"/>
  <c r="I3236" i="1"/>
  <c r="H3236" i="1"/>
  <c r="I2430" i="1"/>
  <c r="I1514" i="1"/>
  <c r="H1514" i="1"/>
  <c r="I1511" i="1"/>
  <c r="H1511" i="1"/>
  <c r="I2584" i="1"/>
  <c r="H2584" i="1"/>
  <c r="I153" i="1"/>
  <c r="H153" i="1"/>
  <c r="I2671" i="1"/>
  <c r="H2671" i="1"/>
  <c r="I1761" i="1"/>
  <c r="H1761" i="1"/>
  <c r="I404" i="1"/>
  <c r="H404" i="1"/>
  <c r="I2946" i="1"/>
  <c r="H2946" i="1"/>
  <c r="I1422" i="1"/>
  <c r="H1422" i="1"/>
  <c r="I3200" i="1"/>
  <c r="H3200" i="1"/>
  <c r="H2147" i="1"/>
  <c r="H229" i="1"/>
  <c r="H656" i="1"/>
  <c r="H3344" i="1"/>
  <c r="H2035" i="1"/>
  <c r="H1507" i="1"/>
  <c r="H108" i="1"/>
  <c r="H437" i="1"/>
  <c r="H739" i="1"/>
  <c r="H1297" i="1"/>
  <c r="H159" i="1"/>
  <c r="H2244" i="1"/>
  <c r="H2692" i="1"/>
  <c r="H2438" i="1"/>
  <c r="H1813" i="1"/>
  <c r="H676" i="1"/>
  <c r="H2091" i="1"/>
  <c r="H2045" i="1"/>
  <c r="H487" i="1"/>
  <c r="H585" i="1"/>
  <c r="H1461" i="1"/>
  <c r="H12" i="1"/>
  <c r="I2465" i="1"/>
  <c r="I1860" i="1"/>
  <c r="H1860" i="1"/>
  <c r="I1549" i="1"/>
  <c r="H1549" i="1"/>
  <c r="I952" i="1"/>
  <c r="H952" i="1"/>
  <c r="I2473" i="1"/>
  <c r="H2473" i="1"/>
  <c r="I1814" i="1"/>
  <c r="H1814" i="1"/>
  <c r="I1140" i="1"/>
  <c r="H1140" i="1"/>
  <c r="I1240" i="1"/>
  <c r="H1240" i="1"/>
  <c r="H3104" i="1"/>
  <c r="I3104" i="1"/>
  <c r="I373" i="1"/>
  <c r="I3093" i="1"/>
  <c r="H3093" i="1"/>
  <c r="I765" i="1"/>
  <c r="H765" i="1"/>
  <c r="I1355" i="1"/>
  <c r="H1355" i="1"/>
  <c r="I1940" i="1"/>
  <c r="H1940" i="1"/>
  <c r="I2586" i="1"/>
  <c r="H2586" i="1"/>
  <c r="I434" i="1"/>
  <c r="H434" i="1"/>
  <c r="H1171" i="1"/>
  <c r="I1171" i="1"/>
  <c r="I1390" i="1"/>
  <c r="H1390" i="1"/>
  <c r="H380" i="1"/>
  <c r="I380" i="1"/>
  <c r="I1211" i="1"/>
  <c r="I3154" i="1"/>
  <c r="H3154" i="1"/>
  <c r="I2285" i="1"/>
  <c r="I2703" i="1"/>
  <c r="H2703" i="1"/>
  <c r="I305" i="1"/>
  <c r="H305" i="1"/>
  <c r="I3162" i="1"/>
  <c r="H3162" i="1"/>
  <c r="I223" i="1"/>
  <c r="H223" i="1"/>
  <c r="I486" i="1"/>
  <c r="I2941" i="1"/>
  <c r="H2941" i="1"/>
  <c r="I2887" i="1"/>
  <c r="H2887" i="1"/>
  <c r="I2850" i="1"/>
  <c r="H2850" i="1"/>
  <c r="I377" i="1"/>
  <c r="H377" i="1"/>
  <c r="I392" i="1"/>
  <c r="H392" i="1"/>
  <c r="H115" i="1"/>
  <c r="I115" i="1"/>
  <c r="I693" i="1"/>
  <c r="H693" i="1"/>
  <c r="I2337" i="1"/>
  <c r="H2337" i="1"/>
  <c r="I2871" i="1"/>
  <c r="H2871" i="1"/>
  <c r="I2559" i="1"/>
  <c r="H2559" i="1"/>
  <c r="I3136" i="1"/>
  <c r="H3136" i="1"/>
  <c r="I45" i="1"/>
  <c r="H45" i="1"/>
  <c r="I2236" i="1"/>
  <c r="H2236" i="1"/>
  <c r="I3376" i="1"/>
  <c r="H3376" i="1"/>
  <c r="I2301" i="1"/>
  <c r="H2301" i="1"/>
  <c r="I3231" i="1"/>
  <c r="H3231" i="1"/>
  <c r="I1021" i="1"/>
  <c r="H1021" i="1"/>
  <c r="I2734" i="1"/>
  <c r="H2734" i="1"/>
  <c r="I1748" i="1"/>
  <c r="H1748" i="1"/>
  <c r="I2581" i="1"/>
  <c r="H2581" i="1"/>
  <c r="I414" i="1"/>
  <c r="H414" i="1"/>
  <c r="I831" i="1"/>
  <c r="H831" i="1"/>
  <c r="I1359" i="1"/>
  <c r="I2738" i="1"/>
  <c r="H2738" i="1"/>
  <c r="I2864" i="1"/>
  <c r="H2864" i="1"/>
  <c r="H1533" i="1"/>
  <c r="I1533" i="1"/>
  <c r="I1970" i="1"/>
  <c r="H1970" i="1"/>
  <c r="I3036" i="1"/>
  <c r="I2105" i="1"/>
  <c r="H2105" i="1"/>
  <c r="I42" i="1"/>
  <c r="H42" i="1"/>
  <c r="I1050" i="1"/>
  <c r="H1050" i="1"/>
  <c r="I2633" i="1"/>
  <c r="I3108" i="1"/>
  <c r="H3108" i="1"/>
  <c r="I611" i="1"/>
  <c r="H611" i="1"/>
  <c r="I1405" i="1"/>
  <c r="I2327" i="1"/>
  <c r="H2327" i="1"/>
  <c r="I1723" i="1"/>
  <c r="I2149" i="1"/>
  <c r="H2149" i="1"/>
  <c r="H442" i="1"/>
  <c r="I442" i="1"/>
  <c r="I369" i="1"/>
  <c r="H369" i="1"/>
  <c r="I3051" i="1"/>
  <c r="H3051" i="1"/>
  <c r="I2061" i="1"/>
  <c r="H2061" i="1"/>
  <c r="I2787" i="1"/>
  <c r="H1957" i="1"/>
  <c r="I1957" i="1"/>
  <c r="I1322" i="1"/>
  <c r="H1322" i="1"/>
  <c r="I1078" i="1"/>
  <c r="H1078" i="1"/>
  <c r="I1090" i="1"/>
  <c r="H1090" i="1"/>
  <c r="I2786" i="1"/>
  <c r="H2786" i="1"/>
  <c r="H490" i="1"/>
  <c r="I490" i="1"/>
  <c r="I2511" i="1"/>
  <c r="H2511" i="1"/>
  <c r="I780" i="1"/>
  <c r="H780" i="1"/>
  <c r="I2717" i="1"/>
  <c r="H2717" i="1"/>
  <c r="I2373" i="1"/>
  <c r="H2373" i="1"/>
  <c r="I2696" i="1"/>
  <c r="I2739" i="1"/>
  <c r="H2739" i="1"/>
  <c r="I2280" i="1"/>
  <c r="H2280" i="1"/>
  <c r="I1685" i="1"/>
  <c r="H1685" i="1"/>
  <c r="H2648" i="1"/>
  <c r="I2648" i="1"/>
  <c r="I707" i="1"/>
  <c r="H707" i="1"/>
  <c r="I231" i="1"/>
  <c r="H231" i="1"/>
  <c r="I204" i="1"/>
  <c r="H204" i="1"/>
  <c r="H2080" i="1"/>
  <c r="I2080" i="1"/>
  <c r="I451" i="1"/>
  <c r="H451" i="1"/>
  <c r="I1277" i="1"/>
  <c r="H1277" i="1"/>
  <c r="I524" i="1"/>
  <c r="H2925" i="1"/>
  <c r="I2925" i="1"/>
  <c r="I1318" i="1"/>
  <c r="I1311" i="1"/>
  <c r="H1311" i="1"/>
  <c r="I2669" i="1"/>
  <c r="I770" i="1"/>
  <c r="H770" i="1"/>
  <c r="I884" i="1"/>
  <c r="H884" i="1"/>
  <c r="I3244" i="1"/>
  <c r="H3244" i="1"/>
  <c r="I972" i="1"/>
  <c r="I3147" i="1"/>
  <c r="I183" i="1"/>
  <c r="I2364" i="1"/>
  <c r="H2364" i="1"/>
  <c r="I677" i="1"/>
  <c r="H677" i="1"/>
  <c r="I1391" i="1"/>
  <c r="I1305" i="1"/>
  <c r="H1305" i="1"/>
  <c r="I3059" i="1"/>
  <c r="H3059" i="1"/>
  <c r="I632" i="1"/>
  <c r="H632" i="1"/>
  <c r="I2845" i="1"/>
  <c r="H2845" i="1"/>
  <c r="I311" i="1"/>
  <c r="H311" i="1"/>
  <c r="I2451" i="1"/>
  <c r="H2451" i="1"/>
  <c r="I3106" i="1"/>
  <c r="H3106" i="1"/>
  <c r="I2094" i="1"/>
  <c r="H2094" i="1"/>
  <c r="I2367" i="1"/>
  <c r="H2367" i="1"/>
  <c r="I2200" i="1"/>
  <c r="H2200" i="1"/>
  <c r="I2716" i="1"/>
  <c r="I1382" i="1"/>
  <c r="I48" i="1"/>
  <c r="H48" i="1"/>
  <c r="I1003" i="1"/>
  <c r="H1003" i="1"/>
  <c r="I1609" i="1"/>
  <c r="H1609" i="1"/>
  <c r="I2203" i="1"/>
  <c r="H2203" i="1"/>
  <c r="H2258" i="1"/>
  <c r="I2258" i="1"/>
  <c r="I3071" i="1"/>
  <c r="I96" i="1"/>
  <c r="H96" i="1"/>
  <c r="I986" i="1"/>
  <c r="H986" i="1"/>
  <c r="I2197" i="1"/>
  <c r="H2197" i="1"/>
  <c r="I2865" i="1"/>
  <c r="H2865" i="1"/>
  <c r="I2588" i="1"/>
  <c r="I128" i="1"/>
  <c r="H128" i="1"/>
  <c r="H2522" i="1"/>
  <c r="I2522" i="1"/>
  <c r="I1271" i="1"/>
  <c r="H1271" i="1"/>
  <c r="I1342" i="1"/>
  <c r="H1342" i="1"/>
  <c r="I171" i="1"/>
  <c r="H171" i="1"/>
  <c r="I2429" i="1"/>
  <c r="H2429" i="1"/>
  <c r="I1298" i="1"/>
  <c r="H1298" i="1"/>
  <c r="I1752" i="1"/>
  <c r="H1752" i="1"/>
  <c r="I1444" i="1"/>
  <c r="H1444" i="1"/>
  <c r="I1102" i="1"/>
  <c r="I3207" i="1"/>
  <c r="H3207" i="1"/>
  <c r="I576" i="1"/>
  <c r="I236" i="1"/>
  <c r="H236" i="1"/>
  <c r="I1501" i="1"/>
  <c r="H1501" i="1"/>
  <c r="I3216" i="1"/>
  <c r="H3216" i="1"/>
  <c r="H1583" i="1"/>
  <c r="H2858" i="1"/>
  <c r="H3062" i="1"/>
  <c r="H80" i="1"/>
  <c r="H1799" i="1"/>
  <c r="H1211" i="1"/>
  <c r="H2899" i="1"/>
  <c r="H627" i="1"/>
  <c r="H781" i="1"/>
  <c r="H339" i="1"/>
  <c r="H211" i="1"/>
  <c r="H2696" i="1"/>
  <c r="H2234" i="1"/>
  <c r="H1291" i="1"/>
  <c r="H2768" i="1"/>
  <c r="H1581" i="1"/>
  <c r="H2588" i="1"/>
  <c r="H340" i="1"/>
  <c r="H723" i="1"/>
  <c r="H1934" i="1"/>
  <c r="H1802" i="1"/>
  <c r="H85" i="1"/>
  <c r="H2619" i="1"/>
  <c r="H3009" i="1"/>
  <c r="H1061" i="1"/>
  <c r="H963" i="1"/>
  <c r="H2783" i="1"/>
  <c r="H1668" i="1"/>
  <c r="I894" i="1"/>
  <c r="H894" i="1"/>
  <c r="I980" i="1"/>
  <c r="I2408" i="1"/>
  <c r="H2408" i="1"/>
  <c r="I109" i="1"/>
  <c r="H109" i="1"/>
  <c r="I825" i="1"/>
  <c r="H825" i="1"/>
  <c r="I883" i="1"/>
  <c r="H883" i="1"/>
  <c r="I111" i="1"/>
  <c r="H111" i="1"/>
  <c r="I387" i="1"/>
  <c r="H387" i="1"/>
  <c r="I796" i="1"/>
  <c r="H796" i="1"/>
  <c r="I2708" i="1"/>
  <c r="H2708" i="1"/>
  <c r="I2884" i="1"/>
  <c r="H2884" i="1"/>
  <c r="I39" i="1"/>
  <c r="H39" i="1"/>
  <c r="I786" i="1"/>
  <c r="H786" i="1"/>
  <c r="I1449" i="1"/>
  <c r="H1449" i="1"/>
  <c r="H18" i="1"/>
  <c r="I18" i="1"/>
  <c r="I2124" i="1"/>
  <c r="H2124" i="1"/>
  <c r="I1641" i="1"/>
  <c r="H1641" i="1"/>
  <c r="I2464" i="1"/>
  <c r="H2464" i="1"/>
  <c r="I463" i="1"/>
  <c r="H463" i="1"/>
  <c r="I1290" i="1"/>
  <c r="H1290" i="1"/>
  <c r="I3340" i="1"/>
  <c r="H3340" i="1"/>
  <c r="I1165" i="1"/>
  <c r="H1165" i="1"/>
  <c r="I2309" i="1"/>
  <c r="H2309" i="1"/>
  <c r="H467" i="1"/>
  <c r="I467" i="1"/>
  <c r="I3167" i="1"/>
  <c r="H3167" i="1"/>
  <c r="I896" i="1"/>
  <c r="H896" i="1"/>
  <c r="I3065" i="1"/>
  <c r="H3065" i="1"/>
  <c r="I2952" i="1"/>
  <c r="H2952" i="1"/>
  <c r="I542" i="1"/>
  <c r="H542" i="1"/>
  <c r="I2020" i="1"/>
  <c r="H2020" i="1"/>
  <c r="I2819" i="1"/>
  <c r="H2819" i="1"/>
  <c r="I1207" i="1"/>
  <c r="H1207" i="1"/>
  <c r="H248" i="1"/>
  <c r="I248" i="1"/>
  <c r="I70" i="1"/>
  <c r="H70" i="1"/>
  <c r="I1087" i="1"/>
  <c r="H1087" i="1"/>
  <c r="I1857" i="1"/>
  <c r="I1606" i="1"/>
  <c r="H1606" i="1"/>
  <c r="I1401" i="1"/>
  <c r="H1401" i="1"/>
  <c r="I921" i="1"/>
  <c r="H921" i="1"/>
  <c r="I1568" i="1"/>
  <c r="H1568" i="1"/>
  <c r="I1387" i="1"/>
  <c r="I1478" i="1"/>
  <c r="H1478" i="1"/>
  <c r="I2677" i="1"/>
  <c r="H2677" i="1"/>
  <c r="I1464" i="1"/>
  <c r="H1464" i="1"/>
  <c r="I2184" i="1"/>
  <c r="H2184" i="1"/>
  <c r="I2524" i="1"/>
  <c r="H2524" i="1"/>
  <c r="I1638" i="1"/>
  <c r="H1638" i="1"/>
  <c r="I2784" i="1"/>
  <c r="H2784" i="1"/>
  <c r="I57" i="1"/>
  <c r="H57" i="1"/>
  <c r="I1904" i="1"/>
  <c r="H1904" i="1"/>
  <c r="I2417" i="1"/>
  <c r="H2417" i="1"/>
  <c r="I2933" i="1"/>
  <c r="H2933" i="1"/>
  <c r="I2530" i="1"/>
  <c r="H2530" i="1"/>
  <c r="I1639" i="1"/>
  <c r="H1639" i="1"/>
  <c r="I1831" i="1"/>
  <c r="H1831" i="1"/>
  <c r="I1167" i="1"/>
  <c r="H1167" i="1"/>
  <c r="I2654" i="1"/>
  <c r="H2654" i="1"/>
  <c r="I1274" i="1"/>
  <c r="H1274" i="1"/>
  <c r="I1531" i="1"/>
  <c r="H1531" i="1"/>
  <c r="I24" i="1"/>
  <c r="H24" i="1"/>
  <c r="I983" i="1"/>
  <c r="I2176" i="1"/>
  <c r="H2176" i="1"/>
  <c r="I1496" i="1"/>
  <c r="H1496" i="1"/>
  <c r="I1169" i="1"/>
  <c r="H1169" i="1"/>
  <c r="I653" i="1"/>
  <c r="H653" i="1"/>
  <c r="I1516" i="1"/>
  <c r="H1516" i="1"/>
  <c r="I2811" i="1"/>
  <c r="H2811" i="1"/>
  <c r="I523" i="1"/>
  <c r="H523" i="1"/>
  <c r="I1048" i="1"/>
  <c r="H1048" i="1"/>
  <c r="I768" i="1"/>
  <c r="H768" i="1"/>
  <c r="I1848" i="1"/>
  <c r="H1848" i="1"/>
  <c r="H1491" i="1"/>
  <c r="I1491" i="1"/>
  <c r="I753" i="1"/>
  <c r="H753" i="1"/>
  <c r="I681" i="1"/>
  <c r="H681" i="1"/>
  <c r="I642" i="1"/>
  <c r="H642" i="1"/>
  <c r="I328" i="1"/>
  <c r="H328" i="1"/>
  <c r="I2225" i="1"/>
  <c r="H2225" i="1"/>
  <c r="I343" i="1"/>
  <c r="H343" i="1"/>
  <c r="I2001" i="1"/>
  <c r="H2001" i="1"/>
  <c r="I2929" i="1"/>
  <c r="H2929" i="1"/>
  <c r="I760" i="1"/>
  <c r="I1258" i="1"/>
  <c r="H1258" i="1"/>
  <c r="I2917" i="1"/>
  <c r="H2917" i="1"/>
  <c r="I2270" i="1"/>
  <c r="H2270" i="1"/>
  <c r="I137" i="1"/>
  <c r="H137" i="1"/>
  <c r="I3353" i="1"/>
  <c r="H3353" i="1"/>
  <c r="I1942" i="1"/>
  <c r="H1942" i="1"/>
  <c r="H3142" i="1"/>
  <c r="H1474" i="1"/>
  <c r="H2746" i="1"/>
  <c r="H10" i="1"/>
  <c r="H2281" i="1"/>
  <c r="H887" i="1"/>
  <c r="H688" i="1"/>
  <c r="H1937" i="1"/>
  <c r="H443" i="1"/>
  <c r="H2890" i="1"/>
  <c r="H2323" i="1"/>
  <c r="H2251" i="1"/>
  <c r="H2492" i="1"/>
  <c r="H2725" i="1"/>
  <c r="H1930" i="1"/>
  <c r="H3023" i="1"/>
  <c r="H302" i="1"/>
  <c r="H3183" i="1"/>
  <c r="H2282" i="1"/>
  <c r="H2598" i="1"/>
  <c r="H663" i="1"/>
  <c r="H3294" i="1"/>
  <c r="H2894" i="1"/>
  <c r="H473" i="1"/>
  <c r="H3240" i="1"/>
  <c r="H1715" i="1"/>
  <c r="H2720" i="1"/>
  <c r="I1703" i="1"/>
  <c r="I3306" i="1"/>
  <c r="I824" i="1"/>
  <c r="H824" i="1"/>
  <c r="I1684" i="1"/>
  <c r="H1684" i="1"/>
  <c r="I356" i="1"/>
  <c r="H356" i="1"/>
  <c r="I94" i="1"/>
  <c r="H94" i="1"/>
  <c r="I630" i="1"/>
  <c r="H630" i="1"/>
  <c r="H3020" i="1"/>
  <c r="I3020" i="1"/>
  <c r="I2030" i="1"/>
  <c r="H2030" i="1"/>
  <c r="I9" i="1"/>
  <c r="I2507" i="1"/>
  <c r="H2507" i="1"/>
  <c r="I481" i="1"/>
  <c r="H481" i="1"/>
  <c r="I2295" i="1"/>
  <c r="H2295" i="1"/>
  <c r="I2919" i="1"/>
  <c r="H2374" i="1"/>
  <c r="I2374" i="1"/>
  <c r="I2179" i="1"/>
  <c r="H2179" i="1"/>
  <c r="I2898" i="1"/>
  <c r="H2898" i="1"/>
  <c r="H2881" i="1"/>
  <c r="I2881" i="1"/>
  <c r="I2376" i="1"/>
  <c r="H2376" i="1"/>
  <c r="I169" i="1"/>
  <c r="H169" i="1"/>
  <c r="I1960" i="1"/>
  <c r="H1960" i="1"/>
  <c r="I991" i="1"/>
  <c r="H991" i="1"/>
  <c r="I480" i="1"/>
  <c r="H480" i="1"/>
  <c r="I1776" i="1"/>
  <c r="H1776" i="1"/>
  <c r="I263" i="1"/>
  <c r="H263" i="1"/>
  <c r="I1189" i="1"/>
  <c r="H1189" i="1"/>
  <c r="I166" i="1"/>
  <c r="H166" i="1"/>
  <c r="I840" i="1"/>
  <c r="H840" i="1"/>
  <c r="I2737" i="1"/>
  <c r="H2737" i="1"/>
  <c r="I2027" i="1"/>
  <c r="H2027" i="1"/>
  <c r="I755" i="1"/>
  <c r="H755" i="1"/>
  <c r="I2209" i="1"/>
  <c r="H2209" i="1"/>
  <c r="I2923" i="1"/>
  <c r="I2592" i="1"/>
  <c r="H2592" i="1"/>
  <c r="I595" i="1"/>
  <c r="I1939" i="1"/>
  <c r="H1939" i="1"/>
  <c r="I2485" i="1"/>
  <c r="H2485" i="1"/>
  <c r="I2158" i="1"/>
  <c r="H2158" i="1"/>
  <c r="I2777" i="1"/>
  <c r="H2777" i="1"/>
  <c r="I1655" i="1"/>
  <c r="H1655" i="1"/>
  <c r="I775" i="1"/>
  <c r="H775" i="1"/>
  <c r="I1806" i="1"/>
  <c r="H1806" i="1"/>
  <c r="I1381" i="1"/>
  <c r="H1381" i="1"/>
  <c r="I3208" i="1"/>
  <c r="H3208" i="1"/>
  <c r="I3330" i="1"/>
  <c r="H3330" i="1"/>
  <c r="I1758" i="1"/>
  <c r="H1758" i="1"/>
  <c r="I1488" i="1"/>
  <c r="H1488" i="1"/>
  <c r="I402" i="1"/>
  <c r="H402" i="1"/>
  <c r="I2150" i="1"/>
  <c r="H2150" i="1"/>
  <c r="I1499" i="1"/>
  <c r="H1499" i="1"/>
  <c r="I2117" i="1"/>
  <c r="H2117" i="1"/>
  <c r="I2500" i="1"/>
  <c r="H2500" i="1"/>
  <c r="I2380" i="1"/>
  <c r="H2380" i="1"/>
  <c r="I3021" i="1"/>
  <c r="H3021" i="1"/>
  <c r="I2520" i="1"/>
  <c r="H2520" i="1"/>
  <c r="I2163" i="1"/>
  <c r="I2856" i="1"/>
  <c r="I3192" i="1"/>
  <c r="I974" i="1"/>
  <c r="H974" i="1"/>
  <c r="I2087" i="1"/>
  <c r="H2087" i="1"/>
  <c r="I888" i="1"/>
  <c r="I1286" i="1"/>
  <c r="H1286" i="1"/>
  <c r="I1006" i="1"/>
  <c r="H1006" i="1"/>
  <c r="I158" i="1"/>
  <c r="H158" i="1"/>
  <c r="I3258" i="1"/>
  <c r="H3258" i="1"/>
  <c r="I954" i="1"/>
  <c r="H954" i="1"/>
  <c r="I3046" i="1"/>
  <c r="H3046" i="1"/>
  <c r="I540" i="1"/>
  <c r="I543" i="1"/>
  <c r="H543" i="1"/>
  <c r="I857" i="1"/>
  <c r="H857" i="1"/>
  <c r="I3292" i="1"/>
  <c r="H3292" i="1"/>
  <c r="I2834" i="1"/>
  <c r="I2016" i="1"/>
  <c r="H2016" i="1"/>
  <c r="I154" i="1"/>
  <c r="H154" i="1"/>
  <c r="H1642" i="1"/>
  <c r="I1642" i="1"/>
  <c r="I2665" i="1"/>
  <c r="H2665" i="1"/>
  <c r="I548" i="1"/>
  <c r="H548" i="1"/>
  <c r="I1587" i="1"/>
  <c r="H1587" i="1"/>
  <c r="I247" i="1"/>
  <c r="H247" i="1"/>
  <c r="I2162" i="1"/>
  <c r="H2162" i="1"/>
  <c r="I546" i="1"/>
  <c r="I1082" i="1"/>
  <c r="H1082" i="1"/>
  <c r="I2744" i="1"/>
  <c r="H2744" i="1"/>
  <c r="I2731" i="1"/>
  <c r="H2731" i="1"/>
  <c r="I2168" i="1"/>
  <c r="H2168" i="1"/>
  <c r="I2741" i="1"/>
  <c r="H2741" i="1"/>
  <c r="I817" i="1"/>
  <c r="H817" i="1"/>
  <c r="I2963" i="1"/>
  <c r="H2963" i="1"/>
  <c r="H1505" i="1"/>
  <c r="I1505" i="1"/>
  <c r="I3112" i="1"/>
  <c r="H3112" i="1"/>
  <c r="I670" i="1"/>
  <c r="H670" i="1"/>
  <c r="I397" i="1"/>
  <c r="I2915" i="1"/>
  <c r="H2915" i="1"/>
  <c r="I1996" i="1"/>
  <c r="H1996" i="1"/>
  <c r="I1682" i="1"/>
  <c r="H1682" i="1"/>
  <c r="I3016" i="1"/>
  <c r="H3016" i="1"/>
  <c r="I1753" i="1"/>
  <c r="H1753" i="1"/>
  <c r="I1590" i="1"/>
  <c r="I2927" i="1"/>
  <c r="H2927" i="1"/>
  <c r="I526" i="1"/>
  <c r="H526" i="1"/>
  <c r="I2546" i="1"/>
  <c r="H2546" i="1"/>
  <c r="I2116" i="1"/>
  <c r="H2116" i="1"/>
  <c r="I417" i="1"/>
  <c r="H761" i="1"/>
  <c r="I761" i="1"/>
  <c r="I214" i="1"/>
  <c r="H214" i="1"/>
  <c r="I1287" i="1"/>
  <c r="I2837" i="1"/>
  <c r="H1176" i="1"/>
  <c r="I1176" i="1"/>
  <c r="I1611" i="1"/>
  <c r="H1611" i="1"/>
  <c r="I1981" i="1"/>
  <c r="H1981" i="1"/>
  <c r="I2652" i="1"/>
  <c r="I1106" i="1"/>
  <c r="H1106" i="1"/>
  <c r="I2742" i="1"/>
  <c r="H2742" i="1"/>
  <c r="I2313" i="1"/>
  <c r="H2313" i="1"/>
  <c r="I3304" i="1"/>
  <c r="H3304" i="1"/>
  <c r="I1696" i="1"/>
  <c r="H1696" i="1"/>
  <c r="I408" i="1"/>
  <c r="H408" i="1"/>
  <c r="H1182" i="1"/>
  <c r="I1182" i="1"/>
  <c r="H710" i="1"/>
  <c r="I2758" i="1"/>
  <c r="H2758" i="1"/>
  <c r="I167" i="1"/>
  <c r="H167" i="1"/>
  <c r="I2240" i="1"/>
  <c r="H2240" i="1"/>
  <c r="I1843" i="1"/>
  <c r="H1843" i="1"/>
  <c r="I870" i="1"/>
  <c r="H870" i="1"/>
  <c r="I782" i="1"/>
  <c r="H782" i="1"/>
  <c r="I1865" i="1"/>
  <c r="H1865" i="1"/>
  <c r="I897" i="1"/>
  <c r="H897" i="1"/>
  <c r="I552" i="1"/>
  <c r="I471" i="1"/>
  <c r="H471" i="1"/>
  <c r="I600" i="1"/>
  <c r="H600" i="1"/>
  <c r="I3301" i="1"/>
  <c r="H3301" i="1"/>
  <c r="I2436" i="1"/>
  <c r="H2436" i="1"/>
  <c r="I431" i="1"/>
  <c r="H431" i="1"/>
  <c r="I2833" i="1"/>
  <c r="H2833" i="1"/>
  <c r="I2560" i="1"/>
  <c r="H2560" i="1"/>
  <c r="I1543" i="1"/>
  <c r="H1543" i="1"/>
  <c r="I1143" i="1"/>
  <c r="H1143" i="1"/>
  <c r="I462" i="1"/>
  <c r="H462" i="1"/>
  <c r="H2144" i="1"/>
  <c r="H324" i="1"/>
  <c r="H2390" i="1"/>
  <c r="H551" i="1"/>
  <c r="H749" i="1"/>
  <c r="H2387" i="1"/>
  <c r="H795" i="1"/>
  <c r="H1872" i="1"/>
  <c r="H2663" i="1"/>
  <c r="H2523" i="1"/>
  <c r="H2163" i="1"/>
  <c r="H1066" i="1"/>
  <c r="H3201" i="1"/>
  <c r="H2127" i="1"/>
  <c r="H367" i="1"/>
  <c r="H1906" i="1"/>
  <c r="H2590" i="1"/>
  <c r="H3089" i="1"/>
  <c r="H1377" i="1"/>
  <c r="H1447" i="1"/>
  <c r="H131" i="1"/>
  <c r="H2444" i="1"/>
  <c r="I3187" i="1"/>
  <c r="I667" i="1"/>
  <c r="I507" i="1"/>
  <c r="I805" i="1"/>
  <c r="I300" i="1"/>
  <c r="H300" i="1"/>
  <c r="I3058" i="1"/>
  <c r="H3058" i="1"/>
  <c r="I2446" i="1"/>
  <c r="I618" i="1"/>
  <c r="H618" i="1"/>
  <c r="I1060" i="1"/>
  <c r="H1060" i="1"/>
  <c r="I2985" i="1"/>
  <c r="H2985" i="1"/>
  <c r="I3241" i="1"/>
  <c r="H3241" i="1"/>
  <c r="I281" i="1"/>
  <c r="H281" i="1"/>
  <c r="I3325" i="1"/>
  <c r="H3325" i="1"/>
  <c r="I265" i="1"/>
  <c r="H265" i="1"/>
  <c r="H956" i="1"/>
  <c r="I956" i="1"/>
  <c r="H499" i="1"/>
  <c r="I499" i="1"/>
  <c r="I2643" i="1"/>
  <c r="H2643" i="1"/>
  <c r="I2431" i="1"/>
  <c r="H2431" i="1"/>
  <c r="I1151" i="1"/>
  <c r="H1151" i="1"/>
  <c r="I758" i="1"/>
  <c r="H758" i="1"/>
  <c r="I738" i="1"/>
  <c r="H738" i="1"/>
  <c r="I2458" i="1"/>
  <c r="H2458" i="1"/>
  <c r="I601" i="1"/>
  <c r="H601" i="1"/>
  <c r="I1983" i="1"/>
  <c r="H1983" i="1"/>
  <c r="I1678" i="1"/>
  <c r="H1678" i="1"/>
  <c r="I1738" i="1"/>
  <c r="H1738" i="1"/>
  <c r="I2314" i="1"/>
  <c r="H2314" i="1"/>
  <c r="I282" i="1"/>
  <c r="H282" i="1"/>
  <c r="I1822" i="1"/>
  <c r="H1822" i="1"/>
  <c r="I900" i="1"/>
  <c r="H900" i="1"/>
  <c r="I931" i="1"/>
  <c r="H931" i="1"/>
  <c r="I1597" i="1"/>
  <c r="H1597" i="1"/>
  <c r="I440" i="1"/>
  <c r="H440" i="1"/>
  <c r="I839" i="1"/>
  <c r="H839" i="1"/>
  <c r="I2769" i="1"/>
  <c r="H2769" i="1"/>
  <c r="H3121" i="1"/>
  <c r="I3121" i="1"/>
  <c r="I469" i="1"/>
  <c r="H469" i="1"/>
  <c r="I889" i="1"/>
  <c r="H889" i="1"/>
  <c r="H528" i="1"/>
  <c r="I528" i="1"/>
  <c r="I1301" i="1"/>
  <c r="I803" i="1"/>
  <c r="H803" i="1"/>
  <c r="I2662" i="1"/>
  <c r="H2662" i="1"/>
  <c r="I143" i="1"/>
  <c r="H143" i="1"/>
  <c r="I872" i="1"/>
  <c r="H872" i="1"/>
  <c r="I3356" i="1"/>
  <c r="H3356" i="1"/>
  <c r="I982" i="1"/>
  <c r="H982" i="1"/>
  <c r="I262" i="1"/>
  <c r="H262" i="1"/>
  <c r="I2582" i="1"/>
  <c r="H2582" i="1"/>
  <c r="I2788" i="1"/>
  <c r="H2788" i="1"/>
  <c r="I2379" i="1"/>
  <c r="I1252" i="1"/>
  <c r="I689" i="1"/>
  <c r="H689" i="1"/>
  <c r="I194" i="1"/>
  <c r="H194" i="1"/>
  <c r="I345" i="1"/>
  <c r="H345" i="1"/>
  <c r="I2518" i="1"/>
  <c r="H2518" i="1"/>
  <c r="I2709" i="1"/>
  <c r="H2709" i="1"/>
  <c r="I847" i="1"/>
  <c r="I177" i="1"/>
  <c r="H177" i="1"/>
  <c r="I650" i="1"/>
  <c r="H650" i="1"/>
  <c r="I1626" i="1"/>
  <c r="H1626" i="1"/>
  <c r="I28" i="1"/>
  <c r="H28" i="1"/>
  <c r="I1080" i="1"/>
  <c r="H1080" i="1"/>
  <c r="I2797" i="1"/>
  <c r="H2797" i="1"/>
  <c r="I64" i="1"/>
  <c r="H64" i="1"/>
  <c r="I2107" i="1"/>
  <c r="H2107" i="1"/>
  <c r="I1011" i="1"/>
  <c r="I2079" i="1"/>
  <c r="H2079" i="1"/>
  <c r="I3060" i="1"/>
  <c r="H3060" i="1"/>
  <c r="I3299" i="1"/>
  <c r="H3299" i="1"/>
  <c r="I2497" i="1"/>
  <c r="H2497" i="1"/>
  <c r="I2752" i="1"/>
  <c r="I107" i="1"/>
  <c r="H107" i="1"/>
  <c r="I2969" i="1"/>
  <c r="H2969" i="1"/>
  <c r="I290" i="1"/>
  <c r="H290" i="1"/>
  <c r="I2653" i="1"/>
  <c r="H2653" i="1"/>
  <c r="I2223" i="1"/>
  <c r="H2223" i="1"/>
  <c r="I334" i="1"/>
  <c r="H334" i="1"/>
  <c r="H1114" i="1"/>
  <c r="I1114" i="1"/>
  <c r="I2047" i="1"/>
  <c r="H2047" i="1"/>
  <c r="I1712" i="1"/>
  <c r="H1712" i="1"/>
  <c r="I1321" i="1"/>
  <c r="H1321" i="1"/>
  <c r="I3377" i="1"/>
  <c r="H3377" i="1"/>
  <c r="I1829" i="1"/>
  <c r="H1829" i="1"/>
  <c r="I1578" i="1"/>
  <c r="H1578" i="1"/>
  <c r="I459" i="1"/>
  <c r="H459" i="1"/>
  <c r="I2988" i="1"/>
  <c r="H2988" i="1"/>
  <c r="I3218" i="1"/>
  <c r="H3218" i="1"/>
  <c r="I3173" i="1"/>
  <c r="H3173" i="1"/>
  <c r="I2770" i="1"/>
  <c r="H2770" i="1"/>
  <c r="I2631" i="1"/>
  <c r="H2631" i="1"/>
  <c r="I484" i="1"/>
  <c r="H484" i="1"/>
  <c r="I1834" i="1"/>
  <c r="H1834" i="1"/>
  <c r="I2443" i="1"/>
  <c r="H2443" i="1"/>
  <c r="H1825" i="1"/>
  <c r="I1825" i="1"/>
  <c r="I2071" i="1"/>
  <c r="H2071" i="1"/>
  <c r="I1842" i="1"/>
  <c r="H1842" i="1"/>
  <c r="I2792" i="1"/>
  <c r="H2792" i="1"/>
  <c r="I2572" i="1"/>
  <c r="I1935" i="1"/>
  <c r="H1935" i="1"/>
  <c r="I674" i="1"/>
  <c r="H674" i="1"/>
  <c r="I2135" i="1"/>
  <c r="I1812" i="1"/>
  <c r="H1812" i="1"/>
  <c r="I2119" i="1"/>
  <c r="H2119" i="1"/>
  <c r="I2496" i="1"/>
  <c r="H2496" i="1"/>
  <c r="I658" i="1"/>
  <c r="H658" i="1"/>
  <c r="I2232" i="1"/>
  <c r="H2232" i="1"/>
  <c r="I1873" i="1"/>
  <c r="H1873" i="1"/>
  <c r="I1645" i="1"/>
  <c r="H1645" i="1"/>
  <c r="I3038" i="1"/>
  <c r="H3038" i="1"/>
  <c r="I2131" i="1"/>
  <c r="H2131" i="1"/>
  <c r="I3359" i="1"/>
  <c r="H3359" i="1"/>
  <c r="I360" i="1"/>
  <c r="H360" i="1"/>
  <c r="I1079" i="1"/>
  <c r="H1079" i="1"/>
  <c r="I1773" i="1"/>
  <c r="H1773" i="1"/>
  <c r="I2892" i="1"/>
  <c r="H2892" i="1"/>
  <c r="I1604" i="1"/>
  <c r="I1596" i="1"/>
  <c r="H1596" i="1"/>
  <c r="I1570" i="1"/>
  <c r="H1570" i="1"/>
  <c r="I541" i="1"/>
  <c r="H541" i="1"/>
  <c r="I1254" i="1"/>
  <c r="H1254" i="1"/>
  <c r="H975" i="1"/>
  <c r="I975" i="1"/>
  <c r="I881" i="1"/>
  <c r="H881" i="1"/>
  <c r="H1292" i="1"/>
  <c r="I1292" i="1"/>
  <c r="I3055" i="1"/>
  <c r="H3055" i="1"/>
  <c r="I233" i="1"/>
  <c r="H233" i="1"/>
  <c r="I591" i="1"/>
  <c r="H591" i="1"/>
  <c r="I995" i="1"/>
  <c r="I1069" i="1"/>
  <c r="H1069" i="1"/>
  <c r="I3257" i="1"/>
  <c r="H3257" i="1"/>
  <c r="I3317" i="1"/>
  <c r="H3317" i="1"/>
  <c r="I1554" i="1"/>
  <c r="I735" i="1"/>
  <c r="H735" i="1"/>
  <c r="I132" i="1"/>
  <c r="H132" i="1"/>
  <c r="I1901" i="1"/>
  <c r="H1901" i="1"/>
  <c r="I1333" i="1"/>
  <c r="H1333" i="1"/>
  <c r="I3287" i="1"/>
  <c r="H3287" i="1"/>
  <c r="I1007" i="1"/>
  <c r="H1007" i="1"/>
  <c r="H210" i="1"/>
  <c r="H2706" i="1"/>
  <c r="H828" i="1"/>
  <c r="H621" i="1"/>
  <c r="H2083" i="1"/>
  <c r="H2852" i="1"/>
  <c r="H2934" i="1"/>
  <c r="H507" i="1"/>
  <c r="H1567" i="1"/>
  <c r="H1918" i="1"/>
  <c r="H1796" i="1"/>
  <c r="H1103" i="1"/>
  <c r="H3321" i="1"/>
  <c r="H2180" i="1"/>
  <c r="H2837" i="1"/>
  <c r="H2681" i="1"/>
  <c r="H797" i="1"/>
  <c r="H1616" i="1"/>
  <c r="H1378" i="1"/>
  <c r="H1779" i="1"/>
  <c r="H629" i="1"/>
  <c r="H1101" i="1"/>
  <c r="H2075" i="1"/>
  <c r="H1659" i="1"/>
  <c r="H3273" i="1"/>
  <c r="H2957" i="1"/>
  <c r="H1188" i="1"/>
  <c r="H2183" i="1"/>
  <c r="H569" i="1"/>
  <c r="I967" i="1"/>
  <c r="I2322" i="1"/>
  <c r="I2932" i="1"/>
  <c r="H2932" i="1"/>
  <c r="I1955" i="1"/>
  <c r="H1955" i="1"/>
  <c r="I3242" i="1"/>
  <c r="H3242" i="1"/>
  <c r="I1534" i="1"/>
  <c r="H1534" i="1"/>
  <c r="I3127" i="1"/>
  <c r="H3127" i="1"/>
  <c r="I725" i="1"/>
  <c r="H725" i="1"/>
  <c r="I188" i="1"/>
  <c r="H188" i="1"/>
  <c r="I754" i="1"/>
  <c r="H754" i="1"/>
  <c r="I2334" i="1"/>
  <c r="H2334" i="1"/>
  <c r="I20" i="1"/>
  <c r="H20" i="1"/>
  <c r="I2137" i="1"/>
  <c r="H2137" i="1"/>
  <c r="I3291" i="1"/>
  <c r="H3291" i="1"/>
  <c r="I604" i="1"/>
  <c r="H604" i="1"/>
  <c r="I1751" i="1"/>
  <c r="H1751" i="1"/>
  <c r="H923" i="1"/>
  <c r="I923" i="1"/>
  <c r="I2189" i="1"/>
  <c r="H2189" i="1"/>
  <c r="I1386" i="1"/>
  <c r="H1386" i="1"/>
  <c r="I2995" i="1"/>
  <c r="H2995" i="1"/>
  <c r="I2764" i="1"/>
  <c r="H2764" i="1"/>
  <c r="I1443" i="1"/>
  <c r="H1443" i="1"/>
  <c r="I2395" i="1"/>
  <c r="H2395" i="1"/>
  <c r="I156" i="1"/>
  <c r="H156" i="1"/>
  <c r="I2772" i="1"/>
  <c r="H2772" i="1"/>
  <c r="I720" i="1"/>
  <c r="H720" i="1"/>
  <c r="I1747" i="1"/>
  <c r="H1747" i="1"/>
  <c r="I683" i="1"/>
  <c r="H683" i="1"/>
  <c r="I2574" i="1"/>
  <c r="I2439" i="1"/>
  <c r="H2439" i="1"/>
  <c r="I495" i="1"/>
  <c r="I2110" i="1"/>
  <c r="H2110" i="1"/>
  <c r="I1774" i="1"/>
  <c r="H1774" i="1"/>
  <c r="I2332" i="1"/>
  <c r="H2332" i="1"/>
  <c r="I660" i="1"/>
  <c r="H660" i="1"/>
  <c r="I3195" i="1"/>
  <c r="H3195" i="1"/>
  <c r="I2855" i="1"/>
  <c r="H2855" i="1"/>
  <c r="I1832" i="1"/>
  <c r="I2948" i="1"/>
  <c r="H2948" i="1"/>
  <c r="I2757" i="1"/>
  <c r="H325" i="1"/>
  <c r="I325" i="1"/>
  <c r="I488" i="1"/>
  <c r="H488" i="1"/>
  <c r="I1047" i="1"/>
  <c r="H1047" i="1"/>
  <c r="I1345" i="1"/>
  <c r="H1345" i="1"/>
  <c r="I89" i="1"/>
  <c r="H89" i="1"/>
  <c r="I2821" i="1"/>
  <c r="I3134" i="1"/>
  <c r="H3134" i="1"/>
  <c r="I937" i="1"/>
  <c r="H937" i="1"/>
  <c r="I1879" i="1"/>
  <c r="H1879" i="1"/>
  <c r="I1846" i="1"/>
  <c r="H1846" i="1"/>
  <c r="I206" i="1"/>
  <c r="H206" i="1"/>
  <c r="I2861" i="1"/>
  <c r="H2861" i="1"/>
  <c r="I3052" i="1"/>
  <c r="H3052" i="1"/>
  <c r="I1863" i="1"/>
  <c r="H1863" i="1"/>
  <c r="I981" i="1"/>
  <c r="H981" i="1"/>
  <c r="I155" i="1"/>
  <c r="H155" i="1"/>
  <c r="I1219" i="1"/>
  <c r="H1219" i="1"/>
  <c r="I2540" i="1"/>
  <c r="H2540" i="1"/>
  <c r="I1704" i="1"/>
  <c r="H1704" i="1"/>
  <c r="I2626" i="1"/>
  <c r="H2626" i="1"/>
  <c r="I130" i="1"/>
  <c r="H130" i="1"/>
  <c r="I701" i="1"/>
  <c r="H701" i="1"/>
  <c r="I375" i="1"/>
  <c r="H375" i="1"/>
  <c r="I711" i="1"/>
  <c r="H711" i="1"/>
  <c r="I2992" i="1"/>
  <c r="H2992" i="1"/>
  <c r="I1656" i="1"/>
  <c r="H1656" i="1"/>
  <c r="I2477" i="1"/>
  <c r="H2477" i="1"/>
  <c r="I98" i="1"/>
  <c r="H98" i="1"/>
  <c r="I1714" i="1"/>
  <c r="I2074" i="1"/>
  <c r="H2074" i="1"/>
  <c r="I207" i="1"/>
  <c r="I1588" i="1"/>
  <c r="H1588" i="1"/>
  <c r="I1380" i="1"/>
  <c r="H1380" i="1"/>
  <c r="I1948" i="1"/>
  <c r="H1948" i="1"/>
  <c r="I1613" i="1"/>
  <c r="H1613" i="1"/>
  <c r="I2997" i="1"/>
  <c r="H2997" i="1"/>
  <c r="I446" i="1"/>
  <c r="H446" i="1"/>
  <c r="I1324" i="1"/>
  <c r="H1324" i="1"/>
  <c r="I2955" i="1"/>
  <c r="H2955" i="1"/>
  <c r="I2895" i="1"/>
  <c r="H2895" i="1"/>
  <c r="I1402" i="1"/>
  <c r="H1402" i="1"/>
  <c r="I2825" i="1"/>
  <c r="H2825" i="1"/>
  <c r="I3090" i="1"/>
  <c r="I704" i="1"/>
  <c r="H704" i="1"/>
  <c r="I3037" i="1"/>
  <c r="H2060" i="1"/>
  <c r="H595" i="1"/>
  <c r="H1667" i="1"/>
  <c r="H553" i="1"/>
  <c r="H1405" i="1"/>
  <c r="H3175" i="1"/>
  <c r="H746" i="1"/>
  <c r="H1739" i="1"/>
  <c r="H1096" i="1"/>
  <c r="H2587" i="1"/>
  <c r="H3084" i="1"/>
  <c r="H1356" i="1"/>
  <c r="H3047" i="1"/>
  <c r="H2623" i="1"/>
  <c r="H703" i="1"/>
  <c r="H391" i="1"/>
  <c r="H2208" i="1"/>
  <c r="I350" i="1"/>
  <c r="H350" i="1"/>
  <c r="I920" i="1"/>
  <c r="H920" i="1"/>
  <c r="I1201" i="1"/>
  <c r="H1201" i="1"/>
  <c r="I2401" i="1"/>
  <c r="H2401" i="1"/>
  <c r="I33" i="1"/>
  <c r="H33" i="1"/>
  <c r="I2275" i="1"/>
  <c r="H2275" i="1"/>
  <c r="I415" i="1"/>
  <c r="H415" i="1"/>
  <c r="I172" i="1"/>
  <c r="H172" i="1"/>
  <c r="I1798" i="1"/>
  <c r="H1798" i="1"/>
  <c r="I2979" i="1"/>
  <c r="H2979" i="1"/>
  <c r="I1654" i="1"/>
  <c r="H1654" i="1"/>
  <c r="I3103" i="1"/>
  <c r="H3103" i="1"/>
  <c r="I2114" i="1"/>
  <c r="H2114" i="1"/>
  <c r="I3346" i="1"/>
  <c r="H3346" i="1"/>
  <c r="I429" i="1"/>
  <c r="H429" i="1"/>
  <c r="H777" i="1"/>
  <c r="I777" i="1"/>
  <c r="H2026" i="1"/>
  <c r="I2026" i="1"/>
  <c r="I2751" i="1"/>
  <c r="H2751" i="1"/>
  <c r="I448" i="1"/>
  <c r="H448" i="1"/>
  <c r="I2698" i="1"/>
  <c r="H2698" i="1"/>
  <c r="I2564" i="1"/>
  <c r="H2564" i="1"/>
  <c r="I1515" i="1"/>
  <c r="H1515" i="1"/>
  <c r="H3031" i="1"/>
  <c r="I3031" i="1"/>
  <c r="I2724" i="1"/>
  <c r="H2724" i="1"/>
  <c r="I2729" i="1"/>
  <c r="H2729" i="1"/>
  <c r="I1633" i="1"/>
  <c r="H1633" i="1"/>
  <c r="I2615" i="1"/>
  <c r="H2615" i="1"/>
  <c r="I1794" i="1"/>
  <c r="H1794" i="1"/>
  <c r="H2689" i="1"/>
  <c r="H2716" i="1"/>
  <c r="H1231" i="1"/>
  <c r="H2574" i="1"/>
  <c r="H705" i="1"/>
  <c r="H844" i="1"/>
  <c r="H3113" i="1"/>
  <c r="H2349" i="1"/>
  <c r="H699" i="1"/>
  <c r="H450" i="1"/>
  <c r="H1256" i="1"/>
  <c r="H2423" i="1"/>
  <c r="H1331" i="1"/>
  <c r="H530" i="1"/>
  <c r="H3024" i="1"/>
  <c r="H182" i="1"/>
  <c r="H2141" i="1"/>
  <c r="H546" i="1"/>
  <c r="H2153" i="1"/>
  <c r="H3181" i="1"/>
  <c r="H767" i="1"/>
  <c r="H2810" i="1"/>
  <c r="H500" i="1"/>
  <c r="H2669" i="1"/>
  <c r="H973" i="1"/>
  <c r="H1884" i="1"/>
  <c r="I195" i="1"/>
  <c r="I1968" i="1"/>
  <c r="I2235" i="1"/>
  <c r="H2235" i="1"/>
  <c r="I2371" i="1"/>
  <c r="H2371" i="1"/>
  <c r="I222" i="1"/>
  <c r="H222" i="1"/>
  <c r="I1571" i="1"/>
  <c r="H1571" i="1"/>
  <c r="I288" i="1"/>
  <c r="H288" i="1"/>
  <c r="I1497" i="1"/>
  <c r="H1497" i="1"/>
  <c r="I2585" i="1"/>
  <c r="H2585" i="1"/>
  <c r="I1911" i="1"/>
  <c r="H1911" i="1"/>
  <c r="I904" i="1"/>
  <c r="H904" i="1"/>
  <c r="I482" i="1"/>
  <c r="H482" i="1"/>
  <c r="I1600" i="1"/>
  <c r="H1600" i="1"/>
  <c r="H1649" i="1"/>
  <c r="I1649" i="1"/>
  <c r="I162" i="1"/>
  <c r="H162" i="1"/>
  <c r="I269" i="1"/>
  <c r="H269" i="1"/>
  <c r="I2528" i="1"/>
  <c r="H2528" i="1"/>
  <c r="I3028" i="1"/>
  <c r="H3028" i="1"/>
  <c r="I1367" i="1"/>
  <c r="H1367" i="1"/>
  <c r="I120" i="1"/>
  <c r="H120" i="1"/>
  <c r="I2104" i="1"/>
  <c r="H2104" i="1"/>
  <c r="I661" i="1"/>
  <c r="H661" i="1"/>
  <c r="I634" i="1"/>
  <c r="H634" i="1"/>
  <c r="I745" i="1"/>
  <c r="H745" i="1"/>
  <c r="I2735" i="1"/>
  <c r="H2735" i="1"/>
  <c r="I420" i="1"/>
  <c r="H420" i="1"/>
  <c r="I885" i="1"/>
  <c r="H885" i="1"/>
  <c r="I1793" i="1"/>
  <c r="H1793" i="1"/>
  <c r="I1269" i="1"/>
  <c r="H1269" i="1"/>
  <c r="I21" i="1"/>
  <c r="H21" i="1"/>
  <c r="I1967" i="1"/>
  <c r="H1967" i="1"/>
  <c r="I2305" i="1"/>
  <c r="H2305" i="1"/>
  <c r="I984" i="1"/>
  <c r="H984" i="1"/>
  <c r="I62" i="1"/>
  <c r="H62" i="1"/>
  <c r="H695" i="1"/>
  <c r="H267" i="1"/>
  <c r="H1373" i="1"/>
  <c r="H2285" i="1"/>
  <c r="H2939" i="1"/>
  <c r="H2065" i="1"/>
  <c r="H2404" i="1"/>
  <c r="H274" i="1"/>
  <c r="H1473" i="1"/>
  <c r="H1529" i="1"/>
  <c r="H2015" i="1"/>
  <c r="H619" i="1"/>
  <c r="H3096" i="1"/>
  <c r="H1475" i="1"/>
  <c r="H3192" i="1"/>
  <c r="H470" i="1"/>
  <c r="H841" i="1"/>
  <c r="H2820" i="1"/>
  <c r="H1314" i="1"/>
  <c r="H1537" i="1"/>
  <c r="H1479" i="1"/>
  <c r="H1383" i="1"/>
  <c r="H3209" i="1"/>
  <c r="H1788" i="1"/>
  <c r="H1698" i="1"/>
  <c r="H3185" i="1"/>
  <c r="H938" i="1"/>
  <c r="H1295" i="1"/>
  <c r="I2409" i="1"/>
  <c r="I1562" i="1"/>
  <c r="I907" i="1"/>
  <c r="H907" i="1"/>
  <c r="I1797" i="1"/>
  <c r="H1797" i="1"/>
  <c r="I1482" i="1"/>
  <c r="H1482" i="1"/>
  <c r="I2503" i="1"/>
  <c r="H2503" i="1"/>
  <c r="I747" i="1"/>
  <c r="H747" i="1"/>
  <c r="I257" i="1"/>
  <c r="H257" i="1"/>
  <c r="I2296" i="1"/>
  <c r="H2296" i="1"/>
  <c r="I1326" i="1"/>
  <c r="H1326" i="1"/>
  <c r="I3166" i="1"/>
  <c r="H3166" i="1"/>
  <c r="I1795" i="1"/>
  <c r="H1795" i="1"/>
  <c r="I3219" i="1"/>
  <c r="H3219" i="1"/>
  <c r="I813" i="1"/>
  <c r="H813" i="1"/>
  <c r="I1463" i="1"/>
  <c r="H1463" i="1"/>
  <c r="H2600" i="1"/>
  <c r="I2600" i="1"/>
  <c r="I2799" i="1"/>
  <c r="H2799" i="1"/>
  <c r="I1722" i="1"/>
  <c r="H1722" i="1"/>
  <c r="I721" i="1"/>
  <c r="H721" i="1"/>
  <c r="I2936" i="1"/>
  <c r="H2936" i="1"/>
  <c r="I3278" i="1"/>
  <c r="H3278" i="1"/>
  <c r="I2412" i="1"/>
  <c r="H2412" i="1"/>
  <c r="I2148" i="1"/>
  <c r="H2148" i="1"/>
  <c r="I1908" i="1"/>
  <c r="H1908" i="1"/>
  <c r="I1925" i="1"/>
  <c r="H1925" i="1"/>
  <c r="I501" i="1"/>
  <c r="H501" i="1"/>
  <c r="I850" i="1"/>
  <c r="H850" i="1"/>
  <c r="H1040" i="1"/>
  <c r="I1040" i="1"/>
  <c r="I1016" i="1"/>
  <c r="H1016" i="1"/>
  <c r="I2684" i="1"/>
  <c r="H2684" i="1"/>
  <c r="I654" i="1"/>
  <c r="H654" i="1"/>
  <c r="I3267" i="1"/>
  <c r="H3267" i="1"/>
  <c r="I173" i="1"/>
  <c r="H173" i="1"/>
  <c r="I3118" i="1"/>
  <c r="H3118" i="1"/>
  <c r="I821" i="1"/>
  <c r="H821" i="1"/>
  <c r="I848" i="1"/>
  <c r="H848" i="1"/>
  <c r="I116" i="1"/>
  <c r="H116" i="1"/>
  <c r="I2533" i="1"/>
  <c r="H2533" i="1"/>
  <c r="I1932" i="1"/>
  <c r="I2521" i="1"/>
  <c r="I81" i="1"/>
  <c r="H81" i="1"/>
  <c r="I886" i="1"/>
  <c r="H886" i="1"/>
  <c r="I1310" i="1"/>
  <c r="H1310" i="1"/>
  <c r="I2519" i="1"/>
  <c r="H2519" i="1"/>
  <c r="I1125" i="1"/>
  <c r="H1125" i="1"/>
  <c r="I1594" i="1"/>
  <c r="H1594" i="1"/>
  <c r="I605" i="1"/>
  <c r="H605" i="1"/>
  <c r="I2405" i="1"/>
  <c r="H2405" i="1"/>
  <c r="I503" i="1"/>
  <c r="H503" i="1"/>
  <c r="I2452" i="1"/>
  <c r="H2452" i="1"/>
  <c r="I1412" i="1"/>
  <c r="I1315" i="1"/>
  <c r="H1315" i="1"/>
  <c r="H3349" i="1"/>
  <c r="I3349" i="1"/>
  <c r="I978" i="1"/>
  <c r="I2591" i="1"/>
  <c r="H2591" i="1"/>
  <c r="I1323" i="1"/>
  <c r="H1323" i="1"/>
  <c r="I1400" i="1"/>
  <c r="H1400" i="1"/>
  <c r="I1895" i="1"/>
  <c r="I1039" i="1"/>
  <c r="H1039" i="1"/>
  <c r="I1784" i="1"/>
  <c r="H1784" i="1"/>
  <c r="I3174" i="1"/>
  <c r="H3174" i="1"/>
  <c r="I114" i="1"/>
  <c r="H114" i="1"/>
  <c r="I198" i="1"/>
  <c r="H198" i="1"/>
  <c r="I3360" i="1"/>
  <c r="H3360" i="1"/>
  <c r="H773" i="1"/>
  <c r="I773" i="1"/>
  <c r="I1502" i="1"/>
  <c r="H1502" i="1"/>
  <c r="H2532" i="1"/>
  <c r="H2024" i="1"/>
  <c r="H2521" i="1"/>
  <c r="H1282" i="1"/>
  <c r="H1359" i="1"/>
  <c r="H565" i="1"/>
  <c r="H2919" i="1"/>
  <c r="H2231" i="1"/>
  <c r="H3358" i="1"/>
  <c r="H1636" i="1"/>
  <c r="H760" i="1"/>
  <c r="H1242" i="1"/>
  <c r="H3027" i="1"/>
  <c r="H2113" i="1"/>
  <c r="H1215" i="1"/>
  <c r="H1592" i="1"/>
  <c r="H544" i="1"/>
  <c r="H3373" i="1"/>
  <c r="H320" i="1"/>
  <c r="H3354" i="1"/>
  <c r="H1137" i="1"/>
  <c r="H847" i="1"/>
  <c r="H3073" i="1"/>
  <c r="H277" i="1"/>
  <c r="I129" i="1"/>
  <c r="H129" i="1"/>
  <c r="I1708" i="1"/>
  <c r="H1708" i="1"/>
  <c r="I2138" i="1"/>
  <c r="H2138" i="1"/>
  <c r="I1847" i="1"/>
  <c r="H1847" i="1"/>
  <c r="I1427" i="1"/>
  <c r="H1427" i="1"/>
  <c r="I2088" i="1"/>
  <c r="H2088" i="1"/>
  <c r="I3160" i="1"/>
  <c r="H3160" i="1"/>
  <c r="I36" i="1"/>
  <c r="H36" i="1"/>
  <c r="I2512" i="1"/>
  <c r="I759" i="1"/>
  <c r="H759" i="1"/>
  <c r="I416" i="1"/>
  <c r="I2457" i="1"/>
  <c r="H2457" i="1"/>
  <c r="I3131" i="1"/>
  <c r="H3131" i="1"/>
  <c r="I1621" i="1"/>
  <c r="H1621" i="1"/>
  <c r="I1956" i="1"/>
  <c r="H1956" i="1"/>
  <c r="I1982" i="1"/>
  <c r="H1982" i="1"/>
  <c r="I366" i="1"/>
  <c r="H366" i="1"/>
  <c r="I1312" i="1"/>
  <c r="H1312" i="1"/>
  <c r="I1251" i="1"/>
  <c r="H1251" i="1"/>
  <c r="I5" i="1"/>
  <c r="H5" i="1"/>
  <c r="I1032" i="1"/>
  <c r="H1032" i="1"/>
  <c r="I1209" i="1"/>
  <c r="H1209" i="1"/>
  <c r="I2096" i="1"/>
  <c r="H2096" i="1"/>
  <c r="I1393" i="1"/>
  <c r="H1393" i="1"/>
  <c r="I2084" i="1"/>
  <c r="H540" i="1"/>
  <c r="H2379" i="1"/>
  <c r="H22" i="1"/>
  <c r="H2878" i="1"/>
  <c r="H1354" i="1"/>
  <c r="H486" i="1"/>
  <c r="H2178" i="1"/>
  <c r="H95" i="1"/>
  <c r="H1997" i="1"/>
  <c r="H805" i="1"/>
  <c r="H1528" i="1"/>
  <c r="H2012" i="1"/>
  <c r="H615" i="1"/>
  <c r="H363" i="1"/>
  <c r="H2018" i="1"/>
  <c r="H740" i="1"/>
  <c r="H207" i="1"/>
  <c r="H1450" i="1"/>
  <c r="H524" i="1"/>
  <c r="H1328" i="1"/>
  <c r="H3152" i="1"/>
  <c r="H910" i="1"/>
  <c r="H2840" i="1"/>
  <c r="H1294" i="1"/>
  <c r="H1128" i="1"/>
  <c r="H246" i="1"/>
  <c r="H1218" i="1"/>
  <c r="H276" i="1"/>
  <c r="H373" i="1"/>
  <c r="H3284" i="1"/>
  <c r="I1778" i="1"/>
  <c r="I3333" i="1"/>
  <c r="H3333" i="1"/>
  <c r="I310" i="1"/>
  <c r="H310" i="1"/>
  <c r="I2849" i="1"/>
  <c r="H2849" i="1"/>
  <c r="I2748" i="1"/>
  <c r="H2748" i="1"/>
  <c r="H2357" i="1"/>
  <c r="I2357" i="1"/>
  <c r="I1009" i="1"/>
  <c r="H1009" i="1"/>
  <c r="I1476" i="1"/>
  <c r="I2705" i="1"/>
  <c r="H2705" i="1"/>
  <c r="I2874" i="1"/>
  <c r="H2874" i="1"/>
  <c r="I1445" i="1"/>
  <c r="H1445" i="1"/>
  <c r="I240" i="1"/>
  <c r="H240" i="1"/>
  <c r="I722" i="1"/>
  <c r="H722" i="1"/>
  <c r="I3135" i="1"/>
  <c r="H3135" i="1"/>
  <c r="I1246" i="1"/>
  <c r="H1246" i="1"/>
  <c r="I3092" i="1"/>
  <c r="H3092" i="1"/>
  <c r="I1676" i="1"/>
  <c r="I3342" i="1"/>
  <c r="H3342" i="1"/>
  <c r="I3097" i="1"/>
  <c r="H3097" i="1"/>
  <c r="H3249" i="1"/>
  <c r="H495" i="1"/>
  <c r="H972" i="1"/>
  <c r="H1318" i="1"/>
  <c r="H2212" i="1"/>
  <c r="H1932" i="1"/>
  <c r="H475" i="1"/>
  <c r="H1337" i="1"/>
  <c r="H1092" i="1"/>
  <c r="H3283" i="1"/>
  <c r="H2571" i="1"/>
  <c r="H1972" i="1"/>
  <c r="H2621" i="1"/>
  <c r="H1111" i="1"/>
  <c r="H1941" i="1"/>
  <c r="H3268" i="1"/>
  <c r="H1011" i="1"/>
  <c r="H1907" i="1"/>
  <c r="H980" i="1"/>
  <c r="H79" i="1"/>
  <c r="H2816" i="1"/>
  <c r="H1650" i="1"/>
  <c r="H2169" i="1"/>
  <c r="H3005" i="1"/>
  <c r="H255" i="1"/>
  <c r="H1513" i="1"/>
  <c r="H279" i="1"/>
  <c r="I454" i="1"/>
  <c r="H2005" i="1"/>
  <c r="I2005" i="1"/>
  <c r="I1900" i="1"/>
  <c r="H1900" i="1"/>
  <c r="I2697" i="1"/>
  <c r="H2697" i="1"/>
  <c r="H106" i="1"/>
  <c r="I106" i="1"/>
  <c r="I163" i="1"/>
  <c r="H163" i="1"/>
  <c r="I3217" i="1"/>
  <c r="H3217" i="1"/>
  <c r="I1717" i="1"/>
  <c r="H1717" i="1"/>
  <c r="I2352" i="1"/>
  <c r="H2352" i="1"/>
  <c r="I1300" i="1"/>
  <c r="H1300" i="1"/>
  <c r="H2344" i="1"/>
  <c r="I2344" i="1"/>
  <c r="I3367" i="1"/>
  <c r="H3367" i="1"/>
  <c r="I326" i="1"/>
  <c r="H326" i="1"/>
  <c r="I2415" i="1"/>
  <c r="H2415" i="1"/>
  <c r="I199" i="1"/>
  <c r="H199" i="1"/>
  <c r="I1020" i="1"/>
  <c r="H1020" i="1"/>
  <c r="I2278" i="1"/>
  <c r="H2278" i="1"/>
  <c r="H1387" i="1"/>
  <c r="H2675" i="1"/>
  <c r="H2821" i="1"/>
  <c r="H1412" i="1"/>
  <c r="H2961" i="1"/>
  <c r="H147" i="1"/>
  <c r="H1404" i="1"/>
  <c r="H3010" i="1"/>
  <c r="H3056" i="1"/>
  <c r="H1808" i="1"/>
  <c r="H2350" i="1"/>
  <c r="H2090" i="1"/>
  <c r="H1998" i="1"/>
  <c r="H2787" i="1"/>
  <c r="H242" i="1"/>
  <c r="H103" i="1"/>
  <c r="H1832" i="1"/>
  <c r="H1790" i="1"/>
  <c r="H2272" i="1"/>
  <c r="H3282" i="1"/>
  <c r="H1734" i="1"/>
  <c r="H2406" i="1"/>
  <c r="I3082" i="1"/>
  <c r="I2740" i="1"/>
  <c r="I1582" i="1"/>
  <c r="I2250" i="1"/>
  <c r="H2250" i="1"/>
  <c r="I2479" i="1"/>
  <c r="H2479" i="1"/>
  <c r="I2175" i="1"/>
  <c r="H2175" i="1"/>
  <c r="I2904" i="1"/>
  <c r="H2904" i="1"/>
  <c r="I2794" i="1"/>
  <c r="H2794" i="1"/>
  <c r="I3355" i="1"/>
  <c r="H3355" i="1"/>
  <c r="H1385" i="1"/>
  <c r="I1385" i="1"/>
  <c r="I3098" i="1"/>
  <c r="H3098" i="1"/>
  <c r="I957" i="1"/>
  <c r="H957" i="1"/>
  <c r="I2848" i="1"/>
  <c r="H2848" i="1"/>
  <c r="I3213" i="1"/>
  <c r="H3213" i="1"/>
  <c r="I1733" i="1"/>
  <c r="H1733" i="1"/>
  <c r="I2229" i="1"/>
  <c r="H2229" i="1"/>
  <c r="I1792" i="1"/>
  <c r="H1792" i="1"/>
  <c r="I2316" i="1"/>
  <c r="H2316" i="1"/>
  <c r="I268" i="1"/>
  <c r="H268" i="1"/>
  <c r="I926" i="1"/>
  <c r="H926" i="1"/>
  <c r="I924" i="1"/>
  <c r="H924" i="1"/>
  <c r="I678" i="1"/>
  <c r="H678" i="1"/>
  <c r="I2139" i="1"/>
  <c r="H2139" i="1"/>
  <c r="I205" i="1"/>
  <c r="H205" i="1"/>
  <c r="H2713" i="1"/>
  <c r="I2713" i="1"/>
  <c r="I3" i="1"/>
  <c r="H3" i="1"/>
  <c r="I3289" i="1"/>
  <c r="H3289" i="1"/>
  <c r="I743" i="1"/>
  <c r="H743" i="1"/>
  <c r="H213" i="1"/>
  <c r="I213" i="1"/>
  <c r="I2434" i="1"/>
  <c r="H2434" i="1"/>
  <c r="I1922" i="1"/>
  <c r="H1922" i="1"/>
  <c r="I1489" i="1"/>
  <c r="H1489" i="1"/>
  <c r="I401" i="1"/>
  <c r="I1551" i="1"/>
  <c r="H1551" i="1"/>
  <c r="H1417" i="1"/>
  <c r="H518" i="1"/>
  <c r="H2446" i="1"/>
  <c r="H3307" i="1"/>
  <c r="H578" i="1"/>
  <c r="H1026" i="1"/>
  <c r="H726" i="1"/>
  <c r="H2126" i="1"/>
  <c r="H3303" i="1"/>
  <c r="H2712" i="1"/>
  <c r="H2194" i="1"/>
  <c r="H1781" i="1"/>
  <c r="H2605" i="1"/>
  <c r="H1397" i="1"/>
  <c r="H291" i="1"/>
  <c r="H3290" i="1"/>
  <c r="H2217" i="1"/>
  <c r="H717" i="1"/>
  <c r="H1764" i="1"/>
  <c r="H2346" i="1"/>
  <c r="I710" i="1"/>
  <c r="I2130" i="1"/>
  <c r="H2130" i="1"/>
  <c r="I1175" i="1"/>
  <c r="H1175" i="1"/>
  <c r="I1120" i="1"/>
  <c r="H1120" i="1"/>
  <c r="I1671" i="1"/>
  <c r="H1671" i="1"/>
  <c r="H1658" i="1"/>
  <c r="I1658" i="1"/>
  <c r="I2573" i="1"/>
  <c r="H2573" i="1"/>
  <c r="I1871" i="1"/>
  <c r="H1871" i="1"/>
  <c r="I384" i="1"/>
  <c r="H384" i="1"/>
  <c r="I1971" i="1"/>
  <c r="H1971" i="1"/>
  <c r="I3069" i="1"/>
  <c r="H3069" i="1"/>
  <c r="I1700" i="1"/>
  <c r="H1700" i="1"/>
  <c r="I3133" i="1"/>
  <c r="H3133" i="1"/>
  <c r="I1864" i="1"/>
  <c r="H1864" i="1"/>
  <c r="I3196" i="1"/>
  <c r="H3196" i="1"/>
  <c r="I1547" i="1"/>
  <c r="H1547" i="1"/>
  <c r="I2773" i="1"/>
  <c r="H2773" i="1"/>
  <c r="I927" i="1"/>
  <c r="H927" i="1"/>
  <c r="I2897" i="1"/>
  <c r="H2897" i="1"/>
  <c r="I1448" i="1"/>
  <c r="H1448" i="1"/>
  <c r="I2637" i="1"/>
  <c r="H2637" i="1"/>
  <c r="I823" i="1"/>
  <c r="H823" i="1"/>
  <c r="I837" i="1"/>
  <c r="H837" i="1"/>
  <c r="I1713" i="1"/>
  <c r="H1713" i="1"/>
  <c r="I3149" i="1"/>
  <c r="H3149" i="1"/>
  <c r="I864" i="1"/>
  <c r="H864" i="1"/>
  <c r="I1123" i="1"/>
  <c r="H1123" i="1"/>
  <c r="H2355" i="1"/>
  <c r="I2355" i="1"/>
  <c r="I2108" i="1"/>
  <c r="H2108" i="1"/>
  <c r="I1334" i="1"/>
  <c r="H1334" i="1"/>
  <c r="I3302" i="1"/>
  <c r="H3302" i="1"/>
  <c r="I1379" i="1"/>
  <c r="H1379" i="1"/>
  <c r="I2256" i="1"/>
  <c r="H2256" i="1"/>
  <c r="I2157" i="1"/>
  <c r="H2157" i="1"/>
  <c r="I1035" i="1"/>
  <c r="H1035" i="1"/>
  <c r="I2562" i="1"/>
  <c r="H2562" i="1"/>
  <c r="I456" i="1"/>
  <c r="H456" i="1"/>
  <c r="I1762" i="1"/>
  <c r="H1762" i="1"/>
  <c r="I1509" i="1"/>
  <c r="H1509" i="1"/>
  <c r="I3382" i="1"/>
  <c r="H3382" i="1"/>
  <c r="I2978" i="1"/>
  <c r="H2978" i="1"/>
  <c r="I2812" i="1"/>
  <c r="H2812" i="1"/>
  <c r="I1782" i="1"/>
  <c r="H1782" i="1"/>
  <c r="I398" i="1"/>
  <c r="I3323" i="1"/>
  <c r="H3323" i="1"/>
  <c r="I355" i="1"/>
  <c r="H355" i="1"/>
  <c r="I2846" i="1"/>
  <c r="H2846" i="1"/>
  <c r="I1566" i="1"/>
  <c r="H1566" i="1"/>
  <c r="I2324" i="1"/>
  <c r="H2324" i="1"/>
  <c r="I99" i="1"/>
  <c r="H99" i="1"/>
  <c r="H1190" i="1"/>
  <c r="I1190" i="1"/>
  <c r="I3074" i="1"/>
  <c r="H3074" i="1"/>
  <c r="I218" i="1"/>
  <c r="H218" i="1"/>
  <c r="I2984" i="1"/>
  <c r="H2984" i="1"/>
  <c r="I902" i="1"/>
  <c r="I3132" i="1"/>
  <c r="H3132" i="1"/>
  <c r="I26" i="1"/>
  <c r="H26" i="1"/>
  <c r="I3129" i="1"/>
  <c r="H3129" i="1"/>
  <c r="I1212" i="1"/>
  <c r="H1212" i="1"/>
  <c r="I2509" i="1"/>
  <c r="H2509" i="1"/>
  <c r="I1628" i="1"/>
  <c r="H1628" i="1"/>
  <c r="I2747" i="1"/>
  <c r="H3210" i="1"/>
  <c r="I3223" i="1"/>
  <c r="H3223" i="1"/>
  <c r="I1579" i="1"/>
  <c r="H1579" i="1"/>
  <c r="I1241" i="1"/>
  <c r="H1241" i="1"/>
  <c r="I2844" i="1"/>
  <c r="H2844" i="1"/>
  <c r="I2853" i="1"/>
  <c r="H2853" i="1"/>
  <c r="I807" i="1"/>
  <c r="H807" i="1"/>
  <c r="I228" i="1"/>
  <c r="H228" i="1"/>
  <c r="I525" i="1"/>
  <c r="H525" i="1"/>
  <c r="I706" i="1"/>
  <c r="H706" i="1"/>
  <c r="I2181" i="1"/>
  <c r="H2181" i="1"/>
  <c r="I756" i="1"/>
  <c r="H756" i="1"/>
  <c r="I834" i="1"/>
  <c r="H834" i="1"/>
  <c r="I202" i="1"/>
  <c r="H202" i="1"/>
  <c r="I3057" i="1"/>
  <c r="H3057" i="1"/>
  <c r="I135" i="1"/>
  <c r="H135" i="1"/>
  <c r="I862" i="1"/>
  <c r="H862" i="1"/>
  <c r="I948" i="1"/>
  <c r="H948" i="1"/>
  <c r="I432" i="1"/>
  <c r="H432" i="1"/>
  <c r="I832" i="1"/>
  <c r="H832" i="1"/>
  <c r="I2838" i="1"/>
  <c r="H2838" i="1"/>
  <c r="I731" i="1"/>
  <c r="H731" i="1"/>
  <c r="I1216" i="1"/>
  <c r="I970" i="1"/>
  <c r="H970" i="1"/>
  <c r="I3002" i="1"/>
  <c r="H3002" i="1"/>
  <c r="I38" i="1"/>
  <c r="H38" i="1"/>
  <c r="I3117" i="1"/>
  <c r="H3117" i="1"/>
  <c r="I668" i="1"/>
  <c r="H668" i="1"/>
  <c r="I2009" i="1"/>
  <c r="H2009" i="1"/>
  <c r="H2505" i="1"/>
  <c r="H50" i="1"/>
  <c r="H1604" i="1"/>
  <c r="H1819" i="1"/>
  <c r="H224" i="1"/>
  <c r="H3318" i="1"/>
  <c r="H1561" i="1"/>
  <c r="H421" i="1"/>
  <c r="H2611" i="1"/>
  <c r="H1023" i="1"/>
  <c r="H582" i="1"/>
  <c r="H3026" i="1"/>
  <c r="H1910" i="1"/>
  <c r="H1785" i="1"/>
  <c r="H995" i="1"/>
  <c r="H2935" i="1"/>
  <c r="H3138" i="1"/>
  <c r="H909" i="1"/>
  <c r="H1903" i="1"/>
  <c r="H444" i="1"/>
  <c r="H517" i="1"/>
  <c r="H3191" i="1"/>
  <c r="H584" i="1"/>
  <c r="H2383" i="1"/>
  <c r="H3225" i="1"/>
  <c r="H2625" i="1"/>
  <c r="I2944" i="1"/>
  <c r="H2944" i="1"/>
  <c r="I477" i="1"/>
  <c r="H477" i="1"/>
  <c r="I3352" i="1"/>
  <c r="H3352" i="1"/>
  <c r="I829" i="1"/>
  <c r="H829" i="1"/>
  <c r="H2038" i="1"/>
  <c r="I2038" i="1"/>
  <c r="I1279" i="1"/>
  <c r="H1279" i="1"/>
  <c r="I1186" i="1"/>
  <c r="H1186" i="1"/>
  <c r="I3297" i="1"/>
  <c r="H3297" i="1"/>
  <c r="I394" i="1"/>
  <c r="H394" i="1"/>
  <c r="I272" i="1"/>
  <c r="H272" i="1"/>
  <c r="I478" i="1"/>
  <c r="H478" i="1"/>
  <c r="I6" i="1"/>
  <c r="H6" i="1"/>
  <c r="I779" i="1"/>
  <c r="H779" i="1"/>
  <c r="I2115" i="1"/>
  <c r="H2115" i="1"/>
  <c r="I1966" i="1"/>
  <c r="H1966" i="1"/>
  <c r="I859" i="1"/>
  <c r="H859" i="1"/>
  <c r="I1837" i="1"/>
  <c r="H1837" i="1"/>
  <c r="I2900" i="1"/>
  <c r="H2900" i="1"/>
  <c r="I1239" i="1"/>
  <c r="H1239" i="1"/>
  <c r="I7" i="1"/>
  <c r="H7" i="1"/>
  <c r="I1481" i="1"/>
  <c r="H1481" i="1"/>
  <c r="I2674" i="1"/>
  <c r="H2674" i="1"/>
  <c r="I3334" i="1"/>
  <c r="H3334" i="1"/>
  <c r="H1074" i="1"/>
  <c r="I1074" i="1"/>
  <c r="I1586" i="1"/>
  <c r="H1586" i="1"/>
  <c r="I3324" i="1"/>
  <c r="H3324" i="1"/>
  <c r="I1986" i="1"/>
  <c r="H1986" i="1"/>
  <c r="I2634" i="1"/>
  <c r="H2634" i="1"/>
  <c r="I2659" i="1"/>
  <c r="H2659" i="1"/>
  <c r="I1369" i="1"/>
  <c r="H1369" i="1"/>
  <c r="I1131" i="1"/>
  <c r="H1131" i="1"/>
  <c r="I1224" i="1"/>
  <c r="H1224" i="1"/>
  <c r="I1523" i="1"/>
  <c r="H1523" i="1"/>
  <c r="I1245" i="1"/>
  <c r="H1245" i="1"/>
  <c r="I2842" i="1"/>
  <c r="H2842" i="1"/>
  <c r="I212" i="1"/>
  <c r="I2152" i="1"/>
  <c r="H2152" i="1"/>
  <c r="I75" i="1"/>
  <c r="H75" i="1"/>
  <c r="I893" i="1"/>
  <c r="H893" i="1"/>
  <c r="I2690" i="1"/>
  <c r="H2690" i="1"/>
  <c r="I3126" i="1"/>
  <c r="H3126" i="1"/>
  <c r="I3326" i="1"/>
  <c r="H3326" i="1"/>
  <c r="I917" i="1"/>
  <c r="H917" i="1"/>
  <c r="I2730" i="1"/>
  <c r="H2730" i="1"/>
  <c r="I1336" i="1"/>
  <c r="H1336" i="1"/>
  <c r="I1675" i="1"/>
  <c r="H1675" i="1"/>
  <c r="I40" i="1"/>
  <c r="H40" i="1"/>
  <c r="I1875" i="1"/>
  <c r="H1875" i="1"/>
  <c r="I1446" i="1"/>
  <c r="H1446" i="1"/>
  <c r="I2906" i="1"/>
  <c r="H2906" i="1"/>
  <c r="I533" i="1"/>
  <c r="H533" i="1"/>
  <c r="I3100" i="1"/>
  <c r="H3100" i="1"/>
  <c r="I1097" i="1"/>
  <c r="H1097" i="1"/>
  <c r="I3315" i="1"/>
  <c r="H3315" i="1"/>
  <c r="I1198" i="1"/>
  <c r="H1198" i="1"/>
  <c r="I1815" i="1"/>
  <c r="H1815" i="1"/>
  <c r="I2447" i="1"/>
  <c r="H2447" i="1"/>
  <c r="I1775" i="1"/>
  <c r="H1775" i="1"/>
  <c r="I520" i="1"/>
  <c r="H520" i="1"/>
  <c r="I3211" i="1"/>
  <c r="H3211" i="1"/>
  <c r="I933" i="1"/>
  <c r="H933" i="1"/>
  <c r="I942" i="1"/>
  <c r="H942" i="1"/>
  <c r="I3102" i="1"/>
  <c r="H3102" i="1"/>
  <c r="I697" i="1"/>
  <c r="I2544" i="1"/>
  <c r="H2544" i="1"/>
  <c r="I1666" i="1"/>
  <c r="H1666" i="1"/>
  <c r="I2510" i="1"/>
  <c r="I1660" i="1"/>
  <c r="H1660" i="1"/>
  <c r="I2867" i="1"/>
  <c r="H2867" i="1"/>
  <c r="H4" i="1"/>
  <c r="I4" i="1"/>
  <c r="I1361" i="1"/>
  <c r="H1361" i="1"/>
  <c r="I2645" i="1"/>
  <c r="H2645" i="1"/>
  <c r="I3205" i="1"/>
  <c r="H3205" i="1"/>
  <c r="I2268" i="1"/>
  <c r="H2268" i="1"/>
  <c r="I289" i="1"/>
  <c r="H289" i="1"/>
  <c r="I719" i="1"/>
  <c r="H719" i="1"/>
  <c r="I2166" i="1"/>
  <c r="H2166" i="1"/>
  <c r="I1605" i="1"/>
  <c r="H1605" i="1"/>
  <c r="I2682" i="1"/>
  <c r="H2682" i="1"/>
  <c r="I2330" i="1"/>
  <c r="H2330" i="1"/>
  <c r="I3035" i="1"/>
  <c r="H3035" i="1"/>
  <c r="I998" i="1"/>
  <c r="H998" i="1"/>
  <c r="I1749" i="1"/>
  <c r="H1749" i="1"/>
  <c r="I2129" i="1"/>
  <c r="H2129" i="1"/>
  <c r="I1147" i="1"/>
  <c r="H1147" i="1"/>
  <c r="I2755" i="1"/>
  <c r="H2755" i="1"/>
  <c r="I11" i="1"/>
  <c r="I2857" i="1"/>
  <c r="H2857" i="1"/>
  <c r="I2879" i="1"/>
  <c r="H2879" i="1"/>
  <c r="I1044" i="1"/>
  <c r="H1044" i="1"/>
  <c r="I97" i="1"/>
  <c r="H97" i="1"/>
  <c r="I74" i="1"/>
  <c r="H74" i="1"/>
  <c r="I346" i="1"/>
  <c r="H346" i="1"/>
  <c r="I411" i="1"/>
  <c r="H411" i="1"/>
  <c r="I2040" i="1"/>
  <c r="H2040" i="1"/>
  <c r="I2448" i="1"/>
  <c r="H2448" i="1"/>
  <c r="I854" i="1"/>
  <c r="H854" i="1"/>
  <c r="I1112" i="1"/>
  <c r="H1112" i="1"/>
  <c r="I140" i="1"/>
  <c r="H140" i="1"/>
  <c r="I2042" i="1"/>
  <c r="H2042" i="1"/>
  <c r="I790" i="1"/>
  <c r="H790" i="1"/>
  <c r="I1213" i="1"/>
  <c r="H1213" i="1"/>
  <c r="I3143" i="1"/>
  <c r="H3143" i="1"/>
  <c r="I2396" i="1"/>
  <c r="H2396" i="1"/>
  <c r="I2803" i="1"/>
  <c r="H2803" i="1"/>
  <c r="I1552" i="1"/>
  <c r="H1552" i="1"/>
  <c r="I594" i="1"/>
  <c r="H594" i="1"/>
  <c r="I2182" i="1"/>
  <c r="H2182" i="1"/>
  <c r="I2455" i="1"/>
  <c r="H2455" i="1"/>
  <c r="I2389" i="1"/>
  <c r="H2389" i="1"/>
  <c r="I527" i="1"/>
  <c r="H527" i="1"/>
  <c r="I1374" i="1"/>
  <c r="H1374" i="1"/>
  <c r="I2488" i="1"/>
  <c r="H2488" i="1"/>
  <c r="I1441" i="1"/>
  <c r="H1441" i="1"/>
  <c r="H3090" i="1"/>
  <c r="H2002" i="1"/>
  <c r="H3147" i="1"/>
  <c r="H2031" i="1"/>
  <c r="H65" i="1"/>
  <c r="H2750" i="1"/>
  <c r="H3115" i="1"/>
  <c r="H2277" i="1"/>
  <c r="H3296" i="1"/>
  <c r="H1591" i="1"/>
  <c r="H1104" i="1"/>
  <c r="H1895" i="1"/>
  <c r="H2067" i="1"/>
  <c r="H1320" i="1"/>
  <c r="H2118" i="1"/>
  <c r="H1688" i="1"/>
  <c r="H858" i="1"/>
  <c r="H1888" i="1"/>
  <c r="H1619" i="1"/>
  <c r="H3140" i="1"/>
  <c r="H3264" i="1"/>
  <c r="H2756" i="1"/>
  <c r="H1420" i="1"/>
  <c r="H2010" i="1"/>
  <c r="I1142" i="1"/>
  <c r="I3080" i="1"/>
  <c r="H3080" i="1"/>
  <c r="I1222" i="1"/>
  <c r="H1222" i="1"/>
  <c r="I1994" i="1"/>
  <c r="H1994" i="1"/>
  <c r="I1569" i="1"/>
  <c r="H1569" i="1"/>
  <c r="I3341" i="1"/>
  <c r="H3341" i="1"/>
  <c r="I1411" i="1"/>
  <c r="H1411" i="1"/>
  <c r="I2823" i="1"/>
  <c r="H2823" i="1"/>
  <c r="I78" i="1"/>
  <c r="H78" i="1"/>
  <c r="I3269" i="1"/>
  <c r="H3269" i="1"/>
  <c r="I465" i="1"/>
  <c r="H465" i="1"/>
  <c r="I1433" i="1"/>
  <c r="H1433" i="1"/>
  <c r="I750" i="1"/>
  <c r="H750" i="1"/>
  <c r="I3039" i="1"/>
  <c r="H3039" i="1"/>
  <c r="I1456" i="1"/>
  <c r="H1456" i="1"/>
  <c r="I1041" i="1"/>
  <c r="H1041" i="1"/>
  <c r="I3172" i="1"/>
  <c r="H3172" i="1"/>
  <c r="I1267" i="1"/>
  <c r="H1267" i="1"/>
  <c r="I1647" i="1"/>
  <c r="I1518" i="1"/>
  <c r="H1518" i="1"/>
  <c r="I2718" i="1"/>
  <c r="H2718" i="1"/>
  <c r="I1681" i="1"/>
  <c r="H1681" i="1"/>
  <c r="I2847" i="1"/>
  <c r="I1261" i="1"/>
  <c r="H1261" i="1"/>
  <c r="I1004" i="1"/>
  <c r="H1004" i="1"/>
  <c r="I1010" i="1"/>
  <c r="H1010" i="1"/>
  <c r="I2578" i="1"/>
  <c r="H2578" i="1"/>
  <c r="I2461" i="1"/>
  <c r="H2461" i="1"/>
  <c r="I1172" i="1"/>
  <c r="H1172" i="1"/>
  <c r="I1612" i="1"/>
  <c r="H1612" i="1"/>
  <c r="I2924" i="1"/>
  <c r="I1013" i="1"/>
  <c r="H1013" i="1"/>
  <c r="I535" i="1"/>
  <c r="H535" i="1"/>
  <c r="I1181" i="1"/>
  <c r="H1181" i="1"/>
  <c r="I680" i="1"/>
  <c r="H680" i="1"/>
  <c r="I1366" i="1"/>
  <c r="H1366" i="1"/>
  <c r="I914" i="1"/>
  <c r="H914" i="1"/>
  <c r="I3212" i="1"/>
  <c r="I1653" i="1"/>
  <c r="H1653" i="1"/>
  <c r="I63" i="1"/>
  <c r="I1068" i="1"/>
  <c r="H1068" i="1"/>
  <c r="I3327" i="1"/>
  <c r="H3327" i="1"/>
  <c r="I1199" i="1"/>
  <c r="H1199" i="1"/>
  <c r="I651" i="1"/>
  <c r="H651" i="1"/>
  <c r="I3286" i="1"/>
  <c r="H3286" i="1"/>
  <c r="H709" i="1"/>
  <c r="I3260" i="1"/>
  <c r="H3260" i="1"/>
  <c r="I3076" i="1"/>
  <c r="H3076" i="1"/>
  <c r="I1768" i="1"/>
  <c r="H1768" i="1"/>
  <c r="I27" i="1"/>
  <c r="H27" i="1"/>
  <c r="I1486" i="1"/>
  <c r="H1486" i="1"/>
  <c r="I134" i="1"/>
  <c r="H134" i="1"/>
  <c r="I1158" i="1"/>
  <c r="H1158" i="1"/>
  <c r="I1178" i="1"/>
  <c r="H1178" i="1"/>
  <c r="I2164" i="1"/>
  <c r="H2164" i="1"/>
  <c r="I1421" i="1"/>
  <c r="I1000" i="1"/>
  <c r="H1000" i="1"/>
  <c r="I3238" i="1"/>
  <c r="H3238" i="1"/>
  <c r="I445" i="1"/>
  <c r="H445" i="1"/>
  <c r="I815" i="1"/>
  <c r="H815" i="1"/>
  <c r="I2813" i="1"/>
  <c r="H2813" i="1"/>
  <c r="I2579" i="1"/>
  <c r="H2579" i="1"/>
  <c r="I3379" i="1"/>
  <c r="I2289" i="1"/>
  <c r="H2289" i="1"/>
  <c r="I2418" i="1"/>
  <c r="H2418" i="1"/>
  <c r="I1679" i="1"/>
  <c r="H1679" i="1"/>
  <c r="I1154" i="1"/>
  <c r="I1980" i="1"/>
  <c r="H1980" i="1"/>
  <c r="I842" i="1"/>
  <c r="H842" i="1"/>
  <c r="I1727" i="1"/>
  <c r="H1727" i="1"/>
  <c r="I1512" i="1"/>
  <c r="H1512" i="1"/>
  <c r="I3383" i="1"/>
  <c r="H3383" i="1"/>
  <c r="I1063" i="1"/>
  <c r="H1063" i="1"/>
  <c r="I1917" i="1"/>
  <c r="H1917" i="1"/>
  <c r="I1425" i="1"/>
  <c r="H1425" i="1"/>
  <c r="I971" i="1"/>
  <c r="H971" i="1"/>
  <c r="I86" i="1"/>
  <c r="H86" i="1"/>
  <c r="I915" i="1"/>
  <c r="H915" i="1"/>
  <c r="H976" i="1"/>
  <c r="I976" i="1"/>
  <c r="H237" i="1"/>
  <c r="I237" i="1"/>
  <c r="I635" i="1"/>
  <c r="H635" i="1"/>
  <c r="I1205" i="1"/>
  <c r="H1205" i="1"/>
  <c r="I2413" i="1"/>
  <c r="H2413" i="1"/>
  <c r="I396" i="1"/>
  <c r="H396" i="1"/>
  <c r="I117" i="1"/>
  <c r="H117" i="1"/>
  <c r="I2549" i="1"/>
  <c r="I2294" i="1"/>
  <c r="H2294" i="1"/>
  <c r="I344" i="1"/>
  <c r="H344" i="1"/>
  <c r="I2172" i="1"/>
  <c r="H2172" i="1"/>
  <c r="I1276" i="1"/>
  <c r="H1276" i="1"/>
  <c r="I1132" i="1"/>
  <c r="H1132" i="1"/>
  <c r="I3130" i="1"/>
  <c r="H3130" i="1"/>
  <c r="I2938" i="1"/>
  <c r="H2938" i="1"/>
  <c r="I225" i="1"/>
  <c r="H225" i="1"/>
  <c r="I1194" i="1"/>
  <c r="H1194" i="1"/>
  <c r="I252" i="1"/>
  <c r="H252" i="1"/>
  <c r="I2398" i="1"/>
  <c r="H2398" i="1"/>
  <c r="I2302" i="1"/>
  <c r="H2302" i="1"/>
  <c r="I737" i="1"/>
  <c r="H737" i="1"/>
  <c r="I877" i="1"/>
  <c r="I3040" i="1"/>
  <c r="H3040" i="1"/>
  <c r="I2019" i="1"/>
  <c r="H2019" i="1"/>
  <c r="I2877" i="1"/>
  <c r="H2877" i="1"/>
  <c r="I1740" i="1"/>
  <c r="H1740" i="1"/>
  <c r="I969" i="1"/>
  <c r="H969" i="1"/>
  <c r="H2602" i="1"/>
  <c r="I2602" i="1"/>
  <c r="I1157" i="1"/>
  <c r="H1157" i="1"/>
  <c r="I2805" i="1"/>
  <c r="H2805" i="1"/>
  <c r="I2922" i="1"/>
  <c r="H2922" i="1"/>
  <c r="I1623" i="1"/>
  <c r="H1623" i="1"/>
  <c r="I679" i="1"/>
  <c r="H679" i="1"/>
  <c r="I2691" i="1"/>
  <c r="H2691" i="1"/>
  <c r="I2826" i="1"/>
  <c r="H2826" i="1"/>
  <c r="I2160" i="1"/>
  <c r="H2160" i="1"/>
  <c r="I2970" i="1"/>
  <c r="H2970" i="1"/>
  <c r="I2802" i="1"/>
  <c r="H2802" i="1"/>
  <c r="I2206" i="1"/>
  <c r="I2333" i="1"/>
  <c r="I2328" i="1"/>
  <c r="I2753" i="1"/>
  <c r="H2753" i="1"/>
  <c r="I1283" i="1"/>
  <c r="I866" i="1"/>
  <c r="H866" i="1"/>
  <c r="I657" i="1"/>
  <c r="H657" i="1"/>
  <c r="I713" i="1"/>
  <c r="I1483" i="1"/>
  <c r="I186" i="1"/>
  <c r="H186" i="1"/>
  <c r="I2466" i="1"/>
  <c r="H2466" i="1"/>
  <c r="I2264" i="1"/>
  <c r="H2264" i="1"/>
  <c r="I168" i="1"/>
  <c r="H168" i="1"/>
  <c r="I1053" i="1"/>
  <c r="H1053" i="1"/>
  <c r="I1602" i="1"/>
  <c r="H1602" i="1"/>
  <c r="I1705" i="1"/>
  <c r="H1705" i="1"/>
  <c r="I664" i="1"/>
  <c r="H664" i="1"/>
  <c r="I466" i="1"/>
  <c r="H466" i="1"/>
  <c r="I989" i="1"/>
  <c r="H989" i="1"/>
  <c r="I3263" i="1"/>
  <c r="H3263" i="1"/>
  <c r="I1719" i="1"/>
  <c r="H1719" i="1"/>
  <c r="I2763" i="1"/>
  <c r="I1850" i="1"/>
  <c r="I479" i="1"/>
  <c r="H479" i="1"/>
  <c r="I2347" i="1"/>
  <c r="H2347" i="1"/>
  <c r="I2089" i="1"/>
  <c r="I851" i="1"/>
  <c r="H851" i="1"/>
  <c r="I49" i="1"/>
  <c r="H49" i="1"/>
  <c r="I1139" i="1"/>
  <c r="H1139" i="1"/>
  <c r="H3375" i="1"/>
  <c r="I3375" i="1"/>
  <c r="I1750" i="1"/>
  <c r="I1548" i="1"/>
  <c r="I3316" i="1"/>
  <c r="H3316" i="1"/>
  <c r="I1524" i="1"/>
  <c r="H1524" i="1"/>
  <c r="I2029" i="1"/>
  <c r="H1382" i="1"/>
  <c r="H1686" i="1"/>
  <c r="H183" i="1"/>
  <c r="H3385" i="1"/>
  <c r="H811" i="1"/>
  <c r="H11" i="1"/>
  <c r="H2765" i="1"/>
  <c r="H978" i="1"/>
  <c r="H1643" i="1"/>
  <c r="H2545" i="1"/>
  <c r="H1676" i="1"/>
  <c r="H3071" i="1"/>
  <c r="H1352" i="1"/>
  <c r="H1216" i="1"/>
  <c r="H1723" i="1"/>
  <c r="H361" i="1"/>
  <c r="H56" i="1"/>
  <c r="H2633" i="1"/>
  <c r="H3379" i="1"/>
  <c r="H1091" i="1"/>
  <c r="H3313" i="1"/>
  <c r="H395" i="1"/>
  <c r="H2320" i="1"/>
  <c r="H648" i="1"/>
  <c r="H2789" i="1"/>
  <c r="H2569" i="1"/>
  <c r="I895" i="1"/>
  <c r="J995" i="4" l="1"/>
  <c r="J2636" i="4"/>
  <c r="I2664" i="4"/>
  <c r="J1429" i="4"/>
  <c r="J3292" i="4"/>
  <c r="J2711" i="4"/>
  <c r="J456" i="4"/>
  <c r="J2563" i="4"/>
  <c r="J3275" i="4"/>
  <c r="J2717" i="4"/>
  <c r="J789" i="4"/>
  <c r="J3099" i="4"/>
  <c r="J2258" i="4"/>
  <c r="J953" i="4"/>
  <c r="J1884" i="4"/>
  <c r="J1596" i="4"/>
  <c r="J938" i="4"/>
  <c r="J2549" i="4"/>
  <c r="J1939" i="4"/>
  <c r="J1549" i="4"/>
  <c r="J2007" i="4"/>
  <c r="J2256" i="4"/>
  <c r="J1327" i="4"/>
  <c r="J1637" i="4"/>
  <c r="J1857" i="4"/>
  <c r="J2984" i="4"/>
  <c r="J2596" i="4"/>
  <c r="H840" i="4"/>
  <c r="J2681" i="4"/>
  <c r="J2578" i="4"/>
  <c r="J2662" i="4"/>
  <c r="J424" i="4"/>
  <c r="J508" i="4"/>
  <c r="J2586" i="4"/>
  <c r="J2684" i="4"/>
  <c r="J1796" i="4"/>
  <c r="J2900" i="4"/>
  <c r="J1665" i="4"/>
  <c r="J3063" i="4"/>
  <c r="J2599" i="4"/>
  <c r="J2440" i="4"/>
  <c r="J1901" i="4"/>
  <c r="J2920" i="4"/>
  <c r="J2109" i="4"/>
  <c r="J700" i="4"/>
  <c r="I1457" i="4"/>
  <c r="J191" i="4"/>
  <c r="J661" i="4"/>
  <c r="J2862" i="4"/>
  <c r="J281" i="4"/>
  <c r="I1316" i="4"/>
  <c r="J1092" i="4"/>
  <c r="J1760" i="4"/>
  <c r="J1271" i="4"/>
  <c r="J2044" i="4"/>
  <c r="J2682" i="4"/>
  <c r="J1762" i="4"/>
  <c r="J2308" i="4"/>
  <c r="J3320" i="4"/>
  <c r="J2629" i="4"/>
  <c r="J2319" i="4"/>
  <c r="J2734" i="4"/>
  <c r="J2488" i="4"/>
  <c r="J1517" i="4"/>
  <c r="J2403" i="4"/>
  <c r="J2607" i="4"/>
  <c r="J3151" i="4"/>
  <c r="J1954" i="4"/>
  <c r="J642" i="4"/>
  <c r="J1071" i="4"/>
  <c r="J1664" i="4"/>
  <c r="J3045" i="4"/>
  <c r="J2102" i="4"/>
  <c r="J927" i="4"/>
  <c r="J1662" i="4"/>
  <c r="J3205" i="4"/>
  <c r="J886" i="4"/>
  <c r="J3174" i="4"/>
  <c r="J3226" i="4"/>
  <c r="J2801" i="4"/>
  <c r="J436" i="4"/>
  <c r="J1074" i="4"/>
  <c r="J752" i="4"/>
  <c r="J1917" i="4"/>
  <c r="J725" i="4"/>
  <c r="J2559" i="4"/>
  <c r="J978" i="4"/>
  <c r="J252" i="4"/>
  <c r="J2772" i="4"/>
  <c r="J2747" i="4"/>
  <c r="J2299" i="4"/>
  <c r="J312" i="4"/>
  <c r="J2654" i="4"/>
  <c r="J2459" i="4"/>
  <c r="J615" i="4"/>
  <c r="J810" i="4"/>
  <c r="J171" i="4"/>
  <c r="J1105" i="4"/>
  <c r="J2551" i="4"/>
  <c r="J1850" i="4"/>
  <c r="J3058" i="4"/>
  <c r="J2709" i="4"/>
  <c r="J2368" i="4"/>
  <c r="J509" i="4"/>
  <c r="J2172" i="4"/>
  <c r="J53" i="4"/>
  <c r="J3025" i="4"/>
  <c r="J3239" i="4"/>
  <c r="J2193" i="4"/>
  <c r="J1967" i="4"/>
  <c r="J2342" i="4"/>
  <c r="J1648" i="4"/>
  <c r="J2754" i="4"/>
  <c r="J3289" i="4"/>
  <c r="J2763" i="4"/>
  <c r="J348" i="4"/>
  <c r="J3029" i="4"/>
  <c r="J2883" i="4"/>
  <c r="J1460" i="4"/>
  <c r="J2031" i="4"/>
  <c r="J3272" i="4"/>
  <c r="J2831" i="4"/>
  <c r="J1773" i="4"/>
  <c r="J1621" i="4"/>
  <c r="J2946" i="4"/>
  <c r="J1585" i="4"/>
  <c r="J3207" i="4"/>
  <c r="J3149" i="4"/>
  <c r="J552" i="4"/>
  <c r="J2572" i="4"/>
  <c r="J404" i="4"/>
  <c r="J364" i="4"/>
  <c r="J1000" i="4"/>
  <c r="J2439" i="4"/>
  <c r="J2432" i="4"/>
  <c r="J2970" i="4"/>
  <c r="J2248" i="4"/>
  <c r="J3354" i="4"/>
  <c r="J784" i="4"/>
  <c r="J1601" i="4"/>
  <c r="J289" i="4"/>
  <c r="J3140" i="4"/>
  <c r="J3252" i="4"/>
  <c r="J2980" i="4"/>
  <c r="J2874" i="4"/>
  <c r="J2908" i="4"/>
  <c r="J1139" i="4"/>
  <c r="J909" i="4"/>
  <c r="J3358" i="4"/>
  <c r="J968" i="4"/>
  <c r="J1275" i="4"/>
  <c r="J3000" i="4"/>
  <c r="J1262" i="4"/>
  <c r="J2570" i="4"/>
  <c r="J2663" i="4"/>
  <c r="J2938" i="4"/>
  <c r="J1810" i="4"/>
  <c r="J301" i="4"/>
  <c r="J2791" i="4"/>
  <c r="J1920" i="4"/>
  <c r="J2191" i="4"/>
  <c r="J887" i="4"/>
  <c r="J3190" i="4"/>
  <c r="J621" i="4"/>
  <c r="J1952" i="4"/>
  <c r="J2066" i="4"/>
  <c r="J1504" i="4"/>
  <c r="J2168" i="4"/>
  <c r="J309" i="4"/>
  <c r="J2936" i="4"/>
  <c r="J2151" i="4"/>
  <c r="J1751" i="4"/>
  <c r="J3178" i="4"/>
  <c r="J3013" i="4"/>
  <c r="J992" i="4"/>
  <c r="J558" i="4"/>
  <c r="J2749" i="4"/>
  <c r="J2948" i="4"/>
  <c r="J1919" i="4"/>
  <c r="J2270" i="4"/>
  <c r="J2133" i="4"/>
  <c r="J1912" i="4"/>
  <c r="J2394" i="4"/>
  <c r="J1840" i="4"/>
  <c r="J916" i="4"/>
  <c r="J1243" i="4"/>
  <c r="J3255" i="4"/>
  <c r="J2346" i="4"/>
  <c r="J1111" i="4"/>
  <c r="J2170" i="4"/>
  <c r="J248" i="4"/>
  <c r="J2542" i="4"/>
  <c r="J3371" i="4"/>
  <c r="J515" i="4"/>
  <c r="J3129" i="4"/>
  <c r="J564" i="4"/>
  <c r="J2523" i="4"/>
  <c r="J2063" i="4"/>
  <c r="J1599" i="4"/>
  <c r="J1649" i="4"/>
  <c r="J2421" i="4"/>
  <c r="J3286" i="4"/>
  <c r="J2635" i="4"/>
  <c r="J600" i="4"/>
  <c r="J2935" i="4"/>
  <c r="J2715" i="4"/>
  <c r="J2344" i="4"/>
  <c r="J2387" i="4"/>
  <c r="J351" i="4"/>
  <c r="J3189" i="4"/>
  <c r="J507" i="4"/>
  <c r="J2233" i="4"/>
  <c r="J1023" i="4"/>
  <c r="J607" i="4"/>
  <c r="J2309" i="4"/>
  <c r="J2606" i="4"/>
  <c r="J2815" i="4"/>
  <c r="J3169" i="4"/>
  <c r="J1699" i="4"/>
  <c r="J2249" i="4"/>
  <c r="J1654" i="4"/>
  <c r="J945" i="4"/>
  <c r="J2855" i="4"/>
  <c r="J1032" i="4"/>
  <c r="J3262" i="4"/>
  <c r="J516" i="4"/>
  <c r="J330" i="4"/>
  <c r="J3251" i="4"/>
  <c r="J2051" i="4"/>
  <c r="J848" i="4"/>
  <c r="J447" i="4"/>
  <c r="J1898" i="4"/>
  <c r="J521" i="4"/>
  <c r="J2452" i="4"/>
  <c r="J972" i="4"/>
  <c r="J2583" i="4"/>
  <c r="J2790" i="4"/>
  <c r="J3091" i="4"/>
  <c r="J1732" i="4"/>
  <c r="J2144" i="4"/>
  <c r="J2987" i="4"/>
  <c r="J2167" i="4"/>
  <c r="J2593" i="4"/>
  <c r="J1711" i="4"/>
  <c r="J737" i="4"/>
  <c r="J1922" i="4"/>
  <c r="J2781" i="4"/>
  <c r="J419" i="4"/>
  <c r="J2454" i="4"/>
  <c r="J3194" i="4"/>
  <c r="J486" i="4"/>
  <c r="J1212" i="4"/>
  <c r="J238" i="4"/>
  <c r="J1852" i="4"/>
  <c r="J3065" i="4"/>
  <c r="J2116" i="4"/>
  <c r="J2053" i="4"/>
  <c r="J2580" i="4"/>
  <c r="J2836" i="4"/>
  <c r="J3036" i="4"/>
  <c r="J2016" i="4"/>
  <c r="J2566" i="4"/>
  <c r="J1557" i="4"/>
  <c r="J3238" i="4"/>
  <c r="J2470" i="4"/>
  <c r="J545" i="4"/>
  <c r="J12" i="4"/>
  <c r="J2336" i="4"/>
  <c r="J2673" i="4"/>
  <c r="J2776" i="4"/>
  <c r="J912" i="4"/>
  <c r="J2370" i="4"/>
  <c r="J1113" i="4"/>
  <c r="J3141" i="4"/>
  <c r="J3113" i="4"/>
  <c r="J1091" i="4"/>
  <c r="J854" i="4"/>
  <c r="J1897" i="4"/>
  <c r="J2005" i="4"/>
  <c r="J2504" i="4"/>
  <c r="J685" i="4"/>
  <c r="J2425" i="4"/>
  <c r="J1223" i="4"/>
  <c r="J243" i="4"/>
  <c r="J540" i="4"/>
  <c r="J2597" i="4"/>
  <c r="J2780" i="4"/>
  <c r="J2728" i="4"/>
  <c r="J381" i="4"/>
  <c r="J3021" i="4"/>
  <c r="J2775" i="4"/>
  <c r="J3325" i="4"/>
  <c r="J3266" i="4"/>
  <c r="J650" i="4"/>
  <c r="J1684" i="4"/>
  <c r="J2289" i="4"/>
  <c r="J2146" i="4"/>
  <c r="J2618" i="4"/>
  <c r="J2321" i="4"/>
  <c r="J2610" i="4"/>
  <c r="J1889" i="4"/>
  <c r="J1802" i="4"/>
  <c r="J1221" i="4"/>
  <c r="J2048" i="4"/>
  <c r="J3351" i="4"/>
  <c r="J320" i="4"/>
  <c r="J3173" i="4"/>
  <c r="J1135" i="4"/>
  <c r="J2335" i="4"/>
  <c r="J2050" i="4"/>
  <c r="J3082" i="4"/>
  <c r="J1011" i="4"/>
  <c r="J2646" i="4"/>
  <c r="J888" i="4"/>
  <c r="J3233" i="4"/>
  <c r="J1725" i="4"/>
  <c r="J2463" i="4"/>
  <c r="J1270" i="4"/>
  <c r="J891" i="4"/>
  <c r="J3023" i="4"/>
  <c r="J2036" i="4"/>
  <c r="J1116" i="4"/>
  <c r="J107" i="4"/>
  <c r="J1949" i="4"/>
  <c r="J2296" i="4"/>
  <c r="J3166" i="4"/>
  <c r="J2290" i="4"/>
  <c r="J2547" i="4"/>
  <c r="J2207" i="4"/>
  <c r="J1998" i="4"/>
  <c r="J914" i="4"/>
  <c r="J2922" i="4"/>
  <c r="J1218" i="4"/>
  <c r="J1352" i="4"/>
  <c r="J2960" i="4"/>
  <c r="J3168" i="4"/>
  <c r="J556" i="4"/>
  <c r="J731" i="4"/>
  <c r="J3155" i="4"/>
  <c r="J547" i="4"/>
  <c r="J3346" i="4"/>
  <c r="J3383" i="4"/>
  <c r="J2657" i="4"/>
  <c r="J3182" i="4"/>
  <c r="J3118" i="4"/>
  <c r="J2419" i="4"/>
  <c r="J645" i="4"/>
  <c r="J604" i="4"/>
  <c r="J1031" i="4"/>
  <c r="J2260" i="4"/>
  <c r="J696" i="4"/>
  <c r="J3370" i="4"/>
  <c r="J1746" i="4"/>
  <c r="J687" i="4"/>
  <c r="J1913" i="4"/>
  <c r="J2640" i="4"/>
  <c r="J2302" i="4"/>
  <c r="J2131" i="4"/>
  <c r="J2171" i="4"/>
  <c r="J549" i="4"/>
  <c r="J3200" i="4"/>
  <c r="J2912" i="4"/>
  <c r="J2013" i="4"/>
  <c r="J2472" i="4"/>
  <c r="J2371" i="4"/>
  <c r="J1859" i="4"/>
  <c r="J2277" i="4"/>
  <c r="J2430" i="4"/>
  <c r="J2882" i="4"/>
  <c r="J2962" i="4"/>
  <c r="J2845" i="4"/>
  <c r="J2741" i="4"/>
  <c r="J2990" i="4"/>
  <c r="J1731" i="4"/>
  <c r="J2011" i="4"/>
  <c r="J1794" i="4"/>
  <c r="J2738" i="4"/>
  <c r="J1824" i="4"/>
  <c r="J3150" i="4"/>
  <c r="J3083" i="4"/>
  <c r="J1668" i="4"/>
  <c r="J2325" i="4"/>
  <c r="J2435" i="4"/>
  <c r="J763" i="4"/>
  <c r="J1099" i="4"/>
  <c r="J792" i="4"/>
  <c r="J1143" i="4"/>
  <c r="J1661" i="4"/>
  <c r="J1790" i="4"/>
  <c r="J884" i="4"/>
  <c r="J907" i="4"/>
  <c r="J701" i="4"/>
  <c r="J272" i="4"/>
  <c r="J984" i="4"/>
  <c r="J2989" i="4"/>
  <c r="J3185" i="4"/>
  <c r="J2820" i="4"/>
  <c r="J385" i="4"/>
  <c r="J2921" i="4"/>
  <c r="J2787" i="4"/>
  <c r="J2658" i="4"/>
  <c r="J1134" i="4"/>
  <c r="J2416" i="4"/>
  <c r="J1593" i="4"/>
  <c r="J2852" i="4"/>
  <c r="J876" i="4"/>
  <c r="J2497" i="4"/>
  <c r="J561" i="4"/>
  <c r="J1213" i="4"/>
  <c r="J723" i="4"/>
  <c r="J3234" i="4"/>
  <c r="J1169" i="4"/>
  <c r="J2003" i="4"/>
  <c r="J488" i="4"/>
  <c r="J3050" i="4"/>
  <c r="J654" i="4"/>
  <c r="J3120" i="4"/>
  <c r="J3076" i="4"/>
  <c r="J429" i="4"/>
  <c r="J2199" i="4"/>
  <c r="J481" i="4"/>
  <c r="J1983" i="4"/>
  <c r="J2145" i="4"/>
  <c r="J2706" i="4"/>
  <c r="J579" i="4"/>
  <c r="J2373" i="4"/>
  <c r="J2952" i="4"/>
  <c r="J3043" i="4"/>
  <c r="J3297" i="4"/>
  <c r="J1977" i="4"/>
  <c r="J1755" i="4"/>
  <c r="J384" i="4"/>
  <c r="J2620" i="4"/>
  <c r="J2252" i="4"/>
  <c r="J1821" i="4"/>
  <c r="J2251" i="4"/>
  <c r="J2438" i="4"/>
  <c r="J754" i="4"/>
  <c r="J2595" i="4"/>
  <c r="J2143" i="4"/>
  <c r="J702" i="4"/>
  <c r="J918" i="4"/>
  <c r="J2163" i="4"/>
  <c r="J2612" i="4"/>
  <c r="J3301" i="4"/>
  <c r="J1779" i="4"/>
  <c r="J1012" i="4"/>
  <c r="J1763" i="4"/>
  <c r="J2812" i="4"/>
  <c r="J2366" i="4"/>
  <c r="J584" i="4"/>
  <c r="J1986" i="4"/>
  <c r="J2694" i="4"/>
  <c r="J2609" i="4"/>
  <c r="J2209" i="4"/>
  <c r="J1298" i="4"/>
  <c r="J1208" i="4"/>
  <c r="J2850" i="4"/>
  <c r="J3122" i="4"/>
  <c r="J3283" i="4"/>
  <c r="J3368" i="4"/>
  <c r="J3334" i="4"/>
  <c r="J1177" i="4"/>
  <c r="J156" i="4"/>
  <c r="J522" i="4"/>
  <c r="J567" i="4"/>
  <c r="J3105" i="4"/>
  <c r="J796" i="4"/>
  <c r="J3362" i="4"/>
  <c r="J3361" i="4"/>
  <c r="J1820" i="4"/>
  <c r="J2284" i="4"/>
  <c r="J1390" i="4"/>
  <c r="J1061" i="4"/>
  <c r="J2052" i="4"/>
  <c r="J674" i="4"/>
  <c r="J3119" i="4"/>
  <c r="J136" i="4"/>
  <c r="J128" i="4"/>
  <c r="J1192" i="4"/>
  <c r="J2843" i="4"/>
  <c r="J1767" i="4"/>
  <c r="J1570" i="4"/>
  <c r="J2075" i="4"/>
  <c r="J2073" i="4"/>
  <c r="J2322" i="4"/>
  <c r="J2604" i="4"/>
  <c r="J684" i="4"/>
  <c r="J3328" i="4"/>
  <c r="J1579" i="4"/>
  <c r="J382" i="4"/>
  <c r="J1911" i="4"/>
  <c r="J2089" i="4"/>
  <c r="J2276" i="4"/>
  <c r="J514" i="4"/>
  <c r="J1976" i="4"/>
  <c r="J467" i="4"/>
  <c r="J2006" i="4"/>
  <c r="J2176" i="4"/>
  <c r="J1945" i="4"/>
  <c r="J2442" i="4"/>
  <c r="J395" i="4"/>
  <c r="J2433" i="4"/>
  <c r="J2029" i="4"/>
  <c r="J2417" i="4"/>
  <c r="J868" i="4"/>
  <c r="J3047" i="4"/>
  <c r="J830" i="4"/>
  <c r="J3386" i="4"/>
  <c r="J765" i="4"/>
  <c r="J3096" i="4"/>
  <c r="J568" i="4"/>
  <c r="J334" i="4"/>
  <c r="J3060" i="4"/>
  <c r="J392" i="4"/>
  <c r="J3359" i="4"/>
  <c r="J2082" i="4"/>
  <c r="J2811" i="4"/>
  <c r="J305" i="4"/>
  <c r="J2643" i="4"/>
  <c r="J2333" i="4"/>
  <c r="J3148" i="4"/>
  <c r="J2515" i="4"/>
  <c r="J588" i="4"/>
  <c r="J3249" i="4"/>
  <c r="J3067" i="4"/>
  <c r="J794" i="4"/>
  <c r="J3020" i="4"/>
  <c r="J627" i="4"/>
  <c r="J808" i="4"/>
  <c r="J3026" i="4"/>
  <c r="J2679" i="4"/>
  <c r="J1377" i="4"/>
  <c r="J1188" i="4"/>
  <c r="J2626" i="4"/>
  <c r="J1966" i="4"/>
  <c r="J2702" i="4"/>
  <c r="J2655" i="4"/>
  <c r="J1269" i="4"/>
  <c r="J2742" i="4"/>
  <c r="J2287" i="4"/>
  <c r="J2291" i="4"/>
  <c r="J3235" i="4"/>
  <c r="J2842" i="4"/>
  <c r="J2367" i="4"/>
  <c r="J1916" i="4"/>
  <c r="J1990" i="4"/>
  <c r="J897" i="4"/>
  <c r="J2853" i="4"/>
  <c r="J2015" i="4"/>
  <c r="J2824" i="4"/>
  <c r="J2897" i="4"/>
  <c r="J2332" i="4"/>
  <c r="J2076" i="4"/>
  <c r="J693" i="4"/>
  <c r="J2677" i="4"/>
  <c r="J1185" i="4"/>
  <c r="J2885" i="4"/>
  <c r="J2509" i="4"/>
  <c r="J3010" i="4"/>
  <c r="J1083" i="4"/>
  <c r="J1118" i="4"/>
  <c r="J1107" i="4"/>
  <c r="J3068" i="4"/>
  <c r="J966" i="4"/>
  <c r="J2672" i="4"/>
  <c r="J1225" i="4"/>
  <c r="J186" i="4"/>
  <c r="J2353" i="4"/>
  <c r="J2501" i="4"/>
  <c r="J1485" i="4"/>
  <c r="J393" i="4"/>
  <c r="J536" i="4"/>
  <c r="J2363" i="4"/>
  <c r="J2282" i="4"/>
  <c r="J628" i="4"/>
  <c r="J3384" i="4"/>
  <c r="J3192" i="4"/>
  <c r="J3131" i="4"/>
  <c r="J3044" i="4"/>
  <c r="J3242" i="4"/>
  <c r="J341" i="4"/>
  <c r="J586" i="4"/>
  <c r="J3216" i="4"/>
  <c r="J3379" i="4"/>
  <c r="J2239" i="4"/>
  <c r="J2619" i="4"/>
  <c r="J2725" i="4"/>
  <c r="J1240" i="4"/>
  <c r="J2451" i="4"/>
  <c r="J3281" i="4"/>
  <c r="J3057" i="4"/>
  <c r="J405" i="4"/>
  <c r="J2101" i="4"/>
  <c r="J1962" i="4"/>
  <c r="J2420" i="4"/>
  <c r="J1632" i="4"/>
  <c r="J1568" i="4"/>
  <c r="J314" i="4"/>
  <c r="J449" i="4"/>
  <c r="J1994" i="4"/>
  <c r="J195" i="4"/>
  <c r="J1604" i="4"/>
  <c r="J999" i="4"/>
  <c r="J1483" i="4"/>
  <c r="J340" i="4"/>
  <c r="J1777" i="4"/>
  <c r="J99" i="4"/>
  <c r="J1436" i="4"/>
  <c r="J1382" i="4"/>
  <c r="J3245" i="4"/>
  <c r="J3196" i="4"/>
  <c r="J3228" i="4"/>
  <c r="J3016" i="4"/>
  <c r="J3274" i="4"/>
  <c r="J441" i="4"/>
  <c r="J3094" i="4"/>
  <c r="J3183" i="4"/>
  <c r="J956" i="4"/>
  <c r="J3195" i="4"/>
  <c r="J1234" i="4"/>
  <c r="J2887" i="4"/>
  <c r="J2124" i="4"/>
  <c r="J2441" i="4"/>
  <c r="J581" i="4"/>
  <c r="J955" i="4"/>
  <c r="J3284" i="4"/>
  <c r="J2556" i="4"/>
  <c r="J3333" i="4"/>
  <c r="J1363" i="4"/>
  <c r="J712" i="4"/>
  <c r="J1809" i="4"/>
  <c r="J2851" i="4"/>
  <c r="J2701" i="4"/>
  <c r="J2443" i="4"/>
  <c r="J1474" i="4"/>
  <c r="J1622" i="4"/>
  <c r="J1184" i="4"/>
  <c r="J1125" i="4"/>
  <c r="J2806" i="4"/>
  <c r="J1095" i="4"/>
  <c r="J283" i="4"/>
  <c r="J1999" i="4"/>
  <c r="J998" i="4"/>
  <c r="J1463" i="4"/>
  <c r="J1712" i="4"/>
  <c r="J3352" i="4"/>
  <c r="J2652" i="4"/>
  <c r="J970" i="4"/>
  <c r="J557" i="4"/>
  <c r="J1944" i="4"/>
  <c r="J1926" i="4"/>
  <c r="J2516" i="4"/>
  <c r="J825" i="4"/>
  <c r="J1615" i="4"/>
  <c r="J2227" i="4"/>
  <c r="J517" i="4"/>
  <c r="J969" i="4"/>
  <c r="J448" i="4"/>
  <c r="J2543" i="4"/>
  <c r="J2669" i="4"/>
  <c r="J2293" i="4"/>
  <c r="J1722" i="4"/>
  <c r="J62" i="4"/>
  <c r="J817" i="4"/>
  <c r="J751" i="4"/>
  <c r="J708" i="4"/>
  <c r="J3342" i="4"/>
  <c r="J2661" i="4"/>
  <c r="J3107" i="4"/>
  <c r="J3061" i="4"/>
  <c r="J302" i="4"/>
  <c r="J2512" i="4"/>
  <c r="J2983" i="4"/>
  <c r="J2800" i="4"/>
  <c r="J1255" i="4"/>
  <c r="J1672" i="4"/>
  <c r="J2136" i="4"/>
  <c r="J1671" i="4"/>
  <c r="J2025" i="4"/>
  <c r="J828" i="4"/>
  <c r="J1582" i="4"/>
  <c r="J1355" i="4"/>
  <c r="J697" i="4"/>
  <c r="J1723" i="4"/>
  <c r="J2086" i="4"/>
  <c r="J939" i="4"/>
  <c r="J2615" i="4"/>
  <c r="J2581" i="4"/>
  <c r="J603" i="4"/>
  <c r="J2422" i="4"/>
  <c r="J1682" i="4"/>
  <c r="J2916" i="4"/>
  <c r="J880" i="4"/>
  <c r="J1914" i="4"/>
  <c r="J1337" i="4"/>
  <c r="J3236" i="4"/>
  <c r="J3078" i="4"/>
  <c r="J308" i="4"/>
  <c r="J3349" i="4"/>
  <c r="J3017" i="4"/>
  <c r="J3355" i="4"/>
  <c r="J3156" i="4"/>
  <c r="J3344" i="4"/>
  <c r="J3042" i="4"/>
  <c r="J1866" i="4"/>
  <c r="J472" i="4"/>
  <c r="J1132" i="4"/>
  <c r="J504" i="4"/>
  <c r="J1415" i="4"/>
  <c r="J1713" i="4"/>
  <c r="J1531" i="4"/>
  <c r="J1996" i="4"/>
  <c r="J1800" i="4"/>
  <c r="J2166" i="4"/>
  <c r="J2931" i="4"/>
  <c r="J1997" i="4"/>
  <c r="J2178" i="4"/>
  <c r="J3365" i="4"/>
  <c r="J1465" i="4"/>
  <c r="J2389" i="4"/>
  <c r="J829" i="4"/>
  <c r="J716" i="4"/>
  <c r="J2049" i="4"/>
  <c r="J2267" i="4"/>
  <c r="J3208" i="4"/>
  <c r="J2453" i="4"/>
  <c r="J2695" i="4"/>
  <c r="J211" i="4"/>
  <c r="J1480" i="4"/>
  <c r="J2814" i="4"/>
  <c r="J3219" i="4"/>
  <c r="J496" i="4"/>
  <c r="J618" i="4"/>
  <c r="J3170" i="4"/>
  <c r="J3137" i="4"/>
  <c r="J1931" i="4"/>
  <c r="J2668" i="4"/>
  <c r="J1173" i="4"/>
  <c r="J3240" i="4"/>
  <c r="J3126" i="4"/>
  <c r="J3375" i="4"/>
  <c r="J1968" i="4"/>
  <c r="J254" i="4"/>
  <c r="J652" i="4"/>
  <c r="J867" i="4"/>
  <c r="J2461" i="4"/>
  <c r="J2330" i="4"/>
  <c r="J2182" i="4"/>
  <c r="J1166" i="4"/>
  <c r="J2785" i="4"/>
  <c r="J544" i="4"/>
  <c r="J2699" i="4"/>
  <c r="J982" i="4"/>
  <c r="J2070" i="4"/>
  <c r="J2959" i="4"/>
  <c r="J1871" i="4"/>
  <c r="J3103" i="4"/>
  <c r="J1652" i="4"/>
  <c r="J400" i="4"/>
  <c r="J639" i="4"/>
  <c r="J2647" i="4"/>
  <c r="J1970" i="4"/>
  <c r="J2127" i="4"/>
  <c r="J2071" i="4"/>
  <c r="J2667" i="4"/>
  <c r="J760" i="4"/>
  <c r="J1558" i="4"/>
  <c r="J2540" i="4"/>
  <c r="J239" i="4"/>
  <c r="J2967" i="4"/>
  <c r="J1899" i="4"/>
  <c r="J2164" i="4"/>
  <c r="J2575" i="4"/>
  <c r="J1059" i="4"/>
  <c r="J2122" i="4"/>
  <c r="J601" i="4"/>
  <c r="J1496" i="4"/>
  <c r="J454" i="4"/>
  <c r="J2617" i="4"/>
  <c r="J1750" i="4"/>
  <c r="J1806" i="4"/>
  <c r="J245" i="4"/>
  <c r="J1677" i="4"/>
  <c r="J2731" i="4"/>
  <c r="J2212" i="4"/>
  <c r="J3072" i="4"/>
  <c r="J1978" i="4"/>
  <c r="J2165" i="4"/>
  <c r="J2351" i="4"/>
  <c r="J2396" i="4"/>
  <c r="J2736" i="4"/>
  <c r="J1688" i="4"/>
  <c r="J896" i="4"/>
  <c r="J738" i="4"/>
  <c r="J2525" i="4"/>
  <c r="J2974" i="4"/>
  <c r="J1818" i="4"/>
  <c r="J2541" i="4"/>
  <c r="J762" i="4"/>
  <c r="J857" i="4"/>
  <c r="J1066" i="4"/>
  <c r="J1101" i="4"/>
  <c r="J1740" i="4"/>
  <c r="J2621" i="4"/>
  <c r="J1718" i="4"/>
  <c r="J2768" i="4"/>
  <c r="J1826" i="4"/>
  <c r="J1571" i="4"/>
  <c r="J3343" i="4"/>
  <c r="J946" i="4"/>
  <c r="J3011" i="4"/>
  <c r="J140" i="4"/>
  <c r="J3382" i="4"/>
  <c r="J2450" i="4"/>
  <c r="J1064" i="4"/>
  <c r="J2502" i="4"/>
  <c r="J3230" i="4"/>
  <c r="J2558" i="4"/>
  <c r="J1110" i="4"/>
  <c r="J1502" i="4"/>
  <c r="J2444" i="4"/>
  <c r="J2783" i="4"/>
  <c r="J3209" i="4"/>
  <c r="J858" i="4"/>
  <c r="J981" i="4"/>
  <c r="J2628" i="4"/>
  <c r="J963" i="4"/>
  <c r="J34" i="4"/>
  <c r="J1403" i="4"/>
  <c r="J2377" i="4"/>
  <c r="J2601" i="4"/>
  <c r="J2222" i="4"/>
  <c r="J1714" i="4"/>
  <c r="J235" i="4"/>
  <c r="J2766" i="4"/>
  <c r="J533" i="4"/>
  <c r="J950" i="4"/>
  <c r="J1545" i="4"/>
  <c r="I2676" i="4"/>
  <c r="J2676" i="4"/>
  <c r="J3387" i="4"/>
  <c r="H2265" i="4"/>
  <c r="J2265" i="4"/>
  <c r="J1638" i="4"/>
  <c r="H1320" i="4"/>
  <c r="J1320" i="4"/>
  <c r="J761" i="4"/>
  <c r="J2951" i="4"/>
  <c r="J219" i="4"/>
  <c r="J2534" i="4"/>
  <c r="I422" i="4"/>
  <c r="J422" i="4"/>
  <c r="H753" i="4"/>
  <c r="J753" i="4"/>
  <c r="H2670" i="4"/>
  <c r="J2670" i="4"/>
  <c r="H2727" i="4"/>
  <c r="J2727" i="4"/>
  <c r="J3296" i="4"/>
  <c r="J1046" i="4"/>
  <c r="J1925" i="4"/>
  <c r="J1144" i="4"/>
  <c r="I473" i="4"/>
  <c r="J473" i="4"/>
  <c r="I775" i="4"/>
  <c r="J775" i="4"/>
  <c r="H1811" i="4"/>
  <c r="J1811" i="4"/>
  <c r="I1988" i="4"/>
  <c r="J1988" i="4"/>
  <c r="I2208" i="4"/>
  <c r="J2208" i="4"/>
  <c r="I426" i="4"/>
  <c r="J426" i="4"/>
  <c r="I2978" i="4"/>
  <c r="J2978" i="4"/>
  <c r="J3329" i="4"/>
  <c r="J2590" i="4"/>
  <c r="J2553" i="4"/>
  <c r="J1540" i="4"/>
  <c r="J1128" i="4"/>
  <c r="J3364" i="4"/>
  <c r="I1819" i="4"/>
  <c r="J1819" i="4"/>
  <c r="J3331" i="4"/>
  <c r="J2710" i="4"/>
  <c r="J2301" i="4"/>
  <c r="J1158" i="4"/>
  <c r="J2449" i="4"/>
  <c r="J2910" i="4"/>
  <c r="J1245" i="4"/>
  <c r="H1905" i="4"/>
  <c r="J1905" i="4"/>
  <c r="I188" i="4"/>
  <c r="J188" i="4"/>
  <c r="I2494" i="4"/>
  <c r="J2494" i="4"/>
  <c r="J3199" i="4"/>
  <c r="J1114" i="4"/>
  <c r="J3257" i="4"/>
  <c r="J82" i="4"/>
  <c r="J2956" i="4"/>
  <c r="J406" i="4"/>
  <c r="J344" i="4"/>
  <c r="J1157" i="4"/>
  <c r="J1542" i="4"/>
  <c r="J2343" i="4"/>
  <c r="J2337" i="4"/>
  <c r="J578" i="4"/>
  <c r="J824" i="4"/>
  <c r="J595" i="4"/>
  <c r="J910" i="4"/>
  <c r="J1858" i="4"/>
  <c r="J1716" i="4"/>
  <c r="J2412" i="4"/>
  <c r="J3212" i="4"/>
  <c r="J1581" i="4"/>
  <c r="J2327" i="4"/>
  <c r="J2782" i="4"/>
  <c r="I1239" i="4"/>
  <c r="J1239" i="4"/>
  <c r="I1146" i="4"/>
  <c r="J1146" i="4"/>
  <c r="I3276" i="4"/>
  <c r="J3276" i="4"/>
  <c r="H2992" i="4"/>
  <c r="J2992" i="4"/>
  <c r="I2357" i="4"/>
  <c r="J2357" i="4"/>
  <c r="J727" i="4"/>
  <c r="J1701" i="4"/>
  <c r="I1075" i="4"/>
  <c r="J1075" i="4"/>
  <c r="J232" i="4"/>
  <c r="H1353" i="4"/>
  <c r="J1353" i="4"/>
  <c r="J495" i="4"/>
  <c r="J1710" i="4"/>
  <c r="J3267" i="4"/>
  <c r="J3125" i="4"/>
  <c r="J2993" i="4"/>
  <c r="J1379" i="4"/>
  <c r="J903" i="4"/>
  <c r="J1673" i="4"/>
  <c r="H3144" i="4"/>
  <c r="J3144" i="4"/>
  <c r="I2726" i="4"/>
  <c r="J2726" i="4"/>
  <c r="I1137" i="4"/>
  <c r="J1137" i="4"/>
  <c r="I525" i="4"/>
  <c r="J525" i="4"/>
  <c r="H1700" i="4"/>
  <c r="J1700" i="4"/>
  <c r="I1904" i="4"/>
  <c r="J1904" i="4"/>
  <c r="J2045" i="4"/>
  <c r="I1441" i="4"/>
  <c r="J1441" i="4"/>
  <c r="H934" i="4"/>
  <c r="J934" i="4"/>
  <c r="J1875" i="4"/>
  <c r="J3258" i="4"/>
  <c r="J2395" i="4"/>
  <c r="J3378" i="4"/>
  <c r="J407" i="4"/>
  <c r="J2939" i="4"/>
  <c r="I1140" i="4"/>
  <c r="J1140" i="4"/>
  <c r="J1048" i="4"/>
  <c r="J1004" i="4"/>
  <c r="J3132" i="4"/>
  <c r="J3366" i="4"/>
  <c r="J1735" i="4"/>
  <c r="J1049" i="4"/>
  <c r="J2644" i="4"/>
  <c r="J2849" i="4"/>
  <c r="J1018" i="4"/>
  <c r="J3310" i="4"/>
  <c r="J1322" i="4"/>
  <c r="J2307" i="4"/>
  <c r="I465" i="4"/>
  <c r="J465" i="4"/>
  <c r="J2579" i="4"/>
  <c r="J1138" i="4"/>
  <c r="I2622" i="4"/>
  <c r="J2622" i="4"/>
  <c r="I2400" i="4"/>
  <c r="J2400" i="4"/>
  <c r="I1526" i="4"/>
  <c r="J1526" i="4"/>
  <c r="I2761" i="4"/>
  <c r="J2761" i="4"/>
  <c r="H1541" i="4"/>
  <c r="J1541" i="4"/>
  <c r="I613" i="4"/>
  <c r="J613" i="4"/>
  <c r="H90" i="4"/>
  <c r="J90" i="4"/>
  <c r="H476" i="4"/>
  <c r="J476" i="4"/>
  <c r="H1254" i="4"/>
  <c r="J1254" i="4"/>
  <c r="J439" i="4"/>
  <c r="J625" i="4"/>
  <c r="J2149" i="4"/>
  <c r="J2517" i="4"/>
  <c r="J19" i="4"/>
  <c r="J1365" i="4"/>
  <c r="J3001" i="4"/>
  <c r="J3385" i="4"/>
  <c r="J3293" i="4"/>
  <c r="J3254" i="4"/>
  <c r="J530" i="4"/>
  <c r="J3181" i="4"/>
  <c r="J780" i="4"/>
  <c r="J3341" i="4"/>
  <c r="J846" i="4"/>
  <c r="J3051" i="4"/>
  <c r="J593" i="4"/>
  <c r="J850" i="4"/>
  <c r="J2448" i="4"/>
  <c r="J990" i="4"/>
  <c r="J2866" i="4"/>
  <c r="J3028" i="4"/>
  <c r="J3109" i="4"/>
  <c r="J2348" i="4"/>
  <c r="J2838" i="4"/>
  <c r="J1024" i="4"/>
  <c r="J1459" i="4"/>
  <c r="J3265" i="4"/>
  <c r="J468" i="4"/>
  <c r="J1136" i="4"/>
  <c r="J768" i="4"/>
  <c r="J3191" i="4"/>
  <c r="J1595" i="4"/>
  <c r="J983" i="4"/>
  <c r="J1744" i="4"/>
  <c r="J1936" i="4"/>
  <c r="I677" i="4"/>
  <c r="J677" i="4"/>
  <c r="J933" i="4"/>
  <c r="J2023" i="4"/>
  <c r="J758" i="4"/>
  <c r="J2356" i="4"/>
  <c r="J2493" i="4"/>
  <c r="J2627" i="4"/>
  <c r="I2264" i="4"/>
  <c r="J2264" i="4"/>
  <c r="J2894" i="4"/>
  <c r="J2140" i="4"/>
  <c r="I374" i="4"/>
  <c r="J374" i="4"/>
  <c r="I1705" i="4"/>
  <c r="J1705" i="4"/>
  <c r="I2925" i="4"/>
  <c r="J2925" i="4"/>
  <c r="J535" i="4"/>
  <c r="J1995" i="4"/>
  <c r="J1567" i="4"/>
  <c r="J1250" i="4"/>
  <c r="J841" i="4"/>
  <c r="J1764" i="4"/>
  <c r="J1551" i="4"/>
  <c r="J2569" i="4"/>
  <c r="J2500" i="4"/>
  <c r="J1119" i="4"/>
  <c r="J2350" i="4"/>
  <c r="J911" i="4"/>
  <c r="J1019" i="4"/>
  <c r="J304" i="4"/>
  <c r="J1605" i="4"/>
  <c r="J1236" i="4"/>
  <c r="J1378" i="4"/>
  <c r="J2352" i="4"/>
  <c r="J2898" i="4"/>
  <c r="J3237" i="4"/>
  <c r="J1159" i="4"/>
  <c r="J922" i="4"/>
  <c r="J3046" i="4"/>
  <c r="J349" i="4"/>
  <c r="J1120" i="4"/>
  <c r="J597" i="4"/>
  <c r="J3213" i="4"/>
  <c r="J2988" i="4"/>
  <c r="J2839" i="4"/>
  <c r="J479" i="4"/>
  <c r="J3347" i="4"/>
  <c r="J3004" i="4"/>
  <c r="J1274" i="4"/>
  <c r="J895" i="4"/>
  <c r="J1131" i="4"/>
  <c r="J1147" i="4"/>
  <c r="J2786" i="4"/>
  <c r="J710" i="4"/>
  <c r="J3288" i="4"/>
  <c r="I1334" i="4"/>
  <c r="J1334" i="4"/>
  <c r="J499" i="4"/>
  <c r="J1324" i="4"/>
  <c r="J2861" i="4"/>
  <c r="J1696" i="4"/>
  <c r="J2228" i="4"/>
  <c r="J1882" i="4"/>
  <c r="J908" i="4"/>
  <c r="J2085" i="4"/>
  <c r="J705" i="4"/>
  <c r="J2813" i="4"/>
  <c r="J2611" i="4"/>
  <c r="J2226" i="4"/>
  <c r="H2014" i="4"/>
  <c r="J2014" i="4"/>
  <c r="J3167" i="4"/>
  <c r="J2792" i="4"/>
  <c r="J1451" i="4"/>
  <c r="J1566" i="4"/>
  <c r="J1478" i="4"/>
  <c r="J1666" i="4"/>
  <c r="J757" i="4"/>
  <c r="J2152" i="4"/>
  <c r="J719" i="4"/>
  <c r="J2125" i="4"/>
  <c r="J1600" i="4"/>
  <c r="J332" i="4"/>
  <c r="J631" i="4"/>
  <c r="J2338" i="4"/>
  <c r="J1610" i="4"/>
  <c r="J1843" i="4"/>
  <c r="J2002" i="4"/>
  <c r="J1457" i="4"/>
  <c r="H168" i="4"/>
  <c r="J168" i="4"/>
  <c r="J1720" i="4"/>
  <c r="J924" i="4"/>
  <c r="J339" i="4"/>
  <c r="J3357" i="4"/>
  <c r="J3024" i="4"/>
  <c r="J3092" i="4"/>
  <c r="J370" i="4"/>
  <c r="J1151" i="4"/>
  <c r="J3360" i="4"/>
  <c r="J3152" i="4"/>
  <c r="J3203" i="4"/>
  <c r="J325" i="4"/>
  <c r="J1276" i="4"/>
  <c r="J3111" i="4"/>
  <c r="J3059" i="4"/>
  <c r="J2973" i="4"/>
  <c r="J543" i="4"/>
  <c r="J3353" i="4"/>
  <c r="J3080" i="4"/>
  <c r="J3145" i="4"/>
  <c r="J1414" i="4"/>
  <c r="J1614" i="4"/>
  <c r="J1447" i="4"/>
  <c r="J2632" i="4"/>
  <c r="J920" i="4"/>
  <c r="J3377" i="4"/>
  <c r="J2981" i="4"/>
  <c r="J2318" i="4"/>
  <c r="J3110" i="4"/>
  <c r="J1788" i="4"/>
  <c r="J3019" i="4"/>
  <c r="J1559" i="4"/>
  <c r="H253" i="4"/>
  <c r="J253" i="4"/>
  <c r="J2365" i="4"/>
  <c r="J2546" i="4"/>
  <c r="J1553" i="4"/>
  <c r="J2950" i="4"/>
  <c r="J3018" i="4"/>
  <c r="J2703" i="4"/>
  <c r="J1641" i="4"/>
  <c r="J3030" i="4"/>
  <c r="J2905" i="4"/>
  <c r="J1232" i="4"/>
  <c r="J2778" i="4"/>
  <c r="J1981" i="4"/>
  <c r="J1775" i="4"/>
  <c r="J1685" i="4"/>
  <c r="J1870" i="4"/>
  <c r="J2376" i="4"/>
  <c r="J2446" i="4"/>
  <c r="J2231" i="4"/>
  <c r="J2358" i="4"/>
  <c r="J2482" i="4"/>
  <c r="J2858" i="4"/>
  <c r="J1642" i="4"/>
  <c r="J68" i="4"/>
  <c r="J2685" i="4"/>
  <c r="J2372" i="4"/>
  <c r="J300" i="4"/>
  <c r="J2266" i="4"/>
  <c r="J2189" i="4"/>
  <c r="J2329" i="4"/>
  <c r="J1189" i="4"/>
  <c r="J845" i="4"/>
  <c r="J2567" i="4"/>
  <c r="J2753" i="4"/>
  <c r="J3211" i="4"/>
  <c r="J2399" i="4"/>
  <c r="J1765" i="4"/>
  <c r="J1737" i="4"/>
  <c r="J1017" i="4"/>
  <c r="J774" i="4"/>
  <c r="J1179" i="4"/>
  <c r="J1719" i="4"/>
  <c r="J2510" i="4"/>
  <c r="J2034" i="4"/>
  <c r="J3081" i="4"/>
  <c r="J772" i="4"/>
  <c r="J706" i="4"/>
  <c r="J1028" i="4"/>
  <c r="J563" i="4"/>
  <c r="J1237" i="4"/>
  <c r="J873" i="4"/>
  <c r="J957" i="4"/>
  <c r="J444" i="4"/>
  <c r="J3367" i="4"/>
  <c r="J489" i="4"/>
  <c r="J2913" i="4"/>
  <c r="J3201" i="4"/>
  <c r="J3031" i="4"/>
  <c r="J617" i="4"/>
  <c r="J713" i="4"/>
  <c r="J672" i="4"/>
  <c r="J965" i="4"/>
  <c r="J2909" i="4"/>
  <c r="J3243" i="4"/>
  <c r="J548" i="4"/>
  <c r="J440" i="4"/>
  <c r="J1497" i="4"/>
  <c r="J2527" i="4"/>
  <c r="J2100" i="4"/>
  <c r="J1168" i="4"/>
  <c r="J2906" i="4"/>
  <c r="J2630" i="4"/>
  <c r="J861" i="4"/>
  <c r="J570" i="4"/>
  <c r="J2117" i="4"/>
  <c r="J2426" i="4"/>
  <c r="J2997" i="4"/>
  <c r="J184" i="4"/>
  <c r="J3093" i="4"/>
  <c r="J975" i="4"/>
  <c r="J2237" i="4"/>
  <c r="J2522" i="4"/>
  <c r="J565" i="4"/>
  <c r="J2499" i="4"/>
  <c r="J2770" i="4"/>
  <c r="J736" i="4"/>
  <c r="J2138" i="4"/>
  <c r="J1464" i="4"/>
  <c r="J989" i="4"/>
  <c r="J1892" i="4"/>
  <c r="J2869" i="4"/>
  <c r="J1082" i="4"/>
  <c r="J2069" i="4"/>
  <c r="J798" i="4"/>
  <c r="J2244" i="4"/>
  <c r="J785" i="4"/>
  <c r="J1854" i="4"/>
  <c r="J1752" i="4"/>
  <c r="J709" i="4"/>
  <c r="J1400" i="4"/>
  <c r="J1801" i="4"/>
  <c r="J2856" i="4"/>
  <c r="J1982" i="4"/>
  <c r="J2341" i="4"/>
  <c r="J2134" i="4"/>
  <c r="J1985" i="4"/>
  <c r="J2705" i="4"/>
  <c r="J657" i="4"/>
  <c r="J377" i="4"/>
  <c r="J576" i="4"/>
  <c r="J960" i="4"/>
  <c r="J3291" i="4"/>
  <c r="J3304" i="4"/>
  <c r="J2949" i="4"/>
  <c r="J3006" i="4"/>
  <c r="J636" i="4"/>
  <c r="J3188" i="4"/>
  <c r="J3340" i="4"/>
  <c r="J3369" i="4"/>
  <c r="J2242" i="4"/>
  <c r="J1246" i="4"/>
  <c r="J2859" i="4"/>
  <c r="J126" i="4"/>
  <c r="J526" i="4"/>
  <c r="J3225" i="4"/>
  <c r="J2751" i="4"/>
  <c r="J3037" i="4"/>
  <c r="J3070" i="4"/>
  <c r="J2039" i="4"/>
  <c r="J614" i="4"/>
  <c r="J3363" i="4"/>
  <c r="J3108" i="4"/>
  <c r="J1030" i="4"/>
  <c r="J1397" i="4"/>
  <c r="J932" i="4"/>
  <c r="J452" i="4"/>
  <c r="J2641" i="4"/>
  <c r="J1238" i="4"/>
  <c r="J2481" i="4"/>
  <c r="J814" i="4"/>
  <c r="J2555" i="4"/>
  <c r="J2819" i="4"/>
  <c r="J3133" i="4"/>
  <c r="I42" i="4"/>
  <c r="J42" i="4"/>
  <c r="I2953" i="4"/>
  <c r="J2953" i="4"/>
  <c r="I2473" i="4"/>
  <c r="J2473" i="4"/>
  <c r="I1883" i="4"/>
  <c r="J1883" i="4"/>
  <c r="H23" i="4"/>
  <c r="J23" i="4"/>
  <c r="J1656" i="4"/>
  <c r="J2247" i="4"/>
  <c r="J1935" i="4"/>
  <c r="J1836" i="4"/>
  <c r="J1828" i="4"/>
  <c r="J2197" i="4"/>
  <c r="J2436" i="4"/>
  <c r="J2573" i="4"/>
  <c r="J2479" i="4"/>
  <c r="J2588" i="4"/>
  <c r="J270" i="4"/>
  <c r="J2093" i="4"/>
  <c r="J1514" i="4"/>
  <c r="J315" i="4"/>
  <c r="J1658" i="4"/>
  <c r="I2944" i="4"/>
  <c r="J2944" i="4"/>
  <c r="J1692" i="4"/>
  <c r="I201" i="4"/>
  <c r="J201" i="4"/>
  <c r="J1874" i="4"/>
  <c r="J746" i="4"/>
  <c r="J3135" i="4"/>
  <c r="J637" i="4"/>
  <c r="J898" i="4"/>
  <c r="J3069" i="4"/>
  <c r="J3248" i="4"/>
  <c r="J3350" i="4"/>
  <c r="J1078" i="4"/>
  <c r="J2979" i="4"/>
  <c r="J3231" i="4"/>
  <c r="J3337" i="4"/>
  <c r="J1149" i="4"/>
  <c r="J3263" i="4"/>
  <c r="J3204" i="4"/>
  <c r="J3153" i="4"/>
  <c r="J3130" i="4"/>
  <c r="J457" i="4"/>
  <c r="J3147" i="4"/>
  <c r="J3085" i="4"/>
  <c r="J977" i="4"/>
  <c r="J2557" i="4"/>
  <c r="J2119" i="4"/>
  <c r="J3164" i="4"/>
  <c r="J1532" i="4"/>
  <c r="J583" i="4"/>
  <c r="J864" i="4"/>
  <c r="J2896" i="4"/>
  <c r="J733" i="4"/>
  <c r="J1413" i="4"/>
  <c r="J698" i="4"/>
  <c r="J2693" i="4"/>
  <c r="J1304" i="4"/>
  <c r="J512" i="4"/>
  <c r="J1398" i="4"/>
  <c r="J1785" i="4"/>
  <c r="J2304" i="4"/>
  <c r="J2683" i="4"/>
  <c r="J1972" i="4"/>
  <c r="J1533" i="4"/>
  <c r="J735" i="4"/>
  <c r="J2243" i="4"/>
  <c r="J2198" i="4"/>
  <c r="J2876" i="4"/>
  <c r="J2608" i="4"/>
  <c r="J2574" i="4"/>
  <c r="J2010" i="4"/>
  <c r="I2065" i="4"/>
  <c r="J2065" i="4"/>
  <c r="J1924" i="4"/>
  <c r="H1384" i="4"/>
  <c r="J1384" i="4"/>
  <c r="I1812" i="4"/>
  <c r="J1812" i="4"/>
  <c r="I1539" i="4"/>
  <c r="J1539" i="4"/>
  <c r="J1399" i="4"/>
  <c r="J743" i="4"/>
  <c r="J2009" i="4"/>
  <c r="J1373" i="4"/>
  <c r="J484" i="4"/>
  <c r="J2457" i="4"/>
  <c r="J1529" i="4"/>
  <c r="J2060" i="4"/>
  <c r="J2562" i="4"/>
  <c r="J1624" i="4"/>
  <c r="J294" i="4"/>
  <c r="J2154" i="4"/>
  <c r="J1086" i="4"/>
  <c r="J2475" i="4"/>
  <c r="J2966" i="4"/>
  <c r="J138" i="4"/>
  <c r="J1323" i="4"/>
  <c r="J114" i="4"/>
  <c r="J821" i="4"/>
  <c r="J207" i="4"/>
  <c r="J2437" i="4"/>
  <c r="J644" i="4"/>
  <c r="J2312" i="4"/>
  <c r="J1987" i="4"/>
  <c r="J994" i="4"/>
  <c r="J791" i="4"/>
  <c r="J307" i="4"/>
  <c r="I1380" i="4"/>
  <c r="J1380" i="4"/>
  <c r="J2413" i="4"/>
  <c r="J2303" i="4"/>
  <c r="J3175" i="4"/>
  <c r="J3313" i="4"/>
  <c r="J3227" i="4"/>
  <c r="J3035" i="4"/>
  <c r="J3115" i="4"/>
  <c r="J1176" i="4"/>
  <c r="J3356" i="4"/>
  <c r="J3138" i="4"/>
  <c r="J492" i="4"/>
  <c r="J2998" i="4"/>
  <c r="J1080" i="4"/>
  <c r="J3014" i="4"/>
  <c r="J3247" i="4"/>
  <c r="J1406" i="4"/>
  <c r="J2712" i="4"/>
  <c r="J2687" i="4"/>
  <c r="J2218" i="4"/>
  <c r="J3139" i="4"/>
  <c r="J2600" i="4"/>
  <c r="J2186" i="4"/>
  <c r="J2917" i="4"/>
  <c r="J498" i="4"/>
  <c r="J2038" i="4"/>
  <c r="J3007" i="4"/>
  <c r="J3112" i="4"/>
  <c r="J1013" i="4"/>
  <c r="J2798" i="4"/>
  <c r="J1310" i="4"/>
  <c r="J3303" i="4"/>
  <c r="J941" i="4"/>
  <c r="J692" i="4"/>
  <c r="J682" i="4"/>
  <c r="J793" i="4"/>
  <c r="J2434" i="4"/>
  <c r="J2280" i="4"/>
  <c r="J303" i="4"/>
  <c r="J1364" i="4"/>
  <c r="J3376" i="4"/>
  <c r="J2137" i="4"/>
  <c r="J1273" i="4"/>
  <c r="J2918" i="4"/>
  <c r="I1853" i="4"/>
  <c r="J1853" i="4"/>
  <c r="J3187" i="4"/>
  <c r="J3335" i="4"/>
  <c r="J3071" i="4"/>
  <c r="J598" i="4"/>
  <c r="J3373" i="4"/>
  <c r="J3264" i="4"/>
  <c r="J1056" i="4"/>
  <c r="J3052" i="4"/>
  <c r="J3073" i="4"/>
  <c r="J2484" i="4"/>
  <c r="J1005" i="4"/>
  <c r="J3229" i="4"/>
  <c r="J372" i="4"/>
  <c r="J3114" i="4"/>
  <c r="J1505" i="4"/>
  <c r="J2110" i="4"/>
  <c r="J2995" i="4"/>
  <c r="J1942" i="4"/>
  <c r="J1040" i="4"/>
  <c r="J1029" i="4"/>
  <c r="J1196" i="4"/>
  <c r="J562" i="4"/>
  <c r="J3157" i="4"/>
  <c r="J1506" i="4"/>
  <c r="J931" i="4"/>
  <c r="J2830" i="4"/>
  <c r="J1224" i="4"/>
  <c r="J1798" i="4"/>
  <c r="J2807" i="4"/>
  <c r="J1844" i="4"/>
  <c r="J1702" i="4"/>
  <c r="J493" i="4"/>
  <c r="J1242" i="4"/>
  <c r="J1527" i="4"/>
  <c r="J2181" i="4"/>
  <c r="J2230" i="4"/>
  <c r="J2362" i="4"/>
  <c r="J483" i="4"/>
  <c r="H877" i="4"/>
  <c r="J877" i="4"/>
  <c r="J1803" i="4"/>
  <c r="I523" i="4"/>
  <c r="J523" i="4"/>
  <c r="H571" i="4"/>
  <c r="J571" i="4"/>
  <c r="J1640" i="4"/>
  <c r="J1780" i="4"/>
  <c r="J1856" i="4"/>
  <c r="J2530" i="4"/>
  <c r="J2235" i="4"/>
  <c r="J251" i="4"/>
  <c r="J1618" i="4"/>
  <c r="J2568" i="4"/>
  <c r="J842" i="4"/>
  <c r="J2690" i="4"/>
  <c r="J2857" i="4"/>
  <c r="J726" i="4"/>
  <c r="J1359" i="4"/>
  <c r="J2409" i="4"/>
  <c r="J1452" i="4"/>
  <c r="J1628" i="4"/>
  <c r="J1979" i="4"/>
  <c r="J1906" i="4"/>
  <c r="J643" i="4"/>
  <c r="J764" i="4"/>
  <c r="J2765" i="4"/>
  <c r="J2524" i="4"/>
  <c r="J2714" i="4"/>
  <c r="J1929" i="4"/>
  <c r="J1148" i="4"/>
  <c r="J443" i="4"/>
  <c r="J2545" i="4"/>
  <c r="J1530" i="4"/>
  <c r="J878" i="4"/>
  <c r="J386" i="4"/>
  <c r="J1260" i="4"/>
  <c r="J1943" i="4"/>
  <c r="J1956" i="4"/>
  <c r="J1880" i="4"/>
  <c r="J1679" i="4"/>
  <c r="J2464" i="4"/>
  <c r="J2686" i="4"/>
  <c r="J2240" i="4"/>
  <c r="J458" i="4"/>
  <c r="J2623" i="4"/>
  <c r="J869" i="4"/>
  <c r="J2733" i="4"/>
  <c r="J2902" i="4"/>
  <c r="J2179" i="4"/>
  <c r="J2234" i="4"/>
  <c r="J375" i="4"/>
  <c r="J2079" i="4"/>
  <c r="J133" i="4"/>
  <c r="J2689" i="4"/>
  <c r="J3290" i="4"/>
  <c r="J997" i="4"/>
  <c r="J1045" i="4"/>
  <c r="J2033" i="4"/>
  <c r="J2518" i="4"/>
  <c r="J2739" i="4"/>
  <c r="J816" i="4"/>
  <c r="J882" i="4"/>
  <c r="J1198" i="4"/>
  <c r="J3136" i="4"/>
  <c r="J843" i="4"/>
  <c r="J2261" i="4"/>
  <c r="J250" i="4"/>
  <c r="J148" i="4"/>
  <c r="J2616" i="4"/>
  <c r="J973" i="4"/>
  <c r="J2215" i="4"/>
  <c r="J355" i="4"/>
  <c r="J2271" i="4"/>
  <c r="J2229" i="4"/>
  <c r="J2477" i="4"/>
  <c r="J1336" i="4"/>
  <c r="J2519" i="4"/>
  <c r="J2183" i="4"/>
  <c r="J715" i="4"/>
  <c r="J2386" i="4"/>
  <c r="J2624" i="4"/>
  <c r="J2598" i="4"/>
  <c r="J2758" i="4"/>
  <c r="J413" i="4"/>
  <c r="J1797" i="4"/>
  <c r="J2716" i="4"/>
  <c r="J2001" i="4"/>
  <c r="J317" i="4"/>
  <c r="J1630" i="4"/>
  <c r="J1829" i="4"/>
  <c r="J1839" i="4"/>
  <c r="J2718" i="4"/>
  <c r="J1890" i="4"/>
  <c r="J1991" i="4"/>
  <c r="J2471" i="4"/>
  <c r="J550" i="4"/>
  <c r="J2054" i="4"/>
  <c r="J991" i="4"/>
  <c r="J2139" i="4"/>
  <c r="J2091" i="4"/>
  <c r="J2928" i="4"/>
  <c r="J531" i="4"/>
  <c r="J1121" i="4"/>
  <c r="J2224" i="4"/>
  <c r="J2899" i="4"/>
  <c r="J749" i="4"/>
  <c r="J787" i="4"/>
  <c r="J940" i="4"/>
  <c r="J500" i="4"/>
  <c r="J3348" i="4"/>
  <c r="J3381" i="4"/>
  <c r="J3128" i="4"/>
  <c r="J1068" i="4"/>
  <c r="J2865" i="4"/>
  <c r="J3054" i="4"/>
  <c r="J678" i="4"/>
  <c r="J2985" i="4"/>
  <c r="J640" i="4"/>
  <c r="J1127" i="4"/>
  <c r="J1227" i="4"/>
  <c r="J2156" i="4"/>
  <c r="J3117" i="4"/>
  <c r="J1569" i="4"/>
  <c r="J580" i="4"/>
  <c r="J306" i="4"/>
  <c r="J2095" i="4"/>
  <c r="J2313" i="4"/>
  <c r="J2723" i="4"/>
  <c r="J2200" i="4"/>
  <c r="J1948" i="4"/>
  <c r="J2584" i="4"/>
  <c r="J2650" i="4"/>
  <c r="J3327" i="4"/>
  <c r="J3077" i="4"/>
  <c r="J3163" i="4"/>
  <c r="J2963" i="4"/>
  <c r="J1389" i="4"/>
  <c r="J242" i="4"/>
  <c r="J1079" i="4"/>
  <c r="J624" i="4"/>
  <c r="J1608" i="4"/>
  <c r="J1014" i="4"/>
  <c r="J1573" i="4"/>
  <c r="J1646" i="4"/>
  <c r="J1258" i="4"/>
  <c r="J2105" i="4"/>
  <c r="J2665" i="4"/>
  <c r="J2554" i="4"/>
  <c r="J1923" i="4"/>
  <c r="J2577" i="4"/>
  <c r="J954" i="4"/>
  <c r="J2292" i="4"/>
  <c r="J2943" i="4"/>
  <c r="J2844" i="4"/>
  <c r="J2764" i="4"/>
  <c r="J1766" i="4"/>
  <c r="J1070" i="4"/>
  <c r="J915" i="4"/>
  <c r="J2692" i="4"/>
  <c r="J1813" i="4"/>
  <c r="J1500" i="4"/>
  <c r="J1065" i="4"/>
  <c r="J1627" i="4"/>
  <c r="J2088" i="4"/>
  <c r="J1235" i="4"/>
  <c r="J1895" i="4"/>
  <c r="J901" i="4"/>
  <c r="J797" i="4"/>
  <c r="J2037" i="4"/>
  <c r="J1868" i="4"/>
  <c r="J2799" i="4"/>
  <c r="J721" i="4"/>
  <c r="J2129" i="4"/>
  <c r="J2298" i="4"/>
  <c r="J274" i="4"/>
  <c r="J1220" i="4"/>
  <c r="J2090" i="4"/>
  <c r="J455" i="4"/>
  <c r="J1344" i="4"/>
  <c r="J3066" i="4"/>
  <c r="J1510" i="4"/>
  <c r="J1317" i="4"/>
  <c r="J1747" i="4"/>
  <c r="J1616" i="4"/>
  <c r="J906" i="4"/>
  <c r="J1548" i="4"/>
  <c r="J835" i="4"/>
  <c r="J2128" i="4"/>
  <c r="J2384" i="4"/>
  <c r="J2094" i="4"/>
  <c r="J399" i="4"/>
  <c r="J2818" i="4"/>
  <c r="J2074" i="4"/>
  <c r="J2774" i="4"/>
  <c r="J1592" i="4"/>
  <c r="J744" i="4"/>
  <c r="J1835" i="4"/>
  <c r="J3095" i="4"/>
  <c r="J2173" i="4"/>
  <c r="J2875" i="4"/>
  <c r="J2877" i="4"/>
  <c r="J1231" i="4"/>
  <c r="J996" i="4"/>
  <c r="J1721" i="4"/>
  <c r="J2250" i="4"/>
  <c r="J2320" i="4"/>
  <c r="J1244" i="4"/>
  <c r="J958" i="4"/>
  <c r="J2274" i="4"/>
  <c r="J815" i="4"/>
  <c r="J2881" i="4"/>
  <c r="J1093" i="4"/>
  <c r="J3022" i="4"/>
  <c r="J1096" i="4"/>
  <c r="J3241" i="4"/>
  <c r="J3323" i="4"/>
  <c r="J3215" i="4"/>
  <c r="J2253" i="4"/>
  <c r="J599" i="4"/>
  <c r="J164" i="4"/>
  <c r="J3056" i="4"/>
  <c r="J3100" i="4"/>
  <c r="J3002" i="4"/>
  <c r="J3256" i="4"/>
  <c r="J2135" i="4"/>
  <c r="J729" i="4"/>
  <c r="J1862" i="4"/>
  <c r="J2889" i="4"/>
  <c r="J1104" i="4"/>
  <c r="J2428" i="4"/>
  <c r="J2526" i="4"/>
  <c r="J2245" i="4"/>
  <c r="J2262" i="4"/>
  <c r="J2704" i="4"/>
  <c r="J2756" i="4"/>
  <c r="J2565" i="4"/>
  <c r="J771" i="4"/>
  <c r="J2653" i="4"/>
  <c r="J1174" i="4"/>
  <c r="J1881" i="4"/>
  <c r="J2561" i="4"/>
  <c r="J2817" i="4"/>
  <c r="J459" i="4"/>
  <c r="J3102" i="4"/>
  <c r="J3372" i="4"/>
  <c r="J1619" i="4"/>
  <c r="J3295" i="4"/>
  <c r="J2103" i="4"/>
  <c r="J2671" i="4"/>
  <c r="J3180" i="4"/>
  <c r="J1006" i="4"/>
  <c r="J1038" i="4"/>
  <c r="J2305" i="4"/>
  <c r="J1674" i="4"/>
  <c r="J2092" i="4"/>
  <c r="J2496" i="4"/>
  <c r="J1885" i="4"/>
  <c r="J1538" i="4"/>
  <c r="J590" i="4"/>
  <c r="J2536" i="4"/>
  <c r="J2334" i="4"/>
  <c r="J2870" i="4"/>
  <c r="J1190" i="4"/>
  <c r="J1124" i="4"/>
  <c r="J2279" i="4"/>
  <c r="J1603" i="4"/>
  <c r="J2594" i="4"/>
  <c r="J2605" i="4"/>
  <c r="J1010" i="4"/>
  <c r="J591" i="4"/>
  <c r="J1918" i="4"/>
  <c r="J466" i="4"/>
  <c r="J1471" i="4"/>
  <c r="J262" i="4"/>
  <c r="J2719" i="4"/>
  <c r="J2098" i="4"/>
  <c r="J2213" i="4"/>
  <c r="J2465" i="4"/>
  <c r="J626" i="4"/>
  <c r="J1974" i="4"/>
  <c r="J2300" i="4"/>
  <c r="J2923" i="4"/>
  <c r="J2656" i="4"/>
  <c r="J360" i="4"/>
  <c r="J414" i="4"/>
  <c r="J1759" i="4"/>
  <c r="J240" i="4"/>
  <c r="J647" i="4"/>
  <c r="J3034" i="4"/>
  <c r="J1462" i="4"/>
  <c r="J2281" i="4"/>
  <c r="J3049" i="4"/>
  <c r="J228" i="4"/>
  <c r="J2018" i="4"/>
  <c r="J3260" i="4"/>
  <c r="J3345" i="4"/>
  <c r="J971" i="4"/>
  <c r="J3278" i="4"/>
  <c r="J3121" i="4"/>
  <c r="J474" i="4"/>
  <c r="J464" i="4"/>
  <c r="J451" i="4"/>
  <c r="J264" i="4"/>
  <c r="J3220" i="4"/>
  <c r="J2846" i="4"/>
  <c r="J2638" i="4"/>
  <c r="J2326" i="4"/>
  <c r="J2505" i="4"/>
  <c r="J2187" i="4"/>
  <c r="J874" i="4"/>
  <c r="J1043" i="4"/>
  <c r="J2707" i="4"/>
  <c r="J3088" i="4"/>
  <c r="J453" i="4"/>
  <c r="J3224" i="4"/>
  <c r="J2919" i="4"/>
  <c r="J1964" i="4"/>
  <c r="J1142" i="4"/>
  <c r="J2794" i="4"/>
  <c r="J510" i="4"/>
  <c r="J410" i="4"/>
  <c r="J3374" i="4"/>
  <c r="J1129" i="4"/>
  <c r="J3322" i="4"/>
  <c r="J3012" i="4"/>
  <c r="J1431" i="4"/>
  <c r="J2220" i="4"/>
  <c r="J3193" i="4"/>
  <c r="J2040" i="4"/>
  <c r="J1941" i="4"/>
  <c r="J1745" i="4"/>
  <c r="J694" i="4"/>
  <c r="J1106" i="4"/>
  <c r="J1036" i="4"/>
  <c r="J2552" i="4"/>
  <c r="J2447" i="4"/>
  <c r="J2232" i="4"/>
  <c r="J2740" i="4"/>
  <c r="J1001" i="4"/>
  <c r="J1021" i="4"/>
  <c r="J2311" i="4"/>
  <c r="J1253" i="4"/>
  <c r="J2255" i="4"/>
  <c r="J1555" i="4"/>
  <c r="J2174" i="4"/>
  <c r="J2649" i="4"/>
  <c r="J2789" i="4"/>
  <c r="J2345" i="4"/>
  <c r="J2757" i="4"/>
  <c r="J569" i="4"/>
  <c r="J2043" i="4"/>
  <c r="J1303" i="4"/>
  <c r="J1799" i="4"/>
  <c r="J1969" i="4"/>
  <c r="J2462" i="4"/>
  <c r="J1886" i="4"/>
  <c r="J2402" i="4"/>
  <c r="J2099" i="4"/>
  <c r="J2613" i="4"/>
  <c r="J2625" i="4"/>
  <c r="J2914" i="4"/>
  <c r="J2211" i="4"/>
  <c r="J1872" i="4"/>
  <c r="J2202" i="4"/>
  <c r="J1493" i="4"/>
  <c r="J833" i="4"/>
  <c r="J329" i="4"/>
  <c r="J3271" i="4"/>
  <c r="J3339" i="4"/>
  <c r="J3338" i="4"/>
  <c r="J3176" i="4"/>
  <c r="J398" i="4"/>
  <c r="J3039" i="4"/>
  <c r="J703" i="4"/>
  <c r="J337" i="4"/>
  <c r="J812" i="4"/>
  <c r="J641" i="4"/>
  <c r="J460" i="4"/>
  <c r="J1165" i="4"/>
  <c r="J1202" i="4"/>
  <c r="J2064" i="4"/>
  <c r="J2531" i="4"/>
  <c r="J2804" i="4"/>
  <c r="J2863" i="4"/>
  <c r="J1268" i="4"/>
  <c r="J2700" i="4"/>
  <c r="J3027" i="4"/>
  <c r="J200" i="4"/>
  <c r="J2288" i="4"/>
  <c r="J2466" i="4"/>
  <c r="J3312" i="4"/>
  <c r="J2024" i="4"/>
  <c r="J2708" i="4"/>
  <c r="J3062" i="4"/>
  <c r="J3222" i="4"/>
  <c r="J3097" i="4"/>
  <c r="J1247" i="4"/>
  <c r="J2880" i="4"/>
  <c r="J2879" i="4"/>
  <c r="J378" i="4"/>
  <c r="J676" i="4"/>
  <c r="J3041" i="4"/>
  <c r="J2533" i="4"/>
  <c r="J2476" i="4"/>
  <c r="J3326" i="4"/>
  <c r="J2111" i="4"/>
  <c r="J2591" i="4"/>
  <c r="J1576" i="4"/>
  <c r="J2097" i="4"/>
  <c r="J2203" i="4"/>
  <c r="J778" i="4"/>
  <c r="J2872" i="4"/>
  <c r="J2999" i="4"/>
  <c r="J1077" i="4"/>
  <c r="J1717" i="4"/>
  <c r="J1660" i="4"/>
  <c r="J478" i="4"/>
  <c r="J594" i="4"/>
  <c r="J1587" i="4"/>
  <c r="J2771" i="4"/>
  <c r="J1602" i="4"/>
  <c r="J1515" i="4"/>
  <c r="J2008" i="4"/>
  <c r="J1928" i="4"/>
  <c r="J1758" i="4"/>
  <c r="J2483" i="4"/>
  <c r="J872" i="4"/>
  <c r="J2378" i="4"/>
  <c r="J1035" i="4"/>
  <c r="J3040" i="4"/>
  <c r="J681" i="4"/>
  <c r="J2118" i="4"/>
  <c r="J3087" i="4"/>
  <c r="J2160" i="4"/>
  <c r="J2664" i="4"/>
  <c r="J1427" i="4"/>
  <c r="J1282" i="4"/>
  <c r="J1894" i="4"/>
  <c r="J1294" i="4"/>
  <c r="H3307" i="4"/>
  <c r="I1601" i="4"/>
  <c r="I70" i="4"/>
  <c r="I1069" i="4"/>
  <c r="I1156" i="4"/>
  <c r="H1804" i="4"/>
  <c r="H1069" i="4"/>
  <c r="H1156" i="4"/>
  <c r="I2649" i="4"/>
  <c r="H1321" i="4"/>
  <c r="H1953" i="4"/>
  <c r="I1956" i="4"/>
  <c r="H251" i="4"/>
  <c r="I2690" i="4"/>
  <c r="I1381" i="4"/>
  <c r="H3135" i="4"/>
  <c r="I2999" i="4"/>
  <c r="H1605" i="4"/>
  <c r="H2548" i="4"/>
  <c r="I445" i="4"/>
  <c r="I1513" i="4"/>
  <c r="H445" i="4"/>
  <c r="H3285" i="4"/>
  <c r="I1349" i="4"/>
  <c r="H711" i="4"/>
  <c r="H1449" i="4"/>
  <c r="I1449" i="4"/>
  <c r="I1704" i="4"/>
  <c r="H1704" i="4"/>
  <c r="I1771" i="4"/>
  <c r="H883" i="4"/>
  <c r="H3319" i="4"/>
  <c r="I3319" i="4"/>
  <c r="I1230" i="4"/>
  <c r="H1230" i="4"/>
  <c r="I1552" i="4"/>
  <c r="I2285" i="4"/>
  <c r="I1286" i="4"/>
  <c r="I1748" i="4"/>
  <c r="H1308" i="4"/>
  <c r="H1598" i="4"/>
  <c r="H1946" i="4"/>
  <c r="H683" i="4"/>
  <c r="I144" i="4"/>
  <c r="I832" i="4"/>
  <c r="I3365" i="4"/>
  <c r="H791" i="4"/>
  <c r="I1158" i="4"/>
  <c r="I205" i="4"/>
  <c r="I1953" i="4"/>
  <c r="I122" i="4"/>
  <c r="I2826" i="4"/>
  <c r="H1409" i="4"/>
  <c r="I2907" i="4"/>
  <c r="H78" i="4"/>
  <c r="H1492" i="4"/>
  <c r="H943" i="4"/>
  <c r="I1053" i="4"/>
  <c r="H1055" i="4"/>
  <c r="I1909" i="4"/>
  <c r="I633" i="4"/>
  <c r="I2713" i="4"/>
  <c r="I546" i="4"/>
  <c r="I2195" i="4"/>
  <c r="I1694" i="4"/>
  <c r="I622" i="4"/>
  <c r="I716" i="4"/>
  <c r="H153" i="4"/>
  <c r="H1025" i="4"/>
  <c r="H1642" i="4"/>
  <c r="H2878" i="4"/>
  <c r="H409" i="4"/>
  <c r="I2267" i="4"/>
  <c r="H3268" i="4"/>
  <c r="I2263" i="4"/>
  <c r="H204" i="4"/>
  <c r="I276" i="4"/>
  <c r="I1469" i="4"/>
  <c r="H2528" i="4"/>
  <c r="H2201" i="4"/>
  <c r="I773" i="4"/>
  <c r="I1683" i="4"/>
  <c r="I1356" i="4"/>
  <c r="I1659" i="4"/>
  <c r="H1054" i="4"/>
  <c r="H2057" i="4"/>
  <c r="H718" i="4"/>
  <c r="I577" i="4"/>
  <c r="I630" i="4"/>
  <c r="H1458" i="4"/>
  <c r="I2932" i="4"/>
  <c r="I208" i="4"/>
  <c r="I1940" i="4"/>
  <c r="I2433" i="4"/>
  <c r="H859" i="4"/>
  <c r="I1577" i="4"/>
  <c r="H3198" i="4"/>
  <c r="H574" i="4"/>
  <c r="I611" i="4"/>
  <c r="I1669" i="4"/>
  <c r="H427" i="4"/>
  <c r="H2241" i="4"/>
  <c r="I714" i="4"/>
  <c r="I1781" i="4"/>
  <c r="H1698" i="4"/>
  <c r="H1959" i="4"/>
  <c r="H1772" i="4"/>
  <c r="I2112" i="4"/>
  <c r="H1081" i="4"/>
  <c r="I1345" i="4"/>
  <c r="I770" i="4"/>
  <c r="H2816" i="4"/>
  <c r="I503" i="4"/>
  <c r="H1003" i="4"/>
  <c r="I1063" i="4"/>
  <c r="H260" i="4"/>
  <c r="I87" i="4"/>
  <c r="I935" i="4"/>
  <c r="I1657" i="4"/>
  <c r="I1199" i="4"/>
  <c r="H2427" i="4"/>
  <c r="H70" i="4"/>
  <c r="H241" i="4"/>
  <c r="I1102" i="4"/>
  <c r="H1609" i="4"/>
  <c r="H2724" i="4"/>
  <c r="H2748" i="4"/>
  <c r="H1361" i="4"/>
  <c r="I699" i="4"/>
  <c r="I1508" i="4"/>
  <c r="I1855" i="4"/>
  <c r="I804" i="4"/>
  <c r="I1727" i="4"/>
  <c r="H2121" i="4"/>
  <c r="H1445" i="4"/>
  <c r="I881" i="4"/>
  <c r="H1354" i="4"/>
  <c r="I54" i="4"/>
  <c r="I1222" i="4"/>
  <c r="I1743" i="4"/>
  <c r="I1404" i="4"/>
  <c r="I487" i="4"/>
  <c r="H1879" i="4"/>
  <c r="I3202" i="4"/>
  <c r="I1556" i="4"/>
  <c r="H225" i="4"/>
  <c r="I837" i="4"/>
  <c r="H2971" i="4"/>
  <c r="I1612" i="4"/>
  <c r="H1651" i="4"/>
  <c r="I318" i="4"/>
  <c r="H3279" i="4"/>
  <c r="H354" i="4"/>
  <c r="H724" i="4"/>
  <c r="I1207" i="4"/>
  <c r="H2123" i="4"/>
  <c r="I1879" i="4"/>
  <c r="H1027" i="4"/>
  <c r="H3246" i="4"/>
  <c r="H2042" i="4"/>
  <c r="H2888" i="4"/>
  <c r="I1489" i="4"/>
  <c r="I1663" i="4"/>
  <c r="I2487" i="4"/>
  <c r="H150" i="4"/>
  <c r="H267" i="4"/>
  <c r="I1002" i="4"/>
  <c r="I2414" i="4"/>
  <c r="H247" i="4"/>
  <c r="I1161" i="4"/>
  <c r="I734" i="4"/>
  <c r="H1236" i="4"/>
  <c r="H1058" i="4"/>
  <c r="H3253" i="4"/>
  <c r="H1831" i="4"/>
  <c r="I189" i="4"/>
  <c r="I859" i="4"/>
  <c r="I134" i="4"/>
  <c r="H675" i="4"/>
  <c r="H1588" i="4"/>
  <c r="H511" i="4"/>
  <c r="H1834" i="4"/>
  <c r="H1453" i="4"/>
  <c r="I1412" i="4"/>
  <c r="I3172" i="4"/>
  <c r="H1425" i="4"/>
  <c r="I3127" i="4"/>
  <c r="H856" i="4"/>
  <c r="I1519" i="4"/>
  <c r="I1321" i="4"/>
  <c r="H3298" i="4"/>
  <c r="H2474" i="4"/>
  <c r="I1563" i="4"/>
  <c r="H1832" i="4"/>
  <c r="H182" i="4"/>
  <c r="I1396" i="4"/>
  <c r="I1842" i="4"/>
  <c r="H3003" i="4"/>
  <c r="I1299" i="4"/>
  <c r="I2498" i="4"/>
  <c r="H836" i="4"/>
  <c r="H1112" i="4"/>
  <c r="H2175" i="4"/>
  <c r="I1415" i="4"/>
  <c r="H1841" i="4"/>
  <c r="I2223" i="4"/>
  <c r="I2188" i="4"/>
  <c r="H2735" i="4"/>
  <c r="I177" i="4"/>
  <c r="I1951" i="4"/>
  <c r="I1052" i="4"/>
  <c r="I214" i="4"/>
  <c r="I3075" i="4"/>
  <c r="H59" i="4"/>
  <c r="H127" i="4"/>
  <c r="I596" i="4"/>
  <c r="H139" i="4"/>
  <c r="H1444" i="4"/>
  <c r="H1708" i="4"/>
  <c r="I1089" i="4"/>
  <c r="I3146" i="4"/>
  <c r="I263" i="4"/>
  <c r="I2026" i="4"/>
  <c r="H2940" i="4"/>
  <c r="I2168" i="4"/>
  <c r="I351" i="4"/>
  <c r="H1323" i="4"/>
  <c r="I1620" i="4"/>
  <c r="H487" i="4"/>
  <c r="I856" i="4"/>
  <c r="H1519" i="4"/>
  <c r="H585" i="4"/>
  <c r="I365" i="4"/>
  <c r="H1368" i="4"/>
  <c r="I1544" i="4"/>
  <c r="H205" i="4"/>
  <c r="I230" i="4"/>
  <c r="H365" i="4"/>
  <c r="H391" i="4"/>
  <c r="H2605" i="4"/>
  <c r="H2832" i="4"/>
  <c r="H1973" i="4"/>
  <c r="I1634" i="4"/>
  <c r="I1509" i="4"/>
  <c r="I1180" i="4"/>
  <c r="I1193" i="4"/>
  <c r="I917" i="4"/>
  <c r="I2485" i="4"/>
  <c r="H1645" i="4"/>
  <c r="I13" i="4"/>
  <c r="H388" i="4"/>
  <c r="I113" i="4"/>
  <c r="H230" i="4"/>
  <c r="H1625" i="4"/>
  <c r="H749" i="4"/>
  <c r="I840" i="4"/>
  <c r="I561" i="4"/>
  <c r="H677" i="4"/>
  <c r="H1869" i="4"/>
  <c r="H189" i="4"/>
  <c r="I841" i="4"/>
  <c r="H345" i="4"/>
  <c r="I27" i="4"/>
  <c r="H2642" i="4"/>
  <c r="H1729" i="4"/>
  <c r="I691" i="4"/>
  <c r="H1279" i="4"/>
  <c r="H393" i="4"/>
  <c r="I1546" i="4"/>
  <c r="H286" i="4"/>
  <c r="H1999" i="4"/>
  <c r="H374" i="4"/>
  <c r="I283" i="4"/>
  <c r="I2427" i="4"/>
  <c r="H1726" i="4"/>
  <c r="H634" i="4"/>
  <c r="I2854" i="4"/>
  <c r="I46" i="4"/>
  <c r="H292" i="4"/>
  <c r="I1807" i="4"/>
  <c r="I1394" i="4"/>
  <c r="I2389" i="4"/>
  <c r="I1528" i="4"/>
  <c r="H1204" i="4"/>
  <c r="I99" i="4"/>
  <c r="I1777" i="4"/>
  <c r="H2264" i="4"/>
  <c r="H3143" i="4"/>
  <c r="I2911" i="4"/>
  <c r="H2752" i="4"/>
  <c r="I292" i="4"/>
  <c r="H1770" i="4"/>
  <c r="I1220" i="4"/>
  <c r="I3250" i="4"/>
  <c r="I239" i="4"/>
  <c r="I1947" i="4"/>
  <c r="H1947" i="4"/>
  <c r="I2760" i="4"/>
  <c r="I442" i="4"/>
  <c r="H1233" i="4"/>
  <c r="H1338" i="4"/>
  <c r="H944" i="4"/>
  <c r="H1528" i="4"/>
  <c r="I2315" i="4"/>
  <c r="H1622" i="4"/>
  <c r="H1264" i="4"/>
  <c r="I1856" i="4"/>
  <c r="I2631" i="4"/>
  <c r="I1507" i="4"/>
  <c r="I2592" i="4"/>
  <c r="I2148" i="4"/>
  <c r="I942" i="4"/>
  <c r="H929" i="4"/>
  <c r="H3332" i="4"/>
  <c r="I237" i="4"/>
  <c r="H1172" i="4"/>
  <c r="H1583" i="4"/>
  <c r="I1958" i="4"/>
  <c r="I690" i="4"/>
  <c r="I38" i="4"/>
  <c r="I3244" i="4"/>
  <c r="H56" i="4"/>
  <c r="I1326" i="4"/>
  <c r="I1730" i="4"/>
  <c r="I2691" i="4"/>
  <c r="I2055" i="4"/>
  <c r="I1691" i="4"/>
  <c r="H1280" i="4"/>
  <c r="H1730" i="4"/>
  <c r="I902" i="4"/>
  <c r="H1087" i="4"/>
  <c r="I1651" i="4"/>
  <c r="I135" i="4"/>
  <c r="I475" i="4"/>
  <c r="I1072" i="4"/>
  <c r="H1851" i="4"/>
  <c r="H1342" i="4"/>
  <c r="H2576" i="4"/>
  <c r="H1152" i="4"/>
  <c r="H412" i="4"/>
  <c r="H3053" i="4"/>
  <c r="I1331" i="4"/>
  <c r="H470" i="4"/>
  <c r="I1728" i="4"/>
  <c r="H2508" i="4"/>
  <c r="I213" i="4"/>
  <c r="I745" i="4"/>
  <c r="H1736" i="4"/>
  <c r="I680" i="4"/>
  <c r="I2564" i="4"/>
  <c r="H1863" i="4"/>
  <c r="H1791" i="4"/>
  <c r="I2560" i="4"/>
  <c r="I2582" i="4"/>
  <c r="I1088" i="4"/>
  <c r="I2429" i="4"/>
  <c r="H2984" i="4"/>
  <c r="H2961" i="4"/>
  <c r="H2945" i="4"/>
  <c r="I1629" i="4"/>
  <c r="H2924" i="4"/>
  <c r="I3162" i="4"/>
  <c r="I3161" i="4"/>
  <c r="H1709" i="4"/>
  <c r="H1502" i="4"/>
  <c r="I1816" i="4"/>
  <c r="I2113" i="4"/>
  <c r="H2119" i="4"/>
  <c r="I2783" i="4"/>
  <c r="I1265" i="4"/>
  <c r="I799" i="4"/>
  <c r="H1219" i="4"/>
  <c r="H2784" i="4"/>
  <c r="I1741" i="4"/>
  <c r="I2603" i="4"/>
  <c r="H2982" i="4"/>
  <c r="I3184" i="4"/>
  <c r="I2982" i="4"/>
  <c r="H1838" i="4"/>
  <c r="I3270" i="4"/>
  <c r="H3134" i="4"/>
  <c r="H338" i="4"/>
  <c r="I3197" i="4"/>
  <c r="I1214" i="4"/>
  <c r="I1562" i="4"/>
  <c r="H2660" i="4"/>
  <c r="H2115" i="4"/>
  <c r="I210" i="4"/>
  <c r="H1318" i="4"/>
  <c r="H1590" i="4"/>
  <c r="I39" i="4"/>
  <c r="I2645" i="4"/>
  <c r="I1506" i="4"/>
  <c r="H1224" i="4"/>
  <c r="I155" i="4"/>
  <c r="H1473" i="4"/>
  <c r="I1424" i="4"/>
  <c r="I1543" i="4"/>
  <c r="H2401" i="4"/>
  <c r="I573" i="4"/>
  <c r="I2994" i="4"/>
  <c r="I2587" i="4"/>
  <c r="H3324" i="4"/>
  <c r="H606" i="4"/>
  <c r="H1591" i="4"/>
  <c r="I2388" i="4"/>
  <c r="H1950" i="4"/>
  <c r="H755" i="4"/>
  <c r="H52" i="4"/>
  <c r="I632" i="4"/>
  <c r="I2773" i="4"/>
  <c r="H2666" i="4"/>
  <c r="H2017" i="4"/>
  <c r="H651" i="4"/>
  <c r="I72" i="4"/>
  <c r="I1488" i="4"/>
  <c r="I609" i="4"/>
  <c r="I1122" i="4"/>
  <c r="I1090" i="4"/>
  <c r="I1057" i="4"/>
  <c r="I844" i="4"/>
  <c r="H175" i="4"/>
  <c r="I1163" i="4"/>
  <c r="I192" i="4"/>
  <c r="I2424" i="4"/>
  <c r="I160" i="4"/>
  <c r="H1523" i="4"/>
  <c r="H1211" i="4"/>
  <c r="H974" i="4"/>
  <c r="I2028" i="4"/>
  <c r="H1329" i="4"/>
  <c r="H783" i="4"/>
  <c r="I1833" i="4"/>
  <c r="H1100" i="4"/>
  <c r="I2486" i="4"/>
  <c r="H1315" i="4"/>
  <c r="I411" i="4"/>
  <c r="I146" i="4"/>
  <c r="H612" i="4"/>
  <c r="H919" i="4"/>
  <c r="H3259" i="4"/>
  <c r="H1491" i="4"/>
  <c r="H2996" i="4"/>
  <c r="H1801" i="4"/>
  <c r="I3279" i="4"/>
  <c r="H3055" i="4"/>
  <c r="I2721" i="4"/>
  <c r="I170" i="4"/>
  <c r="I809" i="4"/>
  <c r="H368" i="4"/>
  <c r="H1265" i="4"/>
  <c r="H2809" i="4"/>
  <c r="I2068" i="4"/>
  <c r="I2637" i="4"/>
  <c r="H2954" i="4"/>
  <c r="I469" i="4"/>
  <c r="I3159" i="4"/>
  <c r="I1410" i="4"/>
  <c r="I2415" i="4"/>
  <c r="H1153" i="4"/>
  <c r="I1896" i="4"/>
  <c r="I1847" i="4"/>
  <c r="I1697" i="4"/>
  <c r="I937" i="4"/>
  <c r="I3101" i="4"/>
  <c r="I3380" i="4"/>
  <c r="I928" i="4"/>
  <c r="I2380" i="4"/>
  <c r="H899" i="4"/>
  <c r="I1187" i="4"/>
  <c r="H1160" i="4"/>
  <c r="H1306" i="4"/>
  <c r="I1742" i="4"/>
  <c r="I740" i="4"/>
  <c r="I203" i="4"/>
  <c r="H1470" i="4"/>
  <c r="H2081" i="4"/>
  <c r="I246" i="4"/>
  <c r="H2511" i="4"/>
  <c r="H1499" i="4"/>
  <c r="H1594" i="4"/>
  <c r="H1784" i="4"/>
  <c r="I1319" i="4"/>
  <c r="I1280" i="4"/>
  <c r="H1122" i="4"/>
  <c r="H1626" i="4"/>
  <c r="I2058" i="4"/>
  <c r="H670" i="4"/>
  <c r="I2157" i="4"/>
  <c r="H2478" i="4"/>
  <c r="H2539" i="4"/>
  <c r="H1175" i="4"/>
  <c r="I1830" i="4"/>
  <c r="H1217" i="4"/>
  <c r="I2795" i="4"/>
  <c r="I1183" i="4"/>
  <c r="I803" i="4"/>
  <c r="I181" i="4"/>
  <c r="H94" i="4"/>
  <c r="I450" i="4"/>
  <c r="I298" i="4"/>
  <c r="I777" i="4"/>
  <c r="I1133" i="4"/>
  <c r="H1534" i="4"/>
  <c r="H756" i="4"/>
  <c r="H1181" i="4"/>
  <c r="H2445" i="4"/>
  <c r="H1724" i="4"/>
  <c r="I2397" i="4"/>
  <c r="H117" i="4"/>
  <c r="I2680" i="4"/>
  <c r="I1784" i="4"/>
  <c r="H1319" i="4"/>
  <c r="H993" i="4"/>
  <c r="H1691" i="4"/>
  <c r="I811" i="4"/>
  <c r="I501" i="4"/>
  <c r="I1369" i="4"/>
  <c r="I2180" i="4"/>
  <c r="H1734" i="4"/>
  <c r="I1450" i="4"/>
  <c r="I2404" i="4"/>
  <c r="I3124" i="4"/>
  <c r="H1586" i="4"/>
  <c r="I2651" i="4"/>
  <c r="H2754" i="4"/>
  <c r="H31" i="4"/>
  <c r="H73" i="4"/>
  <c r="H2937" i="4"/>
  <c r="I362" i="4"/>
  <c r="H1680" i="4"/>
  <c r="I2411" i="4"/>
  <c r="I2381" i="4"/>
  <c r="H1689" i="4"/>
  <c r="H2507" i="4"/>
  <c r="H2825" i="4"/>
  <c r="H1878" i="4"/>
  <c r="I2467" i="4"/>
  <c r="I2823" i="4"/>
  <c r="H2737" i="4"/>
  <c r="H964" i="4"/>
  <c r="I2929" i="4"/>
  <c r="I3179" i="4"/>
  <c r="H1927" i="4"/>
  <c r="H2027" i="4"/>
  <c r="H1739" i="4"/>
  <c r="I1443" i="4"/>
  <c r="I2047" i="4"/>
  <c r="I987" i="4"/>
  <c r="I2802" i="4"/>
  <c r="H1448" i="4"/>
  <c r="H2895" i="4"/>
  <c r="H358" i="4"/>
  <c r="I1376" i="4"/>
  <c r="I1787" i="4"/>
  <c r="H131" i="4"/>
  <c r="I722" i="4"/>
  <c r="I747" i="4"/>
  <c r="H2559" i="4"/>
  <c r="H602" i="4"/>
  <c r="I1477" i="4"/>
  <c r="I293" i="4"/>
  <c r="I707" i="4"/>
  <c r="H1381" i="4"/>
  <c r="I2788" i="4"/>
  <c r="H802" i="4"/>
  <c r="I2933" i="4"/>
  <c r="I2114" i="4"/>
  <c r="H2306" i="4"/>
  <c r="I1955" i="4"/>
  <c r="I1351" i="4"/>
  <c r="I2142" i="4"/>
  <c r="I2257" i="4"/>
  <c r="I524" i="4"/>
  <c r="I1877" i="4"/>
  <c r="I1900" i="4"/>
  <c r="H2926" i="4"/>
  <c r="I2942" i="4"/>
  <c r="I3287" i="4"/>
  <c r="I350" i="4"/>
  <c r="H1676" i="4"/>
  <c r="I2246" i="4"/>
  <c r="I3318" i="4"/>
  <c r="I925" i="4"/>
  <c r="I2393" i="4"/>
  <c r="I2777" i="4"/>
  <c r="I541" i="4"/>
  <c r="I2314" i="4"/>
  <c r="I3280" i="4"/>
  <c r="H18" i="4"/>
  <c r="I1263" i="4"/>
  <c r="H490" i="4"/>
  <c r="I1589" i="4"/>
  <c r="I1865" i="4"/>
  <c r="H2529" i="4"/>
  <c r="H655" i="4"/>
  <c r="H1933" i="4"/>
  <c r="H1421" i="4"/>
  <c r="H1930" i="4"/>
  <c r="I2937" i="4"/>
  <c r="I1338" i="4"/>
  <c r="H2047" i="4"/>
  <c r="I2123" i="4"/>
  <c r="I3177" i="4"/>
  <c r="I373" i="4"/>
  <c r="H2431" i="4"/>
  <c r="H2769" i="4"/>
  <c r="I2361" i="4"/>
  <c r="I1615" i="4"/>
  <c r="I852" i="4"/>
  <c r="I862" i="4"/>
  <c r="H2130" i="4"/>
  <c r="I2971" i="4"/>
  <c r="H2698" i="4"/>
  <c r="I2744" i="4"/>
  <c r="I724" i="4"/>
  <c r="H1207" i="4"/>
  <c r="I2147" i="4"/>
  <c r="I1392" i="4"/>
  <c r="H1864" i="4"/>
  <c r="I1311" i="4"/>
  <c r="H343" i="4"/>
  <c r="H926" i="4"/>
  <c r="H193" i="4"/>
  <c r="I1754" i="4"/>
  <c r="I58" i="4"/>
  <c r="I430" i="4"/>
  <c r="I2538" i="4"/>
  <c r="I1992" i="4"/>
  <c r="I269" i="4"/>
  <c r="I2793" i="4"/>
  <c r="I2019" i="4"/>
  <c r="I834" i="4"/>
  <c r="H720" i="4"/>
  <c r="H2221" i="4"/>
  <c r="I863" i="4"/>
  <c r="H471" i="4"/>
  <c r="I1407" i="4"/>
  <c r="I361" i="4"/>
  <c r="I435" i="4"/>
  <c r="I2323" i="4"/>
  <c r="I1753" i="4"/>
  <c r="H3261" i="4"/>
  <c r="H988" i="4"/>
  <c r="I95" i="4"/>
  <c r="I2072" i="4"/>
  <c r="I2406" i="4"/>
  <c r="H609" i="4"/>
  <c r="I3032" i="4"/>
  <c r="I2520" i="4"/>
  <c r="I3171" i="4"/>
  <c r="I3090" i="4"/>
  <c r="I1194" i="4"/>
  <c r="I1636" i="4"/>
  <c r="H2746" i="4"/>
  <c r="H1333" i="4"/>
  <c r="H2326" i="4"/>
  <c r="I1293" i="4"/>
  <c r="I3311" i="4"/>
  <c r="I71" i="4"/>
  <c r="I1285" i="4"/>
  <c r="H227" i="4"/>
  <c r="I2729" i="4"/>
  <c r="I3015" i="4"/>
  <c r="I371" i="4"/>
  <c r="H3218" i="4"/>
  <c r="H2219" i="4"/>
  <c r="I2827" i="4"/>
  <c r="I534" i="4"/>
  <c r="H827" i="4"/>
  <c r="H1687" i="4"/>
  <c r="H1007" i="4"/>
  <c r="H1769" i="4"/>
  <c r="I49" i="4"/>
  <c r="I2534" i="4"/>
  <c r="H1383" i="4"/>
  <c r="I944" i="4"/>
  <c r="I417" i="4"/>
  <c r="I2375" i="4"/>
  <c r="I2161" i="4"/>
  <c r="I610" i="4"/>
  <c r="I1347" i="4"/>
  <c r="I704" i="4"/>
  <c r="I1693" i="4"/>
  <c r="I781" i="4"/>
  <c r="I1597" i="4"/>
  <c r="H665" i="4"/>
  <c r="I1251" i="4"/>
  <c r="I1827" i="4"/>
  <c r="H1272" i="4"/>
  <c r="I1864" i="4"/>
  <c r="I3142" i="4"/>
  <c r="I477" i="4"/>
  <c r="I686" i="4"/>
  <c r="I847" i="4"/>
  <c r="H2268" i="4"/>
  <c r="I748" i="4"/>
  <c r="H656" i="4"/>
  <c r="I311" i="4"/>
  <c r="H1228" i="4"/>
  <c r="I2032" i="4"/>
  <c r="I2822" i="4"/>
  <c r="H1612" i="4"/>
  <c r="H3038" i="4"/>
  <c r="H2848" i="4"/>
  <c r="I218" i="4"/>
  <c r="I2837" i="4"/>
  <c r="I2278" i="4"/>
  <c r="I826" i="4"/>
  <c r="H132" i="4"/>
  <c r="H2743" i="4"/>
  <c r="H1423" i="4"/>
  <c r="I2469" i="4"/>
  <c r="H648" i="4"/>
  <c r="I985" i="4"/>
  <c r="H1126" i="4"/>
  <c r="H1410" i="4"/>
  <c r="I1087" i="4"/>
  <c r="H1501" i="4"/>
  <c r="I853" i="4"/>
  <c r="I229" i="4"/>
  <c r="I2340" i="4"/>
  <c r="I979" i="4"/>
  <c r="I1795" i="4"/>
  <c r="I3302" i="4"/>
  <c r="H3217" i="4"/>
  <c r="I3089" i="4"/>
  <c r="I1891" i="4"/>
  <c r="I1653" i="4"/>
  <c r="I732" i="4"/>
  <c r="I3316" i="4"/>
  <c r="I871" i="4"/>
  <c r="H1335" i="4"/>
  <c r="I1467" i="4"/>
  <c r="H60" i="4"/>
  <c r="H77" i="4"/>
  <c r="H2903" i="4"/>
  <c r="I2062" i="4"/>
  <c r="I480" i="4"/>
  <c r="I1686" i="4"/>
  <c r="H2269" i="4"/>
  <c r="H1437" i="4"/>
  <c r="I2864" i="4"/>
  <c r="I2000" i="4"/>
  <c r="I1259" i="4"/>
  <c r="H2871" i="4"/>
  <c r="H2020" i="4"/>
  <c r="H1993" i="4"/>
  <c r="H2456" i="4"/>
  <c r="I1921" i="4"/>
  <c r="I2196" i="4"/>
  <c r="H1394" i="4"/>
  <c r="H1009" i="4"/>
  <c r="I2828" i="4"/>
  <c r="I1980" i="4"/>
  <c r="I1975" i="4"/>
  <c r="I2886" i="4"/>
  <c r="I196" i="4"/>
  <c r="H3315" i="4"/>
  <c r="I539" i="4"/>
  <c r="I2833" i="4"/>
  <c r="H566" i="4"/>
  <c r="H1819" i="4"/>
  <c r="I1039" i="4"/>
  <c r="I1375" i="4"/>
  <c r="I1210" i="4"/>
  <c r="H1667" i="4"/>
  <c r="H513" i="4"/>
  <c r="H318" i="4"/>
  <c r="I354" i="4"/>
  <c r="H1808" i="4"/>
  <c r="I421" i="4"/>
  <c r="I1607" i="4"/>
  <c r="I1490" i="4"/>
  <c r="H2169" i="4"/>
  <c r="I1695" i="4"/>
  <c r="I2688" i="4"/>
  <c r="I2259" i="4"/>
  <c r="H2796" i="4"/>
  <c r="I923" i="4"/>
  <c r="H560" i="4"/>
  <c r="I6" i="4"/>
  <c r="I1965" i="4"/>
  <c r="I1520" i="4"/>
  <c r="I921" i="4"/>
  <c r="H2141" i="4"/>
  <c r="I352" i="4"/>
  <c r="I24" i="4"/>
  <c r="I1358" i="4"/>
  <c r="I1971" i="4"/>
  <c r="H2697" i="4"/>
  <c r="I2860" i="4"/>
  <c r="H2958" i="4"/>
  <c r="H187" i="4"/>
  <c r="I102" i="4"/>
  <c r="I989" i="4"/>
  <c r="H363" i="4"/>
  <c r="H2210" i="4"/>
  <c r="I3321" i="4"/>
  <c r="I1893" i="4"/>
  <c r="I2078" i="4"/>
  <c r="H890" i="4"/>
  <c r="I2059" i="4"/>
  <c r="H1961" i="4"/>
  <c r="I3160" i="4"/>
  <c r="H2225" i="4"/>
  <c r="I822" i="4"/>
  <c r="H2147" i="4"/>
  <c r="H2744" i="4"/>
  <c r="I1501" i="4"/>
  <c r="H2398" i="4"/>
  <c r="H2155" i="4"/>
  <c r="I689" i="4"/>
  <c r="I1215" i="4"/>
  <c r="I1860" i="4"/>
  <c r="I2975" i="4"/>
  <c r="I3098" i="4"/>
  <c r="H2797" i="4"/>
  <c r="H2762" i="4"/>
  <c r="I1481" i="4"/>
  <c r="I1041" i="4"/>
  <c r="H288" i="4"/>
  <c r="I2965" i="4"/>
  <c r="I2383" i="4"/>
  <c r="H14" i="4"/>
  <c r="I1417" i="4"/>
  <c r="H2506" i="4"/>
  <c r="H1205" i="4"/>
  <c r="I649" i="4"/>
  <c r="I1503" i="4"/>
  <c r="H2829" i="4"/>
  <c r="H1574" i="4"/>
  <c r="I1729" i="4"/>
  <c r="I1804" i="4"/>
  <c r="H1675" i="4"/>
  <c r="I2639" i="4"/>
  <c r="I2120" i="4"/>
  <c r="H2120" i="4"/>
  <c r="I3253" i="4"/>
  <c r="I345" i="4"/>
  <c r="H1316" i="4"/>
  <c r="H947" i="4"/>
  <c r="I585" i="4"/>
  <c r="I3307" i="4"/>
  <c r="H1705" i="4"/>
  <c r="H2925" i="4"/>
  <c r="H2544" i="4"/>
  <c r="I1831" i="4"/>
  <c r="I1426" i="4"/>
  <c r="I2503" i="4"/>
  <c r="H659" i="4"/>
  <c r="H389" i="4"/>
  <c r="I1256" i="4"/>
  <c r="H273" i="4"/>
  <c r="I84" i="4"/>
  <c r="I2537" i="4"/>
  <c r="H959" i="4"/>
  <c r="H1401" i="4"/>
  <c r="H2755" i="4"/>
  <c r="I823" i="4"/>
  <c r="H1019" i="4"/>
  <c r="H180" i="4"/>
  <c r="H3330" i="4"/>
  <c r="I805" i="4"/>
  <c r="I326" i="4"/>
  <c r="I653" i="4"/>
  <c r="I277" i="4"/>
  <c r="I2730" i="4"/>
  <c r="H1261" i="4"/>
  <c r="I1584" i="4"/>
  <c r="I2614" i="4"/>
  <c r="H1164" i="4"/>
  <c r="I1567" i="4"/>
  <c r="H1846" i="4"/>
  <c r="H1932" i="4"/>
  <c r="H1873" i="4"/>
  <c r="I3086" i="4"/>
  <c r="I3084" i="4"/>
  <c r="I1446" i="4"/>
  <c r="H879" i="4"/>
  <c r="H1484" i="4"/>
  <c r="I3214" i="4"/>
  <c r="H870" i="4"/>
  <c r="I1783" i="4"/>
  <c r="I176" i="4"/>
  <c r="I1494" i="4"/>
  <c r="I1778" i="4"/>
  <c r="H669" i="4"/>
  <c r="H202" i="4"/>
  <c r="I518" i="4"/>
  <c r="H1550" i="4"/>
  <c r="I2696" i="4"/>
  <c r="I2521" i="4"/>
  <c r="I1343" i="4"/>
  <c r="I2355" i="4"/>
  <c r="I620" i="4"/>
  <c r="H1085" i="4"/>
  <c r="I2339" i="4"/>
  <c r="H1367" i="4"/>
  <c r="H2385" i="4"/>
  <c r="I1774" i="4"/>
  <c r="H1776" i="4"/>
  <c r="I2468" i="4"/>
  <c r="I2460" i="4"/>
  <c r="H1908" i="4"/>
  <c r="I327" i="4"/>
  <c r="H1348" i="4"/>
  <c r="I1171" i="4"/>
  <c r="H875" i="4"/>
  <c r="H1341" i="4"/>
  <c r="I1466" i="4"/>
  <c r="I86" i="4"/>
  <c r="H1387" i="4"/>
  <c r="I1313" i="4"/>
  <c r="I2310" i="4"/>
  <c r="I48" i="4"/>
  <c r="H673" i="4"/>
  <c r="I1216" i="4"/>
  <c r="H1109" i="4"/>
  <c r="I1094" i="4"/>
  <c r="H2391" i="4"/>
  <c r="H616" i="4"/>
  <c r="I2214" i="4"/>
  <c r="H3008" i="4"/>
  <c r="I108" i="4"/>
  <c r="I1186" i="4"/>
  <c r="I93" i="4"/>
  <c r="I818" i="4"/>
  <c r="I420" i="4"/>
  <c r="H1521" i="4"/>
  <c r="H461" i="4"/>
  <c r="H1047" i="4"/>
  <c r="I32" i="4"/>
  <c r="I1461" i="4"/>
  <c r="I2331" i="4"/>
  <c r="I1937" i="4"/>
  <c r="I2868" i="4"/>
  <c r="I1332" i="4"/>
  <c r="I2548" i="4"/>
  <c r="H2004" i="4"/>
  <c r="H976" i="4"/>
  <c r="I2841" i="4"/>
  <c r="H2041" i="4"/>
  <c r="I1097" i="4"/>
  <c r="I1073" i="4"/>
  <c r="I2835" i="4"/>
  <c r="I324" i="4"/>
  <c r="H742" i="4"/>
  <c r="I416" i="4"/>
  <c r="H885" i="4"/>
  <c r="I2884" i="4"/>
  <c r="I2192" i="4"/>
  <c r="I2216" i="4"/>
  <c r="I1848" i="4"/>
  <c r="H1613" i="4"/>
  <c r="H2779" i="4"/>
  <c r="H2162" i="4"/>
  <c r="H379" i="4"/>
  <c r="I215" i="4"/>
  <c r="I2491" i="4"/>
  <c r="I1241" i="4"/>
  <c r="H121" i="4"/>
  <c r="I1209" i="4"/>
  <c r="H1418" i="4"/>
  <c r="I3273" i="4"/>
  <c r="H2722" i="4"/>
  <c r="I3158" i="4"/>
  <c r="H1042" i="4"/>
  <c r="H1391" i="4"/>
  <c r="I115" i="4"/>
  <c r="H2083" i="4"/>
  <c r="I1639" i="4"/>
  <c r="I1076" i="4"/>
  <c r="I2021" i="4"/>
  <c r="I1989" i="4"/>
  <c r="I542" i="4"/>
  <c r="I1395" i="4"/>
  <c r="I1182" i="4"/>
  <c r="I2947" i="4"/>
  <c r="H1552" i="4"/>
  <c r="I1963" i="4"/>
  <c r="H97" i="4"/>
  <c r="H1044" i="4"/>
  <c r="H1286" i="4"/>
  <c r="I582" i="4"/>
  <c r="I800" i="4"/>
  <c r="H936" i="4"/>
  <c r="I1357" i="4"/>
  <c r="H2294" i="4"/>
  <c r="H1849" i="4"/>
  <c r="H1432" i="4"/>
  <c r="H2480" i="4"/>
  <c r="H2030" i="4"/>
  <c r="I2648" i="4"/>
  <c r="I1115" i="4"/>
  <c r="H1346" i="4"/>
  <c r="H1536" i="4"/>
  <c r="H664" i="4"/>
  <c r="H1560" i="4"/>
  <c r="I1033" i="4"/>
  <c r="I967" i="4"/>
  <c r="I2035" i="4"/>
  <c r="H1439" i="4"/>
  <c r="H1405" i="4"/>
  <c r="H1482" i="4"/>
  <c r="H1098" i="4"/>
  <c r="I2297" i="4"/>
  <c r="I2767" i="4"/>
  <c r="I41" i="4"/>
  <c r="I1312" i="4"/>
  <c r="I2206" i="4"/>
  <c r="I104" i="4"/>
  <c r="H1362" i="4"/>
  <c r="H688" i="4"/>
  <c r="I2893" i="4"/>
  <c r="H462" i="4"/>
  <c r="H2803" i="4"/>
  <c r="I949" i="4"/>
  <c r="H1903" i="4"/>
  <c r="I1910" i="4"/>
  <c r="I1155" i="4"/>
  <c r="I1309" i="4"/>
  <c r="H838" i="4"/>
  <c r="I2873" i="4"/>
  <c r="I1435" i="4"/>
  <c r="I2904" i="4"/>
  <c r="I3277" i="4"/>
  <c r="I2986" i="4"/>
  <c r="H1756" i="4"/>
  <c r="I1733" i="4"/>
  <c r="I2675" i="4"/>
  <c r="I290" i="4"/>
  <c r="H1623" i="4"/>
  <c r="H2969" i="4"/>
  <c r="I776" i="4"/>
  <c r="I1707" i="4"/>
  <c r="I3064" i="4"/>
  <c r="I662" i="4"/>
  <c r="H1522" i="4"/>
  <c r="H741" i="4"/>
  <c r="H367" i="4"/>
  <c r="H2821" i="4"/>
  <c r="H1565" i="4"/>
  <c r="I766" i="4"/>
  <c r="H2840" i="4"/>
  <c r="I1617" i="4"/>
  <c r="I3309" i="4"/>
  <c r="H173" i="4"/>
  <c r="I892" i="4"/>
  <c r="H152" i="4"/>
  <c r="I2392" i="4"/>
  <c r="H2317" i="4"/>
  <c r="H717" i="4"/>
  <c r="I166" i="4"/>
  <c r="H50" i="4"/>
  <c r="I1037" i="4"/>
  <c r="H3308" i="4"/>
  <c r="H408" i="4"/>
  <c r="I1249" i="4"/>
  <c r="I1738" i="4"/>
  <c r="I1749" i="4"/>
  <c r="H2810" i="4"/>
  <c r="I1984" i="4"/>
  <c r="H2934" i="4"/>
  <c r="H1793" i="4"/>
  <c r="I3317" i="4"/>
  <c r="H44" i="4"/>
  <c r="I2659" i="4"/>
  <c r="H3186" i="4"/>
  <c r="H310" i="4"/>
  <c r="I1302" i="4"/>
  <c r="I287" i="4"/>
  <c r="I2347" i="4"/>
  <c r="I3212" i="4"/>
  <c r="I2915" i="4"/>
  <c r="H295" i="4"/>
  <c r="H1257" i="4"/>
  <c r="I231" i="4"/>
  <c r="I2108" i="4"/>
  <c r="H820" i="4"/>
  <c r="H2194" i="4"/>
  <c r="I2273" i="4"/>
  <c r="H402" i="4"/>
  <c r="I199" i="4"/>
  <c r="I806" i="4"/>
  <c r="I2275" i="4"/>
  <c r="I2991" i="4"/>
  <c r="I1535" i="4"/>
  <c r="H3314" i="4"/>
  <c r="I1476" i="4"/>
  <c r="H172" i="4"/>
  <c r="I1393" i="4"/>
  <c r="H1887" i="4"/>
  <c r="H2423" i="4"/>
  <c r="I356" i="4"/>
  <c r="H149" i="4"/>
  <c r="I157" i="4"/>
  <c r="I347" i="4"/>
  <c r="I2633" i="4"/>
  <c r="H538" i="4"/>
  <c r="I1768" i="4"/>
  <c r="H1102" i="4"/>
  <c r="H2407" i="4"/>
  <c r="I2084" i="4"/>
  <c r="H1703" i="4"/>
  <c r="H807" i="4"/>
  <c r="I357" i="4"/>
  <c r="I396" i="4"/>
  <c r="I15" i="4"/>
  <c r="I428" i="4"/>
  <c r="I390" i="4"/>
  <c r="I1468" i="4"/>
  <c r="H769" i="4"/>
  <c r="I2295" i="4"/>
  <c r="H1513" i="4"/>
  <c r="I1170" i="4"/>
  <c r="I434" i="4"/>
  <c r="I258" i="4"/>
  <c r="H123" i="4"/>
  <c r="I520" i="4"/>
  <c r="H1655" i="4"/>
  <c r="H442" i="4"/>
  <c r="H1582" i="4"/>
  <c r="I2270" i="4"/>
  <c r="H2247" i="4"/>
  <c r="I1537" i="4"/>
  <c r="I2324" i="4"/>
  <c r="H2886" i="4"/>
  <c r="I557" i="4"/>
  <c r="H1975" i="4"/>
  <c r="H3119" i="4"/>
  <c r="H3244" i="4"/>
  <c r="I2769" i="4"/>
  <c r="H539" i="4"/>
  <c r="I131" i="4"/>
  <c r="I757" i="4"/>
  <c r="H2377" i="4"/>
  <c r="I1654" i="4"/>
  <c r="H2781" i="4"/>
  <c r="H1615" i="4"/>
  <c r="I1591" i="4"/>
  <c r="H1620" i="4"/>
  <c r="H1326" i="4"/>
  <c r="H3007" i="4"/>
  <c r="H692" i="4"/>
  <c r="I836" i="4"/>
  <c r="H196" i="4"/>
  <c r="H1595" i="4"/>
  <c r="I931" i="4"/>
  <c r="H631" i="4"/>
  <c r="I2543" i="4"/>
  <c r="I281" i="4"/>
  <c r="H107" i="4"/>
  <c r="H373" i="4"/>
  <c r="I513" i="4"/>
  <c r="H534" i="4"/>
  <c r="H1451" i="4"/>
  <c r="I1666" i="4"/>
  <c r="H2011" i="4"/>
  <c r="H1600" i="4"/>
  <c r="I827" i="4"/>
  <c r="H2911" i="4"/>
  <c r="I56" i="4"/>
  <c r="I52" i="4"/>
  <c r="I2227" i="4"/>
  <c r="I448" i="4"/>
  <c r="H2361" i="4"/>
  <c r="H1376" i="4"/>
  <c r="H113" i="4"/>
  <c r="I2014" i="4"/>
  <c r="I517" i="4"/>
  <c r="I1687" i="4"/>
  <c r="H1787" i="4"/>
  <c r="H2140" i="4"/>
  <c r="I2927" i="4"/>
  <c r="H2388" i="4"/>
  <c r="H2338" i="4"/>
  <c r="I1233" i="4"/>
  <c r="H632" i="4"/>
  <c r="H2827" i="4"/>
  <c r="H2927" i="4"/>
  <c r="I1453" i="4"/>
  <c r="I2593" i="4"/>
  <c r="I1066" i="4"/>
  <c r="I825" i="4"/>
  <c r="H2249" i="4"/>
  <c r="H1984" i="4"/>
  <c r="I1218" i="4"/>
  <c r="I2480" i="4"/>
  <c r="H1750" i="4"/>
  <c r="H1488" i="4"/>
  <c r="I1432" i="4"/>
  <c r="I358" i="4"/>
  <c r="I3285" i="4"/>
  <c r="I408" i="4"/>
  <c r="I1688" i="4"/>
  <c r="H829" i="4"/>
  <c r="H1294" i="4"/>
  <c r="H263" i="4"/>
  <c r="I360" i="4"/>
  <c r="H819" i="4"/>
  <c r="H726" i="4"/>
  <c r="H2143" i="4"/>
  <c r="H1566" i="4"/>
  <c r="H2052" i="4"/>
  <c r="H1660" i="4"/>
  <c r="I872" i="4"/>
  <c r="H808" i="4"/>
  <c r="H2999" i="4"/>
  <c r="I1717" i="4"/>
  <c r="H2026" i="4"/>
  <c r="H1107" i="4"/>
  <c r="H817" i="4"/>
  <c r="H2310" i="4"/>
  <c r="H314" i="4"/>
  <c r="H1848" i="4"/>
  <c r="I2023" i="4"/>
  <c r="H2910" i="4"/>
  <c r="I1903" i="4"/>
  <c r="H304" i="4"/>
  <c r="I1935" i="4"/>
  <c r="I1836" i="4"/>
  <c r="H2436" i="4"/>
  <c r="I897" i="4"/>
  <c r="H2010" i="4"/>
  <c r="H2036" i="4"/>
  <c r="H1924" i="4"/>
  <c r="H1121" i="4"/>
  <c r="H2457" i="4"/>
  <c r="H2154" i="4"/>
  <c r="H2509" i="4"/>
  <c r="H1954" i="4"/>
  <c r="H1949" i="4"/>
  <c r="H1363" i="4"/>
  <c r="I1794" i="4"/>
  <c r="H2978" i="4"/>
  <c r="H2560" i="4"/>
  <c r="I1306" i="4"/>
  <c r="I2172" i="4"/>
  <c r="I2598" i="4"/>
  <c r="H1218" i="4"/>
  <c r="H2208" i="4"/>
  <c r="I1541" i="4"/>
  <c r="H233" i="4"/>
  <c r="I2743" i="4"/>
  <c r="I1044" i="4"/>
  <c r="H2327" i="4"/>
  <c r="H1673" i="4"/>
  <c r="I934" i="4"/>
  <c r="I2559" i="4"/>
  <c r="I3332" i="4"/>
  <c r="H903" i="4"/>
  <c r="H2684" i="4"/>
  <c r="I1901" i="4"/>
  <c r="I531" i="4"/>
  <c r="H2841" i="4"/>
  <c r="I1086" i="4"/>
  <c r="I2857" i="4"/>
  <c r="I2069" i="4"/>
  <c r="H1134" i="4"/>
  <c r="I2990" i="4"/>
  <c r="I1854" i="4"/>
  <c r="H1752" i="4"/>
  <c r="H2289" i="4"/>
  <c r="H140" i="4"/>
  <c r="H2592" i="4"/>
  <c r="H2733" i="4"/>
  <c r="H1796" i="4"/>
  <c r="H1919" i="4"/>
  <c r="H1221" i="4"/>
  <c r="I2488" i="4"/>
  <c r="I669" i="4"/>
  <c r="I2689" i="4"/>
  <c r="H1894" i="4"/>
  <c r="I1793" i="4"/>
  <c r="H2598" i="4"/>
  <c r="I153" i="4"/>
  <c r="I1387" i="4"/>
  <c r="I2162" i="4"/>
  <c r="H2449" i="4"/>
  <c r="I877" i="4"/>
  <c r="H1794" i="4"/>
  <c r="H1427" i="4"/>
  <c r="H128" i="4"/>
  <c r="H805" i="4"/>
  <c r="I2845" i="4"/>
  <c r="H1193" i="4"/>
  <c r="H2761" i="4"/>
  <c r="I1109" i="4"/>
  <c r="I536" i="4"/>
  <c r="I1843" i="4"/>
  <c r="I1803" i="4"/>
  <c r="I1946" i="4"/>
  <c r="H1910" i="4"/>
  <c r="H104" i="4"/>
  <c r="I2814" i="4"/>
  <c r="H942" i="4"/>
  <c r="H2726" i="4"/>
  <c r="I2810" i="4"/>
  <c r="H2392" i="4"/>
  <c r="H287" i="4"/>
  <c r="H327" i="4"/>
  <c r="I683" i="4"/>
  <c r="H2214" i="4"/>
  <c r="H949" i="4"/>
  <c r="H3276" i="4"/>
  <c r="I1550" i="4"/>
  <c r="I1568" i="4"/>
  <c r="H2686" i="4"/>
  <c r="I1973" i="4"/>
  <c r="H1507" i="4"/>
  <c r="H281" i="4"/>
  <c r="I2235" i="4"/>
  <c r="H2595" i="4"/>
  <c r="I625" i="4"/>
  <c r="H2738" i="4"/>
  <c r="H2494" i="4"/>
  <c r="I1164" i="4"/>
  <c r="H1543" i="4"/>
  <c r="H155" i="4"/>
  <c r="H329" i="4"/>
  <c r="H326" i="4"/>
  <c r="H2148" i="4"/>
  <c r="I875" i="4"/>
  <c r="I2509" i="4"/>
  <c r="H1925" i="4"/>
  <c r="H176" i="4"/>
  <c r="H1506" i="4"/>
  <c r="I890" i="4"/>
  <c r="I673" i="4"/>
  <c r="H1389" i="4"/>
  <c r="I1766" i="4"/>
  <c r="H12" i="4"/>
  <c r="H2460" i="4"/>
  <c r="H1812" i="4"/>
  <c r="I1908" i="4"/>
  <c r="H136" i="4"/>
  <c r="I1384" i="4"/>
  <c r="I919" i="4"/>
  <c r="H1216" i="4"/>
  <c r="H1137" i="4"/>
  <c r="I2385" i="4"/>
  <c r="H2521" i="4"/>
  <c r="H1299" i="4"/>
  <c r="I2004" i="4"/>
  <c r="I1085" i="4"/>
  <c r="H1991" i="4"/>
  <c r="I1905" i="4"/>
  <c r="I2735" i="4"/>
  <c r="H426" i="4"/>
  <c r="H324" i="4"/>
  <c r="I1514" i="4"/>
  <c r="H2090" i="4"/>
  <c r="I252" i="4"/>
  <c r="I946" i="4"/>
  <c r="H2372" i="4"/>
  <c r="H2324" i="4"/>
  <c r="I2210" i="4"/>
  <c r="H2347" i="4"/>
  <c r="I742" i="4"/>
  <c r="I1224" i="4"/>
  <c r="H620" i="4"/>
  <c r="H1302" i="4"/>
  <c r="H188" i="4"/>
  <c r="H2397" i="4"/>
  <c r="H1816" i="4"/>
  <c r="I1752" i="4"/>
  <c r="H2216" i="4"/>
  <c r="H2696" i="4"/>
  <c r="H525" i="4"/>
  <c r="I1566" i="4"/>
  <c r="H2543" i="4"/>
  <c r="H82" i="4"/>
  <c r="I310" i="4"/>
  <c r="I976" i="4"/>
  <c r="H596" i="4"/>
  <c r="H2197" i="4"/>
  <c r="H195" i="4"/>
  <c r="I1949" i="4"/>
  <c r="I107" i="4"/>
  <c r="H86" i="4"/>
  <c r="H1584" i="4"/>
  <c r="H2614" i="4"/>
  <c r="I1791" i="4"/>
  <c r="H1537" i="4"/>
  <c r="H1937" i="4"/>
  <c r="H1461" i="4"/>
  <c r="I571" i="4"/>
  <c r="H896" i="4"/>
  <c r="I885" i="4"/>
  <c r="H633" i="4"/>
  <c r="H2072" i="4"/>
  <c r="H138" i="4"/>
  <c r="H2188" i="4"/>
  <c r="H917" i="4"/>
  <c r="H3321" i="4"/>
  <c r="I2529" i="4"/>
  <c r="H1753" i="4"/>
  <c r="H1914" i="4"/>
  <c r="H916" i="4"/>
  <c r="H1589" i="4"/>
  <c r="H1778" i="4"/>
  <c r="I2996" i="4"/>
  <c r="H1610" i="4"/>
  <c r="I2803" i="4"/>
  <c r="I1261" i="4"/>
  <c r="I2511" i="4"/>
  <c r="H822" i="4"/>
  <c r="H32" i="4"/>
  <c r="I240" i="4"/>
  <c r="I368" i="4"/>
  <c r="H42" i="4"/>
  <c r="H613" i="4"/>
  <c r="I1409" i="4"/>
  <c r="H1313" i="4"/>
  <c r="I616" i="4"/>
  <c r="H1332" i="4"/>
  <c r="H1452" i="4"/>
  <c r="I556" i="4"/>
  <c r="H1538" i="4"/>
  <c r="I590" i="4"/>
  <c r="H1171" i="4"/>
  <c r="I1982" i="4"/>
  <c r="I509" i="4"/>
  <c r="I816" i="4"/>
  <c r="I1112" i="4"/>
  <c r="H826" i="4"/>
  <c r="H2206" i="4"/>
  <c r="H1407" i="4"/>
  <c r="I243" i="4"/>
  <c r="H2339" i="4"/>
  <c r="I1502" i="4"/>
  <c r="I1708" i="4"/>
  <c r="I490" i="4"/>
  <c r="H2195" i="4"/>
  <c r="H1803" i="4"/>
  <c r="I2961" i="4"/>
  <c r="H818" i="4"/>
  <c r="I3259" i="4"/>
  <c r="H2923" i="4"/>
  <c r="I2439" i="4"/>
  <c r="H2171" i="4"/>
  <c r="H2078" i="4"/>
  <c r="I1933" i="4"/>
  <c r="H2473" i="4"/>
  <c r="H1509" i="4"/>
  <c r="I2984" i="4"/>
  <c r="I1308" i="4"/>
  <c r="I272" i="4"/>
  <c r="I2709" i="4"/>
  <c r="H2468" i="4"/>
  <c r="I3008" i="4"/>
  <c r="H2498" i="4"/>
  <c r="I1841" i="4"/>
  <c r="I139" i="4"/>
  <c r="H2485" i="4"/>
  <c r="I1264" i="4"/>
  <c r="I1790" i="4"/>
  <c r="I2899" i="4"/>
  <c r="H897" i="4"/>
  <c r="H2497" i="4"/>
  <c r="I23" i="4"/>
  <c r="H978" i="4"/>
  <c r="H2299" i="4"/>
  <c r="I627" i="4"/>
  <c r="H1155" i="4"/>
  <c r="H2113" i="4"/>
  <c r="I2417" i="4"/>
  <c r="H1951" i="4"/>
  <c r="I1558" i="4"/>
  <c r="H1634" i="4"/>
  <c r="H48" i="4"/>
  <c r="H93" i="4"/>
  <c r="H435" i="4"/>
  <c r="H3075" i="4"/>
  <c r="I1491" i="4"/>
  <c r="H214" i="4"/>
  <c r="I303" i="4"/>
  <c r="I202" i="4"/>
  <c r="I1762" i="4"/>
  <c r="I388" i="4"/>
  <c r="I829" i="4"/>
  <c r="H1943" i="4"/>
  <c r="I2464" i="4"/>
  <c r="H945" i="4"/>
  <c r="H3012" i="4"/>
  <c r="I1431" i="4"/>
  <c r="H1688" i="4"/>
  <c r="H1052" i="4"/>
  <c r="H2685" i="4"/>
  <c r="H300" i="4"/>
  <c r="I233" i="4"/>
  <c r="H1893" i="4"/>
  <c r="I1444" i="4"/>
  <c r="I2621" i="4"/>
  <c r="H2278" i="4"/>
  <c r="I2781" i="4"/>
  <c r="H1494" i="4"/>
  <c r="H2035" i="4"/>
  <c r="H989" i="4"/>
  <c r="H122" i="4"/>
  <c r="H582" i="4"/>
  <c r="H1378" i="4"/>
  <c r="I2175" i="4"/>
  <c r="I180" i="4"/>
  <c r="I1341" i="4"/>
  <c r="I1367" i="4"/>
  <c r="H2564" i="4"/>
  <c r="I2755" i="4"/>
  <c r="H1533" i="4"/>
  <c r="I814" i="4"/>
  <c r="I2193" i="4"/>
  <c r="H361" i="4"/>
  <c r="I1863" i="4"/>
  <c r="I1645" i="4"/>
  <c r="I471" i="4"/>
  <c r="H518" i="4"/>
  <c r="I1776" i="4"/>
  <c r="H2331" i="4"/>
  <c r="I2079" i="4"/>
  <c r="H2488" i="4"/>
  <c r="H1759" i="4"/>
  <c r="H1883" i="4"/>
  <c r="H1654" i="4"/>
  <c r="I726" i="4"/>
  <c r="I462" i="4"/>
  <c r="I1473" i="4"/>
  <c r="H2893" i="4"/>
  <c r="I90" i="4"/>
  <c r="H13" i="4"/>
  <c r="I1656" i="4"/>
  <c r="H643" i="4"/>
  <c r="I1254" i="4"/>
  <c r="I1806" i="4"/>
  <c r="H1779" i="4"/>
  <c r="I2154" i="4"/>
  <c r="I2654" i="4"/>
  <c r="H1396" i="4"/>
  <c r="I785" i="4"/>
  <c r="I2138" i="4"/>
  <c r="H680" i="4"/>
  <c r="H2355" i="4"/>
  <c r="I2416" i="4"/>
  <c r="I738" i="4"/>
  <c r="H102" i="4"/>
  <c r="H653" i="4"/>
  <c r="I273" i="4"/>
  <c r="H1766" i="4"/>
  <c r="I2457" i="4"/>
  <c r="H1539" i="4"/>
  <c r="H2868" i="4"/>
  <c r="H1466" i="4"/>
  <c r="H546" i="4"/>
  <c r="I1421" i="4"/>
  <c r="H108" i="4"/>
  <c r="H420" i="4"/>
  <c r="I1362" i="4"/>
  <c r="H207" i="4"/>
  <c r="I1047" i="4"/>
  <c r="I127" i="4"/>
  <c r="I1348" i="4"/>
  <c r="I2247" i="4"/>
  <c r="H493" i="4"/>
  <c r="H2856" i="4"/>
  <c r="H1985" i="4"/>
  <c r="I869" i="4"/>
  <c r="H2837" i="4"/>
  <c r="I1930" i="4"/>
  <c r="H2429" i="4"/>
  <c r="I1121" i="4"/>
  <c r="I793" i="4"/>
  <c r="H1526" i="4"/>
  <c r="H2730" i="4"/>
  <c r="H1694" i="4"/>
  <c r="I1583" i="4"/>
  <c r="H1089" i="4"/>
  <c r="H416" i="4"/>
  <c r="H523" i="4"/>
  <c r="H1774" i="4"/>
  <c r="H2713" i="4"/>
  <c r="H419" i="4"/>
  <c r="I1521" i="4"/>
  <c r="H177" i="4"/>
  <c r="H382" i="4"/>
  <c r="I1828" i="4"/>
  <c r="I2134" i="4"/>
  <c r="I2573" i="4"/>
  <c r="I842" i="4"/>
  <c r="I270" i="4"/>
  <c r="I1582" i="4"/>
  <c r="H809" i="4"/>
  <c r="I615" i="4"/>
  <c r="H95" i="4"/>
  <c r="H1424" i="4"/>
  <c r="H2323" i="4"/>
  <c r="H2953" i="4"/>
  <c r="I1055" i="4"/>
  <c r="H2069" i="4"/>
  <c r="I631" i="4"/>
  <c r="I1622" i="4"/>
  <c r="H1343" i="4"/>
  <c r="H740" i="4"/>
  <c r="I1126" i="4"/>
  <c r="I915" i="4"/>
  <c r="I68" i="4"/>
  <c r="H1480" i="4"/>
  <c r="H2966" i="4"/>
  <c r="H294" i="4"/>
  <c r="H657" i="4"/>
  <c r="I2475" i="4"/>
  <c r="I1074" i="4"/>
  <c r="I3003" i="4"/>
  <c r="I3330" i="4"/>
  <c r="H2770" i="4"/>
  <c r="H277" i="4"/>
  <c r="H2065" i="4"/>
  <c r="I2029" i="4"/>
  <c r="H2826" i="4"/>
  <c r="H1909" i="4"/>
  <c r="H2648" i="4"/>
  <c r="I1181" i="4"/>
  <c r="I1613" i="4"/>
  <c r="I2992" i="4"/>
  <c r="I1849" i="4"/>
  <c r="I2934" i="4"/>
  <c r="H1400" i="4"/>
  <c r="H2530" i="4"/>
  <c r="H1624" i="4"/>
  <c r="I2623" i="4"/>
  <c r="H2588" i="4"/>
  <c r="I2902" i="4"/>
  <c r="I2435" i="4"/>
  <c r="H1113" i="4"/>
  <c r="I2920" i="4"/>
  <c r="H2453" i="4"/>
  <c r="H662" i="4"/>
  <c r="I3023" i="4"/>
  <c r="H2240" i="4"/>
  <c r="I1484" i="4"/>
  <c r="I3029" i="4"/>
  <c r="H2619" i="4"/>
  <c r="H2032" i="4"/>
  <c r="H1443" i="4"/>
  <c r="I1667" i="4"/>
  <c r="H3318" i="4"/>
  <c r="I1315" i="4"/>
  <c r="I1871" i="4"/>
  <c r="I1373" i="4"/>
  <c r="I484" i="4"/>
  <c r="H2562" i="4"/>
  <c r="H2503" i="4"/>
  <c r="H2600" i="4"/>
  <c r="H2620" i="4"/>
  <c r="I2025" i="4"/>
  <c r="H2758" i="4"/>
  <c r="I225" i="4"/>
  <c r="H1256" i="4"/>
  <c r="H2760" i="4"/>
  <c r="H2794" i="4"/>
  <c r="I1892" i="4"/>
  <c r="H1963" i="4"/>
  <c r="I2431" i="4"/>
  <c r="H2527" i="4"/>
  <c r="H2439" i="4"/>
  <c r="H1357" i="4"/>
  <c r="I1405" i="4"/>
  <c r="H2196" i="4"/>
  <c r="I2294" i="4"/>
  <c r="H1441" i="4"/>
  <c r="H1842" i="4"/>
  <c r="I1978" i="4"/>
  <c r="I2165" i="4"/>
  <c r="I1710" i="4"/>
  <c r="I1974" i="4"/>
  <c r="I3258" i="4"/>
  <c r="H144" i="4"/>
  <c r="I2871" i="4"/>
  <c r="H1875" i="4"/>
  <c r="I2471" i="4"/>
  <c r="H797" i="4"/>
  <c r="I2799" i="4"/>
  <c r="I2656" i="4"/>
  <c r="H1508" i="4"/>
  <c r="I1928" i="4"/>
  <c r="H480" i="4"/>
  <c r="H2864" i="4"/>
  <c r="H773" i="4"/>
  <c r="H2000" i="4"/>
  <c r="H1576" i="4"/>
  <c r="I778" i="4"/>
  <c r="H2872" i="4"/>
  <c r="H3320" i="4"/>
  <c r="I2687" i="4"/>
  <c r="H3171" i="4"/>
  <c r="H443" i="4"/>
  <c r="H3090" i="4"/>
  <c r="I687" i="4"/>
  <c r="H1850" i="4"/>
  <c r="I2169" i="4"/>
  <c r="I2234" i="4"/>
  <c r="H1088" i="4"/>
  <c r="I1796" i="4"/>
  <c r="I2298" i="4"/>
  <c r="I1363" i="4"/>
  <c r="I887" i="4"/>
  <c r="H682" i="4"/>
  <c r="H1979" i="4"/>
  <c r="I458" i="4"/>
  <c r="I2751" i="4"/>
  <c r="I1517" i="4"/>
  <c r="H2163" i="4"/>
  <c r="H2566" i="4"/>
  <c r="I1595" i="4"/>
  <c r="I1872" i="4"/>
  <c r="H2270" i="4"/>
  <c r="H2116" i="4"/>
  <c r="H2580" i="4"/>
  <c r="H752" i="4"/>
  <c r="I2249" i="4"/>
  <c r="I2917" i="4"/>
  <c r="I1173" i="4"/>
  <c r="H684" i="4"/>
  <c r="H907" i="4"/>
  <c r="H465" i="4"/>
  <c r="H1379" i="4"/>
  <c r="H1474" i="4"/>
  <c r="I2526" i="4"/>
  <c r="I2245" i="4"/>
  <c r="I1948" i="4"/>
  <c r="I1927" i="4"/>
  <c r="H1702" i="4"/>
  <c r="I2401" i="4"/>
  <c r="I382" i="4"/>
  <c r="H2569" i="4"/>
  <c r="H1212" i="4"/>
  <c r="I1399" i="4"/>
  <c r="I3062" i="4"/>
  <c r="I2701" i="4"/>
  <c r="H825" i="4"/>
  <c r="I2727" i="4"/>
  <c r="I2041" i="4"/>
  <c r="H1551" i="4"/>
  <c r="H2341" i="4"/>
  <c r="H1665" i="4"/>
  <c r="H1530" i="4"/>
  <c r="I1954" i="4"/>
  <c r="I1731" i="4"/>
  <c r="H1957" i="4"/>
  <c r="H2980" i="4"/>
  <c r="H2907" i="4"/>
  <c r="I606" i="4"/>
  <c r="H41" i="4"/>
  <c r="H1011" i="4"/>
  <c r="H2152" i="4"/>
  <c r="I332" i="4"/>
  <c r="H1599" i="4"/>
  <c r="H1268" i="4"/>
  <c r="I2852" i="4"/>
  <c r="H3295" i="4"/>
  <c r="H2583" i="4"/>
  <c r="H203" i="4"/>
  <c r="I1359" i="4"/>
  <c r="H3165" i="4"/>
  <c r="H3080" i="4"/>
  <c r="I3167" i="4"/>
  <c r="H2593" i="4"/>
  <c r="I878" i="4"/>
  <c r="H1227" i="4"/>
  <c r="I938" i="4"/>
  <c r="H2675" i="4"/>
  <c r="I2130" i="4"/>
  <c r="I2525" i="4"/>
  <c r="I947" i="4"/>
  <c r="I659" i="4"/>
  <c r="I959" i="4"/>
  <c r="H1587" i="4"/>
  <c r="I693" i="4"/>
  <c r="I2677" i="4"/>
  <c r="I2378" i="4"/>
  <c r="H2599" i="4"/>
  <c r="H1168" i="4"/>
  <c r="I2906" i="4"/>
  <c r="H3275" i="4"/>
  <c r="H2021" i="4"/>
  <c r="H1742" i="4"/>
  <c r="H1187" i="4"/>
  <c r="I2698" i="4"/>
  <c r="I2061" i="4"/>
  <c r="H1767" i="4"/>
  <c r="H578" i="4"/>
  <c r="I1307" i="4"/>
  <c r="I2601" i="4"/>
  <c r="I1801" i="4"/>
  <c r="H235" i="4"/>
  <c r="I1499" i="4"/>
  <c r="I566" i="4"/>
  <c r="I602" i="4"/>
  <c r="H707" i="4"/>
  <c r="H293" i="4"/>
  <c r="H2009" i="4"/>
  <c r="H1471" i="4"/>
  <c r="I901" i="4"/>
  <c r="I1119" i="4"/>
  <c r="I2125" i="4"/>
  <c r="I1035" i="4"/>
  <c r="I899" i="4"/>
  <c r="I2409" i="4"/>
  <c r="I59" i="4"/>
  <c r="I2900" i="4"/>
  <c r="I385" i="4"/>
  <c r="H2627" i="4"/>
  <c r="I53" i="4"/>
  <c r="H1061" i="4"/>
  <c r="I2758" i="4"/>
  <c r="H918" i="4"/>
  <c r="I2916" i="4"/>
  <c r="H413" i="4"/>
  <c r="I1160" i="4"/>
  <c r="I2908" i="4"/>
  <c r="H1095" i="4"/>
  <c r="I1344" i="4"/>
  <c r="I700" i="4"/>
  <c r="I2140" i="4"/>
  <c r="H1596" i="4"/>
  <c r="H1146" i="4"/>
  <c r="H2935" i="4"/>
  <c r="H2710" i="4"/>
  <c r="H1094" i="4"/>
  <c r="H2771" i="4"/>
  <c r="H2008" i="4"/>
  <c r="I1185" i="4"/>
  <c r="H2885" i="4"/>
  <c r="I1212" i="4"/>
  <c r="I870" i="4"/>
  <c r="H887" i="4"/>
  <c r="H3146" i="4"/>
  <c r="I1638" i="4"/>
  <c r="I2149" i="4"/>
  <c r="H2037" i="4"/>
  <c r="H2350" i="4"/>
  <c r="I684" i="4"/>
  <c r="I1534" i="4"/>
  <c r="I2544" i="4"/>
  <c r="I2670" i="4"/>
  <c r="I1065" i="4"/>
  <c r="I1627" i="4"/>
  <c r="H1529" i="4"/>
  <c r="H514" i="4"/>
  <c r="I2007" i="4"/>
  <c r="I2535" i="4"/>
  <c r="H478" i="4"/>
  <c r="H1923" i="4"/>
  <c r="H2943" i="4"/>
  <c r="I2624" i="4"/>
  <c r="I3060" i="4"/>
  <c r="I1993" i="4"/>
  <c r="I1228" i="4"/>
  <c r="I3186" i="4"/>
  <c r="H3049" i="4"/>
  <c r="I2097" i="4"/>
  <c r="I688" i="4"/>
  <c r="H1714" i="4"/>
  <c r="I1630" i="4"/>
  <c r="H1184" i="4"/>
  <c r="H3209" i="4"/>
  <c r="H761" i="4"/>
  <c r="H1012" i="4"/>
  <c r="I911" i="4"/>
  <c r="H2440" i="4"/>
  <c r="I2167" i="4"/>
  <c r="H776" i="4"/>
  <c r="I2081" i="4"/>
  <c r="H1783" i="4"/>
  <c r="H1138" i="4"/>
  <c r="H1829" i="4"/>
  <c r="I1763" i="4"/>
  <c r="I1976" i="4"/>
  <c r="H467" i="4"/>
  <c r="H2091" i="4"/>
  <c r="H2909" i="4"/>
  <c r="H3205" i="4"/>
  <c r="I802" i="4"/>
  <c r="H2537" i="4"/>
  <c r="H1053" i="4"/>
  <c r="H1186" i="4"/>
  <c r="I1025" i="4"/>
  <c r="I1809" i="4"/>
  <c r="I1250" i="4"/>
  <c r="H1911" i="4"/>
  <c r="I1839" i="4"/>
  <c r="I1764" i="4"/>
  <c r="I1945" i="4"/>
  <c r="H721" i="4"/>
  <c r="H2109" i="4"/>
  <c r="I12" i="4"/>
  <c r="H837" i="4"/>
  <c r="H307" i="4"/>
  <c r="I1696" i="4"/>
  <c r="I3310" i="4"/>
  <c r="H2394" i="4"/>
  <c r="I3081" i="4"/>
  <c r="I3312" i="4"/>
  <c r="I395" i="4"/>
  <c r="H1026" i="4"/>
  <c r="I1594" i="4"/>
  <c r="I651" i="4"/>
  <c r="I1574" i="4"/>
  <c r="H1345" i="4"/>
  <c r="I1437" i="4"/>
  <c r="H2352" i="4"/>
  <c r="I2030" i="4"/>
  <c r="H3333" i="4"/>
  <c r="H709" i="4"/>
  <c r="I250" i="4"/>
  <c r="I3144" i="4"/>
  <c r="I1672" i="4"/>
  <c r="I2539" i="4"/>
  <c r="H1945" i="4"/>
  <c r="H649" i="4"/>
  <c r="I132" i="4"/>
  <c r="H824" i="4"/>
  <c r="I711" i="4"/>
  <c r="H1939" i="4"/>
  <c r="I2829" i="4"/>
  <c r="I2516" i="4"/>
  <c r="I245" i="4"/>
  <c r="H2200" i="4"/>
  <c r="I186" i="4"/>
  <c r="I644" i="4"/>
  <c r="I1129" i="4"/>
  <c r="H3286" i="4"/>
  <c r="I2440" i="4"/>
  <c r="H1477" i="4"/>
  <c r="I461" i="4"/>
  <c r="I988" i="4"/>
  <c r="I1205" i="4"/>
  <c r="H1375" i="4"/>
  <c r="I1884" i="4"/>
  <c r="H581" i="4"/>
  <c r="H955" i="4"/>
  <c r="I3284" i="4"/>
  <c r="H2189" i="4"/>
  <c r="H1010" i="4"/>
  <c r="H2628" i="4"/>
  <c r="I2792" i="4"/>
  <c r="H3284" i="4"/>
  <c r="H49" i="4"/>
  <c r="H1180" i="4"/>
  <c r="I451" i="4"/>
  <c r="I3007" i="4"/>
  <c r="H2783" i="4"/>
  <c r="I2010" i="4"/>
  <c r="I343" i="4"/>
  <c r="H842" i="4"/>
  <c r="H3211" i="4"/>
  <c r="H3084" i="4"/>
  <c r="H360" i="4"/>
  <c r="H1573" i="4"/>
  <c r="I2170" i="4"/>
  <c r="I2248" i="4"/>
  <c r="H1731" i="4"/>
  <c r="H3212" i="4"/>
  <c r="H977" i="4"/>
  <c r="I1744" i="4"/>
  <c r="I768" i="4"/>
  <c r="I2856" i="4"/>
  <c r="I2243" i="4"/>
  <c r="I2198" i="4"/>
  <c r="H2876" i="4"/>
  <c r="H2555" i="4"/>
  <c r="H1865" i="4"/>
  <c r="I3315" i="4"/>
  <c r="I1740" i="4"/>
  <c r="I1593" i="4"/>
  <c r="H2483" i="4"/>
  <c r="I1125" i="4"/>
  <c r="I3040" i="4"/>
  <c r="I1071" i="4"/>
  <c r="H2118" i="4"/>
  <c r="I1406" i="4"/>
  <c r="I1640" i="4"/>
  <c r="H3379" i="4"/>
  <c r="I756" i="4"/>
  <c r="H3273" i="4"/>
  <c r="H246" i="4"/>
  <c r="I3102" i="4"/>
  <c r="I1950" i="4"/>
  <c r="I1675" i="4"/>
  <c r="I152" i="4"/>
  <c r="I1780" i="4"/>
  <c r="I1478" i="4"/>
  <c r="H2500" i="4"/>
  <c r="H2705" i="4"/>
  <c r="H3208" i="4"/>
  <c r="H2435" i="4"/>
  <c r="H232" i="4"/>
  <c r="I3224" i="4"/>
  <c r="I2351" i="4"/>
  <c r="H1717" i="4"/>
  <c r="H2880" i="4"/>
  <c r="I2152" i="4"/>
  <c r="H927" i="4"/>
  <c r="I2277" i="4"/>
  <c r="H1173" i="4"/>
  <c r="H2144" i="4"/>
  <c r="H1968" i="4"/>
  <c r="H2244" i="4"/>
  <c r="I544" i="4"/>
  <c r="I1664" i="4"/>
  <c r="I1751" i="4"/>
  <c r="I3083" i="4"/>
  <c r="I2741" i="4"/>
  <c r="I2284" i="4"/>
  <c r="I3170" i="4"/>
  <c r="H72" i="4"/>
  <c r="I2085" i="4"/>
  <c r="H2228" i="4"/>
  <c r="I2813" i="4"/>
  <c r="H1854" i="4"/>
  <c r="H2679" i="4"/>
  <c r="H2656" i="4"/>
  <c r="I755" i="4"/>
  <c r="H344" i="4"/>
  <c r="I2219" i="4"/>
  <c r="I1882" i="4"/>
  <c r="I591" i="4"/>
  <c r="I2060" i="4"/>
  <c r="H2006" i="4"/>
  <c r="I2442" i="4"/>
  <c r="H880" i="4"/>
  <c r="H535" i="4"/>
  <c r="I850" i="4"/>
  <c r="H2715" i="4"/>
  <c r="H1648" i="4"/>
  <c r="H2344" i="4"/>
  <c r="H2387" i="4"/>
  <c r="I2265" i="4"/>
  <c r="I1095" i="4"/>
  <c r="I242" i="4"/>
  <c r="I1608" i="4"/>
  <c r="H1557" i="4"/>
  <c r="H1447" i="4"/>
  <c r="H170" i="4"/>
  <c r="H2884" i="4"/>
  <c r="H2622" i="4"/>
  <c r="I2226" i="4"/>
  <c r="I1101" i="4"/>
  <c r="I2736" i="4"/>
  <c r="I969" i="4"/>
  <c r="I2806" i="4"/>
  <c r="H573" i="4"/>
  <c r="H2007" i="4"/>
  <c r="H1446" i="4"/>
  <c r="H1640" i="4"/>
  <c r="H451" i="4"/>
  <c r="H2246" i="4"/>
  <c r="H1981" i="4"/>
  <c r="I2268" i="4"/>
  <c r="H2215" i="4"/>
  <c r="I2229" i="4"/>
  <c r="I918" i="4"/>
  <c r="H2607" i="4"/>
  <c r="H2658" i="4"/>
  <c r="H2629" i="4"/>
  <c r="H2721" i="4"/>
  <c r="H1262" i="4"/>
  <c r="I2683" i="4"/>
  <c r="H395" i="4"/>
  <c r="H3018" i="4"/>
  <c r="H311" i="4"/>
  <c r="I370" i="4"/>
  <c r="I2124" i="4"/>
  <c r="H2640" i="4"/>
  <c r="I2050" i="4"/>
  <c r="I650" i="4"/>
  <c r="H2764" i="4"/>
  <c r="H1802" i="4"/>
  <c r="H2207" i="4"/>
  <c r="H3266" i="4"/>
  <c r="H2535" i="4"/>
  <c r="I3076" i="4"/>
  <c r="H2031" i="4"/>
  <c r="H3032" i="4"/>
  <c r="I1425" i="4"/>
  <c r="I521" i="4"/>
  <c r="H2066" i="4"/>
  <c r="I1540" i="4"/>
  <c r="I2790" i="4"/>
  <c r="H200" i="4"/>
  <c r="H2708" i="4"/>
  <c r="I2443" i="4"/>
  <c r="H2719" i="4"/>
  <c r="H1406" i="4"/>
  <c r="H615" i="4"/>
  <c r="I1560" i="4"/>
  <c r="I2846" i="4"/>
  <c r="I1906" i="4"/>
  <c r="H2432" i="4"/>
  <c r="I2143" i="4"/>
  <c r="I1077" i="4"/>
  <c r="I1660" i="4"/>
  <c r="I235" i="4"/>
  <c r="H1024" i="4"/>
  <c r="I1470" i="4"/>
  <c r="H2076" i="4"/>
  <c r="H2987" i="4"/>
  <c r="H1921" i="4"/>
  <c r="H2917" i="4"/>
  <c r="H1074" i="4"/>
  <c r="H2942" i="4"/>
  <c r="H2835" i="4"/>
  <c r="H46" i="4"/>
  <c r="H219" i="4"/>
  <c r="I44" i="4"/>
  <c r="I1298" i="4"/>
  <c r="H237" i="4"/>
  <c r="H1041" i="4"/>
  <c r="I1172" i="4"/>
  <c r="I1890" i="4"/>
  <c r="H2087" i="4"/>
  <c r="H1983" i="4"/>
  <c r="I2145" i="4"/>
  <c r="I1995" i="4"/>
  <c r="I2586" i="4"/>
  <c r="I681" i="4"/>
  <c r="H1059" i="4"/>
  <c r="I2905" i="4"/>
  <c r="I2797" i="4"/>
  <c r="I2037" i="4"/>
  <c r="I478" i="4"/>
  <c r="H3101" i="4"/>
  <c r="H2229" i="4"/>
  <c r="I1282" i="4"/>
  <c r="H347" i="4"/>
  <c r="H1312" i="4"/>
  <c r="I2897" i="4"/>
  <c r="I2885" i="4"/>
  <c r="H2768" i="4"/>
  <c r="H1097" i="4"/>
  <c r="H1115" i="4"/>
  <c r="I1598" i="4"/>
  <c r="I2200" i="4"/>
  <c r="I884" i="4"/>
  <c r="H800" i="4"/>
  <c r="I286" i="4"/>
  <c r="I3326" i="4"/>
  <c r="I2853" i="4"/>
  <c r="H1235" i="4"/>
  <c r="H1669" i="4"/>
  <c r="H832" i="4"/>
  <c r="H542" i="4"/>
  <c r="I2878" i="4"/>
  <c r="H1073" i="4"/>
  <c r="I1811" i="4"/>
  <c r="I3045" i="4"/>
  <c r="H1417" i="4"/>
  <c r="I950" i="4"/>
  <c r="H1077" i="4"/>
  <c r="H375" i="4"/>
  <c r="I936" i="4"/>
  <c r="I1700" i="4"/>
  <c r="I883" i="4"/>
  <c r="H833" i="4"/>
  <c r="I1436" i="4"/>
  <c r="I409" i="4"/>
  <c r="H3162" i="4"/>
  <c r="H2683" i="4"/>
  <c r="I1482" i="4"/>
  <c r="I2967" i="4"/>
  <c r="I117" i="4"/>
  <c r="I2445" i="4"/>
  <c r="H2383" i="4"/>
  <c r="I3087" i="4"/>
  <c r="H2170" i="4"/>
  <c r="I1104" i="4"/>
  <c r="H2131" i="4"/>
  <c r="H1144" i="4"/>
  <c r="I941" i="4"/>
  <c r="I1924" i="4"/>
  <c r="I3208" i="4"/>
  <c r="I232" i="4"/>
  <c r="I2660" i="4"/>
  <c r="I1725" i="4"/>
  <c r="I2919" i="4"/>
  <c r="I1070" i="4"/>
  <c r="H2129" i="4"/>
  <c r="H2631" i="4"/>
  <c r="H2050" i="4"/>
  <c r="I570" i="4"/>
  <c r="I2794" i="4"/>
  <c r="H1562" i="4"/>
  <c r="I2269" i="4"/>
  <c r="H1259" i="4"/>
  <c r="I2762" i="4"/>
  <c r="H751" i="4"/>
  <c r="H2652" i="4"/>
  <c r="H3372" i="4"/>
  <c r="I1515" i="4"/>
  <c r="H2276" i="4"/>
  <c r="H1758" i="4"/>
  <c r="H2854" i="4"/>
  <c r="H2916" i="4"/>
  <c r="H650" i="4"/>
  <c r="H242" i="4"/>
  <c r="I1447" i="4"/>
  <c r="I1802" i="4"/>
  <c r="H2915" i="4"/>
  <c r="I449" i="4"/>
  <c r="H2040" i="4"/>
  <c r="H355" i="4"/>
  <c r="I1602" i="4"/>
  <c r="H676" i="4"/>
  <c r="H2192" i="4"/>
  <c r="I3137" i="4"/>
  <c r="H1352" i="4"/>
  <c r="H1431" i="4"/>
  <c r="I2215" i="4"/>
  <c r="H2252" i="4"/>
  <c r="H2557" i="4"/>
  <c r="I3036" i="4"/>
  <c r="H3169" i="4"/>
  <c r="I254" i="4"/>
  <c r="H1223" i="4"/>
  <c r="H2038" i="4"/>
  <c r="H2699" i="4"/>
  <c r="I982" i="4"/>
  <c r="H565" i="4"/>
  <c r="I1732" i="4"/>
  <c r="I3103" i="4"/>
  <c r="I2647" i="4"/>
  <c r="I2127" i="4"/>
  <c r="H2034" i="4"/>
  <c r="I760" i="4"/>
  <c r="H1967" i="4"/>
  <c r="H2013" i="4"/>
  <c r="H743" i="4"/>
  <c r="H3277" i="4"/>
  <c r="H1033" i="4"/>
  <c r="H1639" i="4"/>
  <c r="I1977" i="4"/>
  <c r="H2075" i="4"/>
  <c r="I2296" i="4"/>
  <c r="H696" i="4"/>
  <c r="I1735" i="4"/>
  <c r="I2706" i="4"/>
  <c r="H2849" i="4"/>
  <c r="H2517" i="4"/>
  <c r="I2318" i="4"/>
  <c r="I3135" i="4"/>
  <c r="H911" i="4"/>
  <c r="H3317" i="4"/>
  <c r="I1439" i="4"/>
  <c r="I1098" i="4"/>
  <c r="I2224" i="4"/>
  <c r="H804" i="4"/>
  <c r="H2579" i="4"/>
  <c r="I1138" i="4"/>
  <c r="I2139" i="4"/>
  <c r="I3266" i="4"/>
  <c r="I3261" i="4"/>
  <c r="I3038" i="4"/>
  <c r="H115" i="4"/>
  <c r="I1565" i="4"/>
  <c r="H1571" i="4"/>
  <c r="I1859" i="4"/>
  <c r="H1821" i="4"/>
  <c r="H2519" i="4"/>
  <c r="H2183" i="4"/>
  <c r="H2251" i="4"/>
  <c r="I2438" i="4"/>
  <c r="H3105" i="4"/>
  <c r="I780" i="4"/>
  <c r="H1239" i="4"/>
  <c r="H3312" i="4"/>
  <c r="H967" i="4"/>
  <c r="H1035" i="4"/>
  <c r="H2363" i="4"/>
  <c r="H777" i="4"/>
  <c r="I2821" i="4"/>
  <c r="H3034" i="4"/>
  <c r="I1320" i="4"/>
  <c r="I2880" i="4"/>
  <c r="H1701" i="4"/>
  <c r="I1646" i="4"/>
  <c r="H2554" i="4"/>
  <c r="H2882" i="4"/>
  <c r="H2962" i="4"/>
  <c r="I1353" i="4"/>
  <c r="H1579" i="4"/>
  <c r="H2107" i="4"/>
  <c r="H725" i="4"/>
  <c r="H495" i="4"/>
  <c r="I945" i="4"/>
  <c r="H1707" i="4"/>
  <c r="H1813" i="4"/>
  <c r="H1918" i="4"/>
  <c r="H2088" i="4"/>
  <c r="I2366" i="4"/>
  <c r="H991" i="4"/>
  <c r="H2928" i="4"/>
  <c r="I1739" i="4"/>
  <c r="I580" i="4"/>
  <c r="I2319" i="4"/>
  <c r="H2404" i="4"/>
  <c r="I2708" i="4"/>
  <c r="I1418" i="4"/>
  <c r="H1076" i="4"/>
  <c r="I2116" i="4"/>
  <c r="I2391" i="4"/>
  <c r="H591" i="4"/>
  <c r="H816" i="4"/>
  <c r="I819" i="4"/>
  <c r="H586" i="4"/>
  <c r="I3011" i="4"/>
  <c r="H2248" i="4"/>
  <c r="H1855" i="4"/>
  <c r="H53" i="4"/>
  <c r="I753" i="4"/>
  <c r="H2400" i="4"/>
  <c r="I3297" i="4"/>
  <c r="H2767" i="4"/>
  <c r="H1630" i="4"/>
  <c r="H2332" i="4"/>
  <c r="H2716" i="4"/>
  <c r="H2799" i="4"/>
  <c r="H1891" i="4"/>
  <c r="H3064" i="4"/>
  <c r="H3020" i="4"/>
  <c r="I148" i="4"/>
  <c r="I3180" i="4"/>
  <c r="I2605" i="4"/>
  <c r="H3328" i="4"/>
  <c r="I1168" i="4"/>
  <c r="I3275" i="4"/>
  <c r="H274" i="4"/>
  <c r="I1346" i="4"/>
  <c r="I1522" i="4"/>
  <c r="I510" i="4"/>
  <c r="H2812" i="4"/>
  <c r="H2213" i="4"/>
  <c r="H312" i="4"/>
  <c r="I367" i="4"/>
  <c r="H611" i="4"/>
  <c r="I1361" i="4"/>
  <c r="I1755" i="4"/>
  <c r="H2963" i="4"/>
  <c r="I2692" i="4"/>
  <c r="I414" i="4"/>
  <c r="I1599" i="4"/>
  <c r="H3167" i="4"/>
  <c r="I455" i="4"/>
  <c r="I3193" i="4"/>
  <c r="I3339" i="4"/>
  <c r="I317" i="4"/>
  <c r="H2904" i="4"/>
  <c r="H1450" i="4"/>
  <c r="I3290" i="4"/>
  <c r="I404" i="4"/>
  <c r="H1327" i="4"/>
  <c r="I3021" i="4"/>
  <c r="H2545" i="4"/>
  <c r="H2741" i="4"/>
  <c r="I1641" i="4"/>
  <c r="H531" i="4"/>
  <c r="I2858" i="4"/>
  <c r="I807" i="4"/>
  <c r="I3295" i="4"/>
  <c r="H2902" i="4"/>
  <c r="H422" i="4"/>
  <c r="I1714" i="4"/>
  <c r="I926" i="4"/>
  <c r="H872" i="4"/>
  <c r="H1827" i="4"/>
  <c r="H3124" i="4"/>
  <c r="I2332" i="4"/>
  <c r="I1624" i="4"/>
  <c r="I3066" i="4"/>
  <c r="I888" i="4"/>
  <c r="H3197" i="4"/>
  <c r="I1400" i="4"/>
  <c r="I664" i="4"/>
  <c r="I338" i="4"/>
  <c r="H937" i="4"/>
  <c r="I2325" i="4"/>
  <c r="H447" i="4"/>
  <c r="H2139" i="4"/>
  <c r="I2588" i="4"/>
  <c r="I2141" i="4"/>
  <c r="I1485" i="4"/>
  <c r="H1653" i="4"/>
  <c r="H1989" i="4"/>
  <c r="I3016" i="4"/>
  <c r="H2298" i="4"/>
  <c r="I3010" i="4"/>
  <c r="H3098" i="4"/>
  <c r="I1703" i="4"/>
  <c r="I1557" i="4"/>
  <c r="I1014" i="4"/>
  <c r="I1824" i="4"/>
  <c r="I709" i="4"/>
  <c r="H2659" i="4"/>
  <c r="H1324" i="4"/>
  <c r="H3331" i="4"/>
  <c r="I3093" i="4"/>
  <c r="H3195" i="4"/>
  <c r="H583" i="4"/>
  <c r="H2681" i="4"/>
  <c r="I3091" i="4"/>
  <c r="H2981" i="4"/>
  <c r="I1549" i="4"/>
  <c r="I1788" i="4"/>
  <c r="I2894" i="4"/>
  <c r="I2122" i="4"/>
  <c r="I3238" i="4"/>
  <c r="H601" i="4"/>
  <c r="H2452" i="4"/>
  <c r="I1232" i="4"/>
  <c r="H1775" i="4"/>
  <c r="H1685" i="4"/>
  <c r="I2231" i="4"/>
  <c r="H2358" i="4"/>
  <c r="H348" i="4"/>
  <c r="H262" i="4"/>
  <c r="H544" i="4"/>
  <c r="H1520" i="4"/>
  <c r="I2036" i="4"/>
  <c r="H1214" i="4"/>
  <c r="H2138" i="4"/>
  <c r="I1268" i="4"/>
  <c r="I2502" i="4"/>
  <c r="H238" i="4"/>
  <c r="I1024" i="4"/>
  <c r="I2653" i="4"/>
  <c r="H627" i="4"/>
  <c r="I2926" i="4"/>
  <c r="H2785" i="4"/>
  <c r="I1961" i="4"/>
  <c r="H3047" i="4"/>
  <c r="I1588" i="4"/>
  <c r="H1935" i="4"/>
  <c r="I1211" i="4"/>
  <c r="H524" i="4"/>
  <c r="I2849" i="4"/>
  <c r="H681" i="4"/>
  <c r="I1217" i="4"/>
  <c r="I1364" i="4"/>
  <c r="H2894" i="4"/>
  <c r="H834" i="4"/>
  <c r="I1834" i="4"/>
  <c r="I675" i="4"/>
  <c r="I2034" i="4"/>
  <c r="H1871" i="4"/>
  <c r="H3357" i="4"/>
  <c r="H1765" i="4"/>
  <c r="H1755" i="4"/>
  <c r="H1597" i="4"/>
  <c r="H24" i="4"/>
  <c r="H192" i="4"/>
  <c r="H1251" i="4"/>
  <c r="I665" i="4"/>
  <c r="I720" i="4"/>
  <c r="I743" i="4"/>
  <c r="I974" i="4"/>
  <c r="I1967" i="4"/>
  <c r="H690" i="4"/>
  <c r="H2858" i="4"/>
  <c r="H2424" i="4"/>
  <c r="H2393" i="4"/>
  <c r="H6" i="4"/>
  <c r="I1329" i="4"/>
  <c r="I2697" i="4"/>
  <c r="I2576" i="4"/>
  <c r="H2538" i="4"/>
  <c r="H1719" i="4"/>
  <c r="I2095" i="4"/>
  <c r="I3143" i="4"/>
  <c r="H1877" i="4"/>
  <c r="H2259" i="4"/>
  <c r="H213" i="4"/>
  <c r="H2486" i="4"/>
  <c r="I19" i="4"/>
  <c r="I2796" i="4"/>
  <c r="H745" i="4"/>
  <c r="H1971" i="4"/>
  <c r="I1870" i="4"/>
  <c r="I2666" i="4"/>
  <c r="H2900" i="4"/>
  <c r="H1728" i="4"/>
  <c r="H3103" i="4"/>
  <c r="I1851" i="4"/>
  <c r="I73" i="4"/>
  <c r="H350" i="4"/>
  <c r="H1754" i="4"/>
  <c r="H975" i="4"/>
  <c r="I2508" i="4"/>
  <c r="H1071" i="4"/>
  <c r="H1202" i="4"/>
  <c r="H2822" i="4"/>
  <c r="H1751" i="4"/>
  <c r="H982" i="4"/>
  <c r="H781" i="4"/>
  <c r="H208" i="4"/>
  <c r="I1152" i="4"/>
  <c r="H1382" i="4"/>
  <c r="H1232" i="4"/>
  <c r="I560" i="4"/>
  <c r="H1337" i="4"/>
  <c r="I1272" i="4"/>
  <c r="H1358" i="4"/>
  <c r="I454" i="4"/>
  <c r="I400" i="4"/>
  <c r="I2071" i="4"/>
  <c r="I2531" i="4"/>
  <c r="I2804" i="4"/>
  <c r="I413" i="4"/>
  <c r="H2284" i="4"/>
  <c r="H2706" i="4"/>
  <c r="H3091" i="4"/>
  <c r="I511" i="4"/>
  <c r="I2221" i="4"/>
  <c r="I2118" i="4"/>
  <c r="I1685" i="4"/>
  <c r="H2142" i="4"/>
  <c r="I187" i="4"/>
  <c r="I1327" i="4"/>
  <c r="H847" i="4"/>
  <c r="H58" i="4"/>
  <c r="I1463" i="4"/>
  <c r="H923" i="4"/>
  <c r="H3290" i="4"/>
  <c r="H1072" i="4"/>
  <c r="I253" i="4"/>
  <c r="H2257" i="4"/>
  <c r="H430" i="4"/>
  <c r="I262" i="4"/>
  <c r="H2680" i="4"/>
  <c r="H2318" i="4"/>
  <c r="H2905" i="4"/>
  <c r="H352" i="4"/>
  <c r="I2017" i="4"/>
  <c r="I1100" i="4"/>
  <c r="H1693" i="4"/>
  <c r="H2019" i="4"/>
  <c r="H1965" i="4"/>
  <c r="H2127" i="4"/>
  <c r="H509" i="4"/>
  <c r="H748" i="4"/>
  <c r="I1676" i="4"/>
  <c r="I1223" i="4"/>
  <c r="I565" i="4"/>
  <c r="H1992" i="4"/>
  <c r="I1652" i="4"/>
  <c r="I1970" i="4"/>
  <c r="I2545" i="4"/>
  <c r="H1641" i="4"/>
  <c r="H1664" i="4"/>
  <c r="I3030" i="4"/>
  <c r="H2647" i="4"/>
  <c r="I2667" i="4"/>
  <c r="I1414" i="4"/>
  <c r="H3238" i="4"/>
  <c r="I1342" i="4"/>
  <c r="H925" i="4"/>
  <c r="H622" i="4"/>
  <c r="I2446" i="4"/>
  <c r="H2482" i="4"/>
  <c r="H254" i="4"/>
  <c r="I2924" i="4"/>
  <c r="H2777" i="4"/>
  <c r="H541" i="4"/>
  <c r="H1179" i="4"/>
  <c r="I2358" i="4"/>
  <c r="I2628" i="4"/>
  <c r="H2795" i="4"/>
  <c r="H701" i="4"/>
  <c r="H160" i="4"/>
  <c r="I1523" i="4"/>
  <c r="I1899" i="4"/>
  <c r="H2182" i="4"/>
  <c r="H1166" i="4"/>
  <c r="H2778" i="4"/>
  <c r="I2510" i="4"/>
  <c r="H1110" i="4"/>
  <c r="H863" i="4"/>
  <c r="H1833" i="4"/>
  <c r="I2684" i="4"/>
  <c r="I656" i="4"/>
  <c r="I1553" i="4"/>
  <c r="I2950" i="4"/>
  <c r="H1017" i="4"/>
  <c r="I1151" i="4"/>
  <c r="I1736" i="4"/>
  <c r="I1981" i="4"/>
  <c r="I2376" i="4"/>
  <c r="H841" i="4"/>
  <c r="I2164" i="4"/>
  <c r="H2575" i="4"/>
  <c r="H639" i="4"/>
  <c r="H2776" i="4"/>
  <c r="H2060" i="4"/>
  <c r="I3157" i="4"/>
  <c r="I1720" i="4"/>
  <c r="H1273" i="4"/>
  <c r="I746" i="4"/>
  <c r="I963" i="4"/>
  <c r="I2313" i="4"/>
  <c r="I2723" i="4"/>
  <c r="I2547" i="4"/>
  <c r="I2377" i="4"/>
  <c r="H2343" i="4"/>
  <c r="H931" i="4"/>
  <c r="H3113" i="4"/>
  <c r="I1682" i="4"/>
  <c r="I1671" i="4"/>
  <c r="H2691" i="4"/>
  <c r="I1391" i="4"/>
  <c r="I2049" i="4"/>
  <c r="I2394" i="4"/>
  <c r="I2024" i="4"/>
  <c r="H3062" i="4"/>
  <c r="I2764" i="4"/>
  <c r="I2101" i="4"/>
  <c r="H2665" i="4"/>
  <c r="H3112" i="4"/>
  <c r="I2444" i="4"/>
  <c r="H2329" i="4"/>
  <c r="H1080" i="4"/>
  <c r="H2245" i="4"/>
  <c r="I2565" i="4"/>
  <c r="I1530" i="4"/>
  <c r="H2064" i="4"/>
  <c r="I2584" i="4"/>
  <c r="I607" i="4"/>
  <c r="I2452" i="4"/>
  <c r="I2013" i="4"/>
  <c r="I2312" i="4"/>
  <c r="H2612" i="4"/>
  <c r="I1881" i="4"/>
  <c r="H2561" i="4"/>
  <c r="I348" i="4"/>
  <c r="H956" i="4"/>
  <c r="I1747" i="4"/>
  <c r="H2074" i="4"/>
  <c r="H1684" i="4"/>
  <c r="I2070" i="4"/>
  <c r="I2851" i="4"/>
  <c r="H545" i="4"/>
  <c r="I2048" i="4"/>
  <c r="H2370" i="4"/>
  <c r="I2875" i="4"/>
  <c r="H1962" i="4"/>
  <c r="I2420" i="4"/>
  <c r="I1093" i="4"/>
  <c r="I466" i="4"/>
  <c r="H1497" i="4"/>
  <c r="I2260" i="4"/>
  <c r="I320" i="4"/>
  <c r="H2654" i="4"/>
  <c r="I2570" i="4"/>
  <c r="H1303" i="4"/>
  <c r="H2348" i="4"/>
  <c r="I377" i="4"/>
  <c r="I654" i="4"/>
  <c r="I655" i="4"/>
  <c r="I424" i="4"/>
  <c r="I1913" i="4"/>
  <c r="I1157" i="4"/>
  <c r="I2987" i="4"/>
  <c r="I771" i="4"/>
  <c r="I2551" i="4"/>
  <c r="H2847" i="4"/>
  <c r="H2596" i="4"/>
  <c r="I1019" i="4"/>
  <c r="H1567" i="4"/>
  <c r="I1045" i="4"/>
  <c r="H2033" i="4"/>
  <c r="I2699" i="4"/>
  <c r="H3110" i="4"/>
  <c r="H625" i="4"/>
  <c r="I1850" i="4"/>
  <c r="I3163" i="4"/>
  <c r="I3078" i="4"/>
  <c r="I2747" i="4"/>
  <c r="H3109" i="4"/>
  <c r="H1592" i="4"/>
  <c r="I744" i="4"/>
  <c r="H1835" i="4"/>
  <c r="I3095" i="4"/>
  <c r="H2274" i="4"/>
  <c r="H815" i="4"/>
  <c r="I2506" i="4"/>
  <c r="I3024" i="4"/>
  <c r="H796" i="4"/>
  <c r="I1746" i="4"/>
  <c r="I2754" i="4"/>
  <c r="I2572" i="4"/>
  <c r="I2308" i="4"/>
  <c r="I1931" i="4"/>
  <c r="H2102" i="4"/>
  <c r="H2145" i="4"/>
  <c r="H2421" i="4"/>
  <c r="H981" i="4"/>
  <c r="I2870" i="4"/>
  <c r="I2635" i="4"/>
  <c r="H760" i="4"/>
  <c r="I737" i="4"/>
  <c r="I1559" i="4"/>
  <c r="H823" i="4"/>
  <c r="H2220" i="4"/>
  <c r="H3016" i="4"/>
  <c r="I2780" i="4"/>
  <c r="H2728" i="4"/>
  <c r="I508" i="4"/>
  <c r="I1021" i="4"/>
  <c r="H1066" i="4"/>
  <c r="H2222" i="4"/>
  <c r="I2311" i="4"/>
  <c r="I2959" i="4"/>
  <c r="H2122" i="4"/>
  <c r="I1253" i="4"/>
  <c r="I2255" i="4"/>
  <c r="I1555" i="4"/>
  <c r="I2336" i="4"/>
  <c r="I2617" i="4"/>
  <c r="H2787" i="4"/>
  <c r="H2649" i="4"/>
  <c r="I2757" i="4"/>
  <c r="H2211" i="4"/>
  <c r="H1872" i="4"/>
  <c r="I2146" i="4"/>
  <c r="I2425" i="4"/>
  <c r="I600" i="4"/>
  <c r="I481" i="4"/>
  <c r="H1699" i="4"/>
  <c r="H642" i="4"/>
  <c r="H2994" i="4"/>
  <c r="H3214" i="4"/>
  <c r="H1785" i="4"/>
  <c r="H1238" i="4"/>
  <c r="H486" i="4"/>
  <c r="H3226" i="4"/>
  <c r="H1114" i="4"/>
  <c r="I306" i="4"/>
  <c r="H2602" i="4"/>
  <c r="I2039" i="4"/>
  <c r="I2479" i="4"/>
  <c r="I1972" i="4"/>
  <c r="I3164" i="4"/>
  <c r="I238" i="4"/>
  <c r="H594" i="4"/>
  <c r="I2863" i="4"/>
  <c r="H2084" i="4"/>
  <c r="I639" i="4"/>
  <c r="H2667" i="4"/>
  <c r="H2301" i="4"/>
  <c r="H2830" i="4"/>
  <c r="H1039" i="4"/>
  <c r="I386" i="4"/>
  <c r="I2031" i="4"/>
  <c r="I1920" i="4"/>
  <c r="I2131" i="4"/>
  <c r="I1465" i="4"/>
  <c r="I1304" i="4"/>
  <c r="H2662" i="4"/>
  <c r="I1116" i="4"/>
  <c r="H3224" i="4"/>
  <c r="I200" i="4"/>
  <c r="H1788" i="4"/>
  <c r="H3121" i="4"/>
  <c r="H2223" i="4"/>
  <c r="I2847" i="4"/>
  <c r="I1389" i="4"/>
  <c r="H1608" i="4"/>
  <c r="H3030" i="4"/>
  <c r="I3281" i="4"/>
  <c r="I2641" i="4"/>
  <c r="I1542" i="4"/>
  <c r="I2574" i="4"/>
  <c r="H1000" i="4"/>
  <c r="H3093" i="4"/>
  <c r="I1131" i="4"/>
  <c r="I710" i="4"/>
  <c r="I1621" i="4"/>
  <c r="H1344" i="4"/>
  <c r="H700" i="4"/>
  <c r="I774" i="4"/>
  <c r="H2282" i="4"/>
  <c r="H1818" i="4"/>
  <c r="H1148" i="4"/>
  <c r="I3322" i="4"/>
  <c r="H2463" i="4"/>
  <c r="I2110" i="4"/>
  <c r="I2995" i="4"/>
  <c r="I3067" i="4"/>
  <c r="H2766" i="4"/>
  <c r="H2103" i="4"/>
  <c r="I642" i="4"/>
  <c r="H2723" i="4"/>
  <c r="H2315" i="4"/>
  <c r="H306" i="4"/>
  <c r="H1913" i="4"/>
  <c r="I2938" i="4"/>
  <c r="I1496" i="4"/>
  <c r="I2052" i="4"/>
  <c r="H953" i="4"/>
  <c r="H1190" i="4"/>
  <c r="H2044" i="4"/>
  <c r="I2862" i="4"/>
  <c r="I702" i="4"/>
  <c r="H2279" i="4"/>
  <c r="H1603" i="4"/>
  <c r="H2594" i="4"/>
  <c r="I1010" i="4"/>
  <c r="H3010" i="4"/>
  <c r="I2748" i="4"/>
  <c r="H2565" i="4"/>
  <c r="H1014" i="4"/>
  <c r="H211" i="4"/>
  <c r="I402" i="4"/>
  <c r="I1510" i="4"/>
  <c r="H2751" i="4"/>
  <c r="I2831" i="4"/>
  <c r="I2704" i="4"/>
  <c r="H1504" i="4"/>
  <c r="I1711" i="4"/>
  <c r="I601" i="4"/>
  <c r="H1093" i="4"/>
  <c r="H2780" i="4"/>
  <c r="I2665" i="4"/>
  <c r="H2991" i="4"/>
  <c r="I538" i="4"/>
  <c r="H87" i="4"/>
  <c r="I2695" i="4"/>
  <c r="H2160" i="4"/>
  <c r="H2700" i="4"/>
  <c r="I2144" i="4"/>
  <c r="H644" i="4"/>
  <c r="I545" i="4"/>
  <c r="H1415" i="4"/>
  <c r="H2851" i="4"/>
  <c r="H3041" i="4"/>
  <c r="H2174" i="4"/>
  <c r="I3198" i="4"/>
  <c r="H370" i="4"/>
  <c r="H1636" i="4"/>
  <c r="H1021" i="4"/>
  <c r="I1684" i="4"/>
  <c r="H1747" i="4"/>
  <c r="H1535" i="4"/>
  <c r="H2311" i="4"/>
  <c r="H876" i="4"/>
  <c r="H3108" i="4"/>
  <c r="H2108" i="4"/>
  <c r="I1303" i="4"/>
  <c r="I2815" i="4"/>
  <c r="H1942" i="4"/>
  <c r="H2601" i="4"/>
  <c r="H810" i="4"/>
  <c r="H356" i="4"/>
  <c r="H2039" i="4"/>
  <c r="H806" i="4"/>
  <c r="H708" i="4"/>
  <c r="I1081" i="4"/>
  <c r="I2384" i="4"/>
  <c r="I1120" i="4"/>
  <c r="I540" i="4"/>
  <c r="I3195" i="4"/>
  <c r="I3243" i="4"/>
  <c r="H2791" i="4"/>
  <c r="H2255" i="4"/>
  <c r="I3043" i="4"/>
  <c r="I1018" i="4"/>
  <c r="I3226" i="4"/>
  <c r="H521" i="4"/>
  <c r="I972" i="4"/>
  <c r="H2093" i="4"/>
  <c r="H508" i="4"/>
  <c r="H424" i="4"/>
  <c r="H2273" i="4"/>
  <c r="H38" i="4"/>
  <c r="I3246" i="4"/>
  <c r="I1699" i="4"/>
  <c r="I2128" i="4"/>
  <c r="I399" i="4"/>
  <c r="I2818" i="4"/>
  <c r="I392" i="4"/>
  <c r="I3387" i="4"/>
  <c r="H2172" i="4"/>
  <c r="I2194" i="4"/>
  <c r="I1916" i="4"/>
  <c r="H2611" i="4"/>
  <c r="H912" i="4"/>
  <c r="I1997" i="4"/>
  <c r="H2178" i="4"/>
  <c r="H2986" i="4"/>
  <c r="H2112" i="4"/>
  <c r="H600" i="4"/>
  <c r="H2617" i="4"/>
  <c r="H647" i="4"/>
  <c r="I1054" i="4"/>
  <c r="H2345" i="4"/>
  <c r="I2613" i="4"/>
  <c r="I2921" i="4"/>
  <c r="I1144" i="4"/>
  <c r="I2595" i="4"/>
  <c r="I2306" i="4"/>
  <c r="H481" i="4"/>
  <c r="I1835" i="4"/>
  <c r="H1063" i="4"/>
  <c r="I427" i="4"/>
  <c r="H2633" i="4"/>
  <c r="H1994" i="4"/>
  <c r="H2281" i="4"/>
  <c r="I2552" i="4"/>
  <c r="H2740" i="4"/>
  <c r="I1001" i="4"/>
  <c r="I958" i="4"/>
  <c r="H770" i="4"/>
  <c r="H1518" i="4"/>
  <c r="H2101" i="4"/>
  <c r="H1462" i="4"/>
  <c r="H1493" i="4"/>
  <c r="I2218" i="4"/>
  <c r="H2578" i="4"/>
  <c r="H2838" i="4"/>
  <c r="I1134" i="4"/>
  <c r="H1070" i="4"/>
  <c r="I1114" i="4"/>
  <c r="H580" i="4"/>
  <c r="I2129" i="4"/>
  <c r="H744" i="4"/>
  <c r="H157" i="4"/>
  <c r="I260" i="4"/>
  <c r="H2275" i="4"/>
  <c r="I2099" i="4"/>
  <c r="H2438" i="4"/>
  <c r="I2669" i="4"/>
  <c r="H935" i="4"/>
  <c r="I1592" i="4"/>
  <c r="H2402" i="4"/>
  <c r="H2914" i="4"/>
  <c r="I3361" i="4"/>
  <c r="I3247" i="4"/>
  <c r="H2146" i="4"/>
  <c r="I2542" i="4"/>
  <c r="H2644" i="4"/>
  <c r="H2959" i="4"/>
  <c r="H2570" i="4"/>
  <c r="H1657" i="4"/>
  <c r="H1718" i="4"/>
  <c r="H1683" i="4"/>
  <c r="I2042" i="4"/>
  <c r="H999" i="4"/>
  <c r="H2510" i="4"/>
  <c r="H1826" i="4"/>
  <c r="I1333" i="4"/>
  <c r="I614" i="4"/>
  <c r="H2625" i="4"/>
  <c r="I1698" i="4"/>
  <c r="H998" i="4"/>
  <c r="H1485" i="4"/>
  <c r="I2421" i="4"/>
  <c r="H714" i="4"/>
  <c r="I1616" i="4"/>
  <c r="I1548" i="4"/>
  <c r="H2043" i="4"/>
  <c r="I1886" i="4"/>
  <c r="I2787" i="4"/>
  <c r="H2048" i="4"/>
  <c r="H1356" i="4"/>
  <c r="H2425" i="4"/>
  <c r="H1083" i="4"/>
  <c r="H1334" i="4"/>
  <c r="H1036" i="4"/>
  <c r="I2816" i="4"/>
  <c r="H2420" i="4"/>
  <c r="H569" i="4"/>
  <c r="I2250" i="4"/>
  <c r="H3100" i="4"/>
  <c r="H604" i="4"/>
  <c r="H3339" i="4"/>
  <c r="I808" i="4"/>
  <c r="I2163" i="4"/>
  <c r="H1555" i="4"/>
  <c r="H2095" i="4"/>
  <c r="H1393" i="4"/>
  <c r="I3343" i="4"/>
  <c r="H371" i="4"/>
  <c r="I62" i="4"/>
  <c r="I2211" i="4"/>
  <c r="I1003" i="4"/>
  <c r="H1781" i="4"/>
  <c r="H3015" i="4"/>
  <c r="I3320" i="4"/>
  <c r="I2607" i="4"/>
  <c r="I2658" i="4"/>
  <c r="I2174" i="4"/>
  <c r="H1733" i="4"/>
  <c r="I1106" i="4"/>
  <c r="H2296" i="4"/>
  <c r="H2462" i="4"/>
  <c r="I2922" i="4"/>
  <c r="I2895" i="4"/>
  <c r="H1104" i="4"/>
  <c r="H1768" i="4"/>
  <c r="H466" i="4"/>
  <c r="H396" i="4"/>
  <c r="H1659" i="4"/>
  <c r="I1483" i="4"/>
  <c r="I1887" i="4"/>
  <c r="I2640" i="4"/>
  <c r="I2189" i="4"/>
  <c r="I2016" i="4"/>
  <c r="I1225" i="4"/>
  <c r="H2703" i="4"/>
  <c r="H414" i="4"/>
  <c r="I1148" i="4"/>
  <c r="I2241" i="4"/>
  <c r="I1959" i="4"/>
  <c r="H1941" i="4"/>
  <c r="I1845" i="4"/>
  <c r="H1668" i="4"/>
  <c r="H1906" i="4"/>
  <c r="I3109" i="4"/>
  <c r="H2845" i="4"/>
  <c r="I1846" i="4"/>
  <c r="I1118" i="4"/>
  <c r="H1001" i="4"/>
  <c r="H2831" i="4"/>
  <c r="I2109" i="4"/>
  <c r="I2279" i="4"/>
  <c r="I2838" i="4"/>
  <c r="H2704" i="4"/>
  <c r="I1006" i="4"/>
  <c r="I2121" i="4"/>
  <c r="H469" i="4"/>
  <c r="H704" i="4"/>
  <c r="H1222" i="4"/>
  <c r="I50" i="4"/>
  <c r="I1231" i="4"/>
  <c r="H2061" i="4"/>
  <c r="H2336" i="4"/>
  <c r="I2575" i="4"/>
  <c r="H2921" i="4"/>
  <c r="H2613" i="4"/>
  <c r="H2378" i="4"/>
  <c r="H2875" i="4"/>
  <c r="I14" i="4"/>
  <c r="I717" i="4"/>
  <c r="I1027" i="4"/>
  <c r="I3314" i="4"/>
  <c r="I149" i="4"/>
  <c r="H3023" i="4"/>
  <c r="I1570" i="4"/>
  <c r="I2456" i="4"/>
  <c r="H1116" i="4"/>
  <c r="H2639" i="4"/>
  <c r="I1775" i="4"/>
  <c r="H1969" i="4"/>
  <c r="I719" i="4"/>
  <c r="H2231" i="4"/>
  <c r="I815" i="4"/>
  <c r="I2256" i="4"/>
  <c r="H794" i="4"/>
  <c r="H1307" i="4"/>
  <c r="H2586" i="4"/>
  <c r="H332" i="4"/>
  <c r="H1510" i="4"/>
  <c r="H475" i="4"/>
  <c r="H3309" i="4"/>
  <c r="I1354" i="4"/>
  <c r="I1719" i="4"/>
  <c r="H2988" i="4"/>
  <c r="I315" i="4"/>
  <c r="H1404" i="4"/>
  <c r="I1110" i="4"/>
  <c r="H3111" i="4"/>
  <c r="H1773" i="4"/>
  <c r="H2908" i="4"/>
  <c r="H2970" i="4"/>
  <c r="I1810" i="4"/>
  <c r="H2499" i="4"/>
  <c r="I1713" i="4"/>
  <c r="I1917" i="4"/>
  <c r="I828" i="4"/>
  <c r="H2237" i="4"/>
  <c r="I2774" i="4"/>
  <c r="H2209" i="4"/>
  <c r="H1716" i="4"/>
  <c r="I2086" i="4"/>
  <c r="H3161" i="4"/>
  <c r="H3361" i="4"/>
  <c r="H3086" i="4"/>
  <c r="H2267" i="4"/>
  <c r="H1738" i="4"/>
  <c r="I725" i="4"/>
  <c r="H166" i="4"/>
  <c r="H1159" i="4"/>
  <c r="H218" i="4"/>
  <c r="H869" i="4"/>
  <c r="I1962" i="4"/>
  <c r="I2103" i="4"/>
  <c r="I1798" i="4"/>
  <c r="I2807" i="4"/>
  <c r="I1527" i="4"/>
  <c r="I2181" i="4"/>
  <c r="H1176" i="4"/>
  <c r="H3359" i="4"/>
  <c r="H914" i="4"/>
  <c r="H1260" i="4"/>
  <c r="I1679" i="4"/>
  <c r="H1986" i="4"/>
  <c r="I1397" i="4"/>
  <c r="H2357" i="4"/>
  <c r="H248" i="4"/>
  <c r="H1174" i="4"/>
  <c r="I2179" i="4"/>
  <c r="H2165" i="4"/>
  <c r="H2443" i="4"/>
  <c r="H2920" i="4"/>
  <c r="H1331" i="4"/>
  <c r="H2852" i="4"/>
  <c r="I1702" i="4"/>
  <c r="I1242" i="4"/>
  <c r="I2230" i="4"/>
  <c r="H2362" i="4"/>
  <c r="I2057" i="4"/>
  <c r="H1503" i="4"/>
  <c r="H3250" i="4"/>
  <c r="I3347" i="4"/>
  <c r="I1869" i="4"/>
  <c r="H1517" i="4"/>
  <c r="I1814" i="4"/>
  <c r="I1113" i="4"/>
  <c r="I2005" i="4"/>
  <c r="I3209" i="4"/>
  <c r="H171" i="4"/>
  <c r="I1429" i="4"/>
  <c r="H1901" i="4"/>
  <c r="H2862" i="4"/>
  <c r="H1250" i="4"/>
  <c r="I2840" i="4"/>
  <c r="H1496" i="4"/>
  <c r="H1037" i="4"/>
  <c r="H2606" i="4"/>
  <c r="I1614" i="4"/>
  <c r="H3157" i="4"/>
  <c r="I31" i="4"/>
  <c r="I2370" i="4"/>
  <c r="I3267" i="4"/>
  <c r="H1617" i="4"/>
  <c r="H1749" i="4"/>
  <c r="I1635" i="4"/>
  <c r="H2470" i="4"/>
  <c r="I581" i="4"/>
  <c r="I1808" i="4"/>
  <c r="H3270" i="4"/>
  <c r="H1545" i="4"/>
  <c r="H766" i="4"/>
  <c r="H146" i="4"/>
  <c r="I741" i="4"/>
  <c r="H772" i="4"/>
  <c r="I2423" i="4"/>
  <c r="H54" i="4"/>
  <c r="H1621" i="4"/>
  <c r="I1724" i="4"/>
  <c r="H1133" i="4"/>
  <c r="I1767" i="4"/>
  <c r="I2075" i="4"/>
  <c r="H1210" i="4"/>
  <c r="I1918" i="4"/>
  <c r="H1956" i="4"/>
  <c r="H1880" i="4"/>
  <c r="H2366" i="4"/>
  <c r="I2274" i="4"/>
  <c r="H3076" i="4"/>
  <c r="H2889" i="4"/>
  <c r="H1240" i="4"/>
  <c r="I2980" i="4"/>
  <c r="H2786" i="4"/>
  <c r="I495" i="4"/>
  <c r="H2551" i="4"/>
  <c r="H2547" i="4"/>
  <c r="H2635" i="4"/>
  <c r="I2594" i="4"/>
  <c r="H2444" i="4"/>
  <c r="H1743" i="4"/>
  <c r="H1711" i="4"/>
  <c r="I783" i="4"/>
  <c r="H892" i="4"/>
  <c r="I2201" i="4"/>
  <c r="H2573" i="4"/>
  <c r="H2430" i="4"/>
  <c r="I1011" i="4"/>
  <c r="I2020" i="4"/>
  <c r="I2222" i="4"/>
  <c r="I550" i="4"/>
  <c r="I2054" i="4"/>
  <c r="H3353" i="4"/>
  <c r="H2428" i="4"/>
  <c r="H2262" i="4"/>
  <c r="H2756" i="4"/>
  <c r="H771" i="4"/>
  <c r="H938" i="4"/>
  <c r="I634" i="4"/>
  <c r="H340" i="4"/>
  <c r="I1445" i="4"/>
  <c r="H1476" i="4"/>
  <c r="I874" i="4"/>
  <c r="H702" i="4"/>
  <c r="I3308" i="4"/>
  <c r="H2536" i="4"/>
  <c r="H2334" i="4"/>
  <c r="H2881" i="4"/>
  <c r="H3095" i="4"/>
  <c r="H2406" i="4"/>
  <c r="H2870" i="4"/>
  <c r="H1249" i="4"/>
  <c r="H881" i="4"/>
  <c r="I2317" i="4"/>
  <c r="H2496" i="4"/>
  <c r="H1244" i="4"/>
  <c r="I1460" i="4"/>
  <c r="I3272" i="4"/>
  <c r="I2671" i="4"/>
  <c r="H1727" i="4"/>
  <c r="H1199" i="4"/>
  <c r="H699" i="4"/>
  <c r="H2320" i="4"/>
  <c r="H334" i="4"/>
  <c r="H498" i="4"/>
  <c r="I3012" i="4"/>
  <c r="H2367" i="4"/>
  <c r="H2234" i="4"/>
  <c r="I2738" i="4"/>
  <c r="I3134" i="4"/>
  <c r="I304" i="4"/>
  <c r="H134" i="4"/>
  <c r="I1585" i="4"/>
  <c r="H2384" i="4"/>
  <c r="I736" i="4"/>
  <c r="I2305" i="4"/>
  <c r="H2591" i="4"/>
  <c r="I933" i="4"/>
  <c r="H2356" i="4"/>
  <c r="I2493" i="4"/>
  <c r="I1604" i="4"/>
  <c r="I1335" i="4"/>
  <c r="H996" i="4"/>
  <c r="I1721" i="4"/>
  <c r="I626" i="4"/>
  <c r="I2985" i="4"/>
  <c r="I752" i="4"/>
  <c r="I363" i="4"/>
  <c r="H1532" i="4"/>
  <c r="I2679" i="4"/>
  <c r="I2844" i="4"/>
  <c r="I2289" i="4"/>
  <c r="H693" i="4"/>
  <c r="H732" i="4"/>
  <c r="I2952" i="4"/>
  <c r="I2556" i="4"/>
  <c r="H2692" i="4"/>
  <c r="I2088" i="4"/>
  <c r="H3322" i="4"/>
  <c r="I2970" i="4"/>
  <c r="I3218" i="4"/>
  <c r="I2027" i="4"/>
  <c r="I1258" i="4"/>
  <c r="I733" i="4"/>
  <c r="I312" i="4"/>
  <c r="H2202" i="4"/>
  <c r="I1772" i="4"/>
  <c r="H3243" i="4"/>
  <c r="H2759" i="4"/>
  <c r="I2836" i="4"/>
  <c r="H3043" i="4"/>
  <c r="I1147" i="4"/>
  <c r="H1712" i="4"/>
  <c r="I2191" i="4"/>
  <c r="H3288" i="4"/>
  <c r="I2220" i="4"/>
  <c r="H3160" i="4"/>
  <c r="H2653" i="4"/>
  <c r="I2225" i="4"/>
  <c r="I470" i="4"/>
  <c r="H686" i="4"/>
  <c r="H15" i="4"/>
  <c r="I1179" i="4"/>
  <c r="H3082" i="4"/>
  <c r="I1991" i="4"/>
  <c r="I1797" i="4"/>
  <c r="I3372" i="4"/>
  <c r="H2368" i="4"/>
  <c r="H504" i="4"/>
  <c r="H1546" i="4"/>
  <c r="I820" i="4"/>
  <c r="H3150" i="4"/>
  <c r="I2089" i="4"/>
  <c r="H2312" i="4"/>
  <c r="I2681" i="4"/>
  <c r="H2567" i="4"/>
  <c r="H2005" i="4"/>
  <c r="I2668" i="4"/>
  <c r="I2936" i="4"/>
  <c r="I2504" i="4"/>
  <c r="I2207" i="4"/>
  <c r="H2351" i="4"/>
  <c r="I2561" i="4"/>
  <c r="I94" i="4"/>
  <c r="H503" i="4"/>
  <c r="I1221" i="4"/>
  <c r="H39" i="4"/>
  <c r="I1279" i="4"/>
  <c r="I1196" i="4"/>
  <c r="H258" i="4"/>
  <c r="I2629" i="4"/>
  <c r="H1018" i="4"/>
  <c r="I721" i="4"/>
  <c r="I2928" i="4"/>
  <c r="H2807" i="4"/>
  <c r="H2416" i="4"/>
  <c r="H1845" i="4"/>
  <c r="I2848" i="4"/>
  <c r="I172" i="4"/>
  <c r="H2853" i="4"/>
  <c r="I3324" i="4"/>
  <c r="H1980" i="4"/>
  <c r="H691" i="4"/>
  <c r="I2724" i="4"/>
  <c r="H199" i="4"/>
  <c r="I3331" i="4"/>
  <c r="I1255" i="4"/>
  <c r="I1944" i="4"/>
  <c r="I694" i="4"/>
  <c r="I2477" i="4"/>
  <c r="H2070" i="4"/>
  <c r="I1401" i="4"/>
  <c r="H3301" i="4"/>
  <c r="I2098" i="4"/>
  <c r="H3045" i="4"/>
  <c r="H2260" i="4"/>
  <c r="H2242" i="4"/>
  <c r="I2610" i="4"/>
  <c r="H768" i="4"/>
  <c r="I2345" i="4"/>
  <c r="I1000" i="4"/>
  <c r="I2771" i="4"/>
  <c r="H1635" i="4"/>
  <c r="H428" i="4"/>
  <c r="I1911" i="4"/>
  <c r="H114" i="4"/>
  <c r="H1185" i="4"/>
  <c r="I2779" i="4"/>
  <c r="I1756" i="4"/>
  <c r="H2297" i="4"/>
  <c r="H973" i="4"/>
  <c r="H1619" i="4"/>
  <c r="I3222" i="4"/>
  <c r="I1500" i="4"/>
  <c r="I1799" i="4"/>
  <c r="I2173" i="4"/>
  <c r="I2557" i="4"/>
  <c r="I2119" i="4"/>
  <c r="H2717" i="4"/>
  <c r="H3287" i="4"/>
  <c r="H1671" i="4"/>
  <c r="H2520" i="4"/>
  <c r="H2556" i="4"/>
  <c r="I2111" i="4"/>
  <c r="I1240" i="4"/>
  <c r="H2062" i="4"/>
  <c r="H439" i="4"/>
  <c r="I3100" i="4"/>
  <c r="H2863" i="4"/>
  <c r="H210" i="4"/>
  <c r="H1270" i="4"/>
  <c r="H891" i="4"/>
  <c r="H614" i="4"/>
  <c r="H1744" i="4"/>
  <c r="H2572" i="4"/>
  <c r="I1818" i="4"/>
  <c r="H501" i="4"/>
  <c r="H1686" i="4"/>
  <c r="H3368" i="4"/>
  <c r="H1317" i="4"/>
  <c r="H2303" i="4"/>
  <c r="I2352" i="4"/>
  <c r="H1336" i="4"/>
  <c r="H715" i="4"/>
  <c r="H2386" i="4"/>
  <c r="H2844" i="4"/>
  <c r="H2757" i="4"/>
  <c r="I1012" i="4"/>
  <c r="I2719" i="4"/>
  <c r="I2006" i="4"/>
  <c r="I2300" i="4"/>
  <c r="I2694" i="4"/>
  <c r="H2442" i="4"/>
  <c r="I1324" i="4"/>
  <c r="I2135" i="4"/>
  <c r="H3000" i="4"/>
  <c r="H3097" i="4"/>
  <c r="I2517" i="4"/>
  <c r="I2600" i="4"/>
  <c r="H2186" i="4"/>
  <c r="H3057" i="4"/>
  <c r="H1916" i="4"/>
  <c r="H2531" i="4"/>
  <c r="H1101" i="4"/>
  <c r="H3257" i="4"/>
  <c r="H3131" i="4"/>
  <c r="H2373" i="4"/>
  <c r="I1318" i="4"/>
  <c r="H1465" i="4"/>
  <c r="I3178" i="4"/>
  <c r="I2344" i="4"/>
  <c r="I2276" i="4"/>
  <c r="I1174" i="4"/>
  <c r="H3031" i="4"/>
  <c r="H2542" i="4"/>
  <c r="I569" i="4"/>
  <c r="I648" i="4"/>
  <c r="I126" i="4"/>
  <c r="I1518" i="4"/>
  <c r="H2671" i="4"/>
  <c r="H2187" i="4"/>
  <c r="H1043" i="4"/>
  <c r="H858" i="4"/>
  <c r="I1939" i="4"/>
  <c r="I3041" i="4"/>
  <c r="I1813" i="4"/>
  <c r="H2180" i="4"/>
  <c r="H3374" i="4"/>
  <c r="I2746" i="4"/>
  <c r="H3387" i="4"/>
  <c r="I1934" i="4"/>
  <c r="I2448" i="4"/>
  <c r="H2645" i="4"/>
  <c r="I2969" i="4"/>
  <c r="H2896" i="4"/>
  <c r="I2817" i="4"/>
  <c r="H1457" i="4"/>
  <c r="I2585" i="4"/>
  <c r="H910" i="4"/>
  <c r="I1858" i="4"/>
  <c r="H1046" i="4"/>
  <c r="I2581" i="4"/>
  <c r="I2756" i="4"/>
  <c r="I2903" i="4"/>
  <c r="H2790" i="4"/>
  <c r="I1569" i="4"/>
  <c r="I440" i="4"/>
  <c r="I457" i="4"/>
  <c r="H2641" i="4"/>
  <c r="I2008" i="4"/>
  <c r="H201" i="4"/>
  <c r="H1722" i="4"/>
  <c r="H215" i="4"/>
  <c r="I1829" i="4"/>
  <c r="I2611" i="4"/>
  <c r="I267" i="4"/>
  <c r="H2092" i="4"/>
  <c r="H2191" i="4"/>
  <c r="I121" i="4"/>
  <c r="H576" i="4"/>
  <c r="H1349" i="4"/>
  <c r="I1779" i="4"/>
  <c r="H697" i="4"/>
  <c r="H1890" i="4"/>
  <c r="I97" i="4"/>
  <c r="H1732" i="4"/>
  <c r="H941" i="4"/>
  <c r="I2244" i="4"/>
  <c r="H1569" i="4"/>
  <c r="H828" i="4"/>
  <c r="I1058" i="4"/>
  <c r="I2407" i="4"/>
  <c r="I769" i="4"/>
  <c r="H775" i="4"/>
  <c r="I1716" i="4"/>
  <c r="H2412" i="4"/>
  <c r="H392" i="4"/>
  <c r="H468" i="4"/>
  <c r="H2585" i="4"/>
  <c r="I1531" i="4"/>
  <c r="H464" i="4"/>
  <c r="I1365" i="4"/>
  <c r="I674" i="4"/>
  <c r="H1002" i="4"/>
  <c r="H2782" i="4"/>
  <c r="I2209" i="4"/>
  <c r="H1131" i="4"/>
  <c r="I2643" i="4"/>
  <c r="I953" i="4"/>
  <c r="H1489" i="4"/>
  <c r="I123" i="4"/>
  <c r="I2644" i="4"/>
  <c r="H3352" i="4"/>
  <c r="I939" i="4"/>
  <c r="H2615" i="4"/>
  <c r="H2836" i="4"/>
  <c r="I1765" i="4"/>
  <c r="H1161" i="4"/>
  <c r="H357" i="4"/>
  <c r="I379" i="4"/>
  <c r="H969" i="4"/>
  <c r="I3370" i="4"/>
  <c r="I193" i="4"/>
  <c r="I3254" i="4"/>
  <c r="H459" i="4"/>
  <c r="I1383" i="4"/>
  <c r="H1998" i="4"/>
  <c r="I2673" i="4"/>
  <c r="H1285" i="4"/>
  <c r="I2883" i="4"/>
  <c r="H2322" i="4"/>
  <c r="I2604" i="4"/>
  <c r="I2343" i="4"/>
  <c r="H1632" i="4"/>
  <c r="I2540" i="4"/>
  <c r="I2001" i="4"/>
  <c r="H2718" i="4"/>
  <c r="I2568" i="4"/>
  <c r="I2176" i="4"/>
  <c r="H1862" i="4"/>
  <c r="H1390" i="4"/>
  <c r="I2342" i="4"/>
  <c r="I2725" i="4"/>
  <c r="I1665" i="4"/>
  <c r="H1124" i="4"/>
  <c r="H1129" i="4"/>
  <c r="H2701" i="4"/>
  <c r="H421" i="4"/>
  <c r="I2940" i="4"/>
  <c r="H2690" i="4"/>
  <c r="H1695" i="4"/>
  <c r="H1797" i="4"/>
  <c r="H2280" i="4"/>
  <c r="H2414" i="4"/>
  <c r="H2944" i="4"/>
  <c r="H610" i="4"/>
  <c r="I1042" i="4"/>
  <c r="I182" i="4"/>
  <c r="H2024" i="4"/>
  <c r="H2668" i="4"/>
  <c r="I1536" i="4"/>
  <c r="I612" i="4"/>
  <c r="H472" i="4"/>
  <c r="H2487" i="4"/>
  <c r="I1579" i="4"/>
  <c r="I2877" i="4"/>
  <c r="I2824" i="4"/>
  <c r="H1618" i="4"/>
  <c r="H584" i="4"/>
  <c r="I1868" i="4"/>
  <c r="I2609" i="4"/>
  <c r="I476" i="4"/>
  <c r="I2909" i="4"/>
  <c r="I1532" i="4"/>
  <c r="I981" i="4"/>
  <c r="I2896" i="4"/>
  <c r="I2178" i="4"/>
  <c r="H2774" i="4"/>
  <c r="H1997" i="4"/>
  <c r="I168" i="4"/>
  <c r="I2596" i="4"/>
  <c r="H1780" i="4"/>
  <c r="H1663" i="4"/>
  <c r="H434" i="4"/>
  <c r="I1987" i="4"/>
  <c r="I2093" i="4"/>
  <c r="H2086" i="4"/>
  <c r="H710" i="4"/>
  <c r="H2491" i="4"/>
  <c r="H1170" i="4"/>
  <c r="I150" i="4"/>
  <c r="H1057" i="4"/>
  <c r="H2434" i="4"/>
  <c r="I1655" i="4"/>
  <c r="I912" i="4"/>
  <c r="I2293" i="4"/>
  <c r="I2888" i="4"/>
  <c r="H1468" i="4"/>
  <c r="I247" i="4"/>
  <c r="I2213" i="4"/>
  <c r="H3356" i="4"/>
  <c r="H1858" i="4"/>
  <c r="I2583" i="4"/>
  <c r="H3087" i="4"/>
  <c r="H1581" i="4"/>
  <c r="I2979" i="4"/>
  <c r="I512" i="4"/>
  <c r="H2295" i="4"/>
  <c r="I910" i="4"/>
  <c r="I1046" i="4"/>
  <c r="H2682" i="4"/>
  <c r="H533" i="4"/>
  <c r="I821" i="4"/>
  <c r="H1209" i="4"/>
  <c r="I407" i="4"/>
  <c r="H595" i="4"/>
  <c r="H1917" i="4"/>
  <c r="H520" i="4"/>
  <c r="H1614" i="4"/>
  <c r="I994" i="4"/>
  <c r="H734" i="4"/>
  <c r="I401" i="4"/>
  <c r="H2874" i="4"/>
  <c r="H440" i="4"/>
  <c r="H473" i="4"/>
  <c r="I1800" i="4"/>
  <c r="I2166" i="4"/>
  <c r="H2817" i="4"/>
  <c r="H1616" i="4"/>
  <c r="I1979" i="4"/>
  <c r="H2471" i="4"/>
  <c r="I2137" i="4"/>
  <c r="I603" i="4"/>
  <c r="H3125" i="4"/>
  <c r="H1147" i="4"/>
  <c r="H1798" i="4"/>
  <c r="I2776" i="4"/>
  <c r="I2500" i="4"/>
  <c r="H2813" i="4"/>
  <c r="I467" i="4"/>
  <c r="H2581" i="4"/>
  <c r="I2074" i="4"/>
  <c r="I2011" i="4"/>
  <c r="I1712" i="4"/>
  <c r="H3178" i="4"/>
  <c r="H2446" i="4"/>
  <c r="H1241" i="4"/>
  <c r="I173" i="4"/>
  <c r="I3301" i="4"/>
  <c r="I2612" i="4"/>
  <c r="H621" i="4"/>
  <c r="I1985" i="4"/>
  <c r="I594" i="4"/>
  <c r="I1692" i="4"/>
  <c r="H1936" i="4"/>
  <c r="H2105" i="4"/>
  <c r="I835" i="4"/>
  <c r="H2541" i="4"/>
  <c r="H762" i="4"/>
  <c r="I857" i="4"/>
  <c r="I2396" i="4"/>
  <c r="H2843" i="4"/>
  <c r="H522" i="4"/>
  <c r="I2015" i="4"/>
  <c r="H1723" i="4"/>
  <c r="I1895" i="4"/>
  <c r="I712" i="4"/>
  <c r="I2422" i="4"/>
  <c r="I3042" i="4"/>
  <c r="I34" i="4"/>
  <c r="H2459" i="4"/>
  <c r="I439" i="4"/>
  <c r="H878" i="4"/>
  <c r="H2025" i="4"/>
  <c r="I1603" i="4"/>
  <c r="H1064" i="4"/>
  <c r="H3326" i="4"/>
  <c r="H2493" i="4"/>
  <c r="H1607" i="4"/>
  <c r="I1390" i="4"/>
  <c r="I1773" i="4"/>
  <c r="H2054" i="4"/>
  <c r="I3381" i="4"/>
  <c r="H1746" i="4"/>
  <c r="I2861" i="4"/>
  <c r="H3094" i="4"/>
  <c r="I3288" i="4"/>
  <c r="H548" i="4"/>
  <c r="I2102" i="4"/>
  <c r="H2258" i="4"/>
  <c r="H1662" i="4"/>
  <c r="I3286" i="4"/>
  <c r="I1175" i="4"/>
  <c r="I2482" i="4"/>
  <c r="H862" i="4"/>
  <c r="H1974" i="4"/>
  <c r="H3069" i="4"/>
  <c r="H1982" i="4"/>
  <c r="I355" i="4"/>
  <c r="H2330" i="4"/>
  <c r="H764" i="4"/>
  <c r="H1929" i="4"/>
  <c r="H2819" i="4"/>
  <c r="I624" i="4"/>
  <c r="I2453" i="4"/>
  <c r="I1990" i="4"/>
  <c r="I1497" i="4"/>
  <c r="I2527" i="4"/>
  <c r="I2100" i="4"/>
  <c r="I2171" i="4"/>
  <c r="I2789" i="4"/>
  <c r="I2620" i="4"/>
  <c r="I2199" i="4"/>
  <c r="I1505" i="4"/>
  <c r="H2549" i="4"/>
  <c r="H2749" i="4"/>
  <c r="I3352" i="4"/>
  <c r="H1828" i="4"/>
  <c r="H1194" i="4"/>
  <c r="H2504" i="4"/>
  <c r="I294" i="4"/>
  <c r="I2091" i="4"/>
  <c r="I2186" i="4"/>
  <c r="H1856" i="4"/>
  <c r="I2974" i="4"/>
  <c r="H3153" i="4"/>
  <c r="I3130" i="4"/>
  <c r="I535" i="4"/>
  <c r="H2290" i="4"/>
  <c r="I2087" i="4"/>
  <c r="I1983" i="4"/>
  <c r="I1049" i="4"/>
  <c r="I1355" i="4"/>
  <c r="I1080" i="4"/>
  <c r="I879" i="4"/>
  <c r="H477" i="4"/>
  <c r="I3070" i="4"/>
  <c r="H1459" i="4"/>
  <c r="I955" i="4"/>
  <c r="H886" i="4"/>
  <c r="H652" i="4"/>
  <c r="H496" i="4"/>
  <c r="I3358" i="4"/>
  <c r="I488" i="4"/>
  <c r="I1637" i="4"/>
  <c r="H3187" i="4"/>
  <c r="H672" i="4"/>
  <c r="I526" i="4"/>
  <c r="H2156" i="4"/>
  <c r="I2428" i="4"/>
  <c r="I2266" i="4"/>
  <c r="I2712" i="4"/>
  <c r="I991" i="4"/>
  <c r="I2707" i="4"/>
  <c r="H2466" i="4"/>
  <c r="I2616" i="4"/>
  <c r="I1968" i="4"/>
  <c r="H3185" i="4"/>
  <c r="I1190" i="4"/>
  <c r="H3247" i="4"/>
  <c r="H1810" i="4"/>
  <c r="I2237" i="4"/>
  <c r="I1874" i="4"/>
  <c r="I3239" i="4"/>
  <c r="I729" i="4"/>
  <c r="H1860" i="4"/>
  <c r="I3046" i="4"/>
  <c r="I251" i="4"/>
  <c r="I1124" i="4"/>
  <c r="H3078" i="4"/>
  <c r="I288" i="4"/>
  <c r="I1926" i="4"/>
  <c r="H731" i="4"/>
  <c r="I2931" i="4"/>
  <c r="I2329" i="4"/>
  <c r="I2889" i="4"/>
  <c r="I489" i="4"/>
  <c r="I2913" i="4"/>
  <c r="I3359" i="4"/>
  <c r="I943" i="4"/>
  <c r="I2083" i="4"/>
  <c r="I676" i="4"/>
  <c r="H3072" i="4"/>
  <c r="H3004" i="4"/>
  <c r="I861" i="4"/>
  <c r="H2117" i="4"/>
  <c r="I1169" i="4"/>
  <c r="H579" i="4"/>
  <c r="H1559" i="4"/>
  <c r="H2230" i="4"/>
  <c r="H2979" i="4"/>
  <c r="H922" i="4"/>
  <c r="I1969" i="4"/>
  <c r="H2089" i="4"/>
  <c r="H474" i="4"/>
  <c r="H2623" i="4"/>
  <c r="H1351" i="4"/>
  <c r="I898" i="4"/>
  <c r="H3252" i="4"/>
  <c r="H3051" i="4"/>
  <c r="H792" i="4"/>
  <c r="I977" i="4"/>
  <c r="H250" i="4"/>
  <c r="I2490" i="4"/>
  <c r="H1045" i="4"/>
  <c r="H2739" i="4"/>
  <c r="H882" i="4"/>
  <c r="H1253" i="4"/>
  <c r="I1059" i="4"/>
  <c r="H2481" i="4"/>
  <c r="I568" i="4"/>
  <c r="H902" i="4"/>
  <c r="I2474" i="4"/>
  <c r="H1928" i="4"/>
  <c r="H3228" i="4"/>
  <c r="I2432" i="4"/>
  <c r="H1068" i="4"/>
  <c r="I330" i="4"/>
  <c r="I640" i="4"/>
  <c r="I1127" i="4"/>
  <c r="I2242" i="4"/>
  <c r="I1322" i="4"/>
  <c r="H1225" i="4"/>
  <c r="H1029" i="4"/>
  <c r="H2990" i="4"/>
  <c r="H3017" i="4"/>
  <c r="I3047" i="4"/>
  <c r="H3156" i="4"/>
  <c r="H3173" i="4"/>
  <c r="H812" i="4"/>
  <c r="I641" i="4"/>
  <c r="H3120" i="4"/>
  <c r="I3366" i="4"/>
  <c r="I301" i="4"/>
  <c r="I1234" i="4"/>
  <c r="I2887" i="4"/>
  <c r="H2441" i="4"/>
  <c r="H990" i="4"/>
  <c r="I2866" i="4"/>
  <c r="H3028" i="4"/>
  <c r="I2518" i="4"/>
  <c r="I2371" i="4"/>
  <c r="I2786" i="4"/>
  <c r="H1311" i="4"/>
  <c r="I1092" i="4"/>
  <c r="H2694" i="4"/>
  <c r="H2097" i="4"/>
  <c r="I1709" i="4"/>
  <c r="H3189" i="4"/>
  <c r="I796" i="4"/>
  <c r="I1898" i="4"/>
  <c r="I1952" i="4"/>
  <c r="H1274" i="4"/>
  <c r="I2791" i="4"/>
  <c r="H895" i="4"/>
  <c r="H864" i="4"/>
  <c r="H2167" i="4"/>
  <c r="I443" i="4"/>
  <c r="H512" i="4"/>
  <c r="I2935" i="4"/>
  <c r="H2490" i="4"/>
  <c r="H2651" i="4"/>
  <c r="I2107" i="4"/>
  <c r="I3296" i="4"/>
  <c r="H888" i="4"/>
  <c r="H3141" i="4"/>
  <c r="H2173" i="4"/>
  <c r="I1662" i="4"/>
  <c r="I682" i="4"/>
  <c r="I2481" i="4"/>
  <c r="H3022" i="4"/>
  <c r="I735" i="4"/>
  <c r="H2765" i="4"/>
  <c r="H2524" i="4"/>
  <c r="I2714" i="4"/>
  <c r="H2608" i="4"/>
  <c r="H1082" i="4"/>
  <c r="I2151" i="4"/>
  <c r="H3026" i="4"/>
  <c r="I3340" i="4"/>
  <c r="H2335" i="4"/>
  <c r="H3233" i="4"/>
  <c r="I1715" i="4"/>
  <c r="H1931" i="4"/>
  <c r="I2759" i="4"/>
  <c r="I1596" i="4"/>
  <c r="H2277" i="4"/>
  <c r="H853" i="4"/>
  <c r="H723" i="4"/>
  <c r="H3337" i="4"/>
  <c r="H2800" i="4"/>
  <c r="H1377" i="4"/>
  <c r="H1966" i="4"/>
  <c r="H2702" i="4"/>
  <c r="H1964" i="4"/>
  <c r="I1398" i="4"/>
  <c r="H1142" i="4"/>
  <c r="H2632" i="4"/>
  <c r="H185" i="4"/>
  <c r="I2212" i="4"/>
  <c r="H570" i="4"/>
  <c r="H2997" i="4"/>
  <c r="I381" i="4"/>
  <c r="H1857" i="4"/>
  <c r="H1938" i="4"/>
  <c r="I2505" i="4"/>
  <c r="I2839" i="4"/>
  <c r="H3037" i="4"/>
  <c r="H479" i="4"/>
  <c r="I1573" i="4"/>
  <c r="I2437" i="4"/>
  <c r="H2100" i="4"/>
  <c r="I3234" i="4"/>
  <c r="H1899" i="4"/>
  <c r="H3114" i="4"/>
  <c r="H1481" i="4"/>
  <c r="I2530" i="4"/>
  <c r="H2610" i="4"/>
  <c r="I3342" i="4"/>
  <c r="I2716" i="4"/>
  <c r="I973" i="4"/>
  <c r="H1713" i="4"/>
  <c r="H1672" i="4"/>
  <c r="I563" i="4"/>
  <c r="I2711" i="4"/>
  <c r="H1269" i="4"/>
  <c r="H2913" i="4"/>
  <c r="H1023" i="4"/>
  <c r="I2553" i="4"/>
  <c r="I2512" i="4"/>
  <c r="H372" i="4"/>
  <c r="H457" i="4"/>
  <c r="I3133" i="4"/>
  <c r="H3376" i="4"/>
  <c r="I3065" i="4"/>
  <c r="I810" i="4"/>
  <c r="H1904" i="4"/>
  <c r="H385" i="4"/>
  <c r="I1942" i="4"/>
  <c r="H1040" i="4"/>
  <c r="I2638" i="4"/>
  <c r="H2922" i="4"/>
  <c r="H3021" i="4"/>
  <c r="I1919" i="4"/>
  <c r="H1397" i="4"/>
  <c r="H1549" i="4"/>
  <c r="I2693" i="4"/>
  <c r="I1649" i="4"/>
  <c r="H2403" i="4"/>
  <c r="H405" i="4"/>
  <c r="I3354" i="4"/>
  <c r="I1184" i="4"/>
  <c r="H3262" i="4"/>
  <c r="I3110" i="4"/>
  <c r="I2082" i="4"/>
  <c r="I2459" i="4"/>
  <c r="H2643" i="4"/>
  <c r="I2627" i="4"/>
  <c r="H2650" i="4"/>
  <c r="I1832" i="4"/>
  <c r="I3245" i="4"/>
  <c r="H965" i="4"/>
  <c r="H1912" i="4"/>
  <c r="I3077" i="4"/>
  <c r="H191" i="4"/>
  <c r="I1061" i="4"/>
  <c r="I3368" i="4"/>
  <c r="I1204" i="4"/>
  <c r="H971" i="4"/>
  <c r="I858" i="4"/>
  <c r="H3137" i="4"/>
  <c r="I1857" i="4"/>
  <c r="H2049" i="4"/>
  <c r="H3054" i="4"/>
  <c r="I2702" i="4"/>
  <c r="H2099" i="4"/>
  <c r="H2266" i="4"/>
  <c r="H2676" i="4"/>
  <c r="I2466" i="4"/>
  <c r="H1090" i="4"/>
  <c r="H1505" i="4"/>
  <c r="H1182" i="4"/>
  <c r="H2788" i="4"/>
  <c r="H1065" i="4"/>
  <c r="H1395" i="4"/>
  <c r="I968" i="4"/>
  <c r="H1602" i="4"/>
  <c r="H2621" i="4"/>
  <c r="I2874" i="4"/>
  <c r="H2250" i="4"/>
  <c r="H1075" i="4"/>
  <c r="H1955" i="4"/>
  <c r="H1355" i="4"/>
  <c r="I3019" i="4"/>
  <c r="H3139" i="4"/>
  <c r="H848" i="4"/>
  <c r="I3140" i="4"/>
  <c r="H607" i="4"/>
  <c r="H2309" i="4"/>
  <c r="H404" i="4"/>
  <c r="I3057" i="4"/>
  <c r="I1964" i="4"/>
  <c r="H2995" i="4"/>
  <c r="I2632" i="4"/>
  <c r="H1944" i="4"/>
  <c r="I133" i="4"/>
  <c r="H1870" i="4"/>
  <c r="I3037" i="4"/>
  <c r="I2356" i="4"/>
  <c r="I2430" i="4"/>
  <c r="I1459" i="4"/>
  <c r="I1377" i="4"/>
  <c r="I164" i="4"/>
  <c r="H3163" i="4"/>
  <c r="H1814" i="4"/>
  <c r="H687" i="4"/>
  <c r="I2302" i="4"/>
  <c r="H2135" i="4"/>
  <c r="I2038" i="4"/>
  <c r="I886" i="4"/>
  <c r="H2045" i="4"/>
  <c r="H3366" i="4"/>
  <c r="H2285" i="4"/>
  <c r="H3191" i="4"/>
  <c r="I617" i="4"/>
  <c r="I3376" i="4"/>
  <c r="I2703" i="4"/>
  <c r="I1029" i="4"/>
  <c r="I2566" i="4"/>
  <c r="H1725" i="4"/>
  <c r="I2290" i="4"/>
  <c r="I1957" i="4"/>
  <c r="H2919" i="4"/>
  <c r="H2053" i="4"/>
  <c r="H2321" i="4"/>
  <c r="H1135" i="4"/>
  <c r="I3072" i="4"/>
  <c r="I1142" i="4"/>
  <c r="I2463" i="4"/>
  <c r="I2450" i="4"/>
  <c r="H126" i="4"/>
  <c r="I1492" i="4"/>
  <c r="I975" i="4"/>
  <c r="I2850" i="4"/>
  <c r="I3241" i="4"/>
  <c r="H3325" i="4"/>
  <c r="H854" i="4"/>
  <c r="H3256" i="4"/>
  <c r="I2842" i="4"/>
  <c r="H3077" i="4"/>
  <c r="H2518" i="4"/>
  <c r="H1889" i="4"/>
  <c r="I1820" i="4"/>
  <c r="I305" i="4"/>
  <c r="I3240" i="4"/>
  <c r="H2731" i="4"/>
  <c r="I1271" i="4"/>
  <c r="H2333" i="4"/>
  <c r="H2672" i="4"/>
  <c r="I3069" i="4"/>
  <c r="I2478" i="4"/>
  <c r="H2199" i="4"/>
  <c r="H1881" i="4"/>
  <c r="I2002" i="4"/>
  <c r="H3363" i="4"/>
  <c r="I3265" i="4"/>
  <c r="H1976" i="4"/>
  <c r="H2300" i="4"/>
  <c r="H2134" i="4"/>
  <c r="H1844" i="4"/>
  <c r="I2018" i="4"/>
  <c r="I2772" i="4"/>
  <c r="I3044" i="4"/>
  <c r="I3229" i="4"/>
  <c r="H3132" i="4"/>
  <c r="I2717" i="4"/>
  <c r="I713" i="4"/>
  <c r="H3117" i="4"/>
  <c r="H685" i="4"/>
  <c r="I2044" i="4"/>
  <c r="I185" i="4"/>
  <c r="H3136" i="4"/>
  <c r="I698" i="4"/>
  <c r="I2811" i="4"/>
  <c r="I2239" i="4"/>
  <c r="I2066" i="4"/>
  <c r="H2948" i="4"/>
  <c r="H2618" i="4"/>
  <c r="I2820" i="4"/>
  <c r="H966" i="4"/>
  <c r="H2451" i="4"/>
  <c r="I3148" i="4"/>
  <c r="H654" i="4"/>
  <c r="I453" i="4"/>
  <c r="I2798" i="4"/>
  <c r="I1143" i="4"/>
  <c r="H1310" i="4"/>
  <c r="H932" i="4"/>
  <c r="H2272" i="4"/>
  <c r="H2291" i="4"/>
  <c r="H2164" i="4"/>
  <c r="H1696" i="4"/>
  <c r="H774" i="4"/>
  <c r="H2734" i="4"/>
  <c r="I460" i="4"/>
  <c r="H2193" i="4"/>
  <c r="I2472" i="4"/>
  <c r="I1262" i="4"/>
  <c r="H2505" i="4"/>
  <c r="H874" i="4"/>
  <c r="I1043" i="4"/>
  <c r="I1866" i="4"/>
  <c r="I3205" i="4"/>
  <c r="I2515" i="4"/>
  <c r="I2307" i="4"/>
  <c r="H588" i="4"/>
  <c r="I549" i="4"/>
  <c r="I3200" i="4"/>
  <c r="I1013" i="4"/>
  <c r="H3180" i="4"/>
  <c r="H641" i="4"/>
  <c r="H1398" i="4"/>
  <c r="I1943" i="4"/>
  <c r="I1474" i="4"/>
  <c r="H1988" i="4"/>
  <c r="H1795" i="4"/>
  <c r="H1886" i="4"/>
  <c r="I2749" i="4"/>
  <c r="I3384" i="4"/>
  <c r="H716" i="4"/>
  <c r="H448" i="4"/>
  <c r="H2983" i="4"/>
  <c r="H1079" i="4"/>
  <c r="I2064" i="4"/>
  <c r="H2804" i="4"/>
  <c r="I2700" i="4"/>
  <c r="H3027" i="4"/>
  <c r="I2630" i="4"/>
  <c r="H2353" i="4"/>
  <c r="H2501" i="4"/>
  <c r="I692" i="4"/>
  <c r="H3067" i="4"/>
  <c r="H1111" i="4"/>
  <c r="I3052" i="4"/>
  <c r="H381" i="4"/>
  <c r="I812" i="4"/>
  <c r="H2015" i="4"/>
  <c r="H1157" i="4"/>
  <c r="H2395" i="4"/>
  <c r="H2110" i="4"/>
  <c r="H2380" i="4"/>
  <c r="H2479" i="4"/>
  <c r="H1735" i="4"/>
  <c r="H315" i="4"/>
  <c r="I2462" i="4"/>
  <c r="I2626" i="4"/>
  <c r="H3344" i="4"/>
  <c r="H1120" i="4"/>
  <c r="H2711" i="4"/>
  <c r="I2549" i="4"/>
  <c r="H928" i="4"/>
  <c r="H2558" i="4"/>
  <c r="H1897" i="4"/>
  <c r="I1966" i="4"/>
  <c r="H3302" i="4"/>
  <c r="H2422" i="4"/>
  <c r="H1824" i="4"/>
  <c r="H2464" i="4"/>
  <c r="I1723" i="4"/>
  <c r="I2567" i="4"/>
  <c r="I2367" i="4"/>
  <c r="H2212" i="4"/>
  <c r="H349" i="4"/>
  <c r="I3217" i="4"/>
  <c r="I2117" i="4"/>
  <c r="H1682" i="4"/>
  <c r="H298" i="4"/>
  <c r="I1064" i="4"/>
  <c r="H2906" i="4"/>
  <c r="H861" i="4"/>
  <c r="H2947" i="4"/>
  <c r="H2616" i="4"/>
  <c r="I2362" i="4"/>
  <c r="H2590" i="4"/>
  <c r="I1188" i="4"/>
  <c r="I2753" i="4"/>
  <c r="I2470" i="4"/>
  <c r="H1347" i="4"/>
  <c r="H1895" i="4"/>
  <c r="I2655" i="4"/>
  <c r="I3262" i="4"/>
  <c r="I2742" i="4"/>
  <c r="H2287" i="4"/>
  <c r="H3373" i="4"/>
  <c r="I444" i="4"/>
  <c r="H963" i="4"/>
  <c r="H2179" i="4"/>
  <c r="H2256" i="4"/>
  <c r="I2333" i="4"/>
  <c r="I204" i="4"/>
  <c r="I522" i="4"/>
  <c r="H2071" i="4"/>
  <c r="I2536" i="4"/>
  <c r="H2448" i="4"/>
  <c r="H1125" i="4"/>
  <c r="H1469" i="4"/>
  <c r="H1920" i="4"/>
  <c r="I3371" i="4"/>
  <c r="I2272" i="4"/>
  <c r="I574" i="4"/>
  <c r="H3140" i="4"/>
  <c r="I2923" i="4"/>
  <c r="I191" i="4"/>
  <c r="I3165" i="4"/>
  <c r="H2747" i="4"/>
  <c r="H1540" i="4"/>
  <c r="H2133" i="4"/>
  <c r="H3222" i="4"/>
  <c r="I2335" i="4"/>
  <c r="H2798" i="4"/>
  <c r="H1649" i="4"/>
  <c r="H747" i="4"/>
  <c r="H1627" i="4"/>
  <c r="I2682" i="4"/>
  <c r="I341" i="4"/>
  <c r="H231" i="4"/>
  <c r="I895" i="4"/>
  <c r="I2053" i="4"/>
  <c r="I3141" i="4"/>
  <c r="H746" i="4"/>
  <c r="H3258" i="4"/>
  <c r="H2239" i="4"/>
  <c r="H301" i="4"/>
  <c r="H2111" i="4"/>
  <c r="H2582" i="4"/>
  <c r="H987" i="4"/>
  <c r="H290" i="4"/>
  <c r="I787" i="4"/>
  <c r="I3000" i="4"/>
  <c r="H871" i="4"/>
  <c r="I1310" i="4"/>
  <c r="H386" i="4"/>
  <c r="H3370" i="4"/>
  <c r="H1666" i="4"/>
  <c r="I929" i="4"/>
  <c r="I3185" i="4"/>
  <c r="H1721" i="4"/>
  <c r="H3201" i="4"/>
  <c r="I3252" i="4"/>
  <c r="H933" i="4"/>
  <c r="H164" i="4"/>
  <c r="I1590" i="4"/>
  <c r="I349" i="4"/>
  <c r="I2832" i="4"/>
  <c r="H3039" i="4"/>
  <c r="I1099" i="4"/>
  <c r="I309" i="4"/>
  <c r="I3111" i="4"/>
  <c r="H2016" i="4"/>
  <c r="H3267" i="4"/>
  <c r="I3150" i="4"/>
  <c r="I2948" i="4"/>
  <c r="H3040" i="4"/>
  <c r="H2802" i="4"/>
  <c r="H1884" i="4"/>
  <c r="I990" i="4"/>
  <c r="H1948" i="4"/>
  <c r="H1263" i="4"/>
  <c r="H84" i="4"/>
  <c r="H1853" i="4"/>
  <c r="I1626" i="4"/>
  <c r="I1600" i="4"/>
  <c r="H939" i="4"/>
  <c r="I60" i="4"/>
  <c r="I3136" i="4"/>
  <c r="I441" i="4"/>
  <c r="H712" i="4"/>
  <c r="I3120" i="4"/>
  <c r="I3132" i="4"/>
  <c r="I2063" i="4"/>
  <c r="H1677" i="4"/>
  <c r="I927" i="4"/>
  <c r="I2578" i="4"/>
  <c r="I579" i="4"/>
  <c r="I1837" i="4"/>
  <c r="H2472" i="4"/>
  <c r="H2515" i="4"/>
  <c r="I588" i="4"/>
  <c r="H844" i="4"/>
  <c r="I718" i="4"/>
  <c r="I2033" i="4"/>
  <c r="H1304" i="4"/>
  <c r="H2023" i="4"/>
  <c r="I882" i="4"/>
  <c r="I965" i="4"/>
  <c r="I3191" i="4"/>
  <c r="H3070" i="4"/>
  <c r="I2618" i="4"/>
  <c r="H3240" i="4"/>
  <c r="I2988" i="4"/>
  <c r="H661" i="4"/>
  <c r="I552" i="4"/>
  <c r="H526" i="4"/>
  <c r="H549" i="4"/>
  <c r="I3020" i="4"/>
  <c r="H1577" i="4"/>
  <c r="H1710" i="4"/>
  <c r="H1972" i="4"/>
  <c r="I2819" i="4"/>
  <c r="I1243" i="4"/>
  <c r="I2387" i="4"/>
  <c r="H2308" i="4"/>
  <c r="I1586" i="4"/>
  <c r="I1260" i="4"/>
  <c r="I3028" i="4"/>
  <c r="I3373" i="4"/>
  <c r="H2673" i="4"/>
  <c r="H626" i="4"/>
  <c r="I997" i="4"/>
  <c r="H1527" i="4"/>
  <c r="I1274" i="4"/>
  <c r="H2454" i="4"/>
  <c r="H71" i="4"/>
  <c r="H3292" i="4"/>
  <c r="I406" i="4"/>
  <c r="I2800" i="4"/>
  <c r="I696" i="4"/>
  <c r="I1079" i="4"/>
  <c r="I3112" i="4"/>
  <c r="H556" i="4"/>
  <c r="H1460" i="4"/>
  <c r="H1234" i="4"/>
  <c r="H305" i="4"/>
  <c r="I3337" i="4"/>
  <c r="H2638" i="4"/>
  <c r="H453" i="4"/>
  <c r="I2040" i="4"/>
  <c r="I1368" i="4"/>
  <c r="I1202" i="4"/>
  <c r="H186" i="4"/>
  <c r="H1208" i="4"/>
  <c r="I996" i="4"/>
  <c r="H3242" i="4"/>
  <c r="I2739" i="4"/>
  <c r="H2149" i="4"/>
  <c r="I2499" i="4"/>
  <c r="H3060" i="4"/>
  <c r="H3158" i="4"/>
  <c r="I731" i="4"/>
  <c r="H2307" i="4"/>
  <c r="H2818" i="4"/>
  <c r="I1451" i="4"/>
  <c r="I1619" i="4"/>
  <c r="I1192" i="4"/>
  <c r="H2661" i="4"/>
  <c r="H3107" i="4"/>
  <c r="H1293" i="4"/>
  <c r="I3099" i="4"/>
  <c r="I1760" i="4"/>
  <c r="H2712" i="4"/>
  <c r="H2288" i="4"/>
  <c r="H1091" i="4"/>
  <c r="H1271" i="4"/>
  <c r="H2729" i="4"/>
  <c r="I2737" i="4"/>
  <c r="I2951" i="4"/>
  <c r="I77" i="4"/>
  <c r="I824" i="4"/>
  <c r="H577" i="4"/>
  <c r="H2325" i="4"/>
  <c r="H2693" i="4"/>
  <c r="I2379" i="4"/>
  <c r="I2262" i="4"/>
  <c r="I2728" i="4"/>
  <c r="I2501" i="4"/>
  <c r="I2650" i="4"/>
  <c r="H1952" i="4"/>
  <c r="H2082" i="4"/>
  <c r="I2914" i="4"/>
  <c r="H2815" i="4"/>
  <c r="H3316" i="4"/>
  <c r="I3237" i="4"/>
  <c r="H3381" i="4"/>
  <c r="H2124" i="4"/>
  <c r="I405" i="4"/>
  <c r="H636" i="4"/>
  <c r="H3380" i="4"/>
  <c r="I3022" i="4"/>
  <c r="I2528" i="4"/>
  <c r="H1692" i="4"/>
  <c r="H3311" i="4"/>
  <c r="H1467" i="4"/>
  <c r="I2350" i="4"/>
  <c r="I792" i="4"/>
  <c r="I932" i="4"/>
  <c r="H2985" i="4"/>
  <c r="H3272" i="4"/>
  <c r="I2451" i="4"/>
  <c r="I2441" i="4"/>
  <c r="H2263" i="4"/>
  <c r="I2353" i="4"/>
  <c r="H34" i="4"/>
  <c r="I1149" i="4"/>
  <c r="H2811" i="4"/>
  <c r="H2302" i="4"/>
  <c r="I2403" i="4"/>
  <c r="I1889" i="4"/>
  <c r="H3148" i="4"/>
  <c r="I1701" i="4"/>
  <c r="H1646" i="4"/>
  <c r="H1720" i="4"/>
  <c r="I412" i="4"/>
  <c r="H1593" i="4"/>
  <c r="H2552" i="4"/>
  <c r="I848" i="4"/>
  <c r="I3344" i="4"/>
  <c r="H2484" i="4"/>
  <c r="H1403" i="4"/>
  <c r="I1668" i="4"/>
  <c r="I1897" i="4"/>
  <c r="I1547" i="4"/>
  <c r="I1938" i="4"/>
  <c r="H2198" i="4"/>
  <c r="H3229" i="4"/>
  <c r="H1556" i="4"/>
  <c r="H1255" i="4"/>
  <c r="H1764" i="4"/>
  <c r="H400" i="4"/>
  <c r="H1638" i="4"/>
  <c r="H958" i="4"/>
  <c r="I2326" i="4"/>
  <c r="I1726" i="4"/>
  <c r="I2240" i="4"/>
  <c r="H1839" i="4"/>
  <c r="I389" i="4"/>
  <c r="I652" i="4"/>
  <c r="H1429" i="4"/>
  <c r="H3377" i="4"/>
  <c r="I3341" i="4"/>
  <c r="H2526" i="4"/>
  <c r="H757" i="4"/>
  <c r="H3274" i="4"/>
  <c r="I499" i="4"/>
  <c r="H1163" i="4"/>
  <c r="H488" i="4"/>
  <c r="I3379" i="4"/>
  <c r="H3050" i="4"/>
  <c r="H1322" i="4"/>
  <c r="I2602" i="4"/>
  <c r="I966" i="4"/>
  <c r="H2597" i="4"/>
  <c r="I498" i="4"/>
  <c r="I2963" i="4"/>
  <c r="H2630" i="4"/>
  <c r="H2055" i="4"/>
  <c r="H1977" i="4"/>
  <c r="H698" i="4"/>
  <c r="H694" i="4"/>
  <c r="I2320" i="4"/>
  <c r="H2865" i="4"/>
  <c r="H3182" i="4"/>
  <c r="I3153" i="4"/>
  <c r="I547" i="4"/>
  <c r="H3355" i="4"/>
  <c r="H1898" i="4"/>
  <c r="H3149" i="4"/>
  <c r="H1637" i="4"/>
  <c r="H3061" i="4"/>
  <c r="I2619" i="4"/>
  <c r="H3241" i="4"/>
  <c r="H2584" i="4"/>
  <c r="H401" i="4"/>
  <c r="I3097" i="4"/>
  <c r="I2657" i="4"/>
  <c r="I2373" i="4"/>
  <c r="I1689" i="4"/>
  <c r="H568" i="4"/>
  <c r="I854" i="4"/>
  <c r="I2625" i="4"/>
  <c r="I2766" i="4"/>
  <c r="I514" i="4"/>
  <c r="H678" i="4"/>
  <c r="I1082" i="4"/>
  <c r="I2809" i="4"/>
  <c r="H2707" i="4"/>
  <c r="H2688" i="4"/>
  <c r="H3089" i="4"/>
  <c r="I3049" i="4"/>
  <c r="H3193" i="4"/>
  <c r="H2305" i="4"/>
  <c r="H2714" i="4"/>
  <c r="I1986" i="4"/>
  <c r="H1740" i="4"/>
  <c r="I2778" i="4"/>
  <c r="I657" i="4"/>
  <c r="I2615" i="4"/>
  <c r="H2677" i="4"/>
  <c r="I1769" i="4"/>
  <c r="H3065" i="4"/>
  <c r="I2812" i="4"/>
  <c r="I880" i="4"/>
  <c r="I3333" i="4"/>
  <c r="H1013" i="4"/>
  <c r="I1677" i="4"/>
  <c r="I18" i="4"/>
  <c r="I1091" i="4"/>
  <c r="I2981" i="4"/>
  <c r="H1760" i="4"/>
  <c r="H450" i="4"/>
  <c r="I3056" i="4"/>
  <c r="H2952" i="4"/>
  <c r="I1504" i="4"/>
  <c r="I171" i="4"/>
  <c r="H2450" i="4"/>
  <c r="H713" i="4"/>
  <c r="H406" i="4"/>
  <c r="H2181" i="4"/>
  <c r="H1188" i="4"/>
  <c r="H309" i="4"/>
  <c r="H1231" i="4"/>
  <c r="H276" i="4"/>
  <c r="H2938" i="4"/>
  <c r="H2975" i="4"/>
  <c r="I1648" i="4"/>
  <c r="I1135" i="4"/>
  <c r="I2740" i="4"/>
  <c r="I562" i="4"/>
  <c r="H2128" i="4"/>
  <c r="H1143" i="4"/>
  <c r="H1399" i="4"/>
  <c r="I2997" i="4"/>
  <c r="H444" i="4"/>
  <c r="H2319" i="4"/>
  <c r="I1840" i="4"/>
  <c r="I2321" i="4"/>
  <c r="I3298" i="4"/>
  <c r="H624" i="4"/>
  <c r="I2606" i="4"/>
  <c r="I3039" i="4"/>
  <c r="H3297" i="4"/>
  <c r="H2709" i="4"/>
  <c r="I410" i="4"/>
  <c r="I685" i="4"/>
  <c r="H1183" i="4"/>
  <c r="H390" i="4"/>
  <c r="I1176" i="4"/>
  <c r="I3260" i="4"/>
  <c r="H2001" i="4"/>
  <c r="H3327" i="4"/>
  <c r="I2722" i="4"/>
  <c r="H2936" i="4"/>
  <c r="H985" i="4"/>
  <c r="H377" i="4"/>
  <c r="I479" i="4"/>
  <c r="I2348" i="4"/>
  <c r="H736" i="4"/>
  <c r="I2784" i="4"/>
  <c r="H857" i="4"/>
  <c r="H2857" i="4"/>
  <c r="H2502" i="4"/>
  <c r="H2933" i="4"/>
  <c r="H1820" i="4"/>
  <c r="H317" i="4"/>
  <c r="I697" i="4"/>
  <c r="I3255" i="4"/>
  <c r="H2068" i="4"/>
  <c r="H2114" i="4"/>
  <c r="H2833" i="4"/>
  <c r="H2866" i="4"/>
  <c r="I791" i="4"/>
  <c r="H3234" i="4"/>
  <c r="I2187" i="4"/>
  <c r="H2887" i="4"/>
  <c r="I1912" i="4"/>
  <c r="H1970" i="4"/>
  <c r="I1257" i="4"/>
  <c r="I1198" i="4"/>
  <c r="I1929" i="4"/>
  <c r="I3027" i="4"/>
  <c r="H2792" i="4"/>
  <c r="I3328" i="4"/>
  <c r="I1413" i="4"/>
  <c r="H1679" i="4"/>
  <c r="H803" i="4"/>
  <c r="H320" i="4"/>
  <c r="I1227" i="4"/>
  <c r="I567" i="4"/>
  <c r="I2399" i="4"/>
  <c r="H2820" i="4"/>
  <c r="I1270" i="4"/>
  <c r="I891" i="4"/>
  <c r="I2454" i="4"/>
  <c r="H547" i="4"/>
  <c r="H1629" i="4"/>
  <c r="I227" i="4"/>
  <c r="I1785" i="4"/>
  <c r="I248" i="4"/>
  <c r="H364" i="4"/>
  <c r="H1799" i="4"/>
  <c r="H1866" i="4"/>
  <c r="H1086" i="4"/>
  <c r="I3145" i="4"/>
  <c r="I1078" i="4"/>
  <c r="I2731" i="4"/>
  <c r="I2483" i="4"/>
  <c r="I2718" i="4"/>
  <c r="I3126" i="4"/>
  <c r="I2258" i="4"/>
  <c r="H3364" i="4"/>
  <c r="H1049" i="4"/>
  <c r="H1392" i="4"/>
  <c r="H2861" i="4"/>
  <c r="I2958" i="4"/>
  <c r="H2411" i="4"/>
  <c r="I2591" i="4"/>
  <c r="H458" i="4"/>
  <c r="H3219" i="4"/>
  <c r="I672" i="4"/>
  <c r="I3125" i="4"/>
  <c r="H2568" i="4"/>
  <c r="I543" i="4"/>
  <c r="H1478" i="4"/>
  <c r="I2672" i="4"/>
  <c r="H3172" i="4"/>
  <c r="H1169" i="4"/>
  <c r="H3142" i="4"/>
  <c r="H3365" i="4"/>
  <c r="H3200" i="4"/>
  <c r="H2657" i="4"/>
  <c r="H2475" i="4"/>
  <c r="H1547" i="4"/>
  <c r="H399" i="4"/>
  <c r="H1369" i="4"/>
  <c r="H181" i="4"/>
  <c r="I2299" i="4"/>
  <c r="H2376" i="4"/>
  <c r="H2371" i="4"/>
  <c r="I78" i="4"/>
  <c r="H1119" i="4"/>
  <c r="I2133" i="4"/>
  <c r="H1426" i="4"/>
  <c r="H3147" i="4"/>
  <c r="I583" i="4"/>
  <c r="I864" i="4"/>
  <c r="H733" i="4"/>
  <c r="H640" i="4"/>
  <c r="H1151" i="4"/>
  <c r="H2842" i="4"/>
  <c r="I678" i="4"/>
  <c r="H2379" i="4"/>
  <c r="H454" i="4"/>
  <c r="I670" i="4"/>
  <c r="I2563" i="4"/>
  <c r="I2334" i="4"/>
  <c r="I2076" i="4"/>
  <c r="I2309" i="4"/>
  <c r="H2742" i="4"/>
  <c r="H1500" i="4"/>
  <c r="H2637" i="4"/>
  <c r="H2176" i="4"/>
  <c r="H2772" i="4"/>
  <c r="I873" i="4"/>
  <c r="H2846" i="4"/>
  <c r="I3051" i="4"/>
  <c r="H3042" i="4"/>
  <c r="I295" i="4"/>
  <c r="H1542" i="4"/>
  <c r="H2839" i="4"/>
  <c r="I3054" i="4"/>
  <c r="H1836" i="4"/>
  <c r="I2705" i="4"/>
  <c r="I3026" i="4"/>
  <c r="I2436" i="4"/>
  <c r="I636" i="4"/>
  <c r="H552" i="4"/>
  <c r="H148" i="4"/>
  <c r="H2137" i="4"/>
  <c r="I2876" i="4"/>
  <c r="I1932" i="4"/>
  <c r="I3053" i="4"/>
  <c r="I1587" i="4"/>
  <c r="H3310" i="4"/>
  <c r="H1987" i="4"/>
  <c r="H135" i="4"/>
  <c r="H2587" i="4"/>
  <c r="I772" i="4"/>
  <c r="I2322" i="4"/>
  <c r="I1758" i="4"/>
  <c r="H603" i="4"/>
  <c r="H1990" i="4"/>
  <c r="H1995" i="4"/>
  <c r="I3249" i="4"/>
  <c r="H1213" i="4"/>
  <c r="I504" i="4"/>
  <c r="I3050" i="4"/>
  <c r="I3105" i="4"/>
  <c r="H3230" i="4"/>
  <c r="H2051" i="4"/>
  <c r="I843" i="4"/>
  <c r="H1837" i="4"/>
  <c r="H3175" i="4"/>
  <c r="I2599" i="4"/>
  <c r="H850" i="4"/>
  <c r="H2063" i="4"/>
  <c r="I2715" i="4"/>
  <c r="H3216" i="4"/>
  <c r="I1403" i="4"/>
  <c r="I2554" i="4"/>
  <c r="I1276" i="4"/>
  <c r="I1862" i="4"/>
  <c r="I1458" i="4"/>
  <c r="H398" i="4"/>
  <c r="I1880" i="4"/>
  <c r="H3340" i="4"/>
  <c r="H550" i="4"/>
  <c r="H2313" i="4"/>
  <c r="I3169" i="4"/>
  <c r="H2753" i="4"/>
  <c r="I2770" i="4"/>
  <c r="H1763" i="4"/>
  <c r="I2865" i="4"/>
  <c r="I2558" i="4"/>
  <c r="H1414" i="4"/>
  <c r="H2342" i="4"/>
  <c r="H2396" i="4"/>
  <c r="H852" i="4"/>
  <c r="I3085" i="4"/>
  <c r="H2736" i="4"/>
  <c r="I1235" i="4"/>
  <c r="I970" i="4"/>
  <c r="I2051" i="4"/>
  <c r="H1196" i="4"/>
  <c r="H2789" i="4"/>
  <c r="H2965" i="4"/>
  <c r="H3280" i="4"/>
  <c r="I548" i="4"/>
  <c r="H972" i="4"/>
  <c r="H3024" i="4"/>
  <c r="I2580" i="4"/>
  <c r="H3036" i="4"/>
  <c r="H2340" i="4"/>
  <c r="H1548" i="4"/>
  <c r="H2931" i="4"/>
  <c r="I3357" i="4"/>
  <c r="I2872" i="4"/>
  <c r="I3355" i="4"/>
  <c r="I3088" i="4"/>
  <c r="I264" i="4"/>
  <c r="I3220" i="4"/>
  <c r="I1026" i="4"/>
  <c r="I3230" i="4"/>
  <c r="I2524" i="4"/>
  <c r="H460" i="4"/>
  <c r="I1040" i="4"/>
  <c r="I586" i="4"/>
  <c r="I2662" i="4"/>
  <c r="H1934" i="4"/>
  <c r="I1165" i="4"/>
  <c r="H3083" i="4"/>
  <c r="I2686" i="4"/>
  <c r="H2253" i="4"/>
  <c r="I956" i="4"/>
  <c r="I468" i="4"/>
  <c r="H2235" i="4"/>
  <c r="I1246" i="4"/>
  <c r="I3061" i="4"/>
  <c r="H3347" i="4"/>
  <c r="I2115" i="4"/>
  <c r="H499" i="4"/>
  <c r="I2426" i="4"/>
  <c r="I2009" i="4"/>
  <c r="H2399" i="4"/>
  <c r="I3350" i="4"/>
  <c r="H719" i="4"/>
  <c r="I1132" i="4"/>
  <c r="H563" i="4"/>
  <c r="H3052" i="4"/>
  <c r="I3094" i="4"/>
  <c r="H2687" i="4"/>
  <c r="I2288" i="4"/>
  <c r="I794" i="4"/>
  <c r="I993" i="4"/>
  <c r="H3177" i="4"/>
  <c r="I2825" i="4"/>
  <c r="I3268" i="4"/>
  <c r="I175" i="4"/>
  <c r="I3201" i="4"/>
  <c r="I3369" i="4"/>
  <c r="I2341" i="4"/>
  <c r="I3173" i="4"/>
  <c r="H1715" i="4"/>
  <c r="I2043" i="4"/>
  <c r="I2636" i="4"/>
  <c r="H1245" i="4"/>
  <c r="I3213" i="4"/>
  <c r="I558" i="4"/>
  <c r="H1127" i="4"/>
  <c r="I3367" i="4"/>
  <c r="H441" i="4"/>
  <c r="H3068" i="4"/>
  <c r="I2956" i="4"/>
  <c r="H1830" i="4"/>
  <c r="I464" i="4"/>
  <c r="I3004" i="4"/>
  <c r="I3131" i="4"/>
  <c r="H1243" i="4"/>
  <c r="I2830" i="4"/>
  <c r="I2183" i="4"/>
  <c r="I2710" i="4"/>
  <c r="I1529" i="4"/>
  <c r="H1149" i="4"/>
  <c r="H3249" i="4"/>
  <c r="H1276" i="4"/>
  <c r="H3019" i="4"/>
  <c r="I2843" i="4"/>
  <c r="H1940" i="4"/>
  <c r="I2569" i="4"/>
  <c r="H252" i="4"/>
  <c r="H1435" i="4"/>
  <c r="H1165" i="4"/>
  <c r="I3228" i="4"/>
  <c r="I789" i="4"/>
  <c r="H2218" i="4"/>
  <c r="I3256" i="4"/>
  <c r="I3156" i="4"/>
  <c r="I3082" i="4"/>
  <c r="I2338" i="4"/>
  <c r="I3327" i="4"/>
  <c r="I3335" i="4"/>
  <c r="I2541" i="4"/>
  <c r="I2301" i="4"/>
  <c r="H778" i="4"/>
  <c r="I3377" i="4"/>
  <c r="I3121" i="4"/>
  <c r="H2437" i="4"/>
  <c r="H3362" i="4"/>
  <c r="H2413" i="4"/>
  <c r="I2918" i="4"/>
  <c r="I597" i="4"/>
  <c r="I3155" i="4"/>
  <c r="H590" i="4"/>
  <c r="H1413" i="4"/>
  <c r="H3029" i="4"/>
  <c r="I3289" i="4"/>
  <c r="H994" i="4"/>
  <c r="H2773" i="4"/>
  <c r="I516" i="4"/>
  <c r="I3139" i="4"/>
  <c r="I364" i="4"/>
  <c r="H2793" i="4"/>
  <c r="H2098" i="4"/>
  <c r="I1576" i="4"/>
  <c r="I2252" i="4"/>
  <c r="I3216" i="4"/>
  <c r="I1273" i="4"/>
  <c r="H898" i="4"/>
  <c r="H3358" i="4"/>
  <c r="I1317" i="4"/>
  <c r="I1219" i="4"/>
  <c r="I2092" i="4"/>
  <c r="H2125" i="4"/>
  <c r="H846" i="4"/>
  <c r="I447" i="4"/>
  <c r="I3080" i="4"/>
  <c r="I344" i="4"/>
  <c r="H2850" i="4"/>
  <c r="I1680" i="4"/>
  <c r="I1821" i="4"/>
  <c r="I578" i="4"/>
  <c r="H2574" i="4"/>
  <c r="I2251" i="4"/>
  <c r="I643" i="4"/>
  <c r="H1926" i="4"/>
  <c r="H1258" i="4"/>
  <c r="I1471" i="4"/>
  <c r="H3044" i="4"/>
  <c r="I3325" i="4"/>
  <c r="I661" i="4"/>
  <c r="I3225" i="4"/>
  <c r="H3202" i="4"/>
  <c r="H2949" i="4"/>
  <c r="I2579" i="4"/>
  <c r="I762" i="4"/>
  <c r="I2642" i="4"/>
  <c r="I846" i="4"/>
  <c r="I496" i="4"/>
  <c r="I599" i="4"/>
  <c r="H1005" i="4"/>
  <c r="I645" i="4"/>
  <c r="I1031" i="4"/>
  <c r="I1941" i="4"/>
  <c r="I2402" i="4"/>
  <c r="H735" i="4"/>
  <c r="I2973" i="4"/>
  <c r="I2881" i="4"/>
  <c r="H27" i="4"/>
  <c r="H362" i="4"/>
  <c r="H2553" i="4"/>
  <c r="H3118" i="4"/>
  <c r="I2419" i="4"/>
  <c r="I1770" i="4"/>
  <c r="H455" i="4"/>
  <c r="H3190" i="4"/>
  <c r="I2785" i="4"/>
  <c r="H2806" i="4"/>
  <c r="I1244" i="4"/>
  <c r="I2597" i="4"/>
  <c r="I1153" i="4"/>
  <c r="H811" i="4"/>
  <c r="H814" i="4"/>
  <c r="H901" i="4"/>
  <c r="H2512" i="4"/>
  <c r="I474" i="4"/>
  <c r="I1533" i="4"/>
  <c r="I1875" i="4"/>
  <c r="I3018" i="4"/>
  <c r="H341" i="4"/>
  <c r="I334" i="4"/>
  <c r="H3164" i="4"/>
  <c r="H3251" i="4"/>
  <c r="H3013" i="4"/>
  <c r="I3353" i="4"/>
  <c r="H3176" i="4"/>
  <c r="I1625" i="4"/>
  <c r="I3055" i="4"/>
  <c r="I1844" i="4"/>
  <c r="H1652" i="4"/>
  <c r="I797" i="4"/>
  <c r="I1017" i="4"/>
  <c r="I1189" i="4"/>
  <c r="I2346" i="4"/>
  <c r="I2413" i="4"/>
  <c r="I337" i="4"/>
  <c r="H3099" i="4"/>
  <c r="I3147" i="4"/>
  <c r="H1092" i="4"/>
  <c r="H1544" i="4"/>
  <c r="I1878" i="4"/>
  <c r="I1238" i="4"/>
  <c r="H1242" i="4"/>
  <c r="H3059" i="4"/>
  <c r="H2725" i="4"/>
  <c r="H1099" i="4"/>
  <c r="H2151" i="4"/>
  <c r="H1978" i="4"/>
  <c r="I228" i="4"/>
  <c r="I2233" i="4"/>
  <c r="I1023" i="4"/>
  <c r="H2157" i="4"/>
  <c r="I3233" i="4"/>
  <c r="I372" i="4"/>
  <c r="H737" i="4"/>
  <c r="H3127" i="4"/>
  <c r="H1246" i="4"/>
  <c r="I2197" i="4"/>
  <c r="I978" i="4"/>
  <c r="I3014" i="4"/>
  <c r="H787" i="4"/>
  <c r="I1618" i="4"/>
  <c r="H2166" i="4"/>
  <c r="H843" i="4"/>
  <c r="I957" i="4"/>
  <c r="I2562" i="4"/>
  <c r="I584" i="4"/>
  <c r="I3176" i="4"/>
  <c r="H264" i="4"/>
  <c r="H2381" i="4"/>
  <c r="I2398" i="4"/>
  <c r="H2929" i="4"/>
  <c r="I2105" i="4"/>
  <c r="I3348" i="4"/>
  <c r="I3219" i="4"/>
  <c r="H2516" i="4"/>
  <c r="H1515" i="4"/>
  <c r="I830" i="4"/>
  <c r="H567" i="4"/>
  <c r="H2419" i="4"/>
  <c r="H3239" i="4"/>
  <c r="H689" i="4"/>
  <c r="H1006" i="4"/>
  <c r="I3362" i="4"/>
  <c r="I493" i="4"/>
  <c r="H2375" i="4"/>
  <c r="H1031" i="4"/>
  <c r="I3017" i="4"/>
  <c r="H516" i="4"/>
  <c r="I604" i="4"/>
  <c r="H2877" i="4"/>
  <c r="I1936" i="4"/>
  <c r="I2608" i="4"/>
  <c r="I3174" i="4"/>
  <c r="I3194" i="4"/>
  <c r="I486" i="4"/>
  <c r="I3113" i="4"/>
  <c r="H3056" i="4"/>
  <c r="H3225" i="4"/>
  <c r="H1490" i="4"/>
  <c r="H2226" i="4"/>
  <c r="H3260" i="4"/>
  <c r="I2412" i="4"/>
  <c r="H3014" i="4"/>
  <c r="H1900" i="4"/>
  <c r="H1807" i="4"/>
  <c r="I838" i="4"/>
  <c r="H1570" i="4"/>
  <c r="I2156" i="4"/>
  <c r="I2983" i="4"/>
  <c r="H2018" i="4"/>
  <c r="H1840" i="4"/>
  <c r="H617" i="4"/>
  <c r="H3215" i="4"/>
  <c r="I3149" i="4"/>
  <c r="I3183" i="4"/>
  <c r="H618" i="4"/>
  <c r="H2973" i="4"/>
  <c r="H703" i="4"/>
  <c r="I1007" i="4"/>
  <c r="H2824" i="4"/>
  <c r="I2555" i="4"/>
  <c r="H1106" i="4"/>
  <c r="I3013" i="4"/>
  <c r="H2918" i="4"/>
  <c r="H3255" i="4"/>
  <c r="H1132" i="4"/>
  <c r="I2228" i="4"/>
  <c r="H2028" i="4"/>
  <c r="H1380" i="4"/>
  <c r="I1448" i="4"/>
  <c r="H3237" i="4"/>
  <c r="I2155" i="4"/>
  <c r="I3190" i="4"/>
  <c r="H3384" i="4"/>
  <c r="H1553" i="4"/>
  <c r="I1005" i="4"/>
  <c r="H270" i="4"/>
  <c r="I2368" i="4"/>
  <c r="I3031" i="4"/>
  <c r="H3130" i="4"/>
  <c r="I964" i="4"/>
  <c r="H156" i="4"/>
  <c r="I3117" i="4"/>
  <c r="H3133" i="4"/>
  <c r="H2609" i="4"/>
  <c r="H1958" i="4"/>
  <c r="H1748" i="4"/>
  <c r="H492" i="4"/>
  <c r="I3187" i="4"/>
  <c r="H337" i="4"/>
  <c r="I2733" i="4"/>
  <c r="H789" i="4"/>
  <c r="H3179" i="4"/>
  <c r="H489" i="4"/>
  <c r="H2469" i="4"/>
  <c r="H484" i="4"/>
  <c r="H3264" i="4"/>
  <c r="I2465" i="4"/>
  <c r="H2465" i="4"/>
  <c r="H921" i="4"/>
  <c r="I3291" i="4"/>
  <c r="H1412" i="4"/>
  <c r="H1531" i="4"/>
  <c r="H410" i="4"/>
  <c r="I1336" i="4"/>
  <c r="I459" i="4"/>
  <c r="H2003" i="4"/>
  <c r="I3292" i="4"/>
  <c r="H3220" i="4"/>
  <c r="H3088" i="4"/>
  <c r="I1551" i="4"/>
  <c r="H599" i="4"/>
  <c r="H2227" i="4"/>
  <c r="H2603" i="4"/>
  <c r="H722" i="4"/>
  <c r="H979" i="4"/>
  <c r="H2828" i="4"/>
  <c r="H3254" i="4"/>
  <c r="I2303" i="4"/>
  <c r="H1800" i="4"/>
  <c r="H3271" i="4"/>
  <c r="H2897" i="4"/>
  <c r="H1373" i="4"/>
  <c r="I3118" i="4"/>
  <c r="I2734" i="4"/>
  <c r="I2253" i="4"/>
  <c r="H645" i="4"/>
  <c r="H1189" i="4"/>
  <c r="H2426" i="4"/>
  <c r="H1771" i="4"/>
  <c r="H269" i="4"/>
  <c r="H3378" i="4"/>
  <c r="H1868" i="4"/>
  <c r="H1741" i="4"/>
  <c r="H557" i="4"/>
  <c r="I2765" i="4"/>
  <c r="H3152" i="4"/>
  <c r="H2002" i="4"/>
  <c r="H2932" i="4"/>
  <c r="H1140" i="4"/>
  <c r="H2950" i="4"/>
  <c r="H1028" i="4"/>
  <c r="I845" i="4"/>
  <c r="I971" i="4"/>
  <c r="I3002" i="4"/>
  <c r="H517" i="4"/>
  <c r="H3281" i="4"/>
  <c r="I2661" i="4"/>
  <c r="H228" i="4"/>
  <c r="H3354" i="4"/>
  <c r="H1192" i="4"/>
  <c r="H3194" i="4"/>
  <c r="I3114" i="4"/>
  <c r="H3066" i="4"/>
  <c r="H970" i="4"/>
  <c r="I3175" i="4"/>
  <c r="H2159" i="4"/>
  <c r="I308" i="4"/>
  <c r="H1048" i="4"/>
  <c r="I1423" i="4"/>
  <c r="I3151" i="4"/>
  <c r="H1892" i="4"/>
  <c r="H3092" i="4"/>
  <c r="I1538" i="4"/>
  <c r="I1838" i="4"/>
  <c r="H3334" i="4"/>
  <c r="H1177" i="4"/>
  <c r="I3349" i="4"/>
  <c r="I3346" i="4"/>
  <c r="H784" i="4"/>
  <c r="I765" i="4"/>
  <c r="H3001" i="4"/>
  <c r="I3181" i="4"/>
  <c r="H780" i="4"/>
  <c r="I3251" i="4"/>
  <c r="H3323" i="4"/>
  <c r="H3236" i="4"/>
  <c r="H2346" i="4"/>
  <c r="H924" i="4"/>
  <c r="I868" i="4"/>
  <c r="I2330" i="4"/>
  <c r="H2873" i="4"/>
  <c r="H1656" i="4"/>
  <c r="H2415" i="4"/>
  <c r="H2956" i="4"/>
  <c r="I1159" i="4"/>
  <c r="H2823" i="4"/>
  <c r="I1873" i="4"/>
  <c r="I515" i="4"/>
  <c r="I2962" i="4"/>
  <c r="I1923" i="4"/>
  <c r="I2954" i="4"/>
  <c r="I3356" i="4"/>
  <c r="H3183" i="4"/>
  <c r="I723" i="4"/>
  <c r="I398" i="4"/>
  <c r="H543" i="4"/>
  <c r="I3271" i="4"/>
  <c r="H729" i="4"/>
  <c r="H19" i="4"/>
  <c r="H3371" i="4"/>
  <c r="I1734" i="4"/>
  <c r="I156" i="4"/>
  <c r="I1998" i="4"/>
  <c r="I2507" i="4"/>
  <c r="H598" i="4"/>
  <c r="I995" i="4"/>
  <c r="H1809" i="4"/>
  <c r="I1036" i="4"/>
  <c r="H3002" i="4"/>
  <c r="H2467" i="4"/>
  <c r="H2243" i="4"/>
  <c r="I3182" i="4"/>
  <c r="I3386" i="4"/>
  <c r="I764" i="4"/>
  <c r="I1623" i="4"/>
  <c r="I2519" i="4"/>
  <c r="H835" i="4"/>
  <c r="I703" i="4"/>
  <c r="I940" i="4"/>
  <c r="I3096" i="4"/>
  <c r="H3166" i="4"/>
  <c r="H3351" i="4"/>
  <c r="H3313" i="4"/>
  <c r="I3189" i="4"/>
  <c r="I2496" i="4"/>
  <c r="I618" i="4"/>
  <c r="I2484" i="4"/>
  <c r="I914" i="4"/>
  <c r="H2233" i="4"/>
  <c r="H330" i="4"/>
  <c r="I2752" i="4"/>
  <c r="I492" i="4"/>
  <c r="I3074" i="4"/>
  <c r="H3074" i="4"/>
  <c r="I3383" i="4"/>
  <c r="I3203" i="4"/>
  <c r="H3203" i="4"/>
  <c r="I3278" i="4"/>
  <c r="H3278" i="4"/>
  <c r="I325" i="4"/>
  <c r="H325" i="4"/>
  <c r="H3128" i="4"/>
  <c r="I3128" i="4"/>
  <c r="I432" i="4"/>
  <c r="H432" i="4"/>
  <c r="I730" i="4"/>
  <c r="H730" i="4"/>
  <c r="H1922" i="4"/>
  <c r="I1922" i="4"/>
  <c r="I3006" i="4"/>
  <c r="H3006" i="4"/>
  <c r="I2292" i="4"/>
  <c r="H2292" i="4"/>
  <c r="H378" i="4"/>
  <c r="I378" i="4"/>
  <c r="I3188" i="4"/>
  <c r="H3188" i="4"/>
  <c r="I992" i="4"/>
  <c r="H992" i="4"/>
  <c r="I1245" i="4"/>
  <c r="I598" i="4"/>
  <c r="I3107" i="4"/>
  <c r="I2287" i="4"/>
  <c r="I715" i="4"/>
  <c r="H1198" i="4"/>
  <c r="H1697" i="4"/>
  <c r="I2003" i="4"/>
  <c r="H1882" i="4"/>
  <c r="I494" i="4"/>
  <c r="H494" i="4"/>
  <c r="I2304" i="4"/>
  <c r="H2304" i="4"/>
  <c r="I1464" i="4"/>
  <c r="H1464" i="4"/>
  <c r="H1996" i="4"/>
  <c r="I1996" i="4"/>
  <c r="I2523" i="4"/>
  <c r="H2523" i="4"/>
  <c r="H3263" i="4"/>
  <c r="I3263" i="4"/>
  <c r="I3231" i="4"/>
  <c r="H3231" i="4"/>
  <c r="I3345" i="4"/>
  <c r="H3345" i="4"/>
  <c r="H997" i="4"/>
  <c r="H957" i="4"/>
  <c r="H515" i="4"/>
  <c r="H1847" i="4"/>
  <c r="I391" i="4"/>
  <c r="H799" i="4"/>
  <c r="H2314" i="4"/>
  <c r="H3335" i="4"/>
  <c r="I3274" i="4"/>
  <c r="I1084" i="4"/>
  <c r="H1084" i="4"/>
  <c r="I1792" i="4"/>
  <c r="H1792" i="4"/>
  <c r="H2476" i="4"/>
  <c r="I2476" i="4"/>
  <c r="I1628" i="4"/>
  <c r="H1628" i="4"/>
  <c r="I1745" i="4"/>
  <c r="H1745" i="4"/>
  <c r="I2365" i="4"/>
  <c r="H2365" i="4"/>
  <c r="H1737" i="4"/>
  <c r="I1737" i="4"/>
  <c r="I3035" i="4"/>
  <c r="H3035" i="4"/>
  <c r="I763" i="4"/>
  <c r="H763" i="4"/>
  <c r="I1885" i="4"/>
  <c r="H1885" i="4"/>
  <c r="H2447" i="4"/>
  <c r="I2447" i="4"/>
  <c r="I2232" i="4"/>
  <c r="H2232" i="4"/>
  <c r="I2879" i="4"/>
  <c r="H2879" i="4"/>
  <c r="I3138" i="4"/>
  <c r="H3138" i="4"/>
  <c r="I3115" i="4"/>
  <c r="H3115" i="4"/>
  <c r="I3338" i="4"/>
  <c r="H3338" i="4"/>
  <c r="I3215" i="4"/>
  <c r="H184" i="4"/>
  <c r="I184" i="4"/>
  <c r="H3159" i="4"/>
  <c r="H3126" i="4"/>
  <c r="H2389" i="4"/>
  <c r="H308" i="4"/>
  <c r="H2058" i="4"/>
  <c r="H3102" i="4"/>
  <c r="I2386" i="4"/>
  <c r="I1269" i="4"/>
  <c r="I2882" i="4"/>
  <c r="I1247" i="4"/>
  <c r="H1247" i="4"/>
  <c r="I261" i="4"/>
  <c r="H261" i="4"/>
  <c r="H1167" i="4"/>
  <c r="I1167" i="4"/>
  <c r="I2546" i="4"/>
  <c r="H2546" i="4"/>
  <c r="H2646" i="4"/>
  <c r="I2646" i="4"/>
  <c r="I2989" i="4"/>
  <c r="H2989" i="4"/>
  <c r="I3079" i="4"/>
  <c r="H3079" i="4"/>
  <c r="I2663" i="4"/>
  <c r="H2663" i="4"/>
  <c r="H2203" i="4"/>
  <c r="I2203" i="4"/>
  <c r="H530" i="4"/>
  <c r="I530" i="4"/>
  <c r="I2898" i="4"/>
  <c r="H2898" i="4"/>
  <c r="I1136" i="4"/>
  <c r="H1136" i="4"/>
  <c r="H1056" i="4"/>
  <c r="I1056" i="4"/>
  <c r="H3349" i="4"/>
  <c r="I482" i="4"/>
  <c r="H482" i="4"/>
  <c r="I1096" i="4"/>
  <c r="H1096" i="4"/>
  <c r="I2522" i="4"/>
  <c r="H2522" i="4"/>
  <c r="H562" i="4"/>
  <c r="H1038" i="4"/>
  <c r="I1038" i="4"/>
  <c r="H452" i="4"/>
  <c r="I452" i="4"/>
  <c r="H2136" i="4"/>
  <c r="I2136" i="4"/>
  <c r="I2939" i="4"/>
  <c r="H2939" i="4"/>
  <c r="H873" i="4"/>
  <c r="H830" i="4"/>
  <c r="I3059" i="4"/>
  <c r="I798" i="4"/>
  <c r="H798" i="4"/>
  <c r="H2974" i="4"/>
  <c r="H920" i="4"/>
  <c r="I920" i="4"/>
  <c r="I1177" i="4"/>
  <c r="H3085" i="4"/>
  <c r="I2571" i="4"/>
  <c r="H2571" i="4"/>
  <c r="I3116" i="4"/>
  <c r="H3116" i="4"/>
  <c r="I983" i="4"/>
  <c r="H983" i="4"/>
  <c r="I2869" i="4"/>
  <c r="H2869" i="4"/>
  <c r="I1105" i="4"/>
  <c r="H1105" i="4"/>
  <c r="H758" i="4"/>
  <c r="I758" i="4"/>
  <c r="H3073" i="4"/>
  <c r="I3073" i="4"/>
  <c r="H597" i="4"/>
  <c r="H3213" i="4"/>
  <c r="H302" i="4"/>
  <c r="I302" i="4"/>
  <c r="I3071" i="4"/>
  <c r="H3071" i="4"/>
  <c r="H2855" i="4"/>
  <c r="I2855" i="4"/>
  <c r="H3046" i="4"/>
  <c r="I483" i="4"/>
  <c r="H483" i="4"/>
  <c r="I1237" i="4"/>
  <c r="H1237" i="4"/>
  <c r="H2577" i="4"/>
  <c r="I2577" i="4"/>
  <c r="H3235" i="4"/>
  <c r="I3235" i="4"/>
  <c r="I1782" i="4"/>
  <c r="H1782" i="4"/>
  <c r="H3245" i="4"/>
  <c r="H845" i="4"/>
  <c r="H411" i="4"/>
  <c r="I3375" i="4"/>
  <c r="H3375" i="4"/>
  <c r="I2291" i="4"/>
  <c r="I463" i="4"/>
  <c r="H463" i="4"/>
  <c r="I1580" i="4"/>
  <c r="H1580" i="4"/>
  <c r="I1524" i="4"/>
  <c r="H1524" i="4"/>
  <c r="H2732" i="4"/>
  <c r="I2732" i="4"/>
  <c r="H3122" i="4"/>
  <c r="I3122" i="4"/>
  <c r="I705" i="4"/>
  <c r="H705" i="4"/>
  <c r="H2261" i="4"/>
  <c r="I2261" i="4"/>
  <c r="I1004" i="4"/>
  <c r="H1004" i="4"/>
  <c r="I3283" i="4"/>
  <c r="H3283" i="4"/>
  <c r="I984" i="4"/>
  <c r="H984" i="4"/>
  <c r="H456" i="4"/>
  <c r="I456" i="4"/>
  <c r="H868" i="4"/>
  <c r="I3334" i="4"/>
  <c r="H765" i="4"/>
  <c r="I2590" i="4"/>
  <c r="I2945" i="4"/>
  <c r="H2056" i="4"/>
  <c r="I2056" i="4"/>
  <c r="H1661" i="4"/>
  <c r="I1661" i="4"/>
  <c r="I1154" i="4"/>
  <c r="H1154" i="4"/>
  <c r="H1757" i="4"/>
  <c r="I1757" i="4"/>
  <c r="I954" i="4"/>
  <c r="H954" i="4"/>
  <c r="I754" i="4"/>
  <c r="H754" i="4"/>
  <c r="I2354" i="4"/>
  <c r="H2354" i="4"/>
  <c r="I3242" i="4"/>
  <c r="H3184" i="4"/>
  <c r="I2943" i="4"/>
  <c r="H1896" i="4"/>
  <c r="H1563" i="4"/>
  <c r="H2946" i="4"/>
  <c r="I2946" i="4"/>
  <c r="H1030" i="4"/>
  <c r="I1030" i="4"/>
  <c r="I900" i="4"/>
  <c r="H900" i="4"/>
  <c r="I1339" i="4"/>
  <c r="H1339" i="4"/>
  <c r="I867" i="4"/>
  <c r="H867" i="4"/>
  <c r="I1366" i="4"/>
  <c r="H1366" i="4"/>
  <c r="H1572" i="4"/>
  <c r="I1572" i="4"/>
  <c r="H908" i="4"/>
  <c r="I908" i="4"/>
  <c r="I2337" i="4"/>
  <c r="H2337" i="4"/>
  <c r="I727" i="4"/>
  <c r="H727" i="4"/>
  <c r="I3303" i="4"/>
  <c r="H3303" i="4"/>
  <c r="I2859" i="4"/>
  <c r="H2859" i="4"/>
  <c r="I2998" i="4"/>
  <c r="H2998" i="4"/>
  <c r="H1852" i="4"/>
  <c r="I1852" i="4"/>
  <c r="I3204" i="4"/>
  <c r="H3204" i="4"/>
  <c r="H1585" i="4"/>
  <c r="I2533" i="4"/>
  <c r="H2533" i="4"/>
  <c r="I2094" i="4"/>
  <c r="H2094" i="4"/>
  <c r="I1009" i="4"/>
  <c r="H3346" i="4"/>
  <c r="H3181" i="4"/>
  <c r="I3025" i="4"/>
  <c r="H3025" i="4"/>
  <c r="H2626" i="4"/>
  <c r="H2624" i="4"/>
  <c r="H2860" i="4"/>
  <c r="H2085" i="4"/>
  <c r="I1111" i="4"/>
  <c r="I1416" i="4"/>
  <c r="H1416" i="4"/>
  <c r="I1575" i="4"/>
  <c r="H1575" i="4"/>
  <c r="I1561" i="4"/>
  <c r="H1561" i="4"/>
  <c r="I906" i="4"/>
  <c r="H906" i="4"/>
  <c r="H384" i="4"/>
  <c r="I384" i="4"/>
  <c r="I3227" i="4"/>
  <c r="H3227" i="4"/>
  <c r="I2763" i="4"/>
  <c r="H2763" i="4"/>
  <c r="I1658" i="4"/>
  <c r="H1658" i="4"/>
  <c r="I2912" i="4"/>
  <c r="H2912" i="4"/>
  <c r="I3199" i="4"/>
  <c r="I339" i="4"/>
  <c r="H339" i="4"/>
  <c r="H1128" i="4"/>
  <c r="I1128" i="4"/>
  <c r="I2461" i="4"/>
  <c r="H2461" i="4"/>
  <c r="I2073" i="4"/>
  <c r="H2073" i="4"/>
  <c r="I3364" i="4"/>
  <c r="I2775" i="4"/>
  <c r="H2775" i="4"/>
  <c r="I1433" i="4"/>
  <c r="H1433" i="4"/>
  <c r="H3383" i="4"/>
  <c r="H3174" i="4"/>
  <c r="H3155" i="4"/>
  <c r="I3236" i="4"/>
  <c r="H2604" i="4"/>
  <c r="I3001" i="4"/>
  <c r="I706" i="4"/>
  <c r="H706" i="4"/>
  <c r="I628" i="4"/>
  <c r="H628" i="4"/>
  <c r="I866" i="4"/>
  <c r="H866" i="4"/>
  <c r="I1823" i="4"/>
  <c r="H1823" i="4"/>
  <c r="H1674" i="4"/>
  <c r="I1674" i="4"/>
  <c r="H2271" i="4"/>
  <c r="I2271" i="4"/>
  <c r="I500" i="4"/>
  <c r="H785" i="4"/>
  <c r="H2059" i="4"/>
  <c r="I922" i="4"/>
  <c r="I2282" i="4"/>
  <c r="I3378" i="4"/>
  <c r="H3342" i="4"/>
  <c r="I1068" i="4"/>
  <c r="I3264" i="4"/>
  <c r="H3348" i="4"/>
  <c r="I3166" i="4"/>
  <c r="I3323" i="4"/>
  <c r="I2182" i="4"/>
  <c r="I3351" i="4"/>
  <c r="H3096" i="4"/>
  <c r="I3363" i="4"/>
  <c r="H540" i="4"/>
  <c r="I801" i="4"/>
  <c r="H500" i="4"/>
  <c r="I1166" i="4"/>
  <c r="H3199" i="4"/>
  <c r="I1213" i="4"/>
  <c r="I784" i="4"/>
  <c r="H940" i="4"/>
  <c r="H3386" i="4"/>
  <c r="H510" i="4"/>
  <c r="H2161" i="4"/>
  <c r="H1215" i="4"/>
  <c r="H229" i="4"/>
  <c r="H1309" i="4"/>
  <c r="H1859" i="4"/>
  <c r="H995" i="4"/>
  <c r="H2883" i="4"/>
  <c r="I621" i="4"/>
  <c r="I3068" i="4"/>
  <c r="H2655" i="4"/>
  <c r="H3168" i="4"/>
  <c r="H2636" i="4"/>
  <c r="I1048" i="4"/>
  <c r="H2563" i="4"/>
  <c r="I1609" i="4"/>
  <c r="H2477" i="4"/>
  <c r="I909" i="4"/>
  <c r="I3192" i="4"/>
  <c r="I220" i="4"/>
  <c r="H220" i="4"/>
  <c r="I3304" i="4"/>
  <c r="H3304" i="4"/>
  <c r="H436" i="4"/>
  <c r="I436" i="4"/>
  <c r="H1139" i="4"/>
  <c r="I1139" i="4"/>
  <c r="I3293" i="4"/>
  <c r="H3293" i="4"/>
  <c r="H3145" i="4"/>
  <c r="I3248" i="4"/>
  <c r="H3248" i="4"/>
  <c r="H3350" i="4"/>
  <c r="I3108" i="4"/>
  <c r="I472" i="4"/>
  <c r="I3374" i="4"/>
  <c r="I3211" i="4"/>
  <c r="I593" i="4"/>
  <c r="H593" i="4"/>
  <c r="I3063" i="4"/>
  <c r="H3063" i="4"/>
  <c r="H801" i="4"/>
  <c r="H3341" i="4"/>
  <c r="H2801" i="4"/>
  <c r="I2801" i="4"/>
  <c r="I3329" i="4"/>
  <c r="H3329" i="4"/>
  <c r="H1078" i="4"/>
  <c r="H3385" i="4"/>
  <c r="I3385" i="4"/>
  <c r="I924" i="4"/>
  <c r="H960" i="4"/>
  <c r="I960" i="4"/>
  <c r="H429" i="4"/>
  <c r="I429" i="4"/>
  <c r="I3207" i="4"/>
  <c r="H3207" i="4"/>
  <c r="I3092" i="4"/>
  <c r="I2159" i="4"/>
  <c r="H1762" i="4"/>
  <c r="I1028" i="4"/>
  <c r="H3058" i="4"/>
  <c r="I3058" i="4"/>
  <c r="H3170" i="4"/>
  <c r="H3360" i="4"/>
  <c r="I3360" i="4"/>
  <c r="I3168" i="4"/>
  <c r="H3192" i="4"/>
  <c r="H3289" i="4"/>
  <c r="I2960" i="4"/>
  <c r="H2960" i="4"/>
  <c r="H915" i="4"/>
  <c r="H3291" i="4"/>
  <c r="H289" i="4"/>
  <c r="I289" i="4"/>
  <c r="H3106" i="4"/>
  <c r="I3106" i="4"/>
  <c r="I3382" i="4"/>
  <c r="H3382" i="4"/>
  <c r="H558" i="4"/>
  <c r="H909" i="4"/>
  <c r="I3313" i="4"/>
  <c r="H3369" i="4"/>
  <c r="I2949" i="4"/>
  <c r="I1275" i="4"/>
  <c r="H1275" i="4"/>
  <c r="H3367" i="4"/>
  <c r="H3129" i="4"/>
  <c r="I3129" i="4"/>
  <c r="H564" i="4"/>
  <c r="I564" i="4"/>
  <c r="I3257" i="4"/>
  <c r="H3196" i="4"/>
  <c r="I3196" i="4"/>
  <c r="H417" i="4"/>
  <c r="H630" i="4"/>
  <c r="H3296" i="4"/>
  <c r="I507" i="4"/>
  <c r="H507" i="4"/>
  <c r="H1032" i="4"/>
  <c r="I1032" i="4"/>
  <c r="H407" i="4"/>
  <c r="I2652" i="4"/>
  <c r="I637" i="4"/>
  <c r="H637" i="4"/>
  <c r="H3151" i="4"/>
  <c r="H3265" i="4"/>
  <c r="I595" i="4"/>
  <c r="H968" i="4"/>
  <c r="H2993" i="4"/>
  <c r="I2993" i="4"/>
  <c r="H3081" i="4"/>
  <c r="I3123" i="4"/>
  <c r="H3123" i="4"/>
  <c r="I3152" i="4"/>
</calcChain>
</file>

<file path=xl/sharedStrings.xml><?xml version="1.0" encoding="utf-8"?>
<sst xmlns="http://schemas.openxmlformats.org/spreadsheetml/2006/main" count="6965" uniqueCount="3460">
  <si>
    <t>Crystals</t>
  </si>
  <si>
    <t>v_Energy_barrier_mean</t>
  </si>
  <si>
    <t>v_Energy_barrier_std</t>
  </si>
  <si>
    <t>Ga9Ni13_mp-21589_primitive_212</t>
  </si>
  <si>
    <t>Hf3Ni7_mp-27166_primitive_001</t>
  </si>
  <si>
    <t>CrNi2_mp-1077077_primitive_111</t>
  </si>
  <si>
    <t>Ni4Mo_mp-11507_primitive_2-21</t>
  </si>
  <si>
    <t>CrNi3_mp-1007974_primitive_110</t>
  </si>
  <si>
    <t>CaNi5_mp-1101884_primitive_021</t>
  </si>
  <si>
    <t>Ga9Ni13_mp-21589_primitive_110</t>
  </si>
  <si>
    <t>CoNi_mp-1006883_primitive_211</t>
  </si>
  <si>
    <t>Ni_mp-23_primitive_20-1</t>
  </si>
  <si>
    <t>Fe3Ni_mp-1224780_primitive_1-12</t>
  </si>
  <si>
    <t>TiNi_mp-1048_primitive_122</t>
  </si>
  <si>
    <t>Ni3Ag_mp-1100764_primitive_111</t>
  </si>
  <si>
    <t>Ga4Ni3_mp-30655_primitive_11-1</t>
  </si>
  <si>
    <t>InNi3_mp-22469_primitive_101</t>
  </si>
  <si>
    <t>Y4Ni_mp-1207883_primitive_2-1-1</t>
  </si>
  <si>
    <t>VNi_mp-1216313_primitive_21-2</t>
  </si>
  <si>
    <t>Zr8Ni21_mp-30260_primitive_021</t>
  </si>
  <si>
    <t>Hf3Ni_mp-1184747_primitive_210</t>
  </si>
  <si>
    <t>NiBi3_mp-23179_primitive_101</t>
  </si>
  <si>
    <t>Nb6Ni7_mp-1105044_primitive_101</t>
  </si>
  <si>
    <t>TaNi3_mp-570491_primitive_110</t>
  </si>
  <si>
    <t>TiNi_mp-1190013_primitive_212</t>
  </si>
  <si>
    <t>V3Ni2_mp-1216708_primitive_111</t>
  </si>
  <si>
    <t>Cu3Ni_mp-1225698_primitive_201</t>
  </si>
  <si>
    <t>Zr2Ni7_mp-2717_primitive_211</t>
  </si>
  <si>
    <t>Fe3Ni_mp-1007862_primitive_210</t>
  </si>
  <si>
    <t>TiNi_mp-1048_primitive_100</t>
  </si>
  <si>
    <t>YNi_mp-1364_primitive_101</t>
  </si>
  <si>
    <t>Y3Ni_mp-1105633_primitive_111</t>
  </si>
  <si>
    <t>InNi3_mp-22784_primitive_210</t>
  </si>
  <si>
    <t>FeNi_mp-2213_primitive_211</t>
  </si>
  <si>
    <t>Zr2Ni7_mp-2717_primitive_2-21</t>
  </si>
  <si>
    <t>Hf2Ni7_mp-1205858_primitive_212</t>
  </si>
  <si>
    <t>NbNi_mp-1220799_primitive_21-1</t>
  </si>
  <si>
    <t>TiNi_mp-597_primitive_201</t>
  </si>
  <si>
    <t>NbNi2_mp-1191285_primitive_101</t>
  </si>
  <si>
    <t>Ni5Sb2_mp-2409_primitive_112</t>
  </si>
  <si>
    <t>TaNi2_mp-1157_primitive_2-11</t>
  </si>
  <si>
    <t>CaNi5_mp-1101884_primitive_2-21</t>
  </si>
  <si>
    <t>Tc3Ni_mp-867357_primitive_102</t>
  </si>
  <si>
    <t>ScNi5_mp-570673_primitive_212</t>
  </si>
  <si>
    <t>Ni2Mo_mp-784630_primitive_11-1</t>
  </si>
  <si>
    <t>FeNi3_mp-1225078_primitive_001</t>
  </si>
  <si>
    <t>NiBi_mp-1220533_primitive_100</t>
  </si>
  <si>
    <t>InNi3_mp-22784_primitive_111</t>
  </si>
  <si>
    <t>FeNi3_mp-1418_primitive_210</t>
  </si>
  <si>
    <t>Cd3Ni_mp-1183624_primitive_100</t>
  </si>
  <si>
    <t>Y15Ni32_mp-1200338_primitive_20-1</t>
  </si>
  <si>
    <t>Ga5Ni_mp-1095578_primitive_21-1</t>
  </si>
  <si>
    <t>CoNi_mp-1226063_primitive_221</t>
  </si>
  <si>
    <t>Nb6Ni7_mp-1105044_primitive_110</t>
  </si>
  <si>
    <t>Ni3Sn4_mp-20174_primitive_21-2</t>
  </si>
  <si>
    <t>TiNi3_mp-1409_primitive_001</t>
  </si>
  <si>
    <t>Co3Ni_mp-1226559_primitive_102</t>
  </si>
  <si>
    <t>NbNi2_mp-1191285_primitive_110</t>
  </si>
  <si>
    <t>Ti3Ni4_mp-567653_primitive_100</t>
  </si>
  <si>
    <t>Ni7Ge4_mp-1219818_primitive_201</t>
  </si>
  <si>
    <t>ZrNi5_mp-2439_primitive_22-1</t>
  </si>
  <si>
    <t>Ni5Sb2_mp-2409_primitive_1-1-1</t>
  </si>
  <si>
    <t>TiNi_mp-1067248_primitive_110</t>
  </si>
  <si>
    <t>NiGe3_mp-976774_primitive_22-1</t>
  </si>
  <si>
    <t>CuNi_mp-1184069_primitive_221</t>
  </si>
  <si>
    <t>Zr8Ni21_mp-30260_primitive_12-2</t>
  </si>
  <si>
    <t>Fe3Ni2_mp-1225009_primitive_210</t>
  </si>
  <si>
    <t>TiNi_mp-640189_primitive_102</t>
  </si>
  <si>
    <t>CrNi3_mp-1226338_primitive_001</t>
  </si>
  <si>
    <t>Ni3Sb_mp-976893_primitive_101</t>
  </si>
  <si>
    <t>Ni3Au_mp-976818_primitive_101</t>
  </si>
  <si>
    <t>Ni3Sn4_mp-20174_primitive_20-1</t>
  </si>
  <si>
    <t>FeNi2_mp-1072076_primitive_221</t>
  </si>
  <si>
    <t>Hf3Ni_mp-1184747_primitive_211</t>
  </si>
  <si>
    <t>TaNi3_mp-891_primitive_102</t>
  </si>
  <si>
    <t>CuNi3_mp-1184054_primitive_11-1</t>
  </si>
  <si>
    <t>In3Ni7_mp-1213091_primitive_012</t>
  </si>
  <si>
    <t>Cs3Ni_mp-985605_primitive_100</t>
  </si>
  <si>
    <t>Hf8Ni21_mp-27165_primitive_1-10</t>
  </si>
  <si>
    <t>Zn3Ni_mp-1187948_primitive_101</t>
  </si>
  <si>
    <t>TiNi_mp-1048_primitive_201</t>
  </si>
  <si>
    <t>Hf8Ni21_mp-27165_primitive_1-1-1</t>
  </si>
  <si>
    <t>TiNi_mp-640189_primitive_120</t>
  </si>
  <si>
    <t>MnNi_mp-1221603_primitive_201</t>
  </si>
  <si>
    <t>Ni2Mo_mp-784630_primitive_212</t>
  </si>
  <si>
    <t>NiBi_mp-1220533_primitive_110</t>
  </si>
  <si>
    <t>Y2Ni17_mp-1196175_primitive_102</t>
  </si>
  <si>
    <t>CrNi2_mp-784631_primitive_012</t>
  </si>
  <si>
    <t>CaNi5_mp-1101884_primitive_1-1-1</t>
  </si>
  <si>
    <t>Ga9Ni13_mp-21589_primitive_001</t>
  </si>
  <si>
    <t>Zr2Ni7_mp-2717_primitive_21-1</t>
  </si>
  <si>
    <t>FeNi_mp-1224965_primitive_2-11</t>
  </si>
  <si>
    <t>Fe3Ni_mp-1224780_primitive_2-12</t>
  </si>
  <si>
    <t>NiSb_mp-810_primitive_101</t>
  </si>
  <si>
    <t>Fe3Ni_mp-1007862_primitive_22-1</t>
  </si>
  <si>
    <t>Hf8Ni21_mp-27165_primitive_121</t>
  </si>
  <si>
    <t>Ni3Sn2_mp-669720_primitive_011</t>
  </si>
  <si>
    <t>Ta2Ni_mp-1101992_primitive_110</t>
  </si>
  <si>
    <t>Zr2Ni7_mp-1188069_primitive_10-2</t>
  </si>
  <si>
    <t>TaNi3_mp-570491_primitive_201</t>
  </si>
  <si>
    <t>CaNi5_mp-1101884_primitive_120</t>
  </si>
  <si>
    <t>Cr4Ni_mp-1226243_primitive_2-10</t>
  </si>
  <si>
    <t>Hf8Ni21_mp-27165_primitive_2-1-1</t>
  </si>
  <si>
    <t>Cr4Ni_mp-1226243_primitive_1-10</t>
  </si>
  <si>
    <t>Zr7Ni10_mp-636525_primitive_100</t>
  </si>
  <si>
    <t>MnNi_mp-11500_primitive_100</t>
  </si>
  <si>
    <t>TaNi_mp-1217954_primitive_111</t>
  </si>
  <si>
    <t>Ti3Ni4_mp-567653_primitive_201</t>
  </si>
  <si>
    <t>VNi3_mp-171_primitive_112</t>
  </si>
  <si>
    <t>MnNi3_mp-11501_primitive_111</t>
  </si>
  <si>
    <t>Y15Ni32_mp-1200338_primitive_110</t>
  </si>
  <si>
    <t>HfNi3_mp-7285_primitive_110</t>
  </si>
  <si>
    <t>NiSn_mp-680646_primitive_011</t>
  </si>
  <si>
    <t>NiPb_mp-569446_primitive_212</t>
  </si>
  <si>
    <t>FeNi3_mp-1225078_primitive_21-1</t>
  </si>
  <si>
    <t>Ni2Ge_mp-17383_primitive_210</t>
  </si>
  <si>
    <t>ZrNi_mp-556_primitive_112</t>
  </si>
  <si>
    <t>In3Ni2_mp-21385_primitive_001</t>
  </si>
  <si>
    <t>Cs3Ni_mp-985605_primitive_201</t>
  </si>
  <si>
    <t>Zr8Ni21_mp-30260_primitive_21-2</t>
  </si>
  <si>
    <t>VNi3_mp-171_primitive_11-1</t>
  </si>
  <si>
    <t>MnNi_mp-1797_primitive_212</t>
  </si>
  <si>
    <t>TaNi3_mp-569776_primitive_12-1</t>
  </si>
  <si>
    <t>TaNi3_mp-891_primitive_110</t>
  </si>
  <si>
    <t>Ga21Ni5_mp-1225030_primitive_110</t>
  </si>
  <si>
    <t>In7Ni3_mp-1212307_primitive_111</t>
  </si>
  <si>
    <t>NiBi3_mp-23179_primitive_210</t>
  </si>
  <si>
    <t>Ti3Ni4_mp-567653_primitive_21-2</t>
  </si>
  <si>
    <t>Ni3Sn4_mp-20174_primitive_1-1-1</t>
  </si>
  <si>
    <t>VNi3_mp-1216314_primitive_112</t>
  </si>
  <si>
    <t>Hf3Ni7_mp-27166_primitive_211</t>
  </si>
  <si>
    <t>Ni3Sn4_mp-20174_primitive_2-12</t>
  </si>
  <si>
    <t>TiNi_mp-640189_primitive_2-10</t>
  </si>
  <si>
    <t>GaNi3_mp-815_primitive_221</t>
  </si>
  <si>
    <t>ZnNi_mp-429_primitive_221</t>
  </si>
  <si>
    <t>Nb3Ni_mp-999396_primitive_22-1</t>
  </si>
  <si>
    <t>HfNi3_mp-7285_primitive_10-2</t>
  </si>
  <si>
    <t>Ga5Ni_mp-1095578_primitive_11-1</t>
  </si>
  <si>
    <t>Ni2Mo_mp-784630_primitive_121</t>
  </si>
  <si>
    <t>InNi_mp-19876_primitive_110</t>
  </si>
  <si>
    <t>Zr7Ni10_mp-636525_primitive_1-10</t>
  </si>
  <si>
    <t>Ni3Mo_mp-11506_primitive_112</t>
  </si>
  <si>
    <t>CrNi3_mp-1007974_primitive_221</t>
  </si>
  <si>
    <t>TaNi3_mp-891_primitive_120</t>
  </si>
  <si>
    <t>VNi3_mp-1216314_primitive_111</t>
  </si>
  <si>
    <t>ScNi_mp-11521_primitive_211</t>
  </si>
  <si>
    <t>TaNi3_mp-569776_primitive_112</t>
  </si>
  <si>
    <t>Hf8Ni21_mp-27165_primitive_1-11</t>
  </si>
  <si>
    <t>FeNi3_mp-1079337_primitive_110</t>
  </si>
  <si>
    <t>TaNi3_mp-569776_primitive_12-2</t>
  </si>
  <si>
    <t>Cs3Ni_mp-985605_primitive_21-1</t>
  </si>
  <si>
    <t>ScNi5_mp-570673_primitive_210</t>
  </si>
  <si>
    <t>In3Ni_mp-1184929_primitive_221</t>
  </si>
  <si>
    <t>Ni3Au_mp-976838_primitive_102</t>
  </si>
  <si>
    <t>Hf2Ni_mp-861_primitive_112</t>
  </si>
  <si>
    <t>TiNi_mp-640189_primitive_221</t>
  </si>
  <si>
    <t>V3Ni2_mp-1216708_primitive_120</t>
  </si>
  <si>
    <t>Ni3Ag_mp-1100764_primitive_210</t>
  </si>
  <si>
    <t>ZrNi3_mp-485_primitive_110</t>
  </si>
  <si>
    <t>TiNi3_mp-1409_primitive_211</t>
  </si>
  <si>
    <t>TlNi_mp-11524_primitive_201</t>
  </si>
  <si>
    <t>Ni5Ge3_mp-1428_primitive_20-1</t>
  </si>
  <si>
    <t>Zr2Ni7_mp-1188069_primitive_21-1</t>
  </si>
  <si>
    <t>GaNi3_mp-1184058_primitive_001</t>
  </si>
  <si>
    <t>Cr3Ni_mp-1008284_primitive_221</t>
  </si>
  <si>
    <t>NiAg3_mp-976772_primitive_110</t>
  </si>
  <si>
    <t>CoNi_mp-1006883_primitive_210</t>
  </si>
  <si>
    <t>HfNi_mp-1018056_primitive_112</t>
  </si>
  <si>
    <t>NiSb2_mp-19895_primitive_110</t>
  </si>
  <si>
    <t>InNi3_mp-22784_primitive_211</t>
  </si>
  <si>
    <t>Nb3Ni_mp-999437_primitive_211</t>
  </si>
  <si>
    <t>VNi3_mp-1216314_primitive_102</t>
  </si>
  <si>
    <t>Ni3Ag_mp-1100764_primitive_100</t>
  </si>
  <si>
    <t>ZrNi3_mp-485_primitive_001</t>
  </si>
  <si>
    <t>Zr7Ni10_mp-636525_primitive_210</t>
  </si>
  <si>
    <t>ScNi5_mp-570673_primitive_211</t>
  </si>
  <si>
    <t>Ni3Sn2_mp-669720_primitive_102</t>
  </si>
  <si>
    <t>Y2Ni17_mp-1196175_primitive_210</t>
  </si>
  <si>
    <t>Ni3Ag_mp-1100764_primitive_201</t>
  </si>
  <si>
    <t>Cu3Ni_mp-1225698_primitive_2-12</t>
  </si>
  <si>
    <t>Nb3Ni_mp-999394_primitive_2-21</t>
  </si>
  <si>
    <t>Hf7Ni10_mp-1198091_primitive_201</t>
  </si>
  <si>
    <t>Fe3Ni_mp-1007862_primitive_221</t>
  </si>
  <si>
    <t>Co3Ni_mp-1226559_primitive_001</t>
  </si>
  <si>
    <t>Hf2Ni7_mp-1205858_primitive_2-11</t>
  </si>
  <si>
    <t>In3Ni7_mp-1213091_primitive_001</t>
  </si>
  <si>
    <t>InNi2_mp-21092_primitive_211</t>
  </si>
  <si>
    <t>Zn3Ni_mp-971941_primitive_102</t>
  </si>
  <si>
    <t>CuNi3_mp-1225694_primitive_001</t>
  </si>
  <si>
    <t>Ti2Ni_mp-1808_primitive_21-1</t>
  </si>
  <si>
    <t>Zr9Ni11_mp-30814_primitive_1-11</t>
  </si>
  <si>
    <t>NbNi3_mp-999188_primitive_221</t>
  </si>
  <si>
    <t>NbNi3_mp-999378_primitive_211</t>
  </si>
  <si>
    <t>CuNi3_mp-1184054_primitive_211</t>
  </si>
  <si>
    <t>Ta2Ni_mp-1101992_primitive_221</t>
  </si>
  <si>
    <t>NbNi3_mp-1451_primitive_001</t>
  </si>
  <si>
    <t>YNi2_mp-1019_primitive_21-2</t>
  </si>
  <si>
    <t>ZnNi3_mp-971758_primitive_110</t>
  </si>
  <si>
    <t>Zr2Ni7_mp-2717_primitive_1-10</t>
  </si>
  <si>
    <t>Zr2Ni7_mp-2717_primitive_2-2-1</t>
  </si>
  <si>
    <t>ZrNi_mp-556_primitive_100</t>
  </si>
  <si>
    <t>NiGe2_mp-29900_primitive_210</t>
  </si>
  <si>
    <t>YNi_mp-1364_primitive_221</t>
  </si>
  <si>
    <t>Y3Ni2_mp-582134_primitive_100</t>
  </si>
  <si>
    <t>CdNi_mp-985556_primitive_221</t>
  </si>
  <si>
    <t>VNi3_mp-1216317_primitive_101</t>
  </si>
  <si>
    <t>FeNi3_mp-1007855_primitive_210</t>
  </si>
  <si>
    <t>Ni2Mo_mp-784630_primitive_112</t>
  </si>
  <si>
    <t>Ni3Sn4_mp-20174_primitive_221</t>
  </si>
  <si>
    <t>Cu3Ni_mp-1225698_primitive_111</t>
  </si>
  <si>
    <t>Ni3Sn_mp-1080147_primitive_102</t>
  </si>
  <si>
    <t>ScNi_mp-11521_primitive_111</t>
  </si>
  <si>
    <t>Fe3Ni_mp-1224780_primitive_1-10</t>
  </si>
  <si>
    <t>VNi3_mp-171_primitive_22-1</t>
  </si>
  <si>
    <t>NiBi3_mp-23179_primitive_010</t>
  </si>
  <si>
    <t>TiNi_mp-640189_primitive_012</t>
  </si>
  <si>
    <t>Nb3Ni_mp-999396_primitive_20-1</t>
  </si>
  <si>
    <t>CrNi2_mp-784631_primitive_21-2</t>
  </si>
  <si>
    <t>Ti3Ni4_mp-567653_primitive_102</t>
  </si>
  <si>
    <t>Hf8Ni21_mp-27165_primitive_122</t>
  </si>
  <si>
    <t>In3Ni7_mp-1213091_primitive_1-2-1</t>
  </si>
  <si>
    <t>TiNi_mp-1190013_primitive_201</t>
  </si>
  <si>
    <t>InNi3_mp-22469_primitive_221</t>
  </si>
  <si>
    <t>Ta2Ni_mp-1867_primitive_112</t>
  </si>
  <si>
    <t>Zn53Ni16_mp-581951_primitive_201</t>
  </si>
  <si>
    <t>Ni2Mo_mp-784630_primitive_210</t>
  </si>
  <si>
    <t>Zr2Ni7_mp-2717_primitive_110</t>
  </si>
  <si>
    <t>TaNi3_mp-891_primitive_111</t>
  </si>
  <si>
    <t>TiNi_mp-640189_primitive_010</t>
  </si>
  <si>
    <t>Ni4Mo_mp-11507_primitive_221</t>
  </si>
  <si>
    <t>CaNi5_mp-1101884_primitive_1-10</t>
  </si>
  <si>
    <t>ZrNi5_mp-2439_primitive_110</t>
  </si>
  <si>
    <t>NiSb3_mp-1106023_primitive_21-1</t>
  </si>
  <si>
    <t>TiNi_mp-603347_primitive_210</t>
  </si>
  <si>
    <t>Fe3Ni_mp-1007862_primitive_101</t>
  </si>
  <si>
    <t>ScNi5_mp-570673_primitive_101</t>
  </si>
  <si>
    <t>Hf7Ni10_mp-1198091_primitive_110</t>
  </si>
  <si>
    <t>Ni3Mo_mp-11506_primitive_221</t>
  </si>
  <si>
    <t>Cr3Ni_mp-1008278_primitive_211</t>
  </si>
  <si>
    <t>Fe3Ni_mp-1224827_primitive_21-2</t>
  </si>
  <si>
    <t>ZnNi_mp-567903_primitive_2-1-1</t>
  </si>
  <si>
    <t>TaNi3_mp-891_primitive_100</t>
  </si>
  <si>
    <t>ZnNi3_mp-971804_primitive_102</t>
  </si>
  <si>
    <t>Ta2Ni_mp-1867_primitive_111</t>
  </si>
  <si>
    <t>NbNi3_mp-11513_primitive_1-10</t>
  </si>
  <si>
    <t>NiGe_mp-1099_primitive_001</t>
  </si>
  <si>
    <t>Ni3Bi_mp-976799_primitive_211</t>
  </si>
  <si>
    <t>CrNi3_mp-1007923_primitive_201</t>
  </si>
  <si>
    <t>Nb3Ni_mp-999394_primitive_221</t>
  </si>
  <si>
    <t>CrNi_mp-1226232_primitive_110</t>
  </si>
  <si>
    <t>Ni4Mo_mp-11507_primitive_101</t>
  </si>
  <si>
    <t>CrNi2_mp-784631_primitive_102</t>
  </si>
  <si>
    <t>TaNi3_mp-569776_primitive_120</t>
  </si>
  <si>
    <t>ScNi3_mp-1186988_primitive_101</t>
  </si>
  <si>
    <t>InNi3_mp-22469_primitive_111</t>
  </si>
  <si>
    <t>Fe2Ni_mp-1224697_primitive_111</t>
  </si>
  <si>
    <t>Ni3Mo_mp-11506_primitive_001</t>
  </si>
  <si>
    <t>VNi2_mp-11531_primitive_2-2-1</t>
  </si>
  <si>
    <t>ScNi3_mp-1186988_primitive_100</t>
  </si>
  <si>
    <t>MnNi_mp-1221588_primitive_101</t>
  </si>
  <si>
    <t>Co3Ni_mp-1008349_primitive_111</t>
  </si>
  <si>
    <t>TiNi_mp-640189_primitive_210</t>
  </si>
  <si>
    <t>Zr8Ni21_mp-30260_primitive_1-1-2</t>
  </si>
  <si>
    <t>Ni3Sn_mp-20112_primitive_111</t>
  </si>
  <si>
    <t>Cu3Ni_mp-1225698_primitive_1-11</t>
  </si>
  <si>
    <t>GaNi3_mp-1184058_primitive_101</t>
  </si>
  <si>
    <t>Ti3Ni_mp-1187671_primitive_210</t>
  </si>
  <si>
    <t>GaNi2_mp-570904_primitive_100</t>
  </si>
  <si>
    <t>Ga5Ni_mp-1095578_primitive_1-11</t>
  </si>
  <si>
    <t>Hf3Ni7_mp-27166_primitive_01-1</t>
  </si>
  <si>
    <t>InNi_mp-20997_primitive_221</t>
  </si>
  <si>
    <t>Ni2Mo_mp-784630_primitive_2-2-1</t>
  </si>
  <si>
    <t>TiNi_mp-640189_primitive_1-11</t>
  </si>
  <si>
    <t>Nb5Ni_mp-669699_primitive_2-1-1</t>
  </si>
  <si>
    <t>Ga9Ni13_mp-21589_primitive_1-11</t>
  </si>
  <si>
    <t>Zr3Ni_mp-1188073_primitive_101</t>
  </si>
  <si>
    <t>NiAg3_mp-976762_primitive_212</t>
  </si>
  <si>
    <t>Zr2Ni7_mp-1188069_primitive_001</t>
  </si>
  <si>
    <t>TaNi3_mp-569776_primitive_010</t>
  </si>
  <si>
    <t>NiAg3_mp-976762_primitive_1-10</t>
  </si>
  <si>
    <t>In3Ni7_mp-1213091_primitive_10-2</t>
  </si>
  <si>
    <t>FeNi_mp-1224965_primitive_2-21</t>
  </si>
  <si>
    <t>NiBi3_mp-23179_primitive_001</t>
  </si>
  <si>
    <t>Co3Ni_mp-1183837_primitive_211</t>
  </si>
  <si>
    <t>Hf3Ni_mp-1184570_primitive_111</t>
  </si>
  <si>
    <t>Ni_mp-23_primitive_111</t>
  </si>
  <si>
    <t>Ni3Ag_mp-1100764_primitive_1-10</t>
  </si>
  <si>
    <t>TiNi_mp-603347_primitive_120</t>
  </si>
  <si>
    <t>Fe2Ni_mp-1224697_primitive_110</t>
  </si>
  <si>
    <t>NiSn_mp-680646_primitive_221</t>
  </si>
  <si>
    <t>Zn3Ni_mp-971941_primitive_221</t>
  </si>
  <si>
    <t>ZrNi_mp-556_primitive_221</t>
  </si>
  <si>
    <t>ScNi3_mp-1186985_primitive_210</t>
  </si>
  <si>
    <t>FeNi_mp-1224976_primitive_201</t>
  </si>
  <si>
    <t>Cs3Ni_mp-985605_primitive_2-11</t>
  </si>
  <si>
    <t>Zr7Ni10_mp-636525_primitive_110</t>
  </si>
  <si>
    <t>Ni3Sn_mp-1080147_primitive_100</t>
  </si>
  <si>
    <t>GaNi3_mp-815_primitive_211</t>
  </si>
  <si>
    <t>Tc3Ni_mp-867357_primitive_2-12</t>
  </si>
  <si>
    <t>FeNi2_mp-1072076_primitive_211</t>
  </si>
  <si>
    <t>CrNi3_mp-1007975_primitive_221</t>
  </si>
  <si>
    <t>YNi2_mp-1019_primitive_211</t>
  </si>
  <si>
    <t>NiAg3_mp-976762_primitive_100</t>
  </si>
  <si>
    <t>FeNi3_mp-1079337_primitive_101</t>
  </si>
  <si>
    <t>NiAg3_mp-976762_primitive_101</t>
  </si>
  <si>
    <t>CrNi_mp-1226232_primitive_21-1</t>
  </si>
  <si>
    <t>FeNi3_mp-1079337_primitive_120</t>
  </si>
  <si>
    <t>Fe3Ni_mp-1224780_primitive_2-21</t>
  </si>
  <si>
    <t>FeNi3_mp-1225078_primitive_20-1</t>
  </si>
  <si>
    <t>Y2Ni7_mp-574339_primitive_21-1</t>
  </si>
  <si>
    <t>AlNi3_mp-2593_primitive_221</t>
  </si>
  <si>
    <t>NbNi_mp-1220799_primitive_21-2</t>
  </si>
  <si>
    <t>Ni3Sn4_mp-20174_primitive_110</t>
  </si>
  <si>
    <t>MnNi_mp-1221588_primitive_201</t>
  </si>
  <si>
    <t>InNi_mp-19876_primitive_001</t>
  </si>
  <si>
    <t>NbNi_mp-1220799_primitive_001</t>
  </si>
  <si>
    <t>Ni2Ge_mp-1594_primitive_211</t>
  </si>
  <si>
    <t>ScNi3_mp-1186985_primitive_221</t>
  </si>
  <si>
    <t>Cr4Ni_mp-1226243_primitive_011</t>
  </si>
  <si>
    <t>Cr4Ni_mp-1226243_primitive_11-2</t>
  </si>
  <si>
    <t>TcNi_mp-1217408_primitive_210</t>
  </si>
  <si>
    <t>Zn53Ni16_mp-581951_primitive_211</t>
  </si>
  <si>
    <t>Y2Ni7_mp-1201276_primitive_100</t>
  </si>
  <si>
    <t>TiNi_mp-1190013_primitive_11-1</t>
  </si>
  <si>
    <t>GaNi2_mp-570904_primitive_111</t>
  </si>
  <si>
    <t>CuNi_mp-1225687_primitive_20-1</t>
  </si>
  <si>
    <t>Ga3Ni5_mp-11398_primitive_1-11</t>
  </si>
  <si>
    <t>NiAu3_mp-976806_primitive_221</t>
  </si>
  <si>
    <t>Ni3Sn4_mp-20174_primitive_1-1-2</t>
  </si>
  <si>
    <t>Ti3Ni_mp-981209_primitive_221</t>
  </si>
  <si>
    <t>HfNi3_mp-7285_primitive_101</t>
  </si>
  <si>
    <t>VNi_mp-1216313_primitive_110</t>
  </si>
  <si>
    <t>Fe2Ni_mp-1077745_primitive_211</t>
  </si>
  <si>
    <t>Sc2Ni7_mp-1197416_primitive_001</t>
  </si>
  <si>
    <t>Cr3Ni_mp-1008275_primitive_111</t>
  </si>
  <si>
    <t>VNi_mp-1216313_primitive_2-12</t>
  </si>
  <si>
    <t>Cr4Ni_mp-1226243_primitive_1-2-2</t>
  </si>
  <si>
    <t>Ni2Mo_mp-784630_primitive_201</t>
  </si>
  <si>
    <t>TiNi_mp-1067248_primitive_212</t>
  </si>
  <si>
    <t>YNi3_mp-569196_primitive_212</t>
  </si>
  <si>
    <t>GaNi3_mp-1184034_primitive_212</t>
  </si>
  <si>
    <t>TaNi2_mp-1157_primitive_11-1</t>
  </si>
  <si>
    <t>Y3Ni_mp-1105633_primitive_112</t>
  </si>
  <si>
    <t>AlNi_mp-1487_primitive_111</t>
  </si>
  <si>
    <t>In3Ni7_mp-1213091_primitive_2-1-2</t>
  </si>
  <si>
    <t>Cr2Ni_mp-1077252_primitive_2-1-1</t>
  </si>
  <si>
    <t>Ti3Ni_mp-1187671_primitive_101</t>
  </si>
  <si>
    <t>NiSn_mp-680646_primitive_102</t>
  </si>
  <si>
    <t>YNi_mp-1364_primitive_120</t>
  </si>
  <si>
    <t>TiNi_mp-640189_primitive_121</t>
  </si>
  <si>
    <t>Y3Ni_mp-1105633_primitive_110</t>
  </si>
  <si>
    <t>Sc2Ni_mp-867501_primitive_21-1</t>
  </si>
  <si>
    <t>InNi2_mp-21092_primitive_221</t>
  </si>
  <si>
    <t>CrNi3_mp-1007923_primitive_21-1</t>
  </si>
  <si>
    <t>MnNi_mp-1221603_primitive_221</t>
  </si>
  <si>
    <t>CoNi_mp-1226063_primitive_2-11</t>
  </si>
  <si>
    <t>Ni4Ge_mp-1220076_primitive_211</t>
  </si>
  <si>
    <t>ZnNi_mp-1486_primitive_110</t>
  </si>
  <si>
    <t>ZrNi5_mp-2439_primitive_111</t>
  </si>
  <si>
    <t>Ni2Ge_mp-17383_primitive_010</t>
  </si>
  <si>
    <t>Ni3Mo_mp-11506_primitive_011</t>
  </si>
  <si>
    <t>Y3Ni_mp-1105633_primitive_201</t>
  </si>
  <si>
    <t>ZrNi2_mp-2250_primitive_211</t>
  </si>
  <si>
    <t>Zr2Ni_mp-328_primitive_210</t>
  </si>
  <si>
    <t>Ca4Ni_mp-1214129_primitive_2-1-1</t>
  </si>
  <si>
    <t>Nb3Ni_mp-999396_primitive_221</t>
  </si>
  <si>
    <t>Y2Ni7_mp-574339_primitive_10-1</t>
  </si>
  <si>
    <t>FeNi3_mp-1007855_primitive_112</t>
  </si>
  <si>
    <t>VNi3_mp-171_primitive_210</t>
  </si>
  <si>
    <t>InNi2_mp-21092_primitive_201</t>
  </si>
  <si>
    <t>Ga5Ni_mp-1095578_primitive_1-10</t>
  </si>
  <si>
    <t>Ni5Sb2_mp-2409_primitive_210</t>
  </si>
  <si>
    <t>CaNi5_mp-774_primitive_201</t>
  </si>
  <si>
    <t>Zr8Ni21_mp-30260_primitive_1-12</t>
  </si>
  <si>
    <t>Nb3Ni_mp-999394_primitive_1-10</t>
  </si>
  <si>
    <t>CrNi3_mp-1226338_primitive_10-1</t>
  </si>
  <si>
    <t>Hf2Ni7_mp-1205858_primitive_1-12</t>
  </si>
  <si>
    <t>Zn22Ni3_mp-1207504_primitive_001</t>
  </si>
  <si>
    <t>CrNi2_mp-1077077_primitive_110</t>
  </si>
  <si>
    <t>HfNi2_mp-30708_primitive_111</t>
  </si>
  <si>
    <t>NiSb3_mp-1106023_primitive_111</t>
  </si>
  <si>
    <t>TaNi_mp-1217954_primitive_10-1</t>
  </si>
  <si>
    <t>GaNi2_mp-570904_primitive_110</t>
  </si>
  <si>
    <t>ZnNi_mp-567903_primitive_22-1</t>
  </si>
  <si>
    <t>Y15Ni32_mp-1200338_primitive_21-1</t>
  </si>
  <si>
    <t>TiNi_mp-1067248_primitive_1-11</t>
  </si>
  <si>
    <t>TiNi_mp-1048_primitive_11-1</t>
  </si>
  <si>
    <t>Cs3Ni_mp-985605_primitive_111</t>
  </si>
  <si>
    <t>NbNi3_mp-11513_primitive_212</t>
  </si>
  <si>
    <t>Cs3Ni_mp-985605_primitive_102</t>
  </si>
  <si>
    <t>V3Ni2_mp-1216708_primitive_122</t>
  </si>
  <si>
    <t>TiNi_mp-1048_primitive_12-1</t>
  </si>
  <si>
    <t>CrNi3_mp-1007923_primitive_101</t>
  </si>
  <si>
    <t>Ga5Ni_mp-1095578_primitive_100</t>
  </si>
  <si>
    <t>TiNi_mp-603347_primitive_110</t>
  </si>
  <si>
    <t>In3Ni7_mp-1213091_primitive_210</t>
  </si>
  <si>
    <t>Hf8Ni21_mp-27165_primitive_1-21</t>
  </si>
  <si>
    <t>HfNi3_mp-7285_primitive_10-1</t>
  </si>
  <si>
    <t>FeNi3_mp-1007855_primitive_111</t>
  </si>
  <si>
    <t>ZrNi_mp-556_primitive_110</t>
  </si>
  <si>
    <t>NbNi3_mp-1451_primitive_111</t>
  </si>
  <si>
    <t>In9Ni13_mp-641509_primitive_1-12</t>
  </si>
  <si>
    <t>Y3Ni_mp-1105633_primitive_021</t>
  </si>
  <si>
    <t>TiNi_mp-640189_primitive_201</t>
  </si>
  <si>
    <t>Zn22Ni3_mp-1207504_primitive_210</t>
  </si>
  <si>
    <t>NiBi3_mp-23179_primitive_120</t>
  </si>
  <si>
    <t>Zr2Ni7_mp-1188069_primitive_2-1-2</t>
  </si>
  <si>
    <t>Hf3Ni7_mp-27166_primitive_02-1</t>
  </si>
  <si>
    <t>Co3Ni_mp-1008349_primitive_110</t>
  </si>
  <si>
    <t>Ti3Ni_mp-1187671_primitive_212</t>
  </si>
  <si>
    <t>Zr9Ni11_mp-30814_primitive_212</t>
  </si>
  <si>
    <t>CdNi_mp-11310_primitive_20-1</t>
  </si>
  <si>
    <t>Ni4Sn3_mp-1221030_primitive_102</t>
  </si>
  <si>
    <t>Hf3Ni7_mp-27166_primitive_11-2</t>
  </si>
  <si>
    <t>Zr3Ni_mp-1188073_primitive_110</t>
  </si>
  <si>
    <t>FeNi2_mp-1072076_primitive_2-1-1</t>
  </si>
  <si>
    <t>In3Ni_mp-1184929_primitive_2-11</t>
  </si>
  <si>
    <t>Nb6Ni7_mp-1105044_primitive_201</t>
  </si>
  <si>
    <t>VNi3_mp-1216317_primitive_201</t>
  </si>
  <si>
    <t>CdNi_mp-985556_primitive_21-1</t>
  </si>
  <si>
    <t>NiSb3_mp-1106023_primitive_211</t>
  </si>
  <si>
    <t>Hf2Ni_mp-861_primitive_1-11</t>
  </si>
  <si>
    <t>CuNi3_mp-1184054_primitive_101</t>
  </si>
  <si>
    <t>Ni7Ge4_mp-1219818_primitive_101</t>
  </si>
  <si>
    <t>FeNi_mp-1224976_primitive_21-2</t>
  </si>
  <si>
    <t>TaNi3_mp-569776_primitive_121</t>
  </si>
  <si>
    <t>MnNi3_mp-11501_primitive_100</t>
  </si>
  <si>
    <t>Ga5Ni_mp-1095578_primitive_101</t>
  </si>
  <si>
    <t>MnNi_mp-11500_primitive_211</t>
  </si>
  <si>
    <t>Y4Ni_mp-1207883_primitive_221</t>
  </si>
  <si>
    <t>MnNi_mp-1221588_primitive_001</t>
  </si>
  <si>
    <t>Hf8Ni21_mp-27165_primitive_111</t>
  </si>
  <si>
    <t>MnNi_mp-1221603_primitive_2-10</t>
  </si>
  <si>
    <t>ZnNi3_mp-971804_primitive_110</t>
  </si>
  <si>
    <t>Zr7Ni10_mp-680655_primitive_100</t>
  </si>
  <si>
    <t>ZnNi3_mp-971804_primitive_210</t>
  </si>
  <si>
    <t>CuNi_mp-1225687_primitive_001</t>
  </si>
  <si>
    <t>CrNi2_mp-1077077_primitive_221</t>
  </si>
  <si>
    <t>Fe3Ni_mp-1224827_primitive_10-1</t>
  </si>
  <si>
    <t>NiGe_mp-1099_primitive_210</t>
  </si>
  <si>
    <t>Co3Ni_mp-1183837_primitive_110</t>
  </si>
  <si>
    <t>NbNi2_mp-1191285_primitive_100</t>
  </si>
  <si>
    <t>CuNi3_mp-1225694_primitive_110</t>
  </si>
  <si>
    <t>Ni3Ge_mp-21008_primitive_100</t>
  </si>
  <si>
    <t>Nb6Ni7_mp-1105044_primitive_10-1</t>
  </si>
  <si>
    <t>TiNi_mp-1048_primitive_110</t>
  </si>
  <si>
    <t>Hf3Ni_mp-1184570_primitive_100</t>
  </si>
  <si>
    <t>NbNi_mp-1220799_primitive_221</t>
  </si>
  <si>
    <t>Ni3Sn4_mp-20174_primitive_112</t>
  </si>
  <si>
    <t>Y2Ni7_mp-1201276_primitive_110</t>
  </si>
  <si>
    <t>TiNi_mp-1067475_primitive_111</t>
  </si>
  <si>
    <t>VNi2_mp-11531_primitive_122</t>
  </si>
  <si>
    <t>Fe3Ni_mp-1224827_primitive_21-1</t>
  </si>
  <si>
    <t>NbNi2_mp-1191285_primitive_111</t>
  </si>
  <si>
    <t>Ni4Ge_mp-1220076_primitive_212</t>
  </si>
  <si>
    <t>VNi3_mp-1216317_primitive_221</t>
  </si>
  <si>
    <t>CrNi_mp-1226196_primitive_221</t>
  </si>
  <si>
    <t>Hf3Ni7_mp-27166_primitive_011</t>
  </si>
  <si>
    <t>Hf3Ni7_mp-27166_primitive_112</t>
  </si>
  <si>
    <t>NiSb3_mp-1106023_primitive_110</t>
  </si>
  <si>
    <t>Zr2Ni7_mp-1188069_primitive_101</t>
  </si>
  <si>
    <t>Zr7Ni10_mp-636525_primitive_221</t>
  </si>
  <si>
    <t>GaNi_mp-1941_primitive_211</t>
  </si>
  <si>
    <t>Zr8Ni21_mp-30260_primitive_1-21</t>
  </si>
  <si>
    <t>NbNi2_mp-1077429_primitive_21-2</t>
  </si>
  <si>
    <t>Ni4W_mp-30811_primitive_221</t>
  </si>
  <si>
    <t>CrNi3_mp-1007923_primitive_2-12</t>
  </si>
  <si>
    <t>CrNi3_mp-1007974_primitive_211</t>
  </si>
  <si>
    <t>Nb6Ni7_mp-1105044_primitive_211</t>
  </si>
  <si>
    <t>Zr7Ni10_mp-680655_primitive_112</t>
  </si>
  <si>
    <t>Sc2Ni7_mp-1197416_primitive_101</t>
  </si>
  <si>
    <t>CrNi3_mp-1007975_primitive_211</t>
  </si>
  <si>
    <t>In3Ni_mp-1184929_primitive_101</t>
  </si>
  <si>
    <t>Nb6Ni7_mp-1105044_primitive_2-12</t>
  </si>
  <si>
    <t>Co3Ni_mp-1183837_primitive_001</t>
  </si>
  <si>
    <t>NbNi_mp-1220799_primitive_10-2</t>
  </si>
  <si>
    <t>CrNi3_mp-1007923_primitive_2-11</t>
  </si>
  <si>
    <t>NiGe_mp-1099_primitive_212</t>
  </si>
  <si>
    <t>NiSb2_mp-19895_primitive_012</t>
  </si>
  <si>
    <t>Hf8Ni21_mp-27165_primitive_1-20</t>
  </si>
  <si>
    <t>Cs3Ni_mp-985605_primitive_210</t>
  </si>
  <si>
    <t>NiSb2_mp-19895_primitive_201</t>
  </si>
  <si>
    <t>Hf3Ni7_mp-27166_primitive_120</t>
  </si>
  <si>
    <t>Y2Ni17_mp-1196175_primitive_2-12</t>
  </si>
  <si>
    <t>TaNi3_mp-570491_primitive_111</t>
  </si>
  <si>
    <t>Fe3Ni_mp-1007862_primitive_212</t>
  </si>
  <si>
    <t>ZnNi_mp-567903_primitive_21-2</t>
  </si>
  <si>
    <t>Y15Ni32_mp-1200338_primitive_111</t>
  </si>
  <si>
    <t>Y3Ni2_mp-582134_primitive_111</t>
  </si>
  <si>
    <t>ZnNi3_mp-971804_primitive_101</t>
  </si>
  <si>
    <t>TaNi2_mp-1157_primitive_2-12</t>
  </si>
  <si>
    <t>In3Ni7_mp-1213091_primitive_212</t>
  </si>
  <si>
    <t>Zr2Ni7_mp-1188069_primitive_211</t>
  </si>
  <si>
    <t>Ni5Sb2_mp-2409_primitive_111</t>
  </si>
  <si>
    <t>Zr2Ni7_mp-2717_primitive_102</t>
  </si>
  <si>
    <t>Ni5Sb2_mp-2409_primitive_1-11</t>
  </si>
  <si>
    <t>CoNi_mp-1226063_primitive_2-10</t>
  </si>
  <si>
    <t>Ni2Ge_mp-1594_primitive_210</t>
  </si>
  <si>
    <t>Y2Ni7_mp-574339_primitive_201</t>
  </si>
  <si>
    <t>NbNi_mp-1220799_primitive_2-12</t>
  </si>
  <si>
    <t>Cr4Ni_mp-1226243_primitive_211</t>
  </si>
  <si>
    <t>CaNi5_mp-774_primitive_110</t>
  </si>
  <si>
    <t>TiNi_mp-1048_primitive_101</t>
  </si>
  <si>
    <t>FeNi_mp-1224965_primitive_101</t>
  </si>
  <si>
    <t>InNi_mp-19876_primitive_102</t>
  </si>
  <si>
    <t>Ga5Ni_mp-1095578_primitive_210</t>
  </si>
  <si>
    <t>NiBi3_mp-23179_primitive_121</t>
  </si>
  <si>
    <t>Zr8Ni21_mp-30260_primitive_102</t>
  </si>
  <si>
    <t>InNi_mp-20997_primitive_210</t>
  </si>
  <si>
    <t>NiGe_mp-1099_primitive_012</t>
  </si>
  <si>
    <t>Ni3Sn_mp-1080147_primitive_101</t>
  </si>
  <si>
    <t>GaNi3_mp-1184034_primitive_102</t>
  </si>
  <si>
    <t>Ti2Ni_mp-1808_primitive_21-2</t>
  </si>
  <si>
    <t>Zr3Ni_mp-1188073_primitive_001</t>
  </si>
  <si>
    <t>Zn11Ni2_mp-11532_primitive_21-1</t>
  </si>
  <si>
    <t>HfNi_mp-1018056_primitive_001</t>
  </si>
  <si>
    <t>Ni7Ge4_mp-1219818_primitive_212</t>
  </si>
  <si>
    <t>Ni4W_mp-30811_primitive_21-1</t>
  </si>
  <si>
    <t>Hf3Ni7_mp-27166_primitive_1-12</t>
  </si>
  <si>
    <t>ZrNi3_mp-485_primitive_111</t>
  </si>
  <si>
    <t>HfNi_mp-1018056_primitive_212</t>
  </si>
  <si>
    <t>CaNi5_mp-1101884_primitive_121</t>
  </si>
  <si>
    <t>TaNi_mp-1217954_primitive_100</t>
  </si>
  <si>
    <t>TaNi2_mp-1157_primitive_201</t>
  </si>
  <si>
    <t>NiAg3_mp-976772_primitive_221</t>
  </si>
  <si>
    <t>NbNi3_mp-1451_primitive_102</t>
  </si>
  <si>
    <t>Ni5Sb2_mp-2409_primitive_2-21</t>
  </si>
  <si>
    <t>Y3Ni2_mp-582134_primitive_101</t>
  </si>
  <si>
    <t>In9Ni13_mp-641509_primitive_102</t>
  </si>
  <si>
    <t>Ta2Ni_mp-1101992_primitive_2-12</t>
  </si>
  <si>
    <t>TiNi_mp-640189_primitive_110</t>
  </si>
  <si>
    <t>Zr8Ni21_mp-30260_primitive_111</t>
  </si>
  <si>
    <t>Zn11Ni2_mp-11532_primitive_211</t>
  </si>
  <si>
    <t>TiNi_mp-640189_primitive_011</t>
  </si>
  <si>
    <t>ZrNi3_mp-485_primitive_221</t>
  </si>
  <si>
    <t>Zn11Ni2_mp-11532_primitive_210</t>
  </si>
  <si>
    <t>Ni3Sn_mp-11523_primitive_22-1</t>
  </si>
  <si>
    <t>FeNi3_mp-1007854_primitive_110</t>
  </si>
  <si>
    <t>TiNi_mp-1190013_primitive_110</t>
  </si>
  <si>
    <t>Nb3Ni_mp-999394_primitive_110</t>
  </si>
  <si>
    <t>Zr2Ni7_mp-1188069_primitive_2-11</t>
  </si>
  <si>
    <t>Hf2Ni_mp-861_primitive_11-1</t>
  </si>
  <si>
    <t>NbNi3_mp-11513_primitive_2-21</t>
  </si>
  <si>
    <t>Ni3Sn4_mp-20174_primitive_2-10</t>
  </si>
  <si>
    <t>Hf3Ni7_mp-27166_primitive_1-2-1</t>
  </si>
  <si>
    <t>FeNi_mp-1224976_primitive_102</t>
  </si>
  <si>
    <t>Co3Ni_mp-1226559_primitive_211</t>
  </si>
  <si>
    <t>Hf3Ni7_mp-27166_primitive_10-1</t>
  </si>
  <si>
    <t>TaNi3_mp-570491_primitive_102</t>
  </si>
  <si>
    <t>Ca4Ni_mp-1214129_primitive_21-2</t>
  </si>
  <si>
    <t>Tc3Ni_mp-867357_primitive_100</t>
  </si>
  <si>
    <t>TaNi_mp-1217954_primitive_212</t>
  </si>
  <si>
    <t>In3Ni7_mp-1213091_primitive_1-21</t>
  </si>
  <si>
    <t>TaNi3_mp-891_primitive_121</t>
  </si>
  <si>
    <t>Zr2Ni7_mp-2717_primitive_101</t>
  </si>
  <si>
    <t>Fe3Ni_mp-1007853_primitive_2-1-1</t>
  </si>
  <si>
    <t>CrNi2_mp-784631_primitive_121</t>
  </si>
  <si>
    <t>CuNi_mp-1184069_primitive_102</t>
  </si>
  <si>
    <t>V3Ni_mp-7226_primitive_110</t>
  </si>
  <si>
    <t>Hf8Ni21_mp-27165_primitive_21-1</t>
  </si>
  <si>
    <t>Ti3Ni4_mp-567653_primitive_212</t>
  </si>
  <si>
    <t>Hf3Ni7_mp-27166_primitive_111</t>
  </si>
  <si>
    <t>NiAg3_mp-976762_primitive_201</t>
  </si>
  <si>
    <t>Ga9Ni13_mp-21589_primitive_221</t>
  </si>
  <si>
    <t>Ni3Ag_mp-1100764_primitive_221</t>
  </si>
  <si>
    <t>Zn3Ni_mp-1187948_primitive_001</t>
  </si>
  <si>
    <t>Cr3Ni_mp-1008284_primitive_2-21</t>
  </si>
  <si>
    <t>Fe3Ni_mp-1224827_primitive_20-1</t>
  </si>
  <si>
    <t>ZnNi_mp-567903_primitive_21-1</t>
  </si>
  <si>
    <t>Cr3Ni_mp-1008284_primitive_100</t>
  </si>
  <si>
    <t>Hf8Ni21_mp-27165_primitive_100</t>
  </si>
  <si>
    <t>TaNi3_mp-891_primitive_001</t>
  </si>
  <si>
    <t>Ni3Sn_mp-11522_primitive_110</t>
  </si>
  <si>
    <t>Zr7Ni10_mp-636525_primitive_001</t>
  </si>
  <si>
    <t>Zr2Ni7_mp-1188069_primitive_2-1-1</t>
  </si>
  <si>
    <t>NiBi_mp-22861_primitive_101</t>
  </si>
  <si>
    <t>NiPb_mp-569446_primitive_001</t>
  </si>
  <si>
    <t>FeNi3_mp-1007855_primitive_101</t>
  </si>
  <si>
    <t>Ta2Ni_mp-1867_primitive_211</t>
  </si>
  <si>
    <t>Ni4W_mp-30811_primitive_2-12</t>
  </si>
  <si>
    <t>NiBi3_mp-23179_primitive_011</t>
  </si>
  <si>
    <t>Ni2Mo_mp-784630_primitive_2-21</t>
  </si>
  <si>
    <t>Ni4W_mp-30811_primitive_211</t>
  </si>
  <si>
    <t>TiNi_mp-1067475_primitive_101</t>
  </si>
  <si>
    <t>Ni5Sb2_mp-2409_primitive_21-2</t>
  </si>
  <si>
    <t>CrNi3_mp-1007975_primitive_21-2</t>
  </si>
  <si>
    <t>Ta2Ni_mp-1101992_primitive_201</t>
  </si>
  <si>
    <t>Ni4W_mp-30811_primitive_210</t>
  </si>
  <si>
    <t>Ni3Sn_mp-1080147_primitive_122</t>
  </si>
  <si>
    <t>TiNi_mp-2716_primitive_201</t>
  </si>
  <si>
    <t>TiNi_mp-1048_primitive_210</t>
  </si>
  <si>
    <t>CoNi_mp-1226063_primitive_1-10</t>
  </si>
  <si>
    <t>Ni3Sn_mp-11523_primitive_110</t>
  </si>
  <si>
    <t>Ni3Ag_mp-1100764_primitive_1-11</t>
  </si>
  <si>
    <t>Zr2Ni7_mp-2717_primitive_2-1-1</t>
  </si>
  <si>
    <t>NbNi2_mp-1077429_primitive_221</t>
  </si>
  <si>
    <t>GaNi3_mp-1184034_primitive_1-10</t>
  </si>
  <si>
    <t>Ni3Sb_mp-672371_primitive_201</t>
  </si>
  <si>
    <t>In3Ni_mp-1184929_primitive_1-11</t>
  </si>
  <si>
    <t>Ni3Sn2_mp-669720_primitive_021</t>
  </si>
  <si>
    <t>Y3Ni_mp-1105633_primitive_122</t>
  </si>
  <si>
    <t>Hf3Ni7_mp-27166_primitive_1-21</t>
  </si>
  <si>
    <t>CuNi_mp-1225695_primitive_2-11</t>
  </si>
  <si>
    <t>TaNi_mp-1217954_primitive_110</t>
  </si>
  <si>
    <t>YNi_mp-1364_primitive_201</t>
  </si>
  <si>
    <t>CuNi3_mp-1225694_primitive_1-10</t>
  </si>
  <si>
    <t>Hf2Ni_mp-861_primitive_22-1</t>
  </si>
  <si>
    <t>Fe3Ni_mp-1224827_primitive_210</t>
  </si>
  <si>
    <t>Ti3Ni4_mp-567653_primitive_10-1</t>
  </si>
  <si>
    <t>Ga9Ni13_mp-21589_primitive_112</t>
  </si>
  <si>
    <t>NiPb_mp-569446_primitive_210</t>
  </si>
  <si>
    <t>Y3Ni_mp-1105633_primitive_012</t>
  </si>
  <si>
    <t>InNi3_mp-22469_primitive_210</t>
  </si>
  <si>
    <t>NiPb_mp-569446_primitive_100</t>
  </si>
  <si>
    <t>MnNi_mp-1221603_primitive_1-12</t>
  </si>
  <si>
    <t>Zr6Ni23_mp-1194271_primitive_221</t>
  </si>
  <si>
    <t>TiNi_mp-2716_primitive_2-12</t>
  </si>
  <si>
    <t>FeNi2_mp-1072076_primitive_111</t>
  </si>
  <si>
    <t>Hf2Ni7_mp-1205858_primitive_2-2-1</t>
  </si>
  <si>
    <t>Hf3Ni_mp-1184747_primitive_110</t>
  </si>
  <si>
    <t>ZrNi2_mp-2250_primitive_21-2</t>
  </si>
  <si>
    <t>Ga9Ni13_mp-21589_primitive_101</t>
  </si>
  <si>
    <t>ScNi3_mp-1186988_primitive_001</t>
  </si>
  <si>
    <t>Zn3Ni_mp-971941_primitive_101</t>
  </si>
  <si>
    <t>HfNi2_mp-30708_primitive_2-1-1</t>
  </si>
  <si>
    <t>NiSb_mp-810_primitive_001</t>
  </si>
  <si>
    <t>Ni4Sn3_mp-1221030_primitive_212</t>
  </si>
  <si>
    <t>Ni2Ge_mp-1594_primitive_101</t>
  </si>
  <si>
    <t>Ni3Sn_mp-1080147_primitive_112</t>
  </si>
  <si>
    <t>VNi3_mp-1216314_primitive_110</t>
  </si>
  <si>
    <t>Ni7Ge4_mp-1219818_primitive_210</t>
  </si>
  <si>
    <t>FeNi3_mp-1079337_primitive_122</t>
  </si>
  <si>
    <t>CrNi3_mp-1226338_primitive_21-1</t>
  </si>
  <si>
    <t>Hf2Ni7_mp-1205858_primitive_201</t>
  </si>
  <si>
    <t>ZnNi3_mp-971804_primitive_212</t>
  </si>
  <si>
    <t>Hf7Ni10_mp-1198091_primitive_2-21</t>
  </si>
  <si>
    <t>CdNi_mp-11310_primitive_221</t>
  </si>
  <si>
    <t>FeNi3_mp-1225078_primitive_221</t>
  </si>
  <si>
    <t>CoNi3_mp-1183785_primitive_100</t>
  </si>
  <si>
    <t>FeNi3_mp-1079337_primitive_201</t>
  </si>
  <si>
    <t>Co3Ni_mp-1183837_primitive_102</t>
  </si>
  <si>
    <t>ZrNi5_mp-2439_primitive_2-1-1</t>
  </si>
  <si>
    <t>CuNi3_mp-1225694_primitive_211</t>
  </si>
  <si>
    <t>YNi5_mp-2152_primitive_201</t>
  </si>
  <si>
    <t>MnNi3_mp-11501_primitive_211</t>
  </si>
  <si>
    <t>Fe3Ni_mp-1224780_primitive_101</t>
  </si>
  <si>
    <t>CrNi3_mp-1226338_primitive_212</t>
  </si>
  <si>
    <t>ZnNi_mp-1486_primitive_100</t>
  </si>
  <si>
    <t>TiNi_mp-998945_primitive_100</t>
  </si>
  <si>
    <t>TaNi3_mp-569776_primitive_20-1</t>
  </si>
  <si>
    <t>CoNi3_mp-1183751_primitive_210</t>
  </si>
  <si>
    <t>InNi2_mp-21092_primitive_100</t>
  </si>
  <si>
    <t>Fe3Ni_mp-1224827_primitive_10-2</t>
  </si>
  <si>
    <t>In3Ni7_mp-1213091_primitive_02-1</t>
  </si>
  <si>
    <t>FeNi2_mp-1072076_primitive_21-2</t>
  </si>
  <si>
    <t>InNi_mp-19876_primitive_211</t>
  </si>
  <si>
    <t>Ni4Ge_mp-1220076_primitive_2-12</t>
  </si>
  <si>
    <t>Ti2Ni_mp-1808_primitive_110</t>
  </si>
  <si>
    <t>NiBi_mp-22861_primitive_221</t>
  </si>
  <si>
    <t>GaNi3_mp-1184034_primitive_101</t>
  </si>
  <si>
    <t>In3Ni7_mp-1213091_primitive_10-1</t>
  </si>
  <si>
    <t>Ta5Ni_mp-1191664_primitive_211</t>
  </si>
  <si>
    <t>Ga7Ni3_mp-16852_primitive_110</t>
  </si>
  <si>
    <t>CuNi_mp-1225695_primitive_110</t>
  </si>
  <si>
    <t>Cr3Ni_mp-1008284_primitive_11-1</t>
  </si>
  <si>
    <t>NbNi3_mp-11513_primitive_11-1</t>
  </si>
  <si>
    <t>NiBi_mp-999318_primitive_210</t>
  </si>
  <si>
    <t>Sr3Ni_mp-1187128_primitive_221</t>
  </si>
  <si>
    <t>Ga5Ni_mp-1095578_primitive_2-12</t>
  </si>
  <si>
    <t>Hf2Ni7_mp-1205858_primitive_110</t>
  </si>
  <si>
    <t>Hf7Ni10_mp-1198091_primitive_1-10</t>
  </si>
  <si>
    <t>Ga21Ni5_mp-1225030_primitive_011</t>
  </si>
  <si>
    <t>NiGe2_mp-29900_primitive_2-10</t>
  </si>
  <si>
    <t>TiNi_mp-1048_primitive_212</t>
  </si>
  <si>
    <t>ZnNi_mp-429_primitive_112</t>
  </si>
  <si>
    <t>Ni2Ge_mp-17383_primitive_001</t>
  </si>
  <si>
    <t>TaNi_mp-1217954_primitive_2-12</t>
  </si>
  <si>
    <t>Zr8Ni21_mp-30260_primitive_011</t>
  </si>
  <si>
    <t>NiGe3_mp-1186341_primitive_110</t>
  </si>
  <si>
    <t>Ni3Bi_mp-976799_primitive_210</t>
  </si>
  <si>
    <t>Zr8Ni21_mp-30260_primitive_110</t>
  </si>
  <si>
    <t>NiBi3_mp-23179_primitive_201</t>
  </si>
  <si>
    <t>Zn22Ni3_mp-1207504_primitive_2-11</t>
  </si>
  <si>
    <t>CaNi2_mp-2295_primitive_21-1</t>
  </si>
  <si>
    <t>Ni4Sn3_mp-1221030_primitive_221</t>
  </si>
  <si>
    <t>Ti3Ni4_mp-567653_primitive_20-1</t>
  </si>
  <si>
    <t>NbNi3_mp-1451_primitive_221</t>
  </si>
  <si>
    <t>TlNi_mp-11524_primitive_210</t>
  </si>
  <si>
    <t>NbNi3_mp-999188_primitive_210</t>
  </si>
  <si>
    <t>TaNi3_mp-569776_primitive_21-1</t>
  </si>
  <si>
    <t>TiNi_mp-1190013_primitive_221</t>
  </si>
  <si>
    <t>Ni3Sn4_mp-20174_primitive_111</t>
  </si>
  <si>
    <t>TiNi_mp-1067248_primitive_221</t>
  </si>
  <si>
    <t>CuNi_mp-1225687_primitive_21-1</t>
  </si>
  <si>
    <t>FeNi3_mp-1079337_primitive_001</t>
  </si>
  <si>
    <t>CaNi5_mp-774_primitive_211</t>
  </si>
  <si>
    <t>Fe2Ni_mp-1077745_primitive_221</t>
  </si>
  <si>
    <t>YNi5_mp-2152_primitive_001</t>
  </si>
  <si>
    <t>Zr8Ni21_mp-30260_primitive_2-2-1</t>
  </si>
  <si>
    <t>CoNi_mp-1226076_primitive_211</t>
  </si>
  <si>
    <t>CrNi3_mp-1007923_primitive_221</t>
  </si>
  <si>
    <t>YNi2_mp-1019_primitive_221</t>
  </si>
  <si>
    <t>Ca4Ni_mp-1214129_primitive_20-1</t>
  </si>
  <si>
    <t>Ga9Ni13_mp-21589_primitive_100</t>
  </si>
  <si>
    <t>GaNi3_mp-1184034_primitive_2-11</t>
  </si>
  <si>
    <t>Ni19Ge12_mp-30082_primitive_101</t>
  </si>
  <si>
    <t>TiNi_mp-1216890_primitive_221</t>
  </si>
  <si>
    <t>TiNi_mp-640189_primitive_1-10</t>
  </si>
  <si>
    <t>Fe3Ni_mp-1007853_primitive_110</t>
  </si>
  <si>
    <t>Cr3Ni_mp-1008278_primitive_210</t>
  </si>
  <si>
    <t>Ti3Ni4_mp-567653_primitive_210</t>
  </si>
  <si>
    <t>Ni3Sn_mp-1080147_primitive_021</t>
  </si>
  <si>
    <t>Ni5Ge2_mp-1200317_primitive_2-12</t>
  </si>
  <si>
    <t>Ni3Mo_mp-11506_primitive_012</t>
  </si>
  <si>
    <t>TiNi_mp-640189_primitive_021</t>
  </si>
  <si>
    <t>In3Ni_mp-1184929_primitive_111</t>
  </si>
  <si>
    <t>Hf8Ni21_mp-27165_primitive_22-1</t>
  </si>
  <si>
    <t>In3Ni7_mp-1213091_primitive_112</t>
  </si>
  <si>
    <t>Zr2Ni_mp-328_primitive_11-1</t>
  </si>
  <si>
    <t>VNi3_mp-1216317_primitive_210</t>
  </si>
  <si>
    <t>Ga3Ni5_mp-11398_primitive_2-21</t>
  </si>
  <si>
    <t>CuNi3_mp-1184054_primitive_2-11</t>
  </si>
  <si>
    <t>Ni3Sn_mp-11523_primitive_21-1</t>
  </si>
  <si>
    <t>NiBi_mp-1220533_primitive_101</t>
  </si>
  <si>
    <t>ZnNi3_mp-971804_primitive_11-1</t>
  </si>
  <si>
    <t>In3Ni2_mp-21385_primitive_2-12</t>
  </si>
  <si>
    <t>Zn53Ni16_mp-581951_primitive_111</t>
  </si>
  <si>
    <t>CaNi5_mp-1101884_primitive_211</t>
  </si>
  <si>
    <t>Ti3Ni4_mp-567653_primitive_21-1</t>
  </si>
  <si>
    <t>Ga5Ni_mp-1095578_primitive_112</t>
  </si>
  <si>
    <t>Ni4W_mp-30811_primitive_111</t>
  </si>
  <si>
    <t>Ni4Mo_mp-11507_primitive_111</t>
  </si>
  <si>
    <t>Cu3Ni_mp-1225698_primitive_211</t>
  </si>
  <si>
    <t>Ni19Ge12_mp-30082_primitive_211</t>
  </si>
  <si>
    <t>Y3Ni2_mp-582134_primitive_110</t>
  </si>
  <si>
    <t>CdNi_mp-11310_primitive_110</t>
  </si>
  <si>
    <t>Zr8Ni21_mp-30260_primitive_001</t>
  </si>
  <si>
    <t>GaNi3_mp-1184034_primitive_11-1</t>
  </si>
  <si>
    <t>Zn3Ni_mp-971941_primitive_201</t>
  </si>
  <si>
    <t>Ni5Ge3_mp-1428_primitive_21-2</t>
  </si>
  <si>
    <t>NbNi3_mp-11513_primitive_211</t>
  </si>
  <si>
    <t>V3Ni2_mp-1216708_primitive_211</t>
  </si>
  <si>
    <t>FeNi3_mp-1225078_primitive_211</t>
  </si>
  <si>
    <t>NiGe_mp-1099_primitive_122</t>
  </si>
  <si>
    <t>Fe3Ni2_mp-1225009_primitive_221</t>
  </si>
  <si>
    <t>VNi2_mp-11531_primitive_212</t>
  </si>
  <si>
    <t>VNi3_mp-1216317_primitive_211</t>
  </si>
  <si>
    <t>Ni3Sn_mp-11523_primitive_20-1</t>
  </si>
  <si>
    <t>NbNi2_mp-1077429_primitive_111</t>
  </si>
  <si>
    <t>Hf2Ni_mp-861_primitive_1-10</t>
  </si>
  <si>
    <t>Ni3Sn_mp-11523_primitive_221</t>
  </si>
  <si>
    <t>FeNi3_mp-1007855_primitive_102</t>
  </si>
  <si>
    <t>Nb3Ni_mp-999394_primitive_101</t>
  </si>
  <si>
    <t>NiBi_mp-999318_primitive_001</t>
  </si>
  <si>
    <t>CrNi3_mp-1226338_primitive_2-12</t>
  </si>
  <si>
    <t>VNi_mp-1216313_primitive_211</t>
  </si>
  <si>
    <t>GaNi2_mp-1224858_primitive_212</t>
  </si>
  <si>
    <t>AlNi_mp-1487_primitive_211</t>
  </si>
  <si>
    <t>Hf7Ni10_mp-1198091_primitive_001</t>
  </si>
  <si>
    <t>Fe3Ni_mp-1224827_primitive_221</t>
  </si>
  <si>
    <t>Ni3Au_mp-976838_primitive_201</t>
  </si>
  <si>
    <t>Nb6Ni7_mp-1105044_primitive_100</t>
  </si>
  <si>
    <t>VNi3_mp-171_primitive_100</t>
  </si>
  <si>
    <t>Zr2Ni7_mp-2717_primitive_212</t>
  </si>
  <si>
    <t>TiNi_mp-603347_primitive_201</t>
  </si>
  <si>
    <t>CrNi_mp-1226232_primitive_221</t>
  </si>
  <si>
    <t>HfNi2_mp-30708_primitive_21-1</t>
  </si>
  <si>
    <t>YNi3_mp-569196_primitive_101</t>
  </si>
  <si>
    <t>Y3Ni2_mp-582134_primitive_221</t>
  </si>
  <si>
    <t>ScNi3_mp-1186988_primitive_2-12</t>
  </si>
  <si>
    <t>GaNi3_mp-1184034_primitive_111</t>
  </si>
  <si>
    <t>TaNi3_mp-569776_primitive_210</t>
  </si>
  <si>
    <t>Y2Ni17_mp-1196175_primitive_212</t>
  </si>
  <si>
    <t>NbNi3_mp-11513_primitive_100</t>
  </si>
  <si>
    <t>FeNi_mp-2213_primitive_210</t>
  </si>
  <si>
    <t>InNi3_mp-22469_primitive_211</t>
  </si>
  <si>
    <t>Cd5Ni_mp-1229280_primitive_100</t>
  </si>
  <si>
    <t>GaNi2_mp-1224858_primitive_111</t>
  </si>
  <si>
    <t>Hf3Ni7_mp-27166_primitive_2-10</t>
  </si>
  <si>
    <t>In3Ni7_mp-1213091_primitive_2-21</t>
  </si>
  <si>
    <t>NiPb_mp-569446_primitive_2-12</t>
  </si>
  <si>
    <t>TaNi3_mp-569776_primitive_001</t>
  </si>
  <si>
    <t>CdNi_mp-11310_primitive_21-2</t>
  </si>
  <si>
    <t>Ni3Sn_mp-20112_primitive_101</t>
  </si>
  <si>
    <t>Ni3Au_mp-976818_primitive_210</t>
  </si>
  <si>
    <t>ScNi_mp-11521_primitive_210</t>
  </si>
  <si>
    <t>Ti3Ni4_mp-567653_primitive_10-2</t>
  </si>
  <si>
    <t>HfNi3_mp-7285_primitive_210</t>
  </si>
  <si>
    <t>NbNi3_mp-999378_primitive_22-1</t>
  </si>
  <si>
    <t>Ga3Ni2_mp-11397_primitive_211</t>
  </si>
  <si>
    <t>Ca4Ni_mp-1214129_primitive_111</t>
  </si>
  <si>
    <t>Re3Ni_mp-862604_primitive_110</t>
  </si>
  <si>
    <t>VNi2_mp-11531_primitive_1-11</t>
  </si>
  <si>
    <t>TaNi3_mp-569776_primitive_101</t>
  </si>
  <si>
    <t>CaNi2_mp-2295_primitive_211</t>
  </si>
  <si>
    <t>YNi2_mp-1019_primitive_110</t>
  </si>
  <si>
    <t>GaNi2_mp-570904_primitive_210</t>
  </si>
  <si>
    <t>Ga5Ni_mp-1095578_primitive_212</t>
  </si>
  <si>
    <t>CaNi_mp-1059707_primitive_100</t>
  </si>
  <si>
    <t>Ga3Ni2_mp-11397_primitive_110</t>
  </si>
  <si>
    <t>Nb3Ni_mp-999394_primitive_111</t>
  </si>
  <si>
    <t>Ni4Mo_mp-11507_primitive_11-1</t>
  </si>
  <si>
    <t>CaNi5_mp-1101884_primitive_221</t>
  </si>
  <si>
    <t>Fe3Ni_mp-1007862_primitive_11-1</t>
  </si>
  <si>
    <t>Zn11Ni2_mp-11532_primitive_22-1</t>
  </si>
  <si>
    <t>VNi_mp-1216313_primitive_10-2</t>
  </si>
  <si>
    <t>Ga21Ni5_mp-1225030_primitive_211</t>
  </si>
  <si>
    <t>Cr2Ni_mp-1077252_primitive_21-1</t>
  </si>
  <si>
    <t>Hf2Ni_mp-861_primitive_211</t>
  </si>
  <si>
    <t>VNi2_mp-11531_primitive_201</t>
  </si>
  <si>
    <t>Ni5Sb2_mp-2409_primitive_221</t>
  </si>
  <si>
    <t>Hf8Ni21_mp-27165_primitive_112</t>
  </si>
  <si>
    <t>Y2Ni7_mp-574339_primitive_001</t>
  </si>
  <si>
    <t>GaNi2_mp-1224858_primitive_2-12</t>
  </si>
  <si>
    <t>Zr8Ni21_mp-30260_primitive_1-10</t>
  </si>
  <si>
    <t>FeNi3_mp-1079337_primitive_010</t>
  </si>
  <si>
    <t>V3Ni2_mp-1216708_primitive_021</t>
  </si>
  <si>
    <t>CuNi3_mp-1184054_primitive_21-1</t>
  </si>
  <si>
    <t>CoNi_mp-1226063_primitive_110</t>
  </si>
  <si>
    <t>CrNi_mp-1226232_primitive_210</t>
  </si>
  <si>
    <t>FeNi3_mp-1225078_primitive_111</t>
  </si>
  <si>
    <t>HfNi3_mp-12174_primitive_2-12</t>
  </si>
  <si>
    <t>Cu3Ni_mp-1225698_primitive_2-11</t>
  </si>
  <si>
    <t>Zn3Ni_mp-971941_primitive_2-11</t>
  </si>
  <si>
    <t>NiBi_mp-999318_primitive_211</t>
  </si>
  <si>
    <t>NiGe2_mp-29900_primitive_211</t>
  </si>
  <si>
    <t>Ga21Ni5_mp-1225030_primitive_02-1</t>
  </si>
  <si>
    <t>CaNi5_mp-774_primitive_001</t>
  </si>
  <si>
    <t>Ni7Ge4_mp-1219818_primitive_211</t>
  </si>
  <si>
    <t>Zr2Ni_mp-328_primitive_21-1</t>
  </si>
  <si>
    <t>Zr9Ni11_mp-30814_primitive_2-21</t>
  </si>
  <si>
    <t>Ni2Ge_mp-17383_primitive_102</t>
  </si>
  <si>
    <t>VNi2_mp-11531_primitive_2-11</t>
  </si>
  <si>
    <t>Ni5Ge3_mp-1428_primitive_211</t>
  </si>
  <si>
    <t>CdNi_mp-11310_primitive_2-1-1</t>
  </si>
  <si>
    <t>TiNi_mp-1048_primitive_021</t>
  </si>
  <si>
    <t>ZrNi_mp-556_primitive_101</t>
  </si>
  <si>
    <t>GaNi2_mp-570904_primitive_212</t>
  </si>
  <si>
    <t>TaNi2_mp-1157_primitive_110</t>
  </si>
  <si>
    <t>Cs3Ni_mp-985605_primitive_212</t>
  </si>
  <si>
    <t>CaNi5_mp-1101884_primitive_2-11</t>
  </si>
  <si>
    <t>Ni3Sn4_mp-20174_primitive_001</t>
  </si>
  <si>
    <t>Sc2Ni_mp-867501_primitive_110</t>
  </si>
  <si>
    <t>FeNi3_mp-1225078_primitive_102</t>
  </si>
  <si>
    <t>Y2Ni7_mp-574339_primitive_111</t>
  </si>
  <si>
    <t>CrNi2_mp-784631_primitive_21-1</t>
  </si>
  <si>
    <t>TiNi_mp-640189_primitive_111</t>
  </si>
  <si>
    <t>TcNi_mp-1217408_primitive_211</t>
  </si>
  <si>
    <t>CdNi_mp-11310_primitive_211</t>
  </si>
  <si>
    <t>CuNi3_mp-1225694_primitive_111</t>
  </si>
  <si>
    <t>HfNi5_mp-569516_primitive_211</t>
  </si>
  <si>
    <t>Fe2Ni_mp-1224697_primitive_100</t>
  </si>
  <si>
    <t>Hf8Ni21_mp-27165_primitive_201</t>
  </si>
  <si>
    <t>TaNi3_mp-891_primitive_221</t>
  </si>
  <si>
    <t>Hf8Ni21_mp-27165_primitive_12-2</t>
  </si>
  <si>
    <t>V3Ni2_mp-1216708_primitive_100</t>
  </si>
  <si>
    <t>ZnNi3_mp-971758_primitive_111</t>
  </si>
  <si>
    <t>Ni5Sb2_mp-2409_primitive_1-1-2</t>
  </si>
  <si>
    <t>TlNi_mp-11524_primitive_111</t>
  </si>
  <si>
    <t>Ni3Sn4_mp-20174_primitive_2-1-2</t>
  </si>
  <si>
    <t>Y15Ni32_mp-1200338_primitive_221</t>
  </si>
  <si>
    <t>Y2Ni7_mp-574339_primitive_211</t>
  </si>
  <si>
    <t>Fe3Ni_mp-1224780_primitive_112</t>
  </si>
  <si>
    <t>ZrNi5_mp-2439_primitive_211</t>
  </si>
  <si>
    <t>CrNi_mp-1226232_primitive_2-12</t>
  </si>
  <si>
    <t>Ta2Ni_mp-1101992_primitive_100</t>
  </si>
  <si>
    <t>YNi3_mp-569196_primitive_21-2</t>
  </si>
  <si>
    <t>Ta2Ni_mp-1867_primitive_212</t>
  </si>
  <si>
    <t>TaNi3_mp-569776_primitive_211</t>
  </si>
  <si>
    <t>Zr7Ni10_mp-636525_primitive_102</t>
  </si>
  <si>
    <t>NbNi2_mp-1077429_primitive_110</t>
  </si>
  <si>
    <t>Nb6Ni7_mp-1105044_primitive_210</t>
  </si>
  <si>
    <t>Ni3Bi_mp-976799_primitive_110</t>
  </si>
  <si>
    <t>Zr8Ni21_mp-30260_primitive_2-11</t>
  </si>
  <si>
    <t>Ni3Au_mp-976818_primitive_2-21</t>
  </si>
  <si>
    <t>Cr3Ni_mp-1008284_primitive_210</t>
  </si>
  <si>
    <t>VNi3_mp-1216317_primitive_10-1</t>
  </si>
  <si>
    <t>Ni3Au_mp-976838_primitive_111</t>
  </si>
  <si>
    <t>Cr4Ni_mp-1226243_primitive_12-2</t>
  </si>
  <si>
    <t>Zr2Ni7_mp-2717_primitive_2-11</t>
  </si>
  <si>
    <t>CaNi5_mp-1101884_primitive_102</t>
  </si>
  <si>
    <t>Ni3Au_mp-976838_primitive_212</t>
  </si>
  <si>
    <t>Cr3Ni_mp-1008278_primitive_111</t>
  </si>
  <si>
    <t>CrNi_mp-1226232_primitive_20-1</t>
  </si>
  <si>
    <t>Hf3Ni7_mp-27166_primitive_1-20</t>
  </si>
  <si>
    <t>In3Ni2_mp-21385_primitive_110</t>
  </si>
  <si>
    <t>Hf8Ni21_mp-27165_primitive_012</t>
  </si>
  <si>
    <t>Ca4Ni_mp-1214129_primitive_21-1</t>
  </si>
  <si>
    <t>FeNi3_mp-1007854_primitive_22-1</t>
  </si>
  <si>
    <t>CuNi3_mp-1225694_primitive_210</t>
  </si>
  <si>
    <t>CrNi2_mp-784631_primitive_2-2-1</t>
  </si>
  <si>
    <t>Ni5Sb2_mp-2409_primitive_1-12</t>
  </si>
  <si>
    <t>FeNi3_mp-1007855_primitive_22-1</t>
  </si>
  <si>
    <t>HfNi_mp-1018056_primitive_100</t>
  </si>
  <si>
    <t>NiGe_mp-1099_primitive_100</t>
  </si>
  <si>
    <t>NbNi3_mp-1451_primitive_212</t>
  </si>
  <si>
    <t>Ni2Mo_mp-784630_primitive_102</t>
  </si>
  <si>
    <t>Hf2Ni_mp-861_primitive_2-21</t>
  </si>
  <si>
    <t>Ni3Sb_mp-976893_primitive_201</t>
  </si>
  <si>
    <t>Ni4Sn3_mp-1221030_primitive_101</t>
  </si>
  <si>
    <t>Ni3Sb_mp-976893_primitive_102</t>
  </si>
  <si>
    <t>ZnNi_mp-567903_primitive_221</t>
  </si>
  <si>
    <t>VNi3_mp-171_primitive_110</t>
  </si>
  <si>
    <t>Cu3Ni_mp-1225698_primitive_102</t>
  </si>
  <si>
    <t>Nb3Ni_mp-999394_primitive_2-12</t>
  </si>
  <si>
    <t>TaNi3_mp-569776_primitive_212</t>
  </si>
  <si>
    <t>TiNi_mp-1190013_primitive_1-10</t>
  </si>
  <si>
    <t>ZnNi_mp-567903_primitive_111</t>
  </si>
  <si>
    <t>CaNi5_mp-1101884_primitive_2-2-1</t>
  </si>
  <si>
    <t>NiGe_mp-1099_primitive_010</t>
  </si>
  <si>
    <t>In9Ni13_mp-641509_primitive_2-1-1</t>
  </si>
  <si>
    <t>Ni5Ge2_mp-1200317_primitive_110</t>
  </si>
  <si>
    <t>Ni2Ge_mp-1594_primitive_2-12</t>
  </si>
  <si>
    <t>YNi3_mp-569196_primitive_100</t>
  </si>
  <si>
    <t>GaNi3_mp-1184058_primitive_110</t>
  </si>
  <si>
    <t>Zr2Ni7_mp-2717_primitive_1-1-2</t>
  </si>
  <si>
    <t>YNi2_mp-1019_primitive_21-1</t>
  </si>
  <si>
    <t>Zr2Ni7_mp-1188069_primitive_201</t>
  </si>
  <si>
    <t>MnNi_mp-1221588_primitive_111</t>
  </si>
  <si>
    <t>In9Ni13_mp-641509_primitive_100</t>
  </si>
  <si>
    <t>Zr2Ni7_mp-1188069_primitive_10-1</t>
  </si>
  <si>
    <t>ScNi5_mp-570673_primitive_2-12</t>
  </si>
  <si>
    <t>VNi2_mp-11531_primitive_10-1</t>
  </si>
  <si>
    <t>Ni4Mo_mp-11507_primitive_100</t>
  </si>
  <si>
    <t>Ni3Sb_mp-672371_primitive_210</t>
  </si>
  <si>
    <t>TiNi_mp-640189_primitive_212</t>
  </si>
  <si>
    <t>TiNi_mp-571_primitive_111</t>
  </si>
  <si>
    <t>Ni19Ge12_mp-30082_primitive_212</t>
  </si>
  <si>
    <t>CuNi_mp-1225695_primitive_2-10</t>
  </si>
  <si>
    <t>ZrNi3_mp-485_primitive_201</t>
  </si>
  <si>
    <t>Zr2Ni7_mp-2717_primitive_10-2</t>
  </si>
  <si>
    <t>Sc2Ni_mp-867501_primitive_22-1</t>
  </si>
  <si>
    <t>CoNi_mp-1006883_primitive_221</t>
  </si>
  <si>
    <t>ZrNi2_mp-2250_primitive_221</t>
  </si>
  <si>
    <t>NiGe_mp-1099_primitive_211</t>
  </si>
  <si>
    <t>FeNi3_mp-1225078_primitive_10-2</t>
  </si>
  <si>
    <t>CrNi2_mp-784631_primitive_1-2-2</t>
  </si>
  <si>
    <t>ZrNi3_mp-485_primitive_100</t>
  </si>
  <si>
    <t>TiNi_mp-571_primitive_100</t>
  </si>
  <si>
    <t>CrNi3_mp-1007923_primitive_2-21</t>
  </si>
  <si>
    <t>ZrNi3_mp-485_primitive_101</t>
  </si>
  <si>
    <t>TiNi_mp-1048_primitive_102</t>
  </si>
  <si>
    <t>Ni4Ge_mp-1220076_primitive_21-1</t>
  </si>
  <si>
    <t>VNi_mp-1216313_primitive_102</t>
  </si>
  <si>
    <t>NbNi3_mp-1451_primitive_110</t>
  </si>
  <si>
    <t>Ti3Ni4_mp-567653_primitive_111</t>
  </si>
  <si>
    <t>CuNi3_mp-1225694_primitive_2-21</t>
  </si>
  <si>
    <t>Ga9Ni13_mp-21589_primitive_210</t>
  </si>
  <si>
    <t>Ga3Ni2_mp-11397_primitive_100</t>
  </si>
  <si>
    <t>YNi3_mp-569196_primitive_210</t>
  </si>
  <si>
    <t>Ni3Au_mp-976818_primitive_1-10</t>
  </si>
  <si>
    <t>V3Ni2_mp-1216708_primitive_110</t>
  </si>
  <si>
    <t>Sr3Ni_mp-1187128_primitive_210</t>
  </si>
  <si>
    <t>TiNi_mp-603347_primitive_112</t>
  </si>
  <si>
    <t>Zr9Ni11_mp-30814_primitive_2-12</t>
  </si>
  <si>
    <t>MnNi_mp-1797_primitive_100</t>
  </si>
  <si>
    <t>Fe3Ni_mp-999189_primitive_211</t>
  </si>
  <si>
    <t>TiNi_mp-603347_primitive_101</t>
  </si>
  <si>
    <t>Zn22Ni3_mp-1207504_primitive_110</t>
  </si>
  <si>
    <t>Ni4Sn3_mp-1221030_primitive_111</t>
  </si>
  <si>
    <t>YNi3_mp-569196_primitive_10-2</t>
  </si>
  <si>
    <t>CrNi_mp-1226232_primitive_10-1</t>
  </si>
  <si>
    <t>Ni2Mo_mp-784630_primitive_2-1-2</t>
  </si>
  <si>
    <t>In3Ni2_mp-21385_primitive_210</t>
  </si>
  <si>
    <t>Ca4Ni_mp-1214129_primitive_110</t>
  </si>
  <si>
    <t>AlNi3_mp-2593_primitive_110</t>
  </si>
  <si>
    <t>TaNi2_mp-1157_primitive_211</t>
  </si>
  <si>
    <t>In3Ni_mp-1184929_primitive_210</t>
  </si>
  <si>
    <t>TaNi3_mp-569776_primitive_012</t>
  </si>
  <si>
    <t>Hf2Ni_mp-861_primitive_100</t>
  </si>
  <si>
    <t>Cr3Ni_mp-1008284_primitive_112</t>
  </si>
  <si>
    <t>TaNi2_mp-1157_primitive_1-10</t>
  </si>
  <si>
    <t>FeNi3_mp-1007855_primitive_110</t>
  </si>
  <si>
    <t>TiNi_mp-1190013_primitive_211</t>
  </si>
  <si>
    <t>NiBi_mp-1220533_primitive_2-2-1</t>
  </si>
  <si>
    <t>FeNi3_mp-1418_primitive_110</t>
  </si>
  <si>
    <t>Fe2Ni_mp-1224697_primitive_2-12</t>
  </si>
  <si>
    <t>VNi3_mp-1216317_primitive_111</t>
  </si>
  <si>
    <t>InNi2_mp-21092_primitive_212</t>
  </si>
  <si>
    <t>VNi3_mp-1216317_primitive_102</t>
  </si>
  <si>
    <t>Zr8Ni21_mp-30260_primitive_1-20</t>
  </si>
  <si>
    <t>VNi3_mp-171_primitive_211</t>
  </si>
  <si>
    <t>Ni3Au_mp-976838_primitive_211</t>
  </si>
  <si>
    <t>Ni5Ge3_mp-1428_primitive_210</t>
  </si>
  <si>
    <t>Hf3Ni7_mp-27166_primitive_010</t>
  </si>
  <si>
    <t>NiAg3_mp-976762_primitive_2-12</t>
  </si>
  <si>
    <t>NiSb_mp-810_primitive_210</t>
  </si>
  <si>
    <t>VNi_mp-1216313_primitive_20-1</t>
  </si>
  <si>
    <t>Hf2Ni7_mp-1205858_primitive_001</t>
  </si>
  <si>
    <t>NiAg3_mp-976762_primitive_111</t>
  </si>
  <si>
    <t>Zr9Ni11_mp-30814_primitive_112</t>
  </si>
  <si>
    <t>FeNi_mp-1224976_primitive_10-1</t>
  </si>
  <si>
    <t>Ni3Sb_mp-976893_primitive_210</t>
  </si>
  <si>
    <t>Ni5Sb2_mp-2409_primitive_10-1</t>
  </si>
  <si>
    <t>GaNi2_mp-570904_primitive_221</t>
  </si>
  <si>
    <t>Ni2Mo_mp-784630_primitive_120</t>
  </si>
  <si>
    <t>NbNi_mp-1220799_primitive_212</t>
  </si>
  <si>
    <t>MnNi_mp-1221588_primitive_2-12</t>
  </si>
  <si>
    <t>NbNi_mp-1220799_primitive_210</t>
  </si>
  <si>
    <t>In3Ni7_mp-1213091_primitive_122</t>
  </si>
  <si>
    <t>NiSn_mp-680646_primitive_122</t>
  </si>
  <si>
    <t>TiNi_mp-1067475_primitive_110</t>
  </si>
  <si>
    <t>NbNi3_mp-1451_primitive_100</t>
  </si>
  <si>
    <t>Cr3Ni_mp-1008284_primitive_212</t>
  </si>
  <si>
    <t>In9Ni13_mp-641509_primitive_210</t>
  </si>
  <si>
    <t>HfNi3_mp-12174_primitive_201</t>
  </si>
  <si>
    <t>Zr2Ni_mp-328_primitive_2-21</t>
  </si>
  <si>
    <t>Zr2Ni7_mp-1188069_primitive_221</t>
  </si>
  <si>
    <t>NiSn_mp-680646_primitive_210</t>
  </si>
  <si>
    <t>HfNi3_mp-7285_primitive_001</t>
  </si>
  <si>
    <t>CuNi3_mp-1184054_primitive_210</t>
  </si>
  <si>
    <t>In3Ni7_mp-1213091_primitive_2-11</t>
  </si>
  <si>
    <t>Sc2Ni7_mp-1197416_primitive_100</t>
  </si>
  <si>
    <t>Sc2Ni_mp-867501_primitive_21-2</t>
  </si>
  <si>
    <t>Fe3Ni2_mp-1225009_primitive_100</t>
  </si>
  <si>
    <t>Nb5Ni_mp-669699_primitive_20-1</t>
  </si>
  <si>
    <t>Cd5Ni_mp-1229280_primitive_210</t>
  </si>
  <si>
    <t>Ni7Ge4_mp-1219818_primitive_111</t>
  </si>
  <si>
    <t>Ni4Sn3_mp-1221030_primitive_011</t>
  </si>
  <si>
    <t>NiSb_mp-810_primitive_111</t>
  </si>
  <si>
    <t>Zn53Ni16_mp-581951_primitive_102</t>
  </si>
  <si>
    <t>Ni3Sb_mp-976893_primitive_100</t>
  </si>
  <si>
    <t>Ga3Ni2_mp-11397_primitive_111</t>
  </si>
  <si>
    <t>CuNi_mp-1225687_primitive_101</t>
  </si>
  <si>
    <t>VNi2_mp-11531_primitive_111</t>
  </si>
  <si>
    <t>In3Ni7_mp-1213091_primitive_102</t>
  </si>
  <si>
    <t>TiNi_mp-603347_primitive_211</t>
  </si>
  <si>
    <t>Ni3Sn_mp-20112_primitive_211</t>
  </si>
  <si>
    <t>InNi_mp-19876_primitive_2-12</t>
  </si>
  <si>
    <t>NiSb2_mp-19895_primitive_121</t>
  </si>
  <si>
    <t>Y2Ni7_mp-1201276_primitive_211</t>
  </si>
  <si>
    <t>TaNi3_mp-570491_primitive_1-11</t>
  </si>
  <si>
    <t>Cs3Ni_mp-985605_primitive_2-12</t>
  </si>
  <si>
    <t>TiNi_mp-2716_primitive_101</t>
  </si>
  <si>
    <t>Zr8Ni21_mp-30260_primitive_02-1</t>
  </si>
  <si>
    <t>NiAu3_mp-976806_primitive_201</t>
  </si>
  <si>
    <t>Nb3Ni_mp-999437_primitive_221</t>
  </si>
  <si>
    <t>CaNi5_mp-1101884_primitive_112</t>
  </si>
  <si>
    <t>NiSb3_mp-1106023_primitive_100</t>
  </si>
  <si>
    <t>TiNi_mp-1048_primitive_10-2</t>
  </si>
  <si>
    <t>Ni3Ge_mp-21008_primitive_211</t>
  </si>
  <si>
    <t>TiNi_mp-1067475_primitive_211</t>
  </si>
  <si>
    <t>ScNi2_mp-850_primitive_211</t>
  </si>
  <si>
    <t>Co3Ni_mp-1226559_primitive_221</t>
  </si>
  <si>
    <t>Ni3Sn4_mp-20174_primitive_212</t>
  </si>
  <si>
    <t>Y2Ni7_mp-574339_primitive_102</t>
  </si>
  <si>
    <t>Ni3Mo_mp-11506_primitive_102</t>
  </si>
  <si>
    <t>Cu3Ni_mp-1225698_primitive_110</t>
  </si>
  <si>
    <t>Zr2Ni7_mp-2717_primitive_21-2</t>
  </si>
  <si>
    <t>FeNi_mp-1224976_primitive_111</t>
  </si>
  <si>
    <t>Re3Ni_mp-862604_primitive_201</t>
  </si>
  <si>
    <t>CoNi_mp-1226063_primitive_001</t>
  </si>
  <si>
    <t>Hf3Ni7_mp-27166_primitive_20-1</t>
  </si>
  <si>
    <t>NiBi_mp-22861_primitive_001</t>
  </si>
  <si>
    <t>Cu3Ni_mp-1225698_primitive_101</t>
  </si>
  <si>
    <t>Cr2Ni_mp-1077252_primitive_22-1</t>
  </si>
  <si>
    <t>CoNi_mp-1006883_primitive_110</t>
  </si>
  <si>
    <t>Ni3Sn2_mp-669720_primitive_012</t>
  </si>
  <si>
    <t>Hf3Ni7_mp-27166_primitive_100</t>
  </si>
  <si>
    <t>HfNi_mp-1018056_primitive_101</t>
  </si>
  <si>
    <t>CaNi5_mp-1101884_primitive_2-12</t>
  </si>
  <si>
    <t>NbNi3_mp-999378_primitive_20-1</t>
  </si>
  <si>
    <t>CrNi3_mp-1007923_primitive_212</t>
  </si>
  <si>
    <t>VNi3_mp-1216317_primitive_001</t>
  </si>
  <si>
    <t>FeNi3_mp-1079337_primitive_011</t>
  </si>
  <si>
    <t>Ni4Mo_mp-11507_primitive_201</t>
  </si>
  <si>
    <t>Ga9Ni13_mp-21589_primitive_2-10</t>
  </si>
  <si>
    <t>CuNi_mp-1184069_primitive_212</t>
  </si>
  <si>
    <t>NiBi_mp-22861_primitive_111</t>
  </si>
  <si>
    <t>CoNi_mp-1226076_primitive_221</t>
  </si>
  <si>
    <t>Hf3Ni7_mp-27166_primitive_121</t>
  </si>
  <si>
    <t>HfNi2_mp-30708_primitive_211</t>
  </si>
  <si>
    <t>TaNi3_mp-569776_primitive_011</t>
  </si>
  <si>
    <t>NiBi_mp-1220533_primitive_2-11</t>
  </si>
  <si>
    <t>NiGe3_mp-976774_primitive_2-21</t>
  </si>
  <si>
    <t>Y3Ni_mp-1105633_primitive_221</t>
  </si>
  <si>
    <t>Cr3Ni_mp-1008275_primitive_2-1-1</t>
  </si>
  <si>
    <t>Ga3Ni5_mp-11398_primitive_100</t>
  </si>
  <si>
    <t>ZnNi3_mp-971804_primitive_22-1</t>
  </si>
  <si>
    <t>NiSb_mp-810_primitive_110</t>
  </si>
  <si>
    <t>Co3Ni_mp-1183837_primitive_212</t>
  </si>
  <si>
    <t>TlNi_mp-11524_primitive_2-12</t>
  </si>
  <si>
    <t>NiGe3_mp-976774_primitive_100</t>
  </si>
  <si>
    <t>Cr3Ni_mp-1008284_primitive_201</t>
  </si>
  <si>
    <t>Hf8Ni21_mp-27165_primitive_102</t>
  </si>
  <si>
    <t>In3Ni7_mp-1213091_primitive_100</t>
  </si>
  <si>
    <t>NiBi3_mp-23179_primitive_102</t>
  </si>
  <si>
    <t>Zr8Ni21_mp-30260_primitive_12-1</t>
  </si>
  <si>
    <t>VNi2_mp-11531_primitive_012</t>
  </si>
  <si>
    <t>NiSn_mp-680646_primitive_021</t>
  </si>
  <si>
    <t>Zr8Ni21_mp-30260_primitive_10-2</t>
  </si>
  <si>
    <t>Zr2Ni7_mp-2717_primitive_001</t>
  </si>
  <si>
    <t>Ni7Ge4_mp-1219818_primitive_102</t>
  </si>
  <si>
    <t>TaNi3_mp-570491_primitive_112</t>
  </si>
  <si>
    <t>Ga7Ni3_mp-16852_primitive_111</t>
  </si>
  <si>
    <t>TaNi_mp-1217954_primitive_101</t>
  </si>
  <si>
    <t>TaNi3_mp-891_primitive_122</t>
  </si>
  <si>
    <t>Ni3Sb_mp-10260_primitive_221</t>
  </si>
  <si>
    <t>Ni19Ge12_mp-30082_primitive_221</t>
  </si>
  <si>
    <t>Co3Ni_mp-1008349_primitive_210</t>
  </si>
  <si>
    <t>VNi3_mp-171_primitive_1-10</t>
  </si>
  <si>
    <t>Ni3Sb_mp-976893_primitive_2-12</t>
  </si>
  <si>
    <t>HfNi3_mp-12174_primitive_210</t>
  </si>
  <si>
    <t>TlNi_mp-11524_primitive_100</t>
  </si>
  <si>
    <t>YNi_mp-1364_primitive_211</t>
  </si>
  <si>
    <t>Cu3Ni_mp-1225698_primitive_001</t>
  </si>
  <si>
    <t>In9Ni13_mp-641509_primitive_212</t>
  </si>
  <si>
    <t>CaNi2_mp-2295_primitive_221</t>
  </si>
  <si>
    <t>YNi2_mp-1019_primitive_2-1-1</t>
  </si>
  <si>
    <t>CrNi2_mp-784631_primitive_201</t>
  </si>
  <si>
    <t>NiAu3_mp-976784_primitive_100</t>
  </si>
  <si>
    <t>Fe2Ni_mp-1077745_primitive_21-1</t>
  </si>
  <si>
    <t>FeNi3_mp-1007855_primitive_2-12</t>
  </si>
  <si>
    <t>Zr7Ni10_mp-680655_primitive_001</t>
  </si>
  <si>
    <t>NiGe2_mp-29900_primitive_1-11</t>
  </si>
  <si>
    <t>CuNi_mp-1225687_primitive_102</t>
  </si>
  <si>
    <t>YNi_mp-1364_primitive_122</t>
  </si>
  <si>
    <t>Nb3Ni_mp-999394_primitive_21-1</t>
  </si>
  <si>
    <t>VNi3_mp-1216317_primitive_100</t>
  </si>
  <si>
    <t>CaNi5_mp-1101884_primitive_111</t>
  </si>
  <si>
    <t>MnNi_mp-1221588_primitive_21-1</t>
  </si>
  <si>
    <t>Ni3Sn2_mp-669720_primitive_110</t>
  </si>
  <si>
    <t>YNi_mp-1364_primitive_010</t>
  </si>
  <si>
    <t>NiGe3_mp-976774_primitive_111</t>
  </si>
  <si>
    <t>CrNi3_mp-1007923_primitive_1-10</t>
  </si>
  <si>
    <t>Co3Ni_mp-1008349_primitive_100</t>
  </si>
  <si>
    <t>Cr3Ni_mp-1008275_primitive_21-2</t>
  </si>
  <si>
    <t>Zr3Ni_mp-1188073_primitive_2-12</t>
  </si>
  <si>
    <t>Ga9Ni13_mp-21589_primitive_211</t>
  </si>
  <si>
    <t>Re3Ni_mp-862604_primitive_211</t>
  </si>
  <si>
    <t>NbNi3_mp-999378_primitive_21-1</t>
  </si>
  <si>
    <t>TiNi_mp-603347_primitive_100</t>
  </si>
  <si>
    <t>TiNi_mp-2716_primitive_001</t>
  </si>
  <si>
    <t>Zr2Ni7_mp-1188069_primitive_2-2-1</t>
  </si>
  <si>
    <t>FeNi3_mp-1007855_primitive_201</t>
  </si>
  <si>
    <t>Ni3Sb_mp-672371_primitive_221</t>
  </si>
  <si>
    <t>CoNi_mp-1226063_primitive_201</t>
  </si>
  <si>
    <t>Re3Ni_mp-862604_primitive_101</t>
  </si>
  <si>
    <t>In3Ni7_mp-1213091_primitive_111</t>
  </si>
  <si>
    <t>Y15Ni32_mp-1200338_primitive_21-2</t>
  </si>
  <si>
    <t>Zr2Ni7_mp-2717_primitive_2-10</t>
  </si>
  <si>
    <t>V3Ni2_mp-1216708_primitive_221</t>
  </si>
  <si>
    <t>ZrNi3_mp-485_primitive_211</t>
  </si>
  <si>
    <t>FeNi3_mp-1225078_primitive_21-2</t>
  </si>
  <si>
    <t>Cs3Ni_mp-985605_primitive_22-1</t>
  </si>
  <si>
    <t>Ta2Ni_mp-1867_primitive_201</t>
  </si>
  <si>
    <t>Tc3Ni_mp-867357_primitive_001</t>
  </si>
  <si>
    <t>Cr3Ni_mp-1008278_primitive_221</t>
  </si>
  <si>
    <t>Ga9Ni13_mp-21589_primitive_2-11</t>
  </si>
  <si>
    <t>In7Ni3_mp-1212307_primitive_11-1</t>
  </si>
  <si>
    <t>Ni4Mo_mp-11507_primitive_110</t>
  </si>
  <si>
    <t>Co3Ni_mp-1183837_primitive_111</t>
  </si>
  <si>
    <t>Ga3Ni5_mp-11398_primitive_1-10</t>
  </si>
  <si>
    <t>Zr7Ni10_mp-636525_primitive_2-10</t>
  </si>
  <si>
    <t>NiBi_mp-1220533_primitive_112</t>
  </si>
  <si>
    <t>CuNi_mp-1225687_primitive_221</t>
  </si>
  <si>
    <t>MnNi_mp-1221603_primitive_100</t>
  </si>
  <si>
    <t>Fe3Ni_mp-1007862_primitive_111</t>
  </si>
  <si>
    <t>CdNi_mp-985556_primitive_110</t>
  </si>
  <si>
    <t>CrNi3_mp-1007923_primitive_102</t>
  </si>
  <si>
    <t>Cr3Ni_mp-1008284_primitive_1-11</t>
  </si>
  <si>
    <t>In9Ni13_mp-641509_primitive_111</t>
  </si>
  <si>
    <t>Ni5Sb2_mp-2409_primitive_21-1</t>
  </si>
  <si>
    <t>Zr2Ni_mp-328_primitive_22-1</t>
  </si>
  <si>
    <t>Nb3Ni_mp-999437_primitive_210</t>
  </si>
  <si>
    <t>TiNi_mp-1048_primitive_010</t>
  </si>
  <si>
    <t>ZrNi3_mp-485_primitive_212</t>
  </si>
  <si>
    <t>CuNi3_mp-1225694_primitive_102</t>
  </si>
  <si>
    <t>HfNi2_mp-30708_primitive_21-2</t>
  </si>
  <si>
    <t>Hf8Ni21_mp-27165_primitive_20-1</t>
  </si>
  <si>
    <t>Zr8Ni21_mp-30260_primitive_20-1</t>
  </si>
  <si>
    <t>Fe3Ni_mp-1224827_primitive_2-12</t>
  </si>
  <si>
    <t>Ni2Mo_mp-784630_primitive_111</t>
  </si>
  <si>
    <t>NiBi_mp-1220533_primitive_201</t>
  </si>
  <si>
    <t>ScNi3_mp-1186988_primitive_201</t>
  </si>
  <si>
    <t>In3Ni7_mp-1213091_primitive_221</t>
  </si>
  <si>
    <t>TaNi3_mp-569776_primitive_201</t>
  </si>
  <si>
    <t>Fe3Ni_mp-1224780_primitive_2-10</t>
  </si>
  <si>
    <t>Zn3Ni_mp-971941_primitive_2-12</t>
  </si>
  <si>
    <t>Ni3Mo_mp-11506_primitive_201</t>
  </si>
  <si>
    <t>CuNi3_mp-1184054_primitive_111</t>
  </si>
  <si>
    <t>NbNi3_mp-11513_primitive_2-12</t>
  </si>
  <si>
    <t>Ta5Ni_mp-1191664_primitive_21-2</t>
  </si>
  <si>
    <t>ZrNi2_mp-2250_primitive_111</t>
  </si>
  <si>
    <t>Y2Ni17_mp-1196175_primitive_101</t>
  </si>
  <si>
    <t>Nb5Ni_mp-669699_primitive_110</t>
  </si>
  <si>
    <t>Re3Ni_mp-862604_primitive_001</t>
  </si>
  <si>
    <t>Cr4Ni_mp-1226243_primitive_111</t>
  </si>
  <si>
    <t>Ni3Ge_mp-21008_primitive_210</t>
  </si>
  <si>
    <t>Zr7Ni10_mp-680655_primitive_212</t>
  </si>
  <si>
    <t>Co3Ni_mp-1183837_primitive_221</t>
  </si>
  <si>
    <t>Ga21Ni5_mp-1225030_primitive_12-2</t>
  </si>
  <si>
    <t>Cr3Ni_mp-1008284_primitive_1-10</t>
  </si>
  <si>
    <t>GaNi3_mp-1184058_primitive_201</t>
  </si>
  <si>
    <t>InNi_mp-19876_primitive_101</t>
  </si>
  <si>
    <t>Y2Ni7_mp-1201276_primitive_201</t>
  </si>
  <si>
    <t>CoNi_mp-1226063_primitive_112</t>
  </si>
  <si>
    <t>Ni3Sn2_mp-669720_primitive_122</t>
  </si>
  <si>
    <t>Zr8Ni21_mp-30260_primitive_2-21</t>
  </si>
  <si>
    <t>CoNi_mp-1226076_primitive_210</t>
  </si>
  <si>
    <t>Ni7Ge4_mp-1219818_primitive_100</t>
  </si>
  <si>
    <t>NiSb2_mp-19895_primitive_211</t>
  </si>
  <si>
    <t>Ni3Sn2_mp-669720_primitive_201</t>
  </si>
  <si>
    <t>VNi3_mp-1216314_primitive_221</t>
  </si>
  <si>
    <t>CrNi3_mp-1226338_primitive_101</t>
  </si>
  <si>
    <t>CuNi_mp-1225687_primitive_211</t>
  </si>
  <si>
    <t>Sr3Ni_mp-1187128_primitive_111</t>
  </si>
  <si>
    <t>Fe3Ni_mp-1007862_primitive_211</t>
  </si>
  <si>
    <t>V3Ni2_mp-1216708_primitive_102</t>
  </si>
  <si>
    <t>Ni4W_mp-30811_primitive_102</t>
  </si>
  <si>
    <t>Ni3Sb_mp-10260_primitive_2-1-1</t>
  </si>
  <si>
    <t>TaNi3_mp-570491_primitive_2-11</t>
  </si>
  <si>
    <t>V3Ni2_mp-1216708_primitive_010</t>
  </si>
  <si>
    <t>VNi_mp-1216313_primitive_10-1</t>
  </si>
  <si>
    <t>GaNi_mp-1941_primitive_221</t>
  </si>
  <si>
    <t>Zr6Ni23_mp-1194271_primitive_111</t>
  </si>
  <si>
    <t>CuNi_mp-1184069_primitive_001</t>
  </si>
  <si>
    <t>Zr8Ni21_mp-30260_primitive_122</t>
  </si>
  <si>
    <t>TaNi3_mp-570491_primitive_212</t>
  </si>
  <si>
    <t>Fe3Ni2_mp-1225009_primitive_110</t>
  </si>
  <si>
    <t>Ta2Ni_mp-1867_primitive_2-21</t>
  </si>
  <si>
    <t>CrNi3_mp-1226338_primitive_221</t>
  </si>
  <si>
    <t>Nb6Ni7_mp-1105044_primitive_001</t>
  </si>
  <si>
    <t>NiBi_mp-22861_primitive_110</t>
  </si>
  <si>
    <t>CuNi3_mp-1184054_primitive_1-11</t>
  </si>
  <si>
    <t>CrNi3_mp-1226338_primitive_210</t>
  </si>
  <si>
    <t>Hf7Ni10_mp-1198091_primitive_211</t>
  </si>
  <si>
    <t>CrNi_mp-1226196_primitive_210</t>
  </si>
  <si>
    <t>Ni3Bi_mp-976799_primitive_111</t>
  </si>
  <si>
    <t>CoNi_mp-1226076_primitive_111</t>
  </si>
  <si>
    <t>HfNi_mp-1018056_primitive_201</t>
  </si>
  <si>
    <t>Zn53Ni16_mp-581951_primitive_2-11</t>
  </si>
  <si>
    <t>Zr2Ni_mp-328_primitive_212</t>
  </si>
  <si>
    <t>TaNi3_mp-570491_primitive_210</t>
  </si>
  <si>
    <t>Ni3Sb_mp-10260_primitive_111</t>
  </si>
  <si>
    <t>Nb3Ni_mp-999394_primitive_210</t>
  </si>
  <si>
    <t>Co3Ni_mp-1226559_primitive_110</t>
  </si>
  <si>
    <t>TaNi3_mp-570491_primitive_101</t>
  </si>
  <si>
    <t>NbNi2_mp-1077429_primitive_211</t>
  </si>
  <si>
    <t>Zr2Ni_mp-328_primitive_112</t>
  </si>
  <si>
    <t>FeNi3_mp-1225078_primitive_101</t>
  </si>
  <si>
    <t>NiSn_mp-680646_primitive_010</t>
  </si>
  <si>
    <t>Ni3Sb_mp-976847_primitive_210</t>
  </si>
  <si>
    <t>Cr4Ni_mp-1226243_primitive_10-1</t>
  </si>
  <si>
    <t>Ga3Ni5_mp-11398_primitive_110</t>
  </si>
  <si>
    <t>FeNi_mp-2213_primitive_100</t>
  </si>
  <si>
    <t>CaNi2_mp-2295_primitive_111</t>
  </si>
  <si>
    <t>ScNi5_mp-570673_primitive_102</t>
  </si>
  <si>
    <t>Ta2Ni_mp-1867_primitive_210</t>
  </si>
  <si>
    <t>Ni3Au_mp-976838_primitive_110</t>
  </si>
  <si>
    <t>Ni7Ge4_mp-1219818_primitive_001</t>
  </si>
  <si>
    <t>VNi3_mp-171_primitive_111</t>
  </si>
  <si>
    <t>TlNi_mp-11524_primitive_102</t>
  </si>
  <si>
    <t>YNi3_mp-569196_primitive_001</t>
  </si>
  <si>
    <t>Ni4Sn3_mp-1221030_primitive_210</t>
  </si>
  <si>
    <t>Hf8Ni21_mp-27165_primitive_110</t>
  </si>
  <si>
    <t>Co3Ni_mp-1226559_primitive_2-12</t>
  </si>
  <si>
    <t>CoNi_mp-1226063_primitive_101</t>
  </si>
  <si>
    <t>FeNi_mp-1224965_primitive_201</t>
  </si>
  <si>
    <t>In3Ni_mp-1184852_primitive_221</t>
  </si>
  <si>
    <t>MnNi_mp-1797_primitive_211</t>
  </si>
  <si>
    <t>NiGe3_mp-976774_primitive_1-11</t>
  </si>
  <si>
    <t>ScNi3_mp-1186985_primitive_211</t>
  </si>
  <si>
    <t>Y2Ni17_mp-1196175_primitive_201</t>
  </si>
  <si>
    <t>Ni3Sn2_mp-669720_primitive_101</t>
  </si>
  <si>
    <t>Tc3Ni_mp-867357_primitive_111</t>
  </si>
  <si>
    <t>Y2Ni17_mp-1196175_primitive_111</t>
  </si>
  <si>
    <t>Zr2Ni_mp-328_primitive_1-11</t>
  </si>
  <si>
    <t>TaNi3_mp-891_primitive_012</t>
  </si>
  <si>
    <t>Zn22Ni3_mp-1207504_primitive_211</t>
  </si>
  <si>
    <t>FeNi3_mp-1007854_primitive_111</t>
  </si>
  <si>
    <t>Y3Ni2_mp-582134_primitive_112</t>
  </si>
  <si>
    <t>Ni3Sb_mp-672371_primitive_120</t>
  </si>
  <si>
    <t>FeNi3_mp-1225078_primitive_100</t>
  </si>
  <si>
    <t>Ni3Sb_mp-976893_primitive_221</t>
  </si>
  <si>
    <t>Co3Ni_mp-1226559_primitive_210</t>
  </si>
  <si>
    <t>Hf3Ni_mp-1184747_primitive_2-12</t>
  </si>
  <si>
    <t>Ni3Sn_mp-11523_primitive_111</t>
  </si>
  <si>
    <t>CoNi_mp-1226076_primitive_2-12</t>
  </si>
  <si>
    <t>NiGe_mp-1099_primitive_110</t>
  </si>
  <si>
    <t>VNi2_mp-11531_primitive_21-1</t>
  </si>
  <si>
    <t>Zn22Ni3_mp-1207504_primitive_100</t>
  </si>
  <si>
    <t>ZrNi_mp-556_primitive_2-21</t>
  </si>
  <si>
    <t>NbNi_mp-1220799_primitive_211</t>
  </si>
  <si>
    <t>NiBi_mp-1220533_primitive_1-10</t>
  </si>
  <si>
    <t>TiNi_mp-1190013_primitive_1-11</t>
  </si>
  <si>
    <t>CrNi3_mp-1007923_primitive_211</t>
  </si>
  <si>
    <t>In9Ni13_mp-641509_primitive_2-11</t>
  </si>
  <si>
    <t>MnNi_mp-1221603_primitive_1-10</t>
  </si>
  <si>
    <t>NiSn_mp-680646_primitive_121</t>
  </si>
  <si>
    <t>Cr3Ni_mp-1008284_primitive_22-1</t>
  </si>
  <si>
    <t>NiAu3_mp-976806_primitive_2-12</t>
  </si>
  <si>
    <t>TiNi_mp-640189_primitive_100</t>
  </si>
  <si>
    <t>Ni4Mo_mp-11507_primitive_210</t>
  </si>
  <si>
    <t>Ni19Ge12_mp-30082_primitive_2-12</t>
  </si>
  <si>
    <t>Y2Ni7_mp-1201276_primitive_2-12</t>
  </si>
  <si>
    <t>Ga5Ni_mp-1095578_primitive_2-21</t>
  </si>
  <si>
    <t>CrNi2_mp-784631_primitive_212</t>
  </si>
  <si>
    <t>NiGe2_mp-29900_primitive_110</t>
  </si>
  <si>
    <t>Fe3Ni_mp-1224827_primitive_101</t>
  </si>
  <si>
    <t>GaNi3_mp-1184058_primitive_211</t>
  </si>
  <si>
    <t>ZnNi3_mp-971804_primitive_2-11</t>
  </si>
  <si>
    <t>Hf7Ni10_mp-1198091_primitive_112</t>
  </si>
  <si>
    <t>In3Ni_mp-1184929_primitive_21-1</t>
  </si>
  <si>
    <t>TiNi3_mp-1409_primitive_212</t>
  </si>
  <si>
    <t>NiSb2_mp-19895_primitive_112</t>
  </si>
  <si>
    <t>Ga3Ni5_mp-11398_primitive_211</t>
  </si>
  <si>
    <t>ZnNi_mp-567903_primitive_110</t>
  </si>
  <si>
    <t>ZrNi_mp-556_primitive_2-11</t>
  </si>
  <si>
    <t>Zn53Ni16_mp-581951_primitive_1-12</t>
  </si>
  <si>
    <t>Fe3Ni_mp-1007862_primitive_21-1</t>
  </si>
  <si>
    <t>TiNi_mp-1216890_primitive_210</t>
  </si>
  <si>
    <t>Co3Ni_mp-1183837_primitive_101</t>
  </si>
  <si>
    <t>Hf2Ni7_mp-1205858_primitive_2-21</t>
  </si>
  <si>
    <t>Ni2Mo_mp-784630_primitive_101</t>
  </si>
  <si>
    <t>InNi_mp-19876_primitive_212</t>
  </si>
  <si>
    <t>CuNi_mp-1184069_primitive_101</t>
  </si>
  <si>
    <t>Ni3Ag_mp-1100764_primitive_21-1</t>
  </si>
  <si>
    <t>FeNi3_mp-1079337_primitive_021</t>
  </si>
  <si>
    <t>TiNi_mp-597_primitive_111</t>
  </si>
  <si>
    <t>NiBi_mp-999318_primitive_102</t>
  </si>
  <si>
    <t>Y2Ni7_mp-1201276_primitive_001</t>
  </si>
  <si>
    <t>Ni19Ge12_mp-30082_primitive_111</t>
  </si>
  <si>
    <t>TiNi_mp-1067248_primitive_210</t>
  </si>
  <si>
    <t>CuNi_mp-1225687_primitive_111</t>
  </si>
  <si>
    <t>GaNi3_mp-1184058_primitive_102</t>
  </si>
  <si>
    <t>CoNi_mp-1006883_primitive_111</t>
  </si>
  <si>
    <t>Zn22Ni3_mp-1207504_primitive_2-21</t>
  </si>
  <si>
    <t>YNi5_mp-2152_primitive_100</t>
  </si>
  <si>
    <t>Zn22Ni3_mp-1207504_primitive_21-1</t>
  </si>
  <si>
    <t>NiSn_mp-680646_primitive_100</t>
  </si>
  <si>
    <t>HfNi3_mp-12174_primitive_100</t>
  </si>
  <si>
    <t>YNi_mp-1364_primitive_021</t>
  </si>
  <si>
    <t>In9Ni13_mp-641509_primitive_221</t>
  </si>
  <si>
    <t>NbNi3_mp-1451_primitive_121</t>
  </si>
  <si>
    <t>Ti3Ni_mp-1187671_primitive_211</t>
  </si>
  <si>
    <t>Zn11Ni2_mp-11532_primitive_111</t>
  </si>
  <si>
    <t>TaNi_mp-1217954_primitive_001</t>
  </si>
  <si>
    <t>Cr3Ni_mp-1008284_primitive_110</t>
  </si>
  <si>
    <t>ScNi5_mp-570673_primitive_100</t>
  </si>
  <si>
    <t>Ga5Ni_mp-1095578_primitive_111</t>
  </si>
  <si>
    <t>NiAg3_mp-976772_primitive_210</t>
  </si>
  <si>
    <t>NiBi_mp-999318_primitive_111</t>
  </si>
  <si>
    <t>Sr3Ni_mp-1187128_primitive_110</t>
  </si>
  <si>
    <t>Fe3Ni_mp-1224827_primitive_100</t>
  </si>
  <si>
    <t>NbNi_mp-1220799_primitive_102</t>
  </si>
  <si>
    <t>Co3Ni_mp-1183837_primitive_100</t>
  </si>
  <si>
    <t>CuNi3_mp-1225694_primitive_221</t>
  </si>
  <si>
    <t>CuNi3_mp-1184054_primitive_112</t>
  </si>
  <si>
    <t>TiNi_mp-1216890_primitive_100</t>
  </si>
  <si>
    <t>VNi2_mp-11531_primitive_11-1</t>
  </si>
  <si>
    <t>Hf2Ni7_mp-1205858_primitive_2-10</t>
  </si>
  <si>
    <t>Hf8Ni21_mp-27165_primitive_221</t>
  </si>
  <si>
    <t>In3Ni7_mp-1213091_primitive_11-1</t>
  </si>
  <si>
    <t>Y4Ni_mp-1207883_primitive_111</t>
  </si>
  <si>
    <t>InNi2_mp-21092_primitive_2-12</t>
  </si>
  <si>
    <t>Zn22Ni3_mp-1207504_primitive_1-10</t>
  </si>
  <si>
    <t>Zr8Ni21_mp-30260_primitive_201</t>
  </si>
  <si>
    <t>TiNi3_mp-1409_primitive_201</t>
  </si>
  <si>
    <t>Ni4Ge_mp-1220076_primitive_101</t>
  </si>
  <si>
    <t>NiAg3_mp-976762_primitive_11-1</t>
  </si>
  <si>
    <t>Co3Ni_mp-1226559_primitive_111</t>
  </si>
  <si>
    <t>FeNi3_mp-1225078_primitive_212</t>
  </si>
  <si>
    <t>Ni3Mo_mp-11506_primitive_210</t>
  </si>
  <si>
    <t>Zn22Ni3_mp-1207504_primitive_1-1-1</t>
  </si>
  <si>
    <t>FeNi_mp-2213_primitive_221</t>
  </si>
  <si>
    <t>ZrNi_mp-556_primitive_2-12</t>
  </si>
  <si>
    <t>TiNi_mp-603347_primitive_001</t>
  </si>
  <si>
    <t>Hf8Ni21_mp-27165_primitive_2-11</t>
  </si>
  <si>
    <t>Zn3Ni_mp-1187948_primitive_212</t>
  </si>
  <si>
    <t>Ni5Ge3_mp-1428_primitive_111</t>
  </si>
  <si>
    <t>CaNi5_mp-1101884_primitive_11-1</t>
  </si>
  <si>
    <t>CrNi3_mp-1007923_primitive_100</t>
  </si>
  <si>
    <t>Cr4Ni_mp-1226243_primitive_2-2-1</t>
  </si>
  <si>
    <t>TaNi2_mp-1157_primitive_1-11</t>
  </si>
  <si>
    <t>TaNi_mp-1217954_primitive_201</t>
  </si>
  <si>
    <t>TcNi_mp-1217408_primitive_111</t>
  </si>
  <si>
    <t>AlNi3_mp-2593_primitive_111</t>
  </si>
  <si>
    <t>VNi3_mp-1216314_primitive_001</t>
  </si>
  <si>
    <t>VNi3_mp-171_primitive_2-11</t>
  </si>
  <si>
    <t>ScNi_mp-11521_primitive_100</t>
  </si>
  <si>
    <t>V3Ni_mp-7226_primitive_111</t>
  </si>
  <si>
    <t>CoNi3_mp-1183785_primitive_110</t>
  </si>
  <si>
    <t>ZrNi_mp-556_primitive_1-10</t>
  </si>
  <si>
    <t>InNi_mp-20997_primitive_100</t>
  </si>
  <si>
    <t>Cr4Ni_mp-1226243_primitive_22-1</t>
  </si>
  <si>
    <t>TlNi_mp-11524_primitive_101</t>
  </si>
  <si>
    <t>In9Ni13_mp-641509_primitive_2-21</t>
  </si>
  <si>
    <t>Ni3Sn_mp-1080147_primitive_111</t>
  </si>
  <si>
    <t>Cr2Ni_mp-1077252_primitive_111</t>
  </si>
  <si>
    <t>ScNi3_mp-1186985_primitive_100</t>
  </si>
  <si>
    <t>CoNi3_mp-1183785_primitive_2-12</t>
  </si>
  <si>
    <t>Cd3Ni_mp-1183624_primitive_111</t>
  </si>
  <si>
    <t>Ta2Ni_mp-1867_primitive_110</t>
  </si>
  <si>
    <t>ScNi3_mp-1186988_primitive_221</t>
  </si>
  <si>
    <t>CrNi3_mp-1007923_primitive_111</t>
  </si>
  <si>
    <t>Zn22Ni3_mp-1207504_primitive_20-1</t>
  </si>
  <si>
    <t>TiNi_mp-640189_primitive_2-12</t>
  </si>
  <si>
    <t>NiBi3_mp-23179_primitive_110</t>
  </si>
  <si>
    <t>Cr4Ni_mp-1226243_primitive_212</t>
  </si>
  <si>
    <t>CrNi3_mp-1226338_primitive_111</t>
  </si>
  <si>
    <t>VNi_mp-1216313_primitive_210</t>
  </si>
  <si>
    <t>Zn53Ni16_mp-581951_primitive_1-10</t>
  </si>
  <si>
    <t>CaNi5_mp-1101884_primitive_1-2-2</t>
  </si>
  <si>
    <t>Fe3Ni_mp-1007853_primitive_111</t>
  </si>
  <si>
    <t>YNi_mp-1364_primitive_102</t>
  </si>
  <si>
    <t>Fe3Ni_mp-1224827_primitive_102</t>
  </si>
  <si>
    <t>Nb3Ni_mp-999394_primitive_2-11</t>
  </si>
  <si>
    <t>Sc2Ni7_mp-1197416_primitive_110</t>
  </si>
  <si>
    <t>Ni3Au_mp-976818_primitive_212</t>
  </si>
  <si>
    <t>Ni3Sn2_mp-669720_primitive_211</t>
  </si>
  <si>
    <t>CrNi2_mp-784631_primitive_2-1-1</t>
  </si>
  <si>
    <t>Y2Ni7_mp-574339_primitive_110</t>
  </si>
  <si>
    <t>NbNi3_mp-999378_primitive_110</t>
  </si>
  <si>
    <t>NiSb_mp-810_primitive_221</t>
  </si>
  <si>
    <t>CaNi5_mp-1101884_primitive_1-11</t>
  </si>
  <si>
    <t>YNi5_mp-2152_primitive_102</t>
  </si>
  <si>
    <t>TiNi_mp-640189_primitive_122</t>
  </si>
  <si>
    <t>CuNi_mp-1225687_primitive_110</t>
  </si>
  <si>
    <t>FeNi3_mp-1007854_primitive_2-1-1</t>
  </si>
  <si>
    <t>NiAg3_mp-976772_primitive_111</t>
  </si>
  <si>
    <t>HfNi_mp-1018056_primitive_102</t>
  </si>
  <si>
    <t>Hf2Ni_mp-861_primitive_2-12</t>
  </si>
  <si>
    <t>TaNi_mp-1217954_primitive_10-2</t>
  </si>
  <si>
    <t>CoNi_mp-1226076_primitive_10-2</t>
  </si>
  <si>
    <t>NiSb2_mp-19895_primitive_212</t>
  </si>
  <si>
    <t>Ni3Sn4_mp-20174_primitive_2-21</t>
  </si>
  <si>
    <t>Zn22Ni3_mp-1207504_primitive_1-1-2</t>
  </si>
  <si>
    <t>Ni2Mo_mp-784630_primitive_021</t>
  </si>
  <si>
    <t>Zr8Ni21_mp-30260_primitive_1-11</t>
  </si>
  <si>
    <t>ScNi2_mp-850_primitive_221</t>
  </si>
  <si>
    <t>ScNi3_mp-1186988_primitive_211</t>
  </si>
  <si>
    <t>Zr2Ni_mp-328_primitive_100</t>
  </si>
  <si>
    <t>NiAg3_mp-976762_primitive_1-11</t>
  </si>
  <si>
    <t>Ga3Ni5_mp-11398_primitive_201</t>
  </si>
  <si>
    <t>Hf3Ni_mp-1184570_primitive_210</t>
  </si>
  <si>
    <t>Ni4Sn3_mp-1221030_primitive_211</t>
  </si>
  <si>
    <t>CaNi5_mp-1101884_primitive_110</t>
  </si>
  <si>
    <t>Zr8Ni21_mp-30260_primitive_22-1</t>
  </si>
  <si>
    <t>Nb3Ni_mp-999396_primitive_111</t>
  </si>
  <si>
    <t>NiBi_mp-1220533_primitive_20-1</t>
  </si>
  <si>
    <t>NiBi_mp-999318_primitive_221</t>
  </si>
  <si>
    <t>Ta5Ni_mp-1191664_primitive_110</t>
  </si>
  <si>
    <t>In3Ni7_mp-1213091_primitive_2-10</t>
  </si>
  <si>
    <t>Ni3Sb_mp-976893_primitive_211</t>
  </si>
  <si>
    <t>Zn3Ni_mp-971941_primitive_100</t>
  </si>
  <si>
    <t>CaNi5_mp-774_primitive_221</t>
  </si>
  <si>
    <t>YNi3_mp-569196_primitive_10-1</t>
  </si>
  <si>
    <t>In3Ni7_mp-1213091_primitive_21-2</t>
  </si>
  <si>
    <t>Zn22Ni3_mp-1207504_primitive_1-12</t>
  </si>
  <si>
    <t>NiBi_mp-1220533_primitive_221</t>
  </si>
  <si>
    <t>GaNi3_mp-815_primitive_100</t>
  </si>
  <si>
    <t>Ga21Ni5_mp-1225030_primitive_11-2</t>
  </si>
  <si>
    <t>Fe3Ni_mp-1224827_primitive_001</t>
  </si>
  <si>
    <t>NiAu3_mp-976806_primitive_102</t>
  </si>
  <si>
    <t>TaNi3_mp-570491_primitive_2-21</t>
  </si>
  <si>
    <t>Ni3Sn_mp-1080147_primitive_221</t>
  </si>
  <si>
    <t>NiSb2_mp-19895_primitive_120</t>
  </si>
  <si>
    <t>CuNi_mp-1184069_primitive_110</t>
  </si>
  <si>
    <t>Sc2Ni_mp-867501_primitive_211</t>
  </si>
  <si>
    <t>In3Ni2_mp-21385_primitive_221</t>
  </si>
  <si>
    <t>Ga9Ni13_mp-21589_primitive_2-2-1</t>
  </si>
  <si>
    <t>TiNi_mp-1067248_primitive_100</t>
  </si>
  <si>
    <t>Nb3Ni_mp-999394_primitive_100</t>
  </si>
  <si>
    <t>HfNi3_mp-7285_primitive_201</t>
  </si>
  <si>
    <t>In9Ni13_mp-641509_primitive_2-12</t>
  </si>
  <si>
    <t>CoNi3_mp-1183751_primitive_110</t>
  </si>
  <si>
    <t>CaNi2_mp-2295_primitive_20-1</t>
  </si>
  <si>
    <t>Hf2Ni_mp-861_primitive_201</t>
  </si>
  <si>
    <t>FeNi3_mp-1079337_primitive_102</t>
  </si>
  <si>
    <t>Zr9Ni11_mp-30814_primitive_11-1</t>
  </si>
  <si>
    <t>Hf7Ni10_mp-1198091_primitive_2-10</t>
  </si>
  <si>
    <t>Zr2Ni7_mp-2717_primitive_2-12</t>
  </si>
  <si>
    <t>Zn3Ni_mp-971941_primitive_110</t>
  </si>
  <si>
    <t>CaNi5_mp-1101884_primitive_10-1</t>
  </si>
  <si>
    <t>NbNi3_mp-11513_primitive_102</t>
  </si>
  <si>
    <t>Ni2Ge_mp-1594_primitive_111</t>
  </si>
  <si>
    <t>NiGe3_mp-1186341_primitive_100</t>
  </si>
  <si>
    <t>NiGe2_mp-29900_primitive_102</t>
  </si>
  <si>
    <t>Ga4Ni3_mp-30655_primitive_211</t>
  </si>
  <si>
    <t>Hf2Ni7_mp-1205858_primitive_111</t>
  </si>
  <si>
    <t>NiGe3_mp-976774_primitive_2-11</t>
  </si>
  <si>
    <t>Fe3Ni_mp-1007862_primitive_100</t>
  </si>
  <si>
    <t>Ni3Au_mp-976818_primitive_102</t>
  </si>
  <si>
    <t>GaNi3_mp-1184058_primitive_111</t>
  </si>
  <si>
    <t>CoNi3_mp-1183785_primitive_210</t>
  </si>
  <si>
    <t>MnNi_mp-1221603_primitive_112</t>
  </si>
  <si>
    <t>Cr4Ni_mp-1226243_primitive_2-1-2</t>
  </si>
  <si>
    <t>TaNi3_mp-570491_primitive_21-1</t>
  </si>
  <si>
    <t>Co3Ni_mp-1226559_primitive_100</t>
  </si>
  <si>
    <t>Zn53Ni16_mp-581951_primitive_001</t>
  </si>
  <si>
    <t>Y3Ni_mp-1105633_primitive_120</t>
  </si>
  <si>
    <t>FeNi3_mp-1079337_primitive_210</t>
  </si>
  <si>
    <t>Ta2Ni_mp-1867_primitive_21-1</t>
  </si>
  <si>
    <t>NiBi3_mp-23179_primitive_012</t>
  </si>
  <si>
    <t>Ni3Sb_mp-976893_primitive_111</t>
  </si>
  <si>
    <t>GaNi3_mp-1184034_primitive_100</t>
  </si>
  <si>
    <t>Ni4W_mp-30811_primitive_212</t>
  </si>
  <si>
    <t>Hf2Ni_mp-861_primitive_111</t>
  </si>
  <si>
    <t>Ni4W_mp-30811_primitive_1-10</t>
  </si>
  <si>
    <t>In3Ni_mp-1184929_primitive_22-1</t>
  </si>
  <si>
    <t>VNi2_mp-11531_primitive_120</t>
  </si>
  <si>
    <t>Cd3Ni_mp-1183624_primitive_110</t>
  </si>
  <si>
    <t>CuNi3_mp-1225694_primitive_1-11</t>
  </si>
  <si>
    <t>NiBi_mp-22861_primitive_212</t>
  </si>
  <si>
    <t>Ti2Ni_mp-1808_primitive_221</t>
  </si>
  <si>
    <t>TiNi_mp-571_primitive_110</t>
  </si>
  <si>
    <t>AlNi_mp-1487_primitive_110</t>
  </si>
  <si>
    <t>TiNi_mp-1190013_primitive_102</t>
  </si>
  <si>
    <t>CrNi2_mp-784631_primitive_111</t>
  </si>
  <si>
    <t>Ni2Mo_mp-784630_primitive_1-2-2</t>
  </si>
  <si>
    <t>ZrNi5_mp-2439_primitive_20-1</t>
  </si>
  <si>
    <t>Ta5Ni_mp-1191664_primitive_221</t>
  </si>
  <si>
    <t>VNi3_mp-1216317_primitive_21-1</t>
  </si>
  <si>
    <t>TiNi_mp-2716_primitive_210</t>
  </si>
  <si>
    <t>Hf8Ni21_mp-27165_primitive_02-1</t>
  </si>
  <si>
    <t>Ni5Sb2_mp-2409_primitive_211</t>
  </si>
  <si>
    <t>Hf8Ni21_mp-27165_primitive_2-12</t>
  </si>
  <si>
    <t>Ta2Ni_mp-1101992_primitive_001</t>
  </si>
  <si>
    <t>In7Ni3_mp-1212307_primitive_221</t>
  </si>
  <si>
    <t>Ga9Ni13_mp-21589_primitive_2-21</t>
  </si>
  <si>
    <t>Ta2Ni_mp-1867_primitive_101</t>
  </si>
  <si>
    <t>Hf2Ni_mp-861_primitive_2-11</t>
  </si>
  <si>
    <t>Ni3Sn_mp-11522_primitive_211</t>
  </si>
  <si>
    <t>FeNi_mp-1224965_primitive_210</t>
  </si>
  <si>
    <t>Ni3Pb_mp-976830_primitive_221</t>
  </si>
  <si>
    <t>CaNi5_mp-774_primitive_101</t>
  </si>
  <si>
    <t>Ni3Sb_mp-10260_primitive_21-2</t>
  </si>
  <si>
    <t>VNi2_mp-11531_primitive_110</t>
  </si>
  <si>
    <t>TaNi3_mp-570491_primitive_1-10</t>
  </si>
  <si>
    <t>Ga21Ni5_mp-1225030_primitive_21-1</t>
  </si>
  <si>
    <t>CrNi2_mp-784631_primitive_2-1-2</t>
  </si>
  <si>
    <t>ZnNi_mp-1486_primitive_210</t>
  </si>
  <si>
    <t>TiNi_mp-1190013_primitive_111</t>
  </si>
  <si>
    <t>Zn53Ni16_mp-581951_primitive_1-11</t>
  </si>
  <si>
    <t>ZnNi_mp-429_primitive_211</t>
  </si>
  <si>
    <t>CoNi_mp-1226076_primitive_21-1</t>
  </si>
  <si>
    <t>Ga7Ni3_mp-16852_primitive_22-1</t>
  </si>
  <si>
    <t>Ni2Mo_mp-784630_primitive_110</t>
  </si>
  <si>
    <t>VNi3_mp-1216317_primitive_10-2</t>
  </si>
  <si>
    <t>NiBi_mp-1220533_primitive_1-12</t>
  </si>
  <si>
    <t>In3Ni7_mp-1213091_primitive_121</t>
  </si>
  <si>
    <t>Sc2Ni7_mp-1197416_primitive_111</t>
  </si>
  <si>
    <t>CoNi3_mp-1183785_primitive_111</t>
  </si>
  <si>
    <t>Ni3Sn_mp-20112_primitive_201</t>
  </si>
  <si>
    <t>TiNi_mp-640189_primitive_1-21</t>
  </si>
  <si>
    <t>VNi2_mp-11531_primitive_1-2-2</t>
  </si>
  <si>
    <t>Cr4Ni_mp-1226243_primitive_2-21</t>
  </si>
  <si>
    <t>Ga7Ni3_mp-16852_primitive_221</t>
  </si>
  <si>
    <t>ZrNi2_mp-2250_primitive_20-1</t>
  </si>
  <si>
    <t>NbNi3_mp-11513_primitive_201</t>
  </si>
  <si>
    <t>GaNi3_mp-1184034_primitive_221</t>
  </si>
  <si>
    <t>Zr8Ni21_mp-30260_primitive_2-10</t>
  </si>
  <si>
    <t>Zr2Ni_mp-328_primitive_201</t>
  </si>
  <si>
    <t>ZnNi_mp-1486_primitive_221</t>
  </si>
  <si>
    <t>Zr3Ni_mp-1188073_primitive_100</t>
  </si>
  <si>
    <t>Ni3Mo_mp-11506_primitive_212</t>
  </si>
  <si>
    <t>NiAg3_mp-976762_primitive_210</t>
  </si>
  <si>
    <t>Re3Ni_mp-862604_primitive_100</t>
  </si>
  <si>
    <t>Ga7Ni3_mp-16852_primitive_100</t>
  </si>
  <si>
    <t>Ni5Sb2_mp-2409_primitive_1-10</t>
  </si>
  <si>
    <t>V3Ni2_mp-1216708_primitive_212</t>
  </si>
  <si>
    <t>Hf2Ni7_mp-1205858_primitive_1-10</t>
  </si>
  <si>
    <t>GaNi3_mp-1184058_primitive_221</t>
  </si>
  <si>
    <t>FeNi3_mp-1079337_primitive_121</t>
  </si>
  <si>
    <t>Hf2Ni_mp-861_primitive_102</t>
  </si>
  <si>
    <t>Zr2Ni_mp-328_primitive_221</t>
  </si>
  <si>
    <t>InNi2_mp-21092_primitive_111</t>
  </si>
  <si>
    <t>Ni2Ge_mp-17383_primitive_201</t>
  </si>
  <si>
    <t>ZnNi3_mp-971804_primitive_221</t>
  </si>
  <si>
    <t>NiGe_mp-1099_primitive_102</t>
  </si>
  <si>
    <t>Hf8Ni21_mp-27165_primitive_010</t>
  </si>
  <si>
    <t>In3Ni_mp-1184852_primitive_110</t>
  </si>
  <si>
    <t>Ga9Ni13_mp-21589_primitive_111</t>
  </si>
  <si>
    <t>In9Ni13_mp-641509_primitive_1-1-1</t>
  </si>
  <si>
    <t>ZrNi5_mp-2439_primitive_221</t>
  </si>
  <si>
    <t>Ta2Ni_mp-1867_primitive_2-12</t>
  </si>
  <si>
    <t>NiGe2_mp-29900_primitive_1-10</t>
  </si>
  <si>
    <t>MnNi_mp-1797_primitive_101</t>
  </si>
  <si>
    <t>CuNi_mp-1184069_primitive_100</t>
  </si>
  <si>
    <t>HfNi_mp-1018056_primitive_2-21</t>
  </si>
  <si>
    <t>Ni4W_mp-30811_primitive_22-1</t>
  </si>
  <si>
    <t>MnNi_mp-1221588_primitive_21-2</t>
  </si>
  <si>
    <t>Ni4Sn3_mp-1221030_primitive_122</t>
  </si>
  <si>
    <t>NiBi_mp-999318_primitive_212</t>
  </si>
  <si>
    <t>Ni5Ge3_mp-1428_primitive_10-1</t>
  </si>
  <si>
    <t>ZnNi_mp-567903_primitive_20-1</t>
  </si>
  <si>
    <t>MnNi_mp-1221603_primitive_102</t>
  </si>
  <si>
    <t>CrNi2_mp-784631_primitive_021</t>
  </si>
  <si>
    <t>NbNi3_mp-999188_primitive_110</t>
  </si>
  <si>
    <t>Y3Ni_mp-1105633_primitive_210</t>
  </si>
  <si>
    <t>YNi_mp-1364_primitive_121</t>
  </si>
  <si>
    <t>CdNi_mp-985556_primitive_21-2</t>
  </si>
  <si>
    <t>Tc3Ni_mp-867357_primitive_101</t>
  </si>
  <si>
    <t>HfNi_mp-1018056_primitive_1-10</t>
  </si>
  <si>
    <t>NbNi3_mp-11513_primitive_221</t>
  </si>
  <si>
    <t>YNi3_mp-569196_primitive_221</t>
  </si>
  <si>
    <t>Zr8Ni21_mp-30260_primitive_100</t>
  </si>
  <si>
    <t>In9Ni13_mp-641509_primitive_001</t>
  </si>
  <si>
    <t>Zr7Ni10_mp-636525_primitive_211</t>
  </si>
  <si>
    <t>Ni3Sb_mp-976893_primitive_212</t>
  </si>
  <si>
    <t>V3Ni_mp-7226_primitive_100</t>
  </si>
  <si>
    <t>Ni3Au_mp-976818_primitive_201</t>
  </si>
  <si>
    <t>ZnNi3_mp-971804_primitive_111</t>
  </si>
  <si>
    <t>ZnNi3_mp-971804_primitive_100</t>
  </si>
  <si>
    <t>GaNi3_mp-1184034_primitive_1-11</t>
  </si>
  <si>
    <t>NiBi3_mp-23179_primitive_122</t>
  </si>
  <si>
    <t>CrNi3_mp-1007923_primitive_11-1</t>
  </si>
  <si>
    <t>Cr3Ni_mp-1008284_primitive_102</t>
  </si>
  <si>
    <t>Ni_mp-23_primitive_2-1-1</t>
  </si>
  <si>
    <t>NiSb2_mp-19895_primitive_122</t>
  </si>
  <si>
    <t>NiGe3_mp-976774_primitive_21-1</t>
  </si>
  <si>
    <t>Ni3Sn4_mp-20174_primitive_21-1</t>
  </si>
  <si>
    <t>Hf8Ni21_mp-27165_primitive_01-2</t>
  </si>
  <si>
    <t>NiAg3_mp-976772_primitive_211</t>
  </si>
  <si>
    <t>Ga9Ni13_mp-21589_primitive_1-10</t>
  </si>
  <si>
    <t>Ni5Ge2_mp-1200317_primitive_210</t>
  </si>
  <si>
    <t>Ni2Ge_mp-17383_primitive_122</t>
  </si>
  <si>
    <t>Sr3Ni_mp-1187128_primitive_100</t>
  </si>
  <si>
    <t>TiNi_mp-597_primitive_100</t>
  </si>
  <si>
    <t>Zn3Ni_mp-971941_primitive_112</t>
  </si>
  <si>
    <t>TaNi2_mp-1157_primitive_21-1</t>
  </si>
  <si>
    <t>VNi_mp-1216313_primitive_212</t>
  </si>
  <si>
    <t>Zn53Ni16_mp-581951_primitive_112</t>
  </si>
  <si>
    <t>Ni4Mo_mp-11507_primitive_22-1</t>
  </si>
  <si>
    <t>Ni2Mo_mp-784630_primitive_211</t>
  </si>
  <si>
    <t>Ni3Au_mp-976838_primitive_001</t>
  </si>
  <si>
    <t>ZrNi_mp-556_primitive_1-12</t>
  </si>
  <si>
    <t>Ni2Ge_mp-17383_primitive_121</t>
  </si>
  <si>
    <t>Cs3Ni_mp-985605_primitive_2-21</t>
  </si>
  <si>
    <t>CuNi_mp-1225687_primitive_100</t>
  </si>
  <si>
    <t>Ni3Au_mp-976818_primitive_22-1</t>
  </si>
  <si>
    <t>CuNi_mp-1225687_primitive_2-12</t>
  </si>
  <si>
    <t>Ni3Sn_mp-20112_primitive_100</t>
  </si>
  <si>
    <t>FeNi_mp-2213_primitive_102</t>
  </si>
  <si>
    <t>Ni4Sn3_mp-1221030_primitive_010</t>
  </si>
  <si>
    <t>Zr7Ni10_mp-680655_primitive_210</t>
  </si>
  <si>
    <t>Hf8Ni21_mp-27165_primitive_10-2</t>
  </si>
  <si>
    <t>Re3Ni_mp-862604_primitive_2-12</t>
  </si>
  <si>
    <t>Y2Ni17_mp-1196175_primitive_100</t>
  </si>
  <si>
    <t>NiAg3_mp-976762_primitive_21-1</t>
  </si>
  <si>
    <t>Zn3Ni_mp-971941_primitive_1-11</t>
  </si>
  <si>
    <t>VNi3_mp-171_primitive_221</t>
  </si>
  <si>
    <t>Ni3Sn_mp-20112_primitive_001</t>
  </si>
  <si>
    <t>CaNi_mp-1059707_primitive_110</t>
  </si>
  <si>
    <t>TiNi_mp-1048_primitive_221</t>
  </si>
  <si>
    <t>Hf3Ni_mp-1184747_primitive_201</t>
  </si>
  <si>
    <t>NiGe2_mp-29900_primitive_1-12</t>
  </si>
  <si>
    <t>TiNi_mp-1067248_primitive_112</t>
  </si>
  <si>
    <t>InNi_mp-19876_primitive_221</t>
  </si>
  <si>
    <t>CrNi2_mp-1077077_primitive_20-1</t>
  </si>
  <si>
    <t>TiNi_mp-603347_primitive_122</t>
  </si>
  <si>
    <t>In3Ni7_mp-1213091_primitive_21-1</t>
  </si>
  <si>
    <t>GaNi3_mp-1184034_primitive_112</t>
  </si>
  <si>
    <t>Cr4Ni_mp-1226243_primitive_1-2-1</t>
  </si>
  <si>
    <t>TiNi_mp-1067248_primitive_101</t>
  </si>
  <si>
    <t>Ga5Ni_mp-1095578_primitive_211</t>
  </si>
  <si>
    <t>CrNi2_mp-1077077_primitive_21-1</t>
  </si>
  <si>
    <t>In3Ni_mp-1184929_primitive_112</t>
  </si>
  <si>
    <t>Zr2Ni7_mp-2717_primitive_1-1-1</t>
  </si>
  <si>
    <t>Nb6Ni7_mp-1105044_primitive_10-2</t>
  </si>
  <si>
    <t>TiNi_mp-1216890_primitive_001</t>
  </si>
  <si>
    <t>TlNi_mp-11524_primitive_212</t>
  </si>
  <si>
    <t>YNi3_mp-569196_primitive_2-12</t>
  </si>
  <si>
    <t>FeNi_mp-1224976_primitive_221</t>
  </si>
  <si>
    <t>Fe3Ni_mp-1007862_primitive_2-12</t>
  </si>
  <si>
    <t>NiGe3_mp-1186341_primitive_210</t>
  </si>
  <si>
    <t>Ni5Ge2_mp-1200317_primitive_102</t>
  </si>
  <si>
    <t>TiNi3_mp-1409_primitive_100</t>
  </si>
  <si>
    <t>Ni3Sb_mp-976847_primitive_211</t>
  </si>
  <si>
    <t>Ta2Ni_mp-1101992_primitive_102</t>
  </si>
  <si>
    <t>Ni7Ge4_mp-1219818_primitive_2-12</t>
  </si>
  <si>
    <t>TiNi_mp-597_primitive_210</t>
  </si>
  <si>
    <t>ScNi3_mp-1186988_primitive_210</t>
  </si>
  <si>
    <t>ScNi2_mp-850_primitive_21-1</t>
  </si>
  <si>
    <t>Ni3Ag_mp-1100764_primitive_22-1</t>
  </si>
  <si>
    <t>Y3Ni2_mp-582134_primitive_102</t>
  </si>
  <si>
    <t>YNi3_mp-569196_primitive_21-1</t>
  </si>
  <si>
    <t>Ni3Mo_mp-11506_primitive_021</t>
  </si>
  <si>
    <t>NbNi3_mp-1451_primitive_201</t>
  </si>
  <si>
    <t>NiGe2_mp-29900_primitive_112</t>
  </si>
  <si>
    <t>Ga3Ni5_mp-11398_primitive_221</t>
  </si>
  <si>
    <t>NiGe3_mp-976774_primitive_201</t>
  </si>
  <si>
    <t>Zr8Ni21_mp-30260_primitive_120</t>
  </si>
  <si>
    <t>Fe2Ni_mp-1224697_primitive_211</t>
  </si>
  <si>
    <t>Zr3Ni_mp-1188073_primitive_211</t>
  </si>
  <si>
    <t>Ni_mp-23_primitive_21-2</t>
  </si>
  <si>
    <t>Cr3Ni_mp-1008275_primitive_21-1</t>
  </si>
  <si>
    <t>Ni4W_mp-30811_primitive_112</t>
  </si>
  <si>
    <t>Tc3Ni_mp-867357_primitive_212</t>
  </si>
  <si>
    <t>Ni3Sb_mp-672371_primitive_122</t>
  </si>
  <si>
    <t>MnNi_mp-1797_primitive_112</t>
  </si>
  <si>
    <t>TiNi_mp-1048_primitive_10-1</t>
  </si>
  <si>
    <t>Hf8Ni21_mp-27165_primitive_12-1</t>
  </si>
  <si>
    <t>Ni4Ge_mp-1220076_primitive_110</t>
  </si>
  <si>
    <t>Ni3Sn4_mp-20174_primitive_1-12</t>
  </si>
  <si>
    <t>Fe3Ni2_mp-1225009_primitive_211</t>
  </si>
  <si>
    <t>Nb3Ni_mp-999396_primitive_2-1-1</t>
  </si>
  <si>
    <t>CrNi2_mp-784631_primitive_110</t>
  </si>
  <si>
    <t>NiBi_mp-1220533_primitive_111</t>
  </si>
  <si>
    <t>VNi_mp-1216313_primitive_111</t>
  </si>
  <si>
    <t>MnNi_mp-1221603_primitive_210</t>
  </si>
  <si>
    <t>Ni4Sn3_mp-1221030_primitive_012</t>
  </si>
  <si>
    <t>Ti3Ni_mp-1187671_primitive_2-12</t>
  </si>
  <si>
    <t>CoNi_mp-1226076_primitive_102</t>
  </si>
  <si>
    <t>Ni2Mo_mp-784630_primitive_1-10</t>
  </si>
  <si>
    <t>Ni4Sn3_mp-1221030_primitive_021</t>
  </si>
  <si>
    <t>Fe3Ni2_mp-1225009_primitive_212</t>
  </si>
  <si>
    <t>CaNi2_mp-2295_primitive_2-1-1</t>
  </si>
  <si>
    <t>NbNi3_mp-1451_primitive_112</t>
  </si>
  <si>
    <t>TiNi_mp-603347_primitive_011</t>
  </si>
  <si>
    <t>TiNi_mp-597_primitive_212</t>
  </si>
  <si>
    <t>NiPb_mp-569446_primitive_211</t>
  </si>
  <si>
    <t>NiSn_mp-680646_primitive_112</t>
  </si>
  <si>
    <t>Ni3Au_mp-976818_primitive_112</t>
  </si>
  <si>
    <t>Ni3Sn_mp-11523_primitive_21-2</t>
  </si>
  <si>
    <t>Ni3Sb_mp-10260_primitive_21-1</t>
  </si>
  <si>
    <t>NbNi3_mp-999188_primitive_211</t>
  </si>
  <si>
    <t>CrNi3_mp-1007975_primitive_20-1</t>
  </si>
  <si>
    <t>TaNi2_mp-1157_primitive_102</t>
  </si>
  <si>
    <t>NiSb2_mp-19895_primitive_221</t>
  </si>
  <si>
    <t>AlNi_mp-1487_primitive_100</t>
  </si>
  <si>
    <t>NiGe2_mp-29900_primitive_212</t>
  </si>
  <si>
    <t>Zr8Ni21_mp-30260_primitive_10-1</t>
  </si>
  <si>
    <t>Ta2Ni_mp-1101992_primitive_111</t>
  </si>
  <si>
    <t>Nb3Ni_mp-999396_primitive_110</t>
  </si>
  <si>
    <t>Hf3Ni7_mp-27166_primitive_101</t>
  </si>
  <si>
    <t>Ni4Ge_mp-1220076_primitive_21-2</t>
  </si>
  <si>
    <t>Ni3Mo_mp-11506_primitive_121</t>
  </si>
  <si>
    <t>NiBi_mp-22861_primitive_201</t>
  </si>
  <si>
    <t>NiBi_mp-1220533_primitive_211</t>
  </si>
  <si>
    <t>FeNi3_mp-1007855_primitive_2-21</t>
  </si>
  <si>
    <t>YNi2_mp-1019_primitive_111</t>
  </si>
  <si>
    <t>TaNi_mp-1217954_primitive_221</t>
  </si>
  <si>
    <t>TiNi_mp-1190013_primitive_22-1</t>
  </si>
  <si>
    <t>Ni3Sb_mp-672371_primitive_101</t>
  </si>
  <si>
    <t>Y2Ni7_mp-1201276_primitive_111</t>
  </si>
  <si>
    <t>Zr8Ni21_mp-30260_primitive_1-2-2</t>
  </si>
  <si>
    <t>NiPb_mp-569446_primitive_201</t>
  </si>
  <si>
    <t>HfNi5_mp-569516_primitive_22-1</t>
  </si>
  <si>
    <t>Ni3Au_mp-976818_primitive_221</t>
  </si>
  <si>
    <t>MnNi3_mp-11501_primitive_110</t>
  </si>
  <si>
    <t>Ni5Ge3_mp-1428_primitive_2-1-1</t>
  </si>
  <si>
    <t>TaNi_mp-1217954_primitive_21-2</t>
  </si>
  <si>
    <t>Zr2Ni7_mp-1188069_primitive_20-1</t>
  </si>
  <si>
    <t>FeNi3_mp-1225078_primitive_2-12</t>
  </si>
  <si>
    <t>Hf3Ni7_mp-27166_primitive_2-2-1</t>
  </si>
  <si>
    <t>Ni5Sb2_mp-2409_primitive_2-11</t>
  </si>
  <si>
    <t>Hf3Ni7_mp-27166_primitive_10-2</t>
  </si>
  <si>
    <t>MnNi_mp-1221603_primitive_001</t>
  </si>
  <si>
    <t>Zn22Ni3_mp-1207504_primitive_112</t>
  </si>
  <si>
    <t>Y4Ni_mp-1207883_primitive_22-1</t>
  </si>
  <si>
    <t>Cr3Ni_mp-1008275_primitive_22-1</t>
  </si>
  <si>
    <t>NiSb2_mp-19895_primitive_111</t>
  </si>
  <si>
    <t>Co3Ni_mp-1183837_primitive_210</t>
  </si>
  <si>
    <t>YNi_mp-1364_primitive_001</t>
  </si>
  <si>
    <t>Zn11Ni2_mp-11532_primitive_221</t>
  </si>
  <si>
    <t>Ni3Sn_mp-11522_primitive_111</t>
  </si>
  <si>
    <t>Ni3Sb_mp-976893_primitive_001</t>
  </si>
  <si>
    <t>TiNi_mp-640189_primitive_1-20</t>
  </si>
  <si>
    <t>Hf3Ni7_mp-27166_primitive_12-2</t>
  </si>
  <si>
    <t>HfNi3_mp-12174_primitive_221</t>
  </si>
  <si>
    <t>MnNi3_mp-11501_primitive_210</t>
  </si>
  <si>
    <t>Zr8Ni21_mp-30260_primitive_21-1</t>
  </si>
  <si>
    <t>Ni3Sn_mp-20112_primitive_102</t>
  </si>
  <si>
    <t>FeNi3_mp-1007855_primitive_1-11</t>
  </si>
  <si>
    <t>NiGe3_mp-976774_primitive_112</t>
  </si>
  <si>
    <t>Zr9Ni11_mp-30814_primitive_111</t>
  </si>
  <si>
    <t>NbNi3_mp-999188_primitive_100</t>
  </si>
  <si>
    <t>In3Ni_mp-1184929_primitive_201</t>
  </si>
  <si>
    <t>FeNi3_mp-1225078_primitive_201</t>
  </si>
  <si>
    <t>GaNi3_mp-1184058_primitive_100</t>
  </si>
  <si>
    <t>Ti3Ni_mp-981209_primitive_211</t>
  </si>
  <si>
    <t>In3Ni7_mp-1213091_primitive_1-20</t>
  </si>
  <si>
    <t>TiNi_mp-998945_primitive_212</t>
  </si>
  <si>
    <t>Cr4Ni_mp-1226243_primitive_1-1-1</t>
  </si>
  <si>
    <t>In3Ni_mp-1184929_primitive_11-1</t>
  </si>
  <si>
    <t>NiBi3_mp-23179_primitive_111</t>
  </si>
  <si>
    <t>TaNi3_mp-570491_primitive_100</t>
  </si>
  <si>
    <t>NiSn_mp-680646_primitive_212</t>
  </si>
  <si>
    <t>VNi2_mp-11531_primitive_1-10</t>
  </si>
  <si>
    <t>Zn22Ni3_mp-1207504_primitive_111</t>
  </si>
  <si>
    <t>In3Ni7_mp-1213091_primitive_1-1-2</t>
  </si>
  <si>
    <t>Hf2Ni7_mp-1205858_primitive_211</t>
  </si>
  <si>
    <t>Ni2Ge_mp-1594_primitive_221</t>
  </si>
  <si>
    <t>Ni2Mo_mp-784630_primitive_100</t>
  </si>
  <si>
    <t>Zn3Ni_mp-1187948_primitive_110</t>
  </si>
  <si>
    <t>ScNi2_mp-850_primitive_21-2</t>
  </si>
  <si>
    <t>Ni2Mo_mp-784630_primitive_2-11</t>
  </si>
  <si>
    <t>Y3Ni_mp-1105633_primitive_001</t>
  </si>
  <si>
    <t>MnNi_mp-1797_primitive_110</t>
  </si>
  <si>
    <t>CuNi3_mp-1184054_primitive_221</t>
  </si>
  <si>
    <t>Y2Ni7_mp-574339_primitive_101</t>
  </si>
  <si>
    <t>Zn53Ni16_mp-581951_primitive_100</t>
  </si>
  <si>
    <t>Ni5Ge2_mp-1200317_primitive_221</t>
  </si>
  <si>
    <t>CrNi2_mp-784631_primitive_1-1-1</t>
  </si>
  <si>
    <t>Zr2Ni7_mp-2717_primitive_10-1</t>
  </si>
  <si>
    <t>HfNi_mp-1018056_primitive_221</t>
  </si>
  <si>
    <t>InNi_mp-19876_primitive_100</t>
  </si>
  <si>
    <t>Y2Ni7_mp-1201276_primitive_212</t>
  </si>
  <si>
    <t>Zn22Ni3_mp-1207504_primitive_2-10</t>
  </si>
  <si>
    <t>CuNi_mp-1225695_primitive_112</t>
  </si>
  <si>
    <t>Ga7Ni3_mp-16852_primitive_21-1</t>
  </si>
  <si>
    <t>Sc2Ni_mp-867501_primitive_111</t>
  </si>
  <si>
    <t>MnNi_mp-1221588_primitive_210</t>
  </si>
  <si>
    <t>Fe3Ni_mp-1007862_primitive_1-10</t>
  </si>
  <si>
    <t>TiNi_mp-998945_primitive_211</t>
  </si>
  <si>
    <t>NiGe_mp-1099_primitive_011</t>
  </si>
  <si>
    <t>Ni3Bi_mp-976799_primitive_221</t>
  </si>
  <si>
    <t>CaNi2_mp-2295_primitive_110</t>
  </si>
  <si>
    <t>Cs3Ni_mp-985605_primitive_110</t>
  </si>
  <si>
    <t>VNi_mp-1216313_primitive_221</t>
  </si>
  <si>
    <t>TiNi_mp-1067248_primitive_201</t>
  </si>
  <si>
    <t>Ga5Ni_mp-1095578_primitive_110</t>
  </si>
  <si>
    <t>MnNi_mp-1221603_primitive_2-12</t>
  </si>
  <si>
    <t>TaNi3_mp-570491_primitive_211</t>
  </si>
  <si>
    <t>NbNi3_mp-1451_primitive_010</t>
  </si>
  <si>
    <t>CaNi5_mp-774_primitive_111</t>
  </si>
  <si>
    <t>Ti3Ni_mp-1187671_primitive_221</t>
  </si>
  <si>
    <t>VNi3_mp-171_primitive_2-21</t>
  </si>
  <si>
    <t>Fe3Ni_mp-1007862_primitive_2-11</t>
  </si>
  <si>
    <t>NiSb_mp-810_primitive_212</t>
  </si>
  <si>
    <t>NiBi3_mp-23179_primitive_021</t>
  </si>
  <si>
    <t>In9Ni13_mp-641509_primitive_1-11</t>
  </si>
  <si>
    <t>TaNi2_mp-1157_primitive_2-21</t>
  </si>
  <si>
    <t>CuNi_mp-1225687_primitive_212</t>
  </si>
  <si>
    <t>Ni2Ge_mp-1594_primitive_212</t>
  </si>
  <si>
    <t>Zr2Ni_mp-328_primitive_2-11</t>
  </si>
  <si>
    <t>NiSb2_mp-19895_primitive_021</t>
  </si>
  <si>
    <t>In3Ni2_mp-21385_primitive_111</t>
  </si>
  <si>
    <t>Nb5Ni_mp-669699_primitive_221</t>
  </si>
  <si>
    <t>Zr9Ni11_mp-30814_primitive_102</t>
  </si>
  <si>
    <t>CrNi2_mp-1077077_primitive_21-2</t>
  </si>
  <si>
    <t>TiNi_mp-1067475_primitive_102</t>
  </si>
  <si>
    <t>Fe2Ni_mp-1077745_primitive_21-2</t>
  </si>
  <si>
    <t>CrNi2_mp-784631_primitive_100</t>
  </si>
  <si>
    <t>Zr7Ni10_mp-636525_primitive_2-21</t>
  </si>
  <si>
    <t>Ni3Sb_mp-672371_primitive_102</t>
  </si>
  <si>
    <t>Cu3Ni_mp-1225698_primitive_221</t>
  </si>
  <si>
    <t>TiNi_mp-1048_primitive_11-2</t>
  </si>
  <si>
    <t>NiBi3_mp-23179_primitive_211</t>
  </si>
  <si>
    <t>Hf8Ni21_mp-27165_primitive_210</t>
  </si>
  <si>
    <t>TiNi_mp-571_primitive_210</t>
  </si>
  <si>
    <t>Ni4Mo_mp-11507_primitive_1-11</t>
  </si>
  <si>
    <t>Fe3Ni_mp-999189_primitive_221</t>
  </si>
  <si>
    <t>Ga21Ni5_mp-1225030_primitive_1-1-1</t>
  </si>
  <si>
    <t>NiBi_mp-22861_primitive_211</t>
  </si>
  <si>
    <t>Co3Ni_mp-1226559_primitive_101</t>
  </si>
  <si>
    <t>CuNi_mp-1225695_primitive_1-11</t>
  </si>
  <si>
    <t>Sc2Ni_mp-867501_primitive_2-1-1</t>
  </si>
  <si>
    <t>FeNi_mp-2213_primitive_111</t>
  </si>
  <si>
    <t>Hf8Ni21_mp-27165_primitive_21-2</t>
  </si>
  <si>
    <t>TiNi_mp-1048_primitive_001</t>
  </si>
  <si>
    <t>Ni5Sb2_mp-2409_primitive_100</t>
  </si>
  <si>
    <t>ScNi2_mp-850_primitive_2-1-1</t>
  </si>
  <si>
    <t>Y4Ni_mp-1207883_primitive_21-1</t>
  </si>
  <si>
    <t>NbNi2_mp-1077429_primitive_2-1-1</t>
  </si>
  <si>
    <t>CuNi_mp-1225695_primitive_1-10</t>
  </si>
  <si>
    <t>Ni2Ge_mp-17383_primitive_212</t>
  </si>
  <si>
    <t>FeNi3_mp-1418_primitive_100</t>
  </si>
  <si>
    <t>CaNi_mp-1059707_primitive_221</t>
  </si>
  <si>
    <t>CrNi2_mp-784631_primitive_2-21</t>
  </si>
  <si>
    <t>VNi3_mp-1216314_primitive_100</t>
  </si>
  <si>
    <t>FeNi3_mp-1225078_primitive_10-1</t>
  </si>
  <si>
    <t>Zr3Ni_mp-1188073_primitive_111</t>
  </si>
  <si>
    <t>Ta2Ni_mp-1867_primitive_2-11</t>
  </si>
  <si>
    <t>In7Ni3_mp-1212307_primitive_211</t>
  </si>
  <si>
    <t>V3Ni_mp-7226_primitive_221</t>
  </si>
  <si>
    <t>CrNi_mp-1226232_primitive_001</t>
  </si>
  <si>
    <t>NbNi2_mp-1191285_primitive_201</t>
  </si>
  <si>
    <t>Ni3Sn4_mp-20174_primitive_2-11</t>
  </si>
  <si>
    <t>Hf8Ni21_mp-27165_primitive_2-2-1</t>
  </si>
  <si>
    <t>Zr7Ni10_mp-636525_primitive_212</t>
  </si>
  <si>
    <t>ZnNi_mp-429_primitive_101</t>
  </si>
  <si>
    <t>Ti3Ni_mp-1187671_primitive_110</t>
  </si>
  <si>
    <t>Hf3Ni7_mp-27166_primitive_1-2-2</t>
  </si>
  <si>
    <t>Ta2Ni_mp-1867_primitive_221</t>
  </si>
  <si>
    <t>Zn53Ni16_mp-581951_primitive_210</t>
  </si>
  <si>
    <t>HfNi5_mp-569516_primitive_111</t>
  </si>
  <si>
    <t>TiNi_mp-998945_primitive_110</t>
  </si>
  <si>
    <t>NiSb_mp-810_primitive_100</t>
  </si>
  <si>
    <t>FeNi_mp-2213_primitive_212</t>
  </si>
  <si>
    <t>GaNi3_mp-1184034_primitive_2-12</t>
  </si>
  <si>
    <t>NiAu3_mp-976784_primitive_110</t>
  </si>
  <si>
    <t>TiNi_mp-1048_primitive_21-1</t>
  </si>
  <si>
    <t>In7Ni3_mp-1212307_primitive_100</t>
  </si>
  <si>
    <t>Zn3Ni_mp-1187948_primitive_210</t>
  </si>
  <si>
    <t>Ni3Sn_mp-1080147_primitive_010</t>
  </si>
  <si>
    <t>CuNi3_mp-1225694_primitive_101</t>
  </si>
  <si>
    <t>TiNi_mp-597_primitive_102</t>
  </si>
  <si>
    <t>Ta2Ni_mp-1101992_primitive_210</t>
  </si>
  <si>
    <t>Fe3Ni_mp-1224827_primitive_211</t>
  </si>
  <si>
    <t>Ni3Mo_mp-11506_primitive_122</t>
  </si>
  <si>
    <t>NbNi_mp-1220799_primitive_101</t>
  </si>
  <si>
    <t>In3Ni7_mp-1213091_primitive_101</t>
  </si>
  <si>
    <t>Co3Ni_mp-1183837_primitive_2-12</t>
  </si>
  <si>
    <t>NbNi3_mp-11513_primitive_111</t>
  </si>
  <si>
    <t>Hf7Ni10_mp-1198091_primitive_111</t>
  </si>
  <si>
    <t>Fe3Ni_mp-1007862_primitive_110</t>
  </si>
  <si>
    <t>GaNi3_mp-1184034_primitive_201</t>
  </si>
  <si>
    <t>NiAg3_mp-976762_primitive_110</t>
  </si>
  <si>
    <t>Ga4Ni3_mp-30655_primitive_21-1</t>
  </si>
  <si>
    <t>Hf3Ni_mp-1184747_primitive_102</t>
  </si>
  <si>
    <t>In3Ni2_mp-21385_primitive_101</t>
  </si>
  <si>
    <t>Cd5Ni_mp-1229280_primitive_111</t>
  </si>
  <si>
    <t>Ni3Sn4_mp-20174_primitive_101</t>
  </si>
  <si>
    <t>CaNi5_mp-1101884_primitive_22-1</t>
  </si>
  <si>
    <t>In3Ni7_mp-1213091_primitive_1-11</t>
  </si>
  <si>
    <t>Fe3Ni_mp-999189_primitive_111</t>
  </si>
  <si>
    <t>Hf8Ni21_mp-27165_primitive_10-1</t>
  </si>
  <si>
    <t>Ga3Ni2_mp-11397_primitive_221</t>
  </si>
  <si>
    <t>Fe2Ni_mp-1077745_primitive_111</t>
  </si>
  <si>
    <t>Zr8Ni21_mp-30260_primitive_01-1</t>
  </si>
  <si>
    <t>Zr2Ni_mp-328_primitive_1-10</t>
  </si>
  <si>
    <t>CuNi3_mp-1225694_primitive_212</t>
  </si>
  <si>
    <t>HfNi3_mp-7285_primitive_211</t>
  </si>
  <si>
    <t>In3Ni7_mp-1213091_primitive_22-1</t>
  </si>
  <si>
    <t>HfNi3_mp-7285_primitive_221</t>
  </si>
  <si>
    <t>Hf2Ni7_mp-1205858_primitive_1-1-1</t>
  </si>
  <si>
    <t>In3Ni_mp-1184852_primitive_100</t>
  </si>
  <si>
    <t>NiSb3_mp-1106023_primitive_221</t>
  </si>
  <si>
    <t>TiNi_mp-1216890_primitive_211</t>
  </si>
  <si>
    <t>NbNi2_mp-1191285_primitive_210</t>
  </si>
  <si>
    <t>Zr2Ni7_mp-1188069_primitive_110</t>
  </si>
  <si>
    <t>FeNi3_mp-1007855_primitive_11-1</t>
  </si>
  <si>
    <t>ZnNi_mp-429_primitive_201</t>
  </si>
  <si>
    <t>Zn3Ni_mp-971941_primitive_11-1</t>
  </si>
  <si>
    <t>CaNi5_mp-774_primitive_102</t>
  </si>
  <si>
    <t>CrNi2_mp-784631_primitive_11-1</t>
  </si>
  <si>
    <t>CrNi_mp-1226232_primitive_211</t>
  </si>
  <si>
    <t>Nb6Ni7_mp-1105044_primitive_111</t>
  </si>
  <si>
    <t>Hf3Ni7_mp-27166_primitive_021</t>
  </si>
  <si>
    <t>Tc3Ni_mp-867357_primitive_211</t>
  </si>
  <si>
    <t>Zr9Ni11_mp-30814_primitive_211</t>
  </si>
  <si>
    <t>Ni3Bi_mp-976799_primitive_100</t>
  </si>
  <si>
    <t>Y4Ni_mp-1207883_primitive_21-2</t>
  </si>
  <si>
    <t>Zr8Ni21_mp-30260_primitive_2-12</t>
  </si>
  <si>
    <t>Hf2Ni7_mp-1205858_primitive_100</t>
  </si>
  <si>
    <t>Ga3Ni5_mp-11398_primitive_210</t>
  </si>
  <si>
    <t>Ni4W_mp-30811_primitive_101</t>
  </si>
  <si>
    <t>Fe3Ni_mp-1224780_primitive_102</t>
  </si>
  <si>
    <t>FeNi_mp-1224965_primitive_1-10</t>
  </si>
  <si>
    <t>Hf3Ni7_mp-27166_primitive_2-1-2</t>
  </si>
  <si>
    <t>Nb6Ni7_mp-1105044_primitive_212</t>
  </si>
  <si>
    <t>Ni3Sn_mp-11523_primitive_211</t>
  </si>
  <si>
    <t>Zn22Ni3_mp-1207504_primitive_21-2</t>
  </si>
  <si>
    <t>HfNi3_mp-12174_primitive_001</t>
  </si>
  <si>
    <t>Re3Ni_mp-862604_primitive_102</t>
  </si>
  <si>
    <t>FeNi_mp-2213_primitive_101</t>
  </si>
  <si>
    <t>Zr9Ni11_mp-30814_primitive_221</t>
  </si>
  <si>
    <t>TaNi3_mp-569776_primitive_11-1</t>
  </si>
  <si>
    <t>Zr3Ni_mp-1188073_primitive_210</t>
  </si>
  <si>
    <t>Cr3Ni_mp-1008275_primitive_20-1</t>
  </si>
  <si>
    <t>Ni3Au_mp-976818_primitive_1-11</t>
  </si>
  <si>
    <t>FeNi2_mp-1072076_primitive_110</t>
  </si>
  <si>
    <t>Hf7Ni10_mp-1198091_primitive_2-11</t>
  </si>
  <si>
    <t>Ni2Ge_mp-1594_primitive_110</t>
  </si>
  <si>
    <t>Nb6Ni7_mp-1105044_primitive_20-1</t>
  </si>
  <si>
    <t>Ni3Pb_mp-976830_primitive_211</t>
  </si>
  <si>
    <t>Ni2Ge_mp-17383_primitive_012</t>
  </si>
  <si>
    <t>Ni3Au_mp-976838_primitive_101</t>
  </si>
  <si>
    <t>Y3Ni_mp-1105633_primitive_010</t>
  </si>
  <si>
    <t>Cr2Ni_mp-1077252_primitive_21-2</t>
  </si>
  <si>
    <t>Ga9Ni13_mp-21589_primitive_201</t>
  </si>
  <si>
    <t>HfNi_mp-1018056_primitive_2-11</t>
  </si>
  <si>
    <t>Hf3Ni7_mp-27166_primitive_110</t>
  </si>
  <si>
    <t>CoNi_mp-1226076_primitive_110</t>
  </si>
  <si>
    <t>CrNi2_mp-784631_primitive_10-1</t>
  </si>
  <si>
    <t>CuNi_mp-1225695_primitive_212</t>
  </si>
  <si>
    <t>TiNi_mp-1067475_primitive_210</t>
  </si>
  <si>
    <t>Hf3Ni7_mp-27166_primitive_11-1</t>
  </si>
  <si>
    <t>CuNi3_mp-1184054_primitive_2-12</t>
  </si>
  <si>
    <t>Zn22Ni3_mp-1207504_primitive_201</t>
  </si>
  <si>
    <t>YNi_mp-1364_primitive_112</t>
  </si>
  <si>
    <t>Fe3Ni2_mp-1225009_primitive_101</t>
  </si>
  <si>
    <t>InNi_mp-19876_primitive_111</t>
  </si>
  <si>
    <t>TiNi_mp-640189_primitive_112</t>
  </si>
  <si>
    <t>Ni2Mo_mp-784630_primitive_1-11</t>
  </si>
  <si>
    <t>Ni5Sb2_mp-2409_primitive_201</t>
  </si>
  <si>
    <t>Tc3Ni_mp-867357_primitive_210</t>
  </si>
  <si>
    <t>Zr2Ni_mp-328_primitive_111</t>
  </si>
  <si>
    <t>Cr4Ni_mp-1226243_primitive_110</t>
  </si>
  <si>
    <t>NbNi3_mp-999378_primitive_111</t>
  </si>
  <si>
    <t>FeNi3_mp-1007854_primitive_221</t>
  </si>
  <si>
    <t>FeNi_mp-1224965_primitive_111</t>
  </si>
  <si>
    <t>Y4Ni_mp-1207883_primitive_110</t>
  </si>
  <si>
    <t>GaNi2_mp-1224858_primitive_100</t>
  </si>
  <si>
    <t>NbNi2_mp-1191285_primitive_2-12</t>
  </si>
  <si>
    <t>NbNi_mp-1220799_primitive_111</t>
  </si>
  <si>
    <t>Zn22Ni3_mp-1207504_primitive_2-1-1</t>
  </si>
  <si>
    <t>Ni4Ge_mp-1220076_primitive_221</t>
  </si>
  <si>
    <t>TaNi2_mp-1157_primitive_112</t>
  </si>
  <si>
    <t>Sc2Ni7_mp-1197416_primitive_210</t>
  </si>
  <si>
    <t>Ni19Ge12_mp-30082_primitive_001</t>
  </si>
  <si>
    <t>Hf2Ni7_mp-1205858_primitive_2-1-2</t>
  </si>
  <si>
    <t>NiGe3_mp-976774_primitive_102</t>
  </si>
  <si>
    <t>In9Ni13_mp-641509_primitive_112</t>
  </si>
  <si>
    <t>Zr6Ni23_mp-1194271_primitive_22-1</t>
  </si>
  <si>
    <t>NiGe2_mp-29900_primitive_221</t>
  </si>
  <si>
    <t>NiAu3_mp-976806_primitive_100</t>
  </si>
  <si>
    <t>VNi2_mp-11531_primitive_100</t>
  </si>
  <si>
    <t>Ni5Ge2_mp-1200317_primitive_100</t>
  </si>
  <si>
    <t>CoNi3_mp-1183785_primitive_221</t>
  </si>
  <si>
    <t>NbNi3_mp-999378_primitive_2-1-1</t>
  </si>
  <si>
    <t>In3Ni2_mp-21385_primitive_102</t>
  </si>
  <si>
    <t>FeNi3_mp-1007855_primitive_211</t>
  </si>
  <si>
    <t>ZrNi3_mp-485_primitive_2-12</t>
  </si>
  <si>
    <t>Zn53Ni16_mp-581951_primitive_2-12</t>
  </si>
  <si>
    <t>Nb3Ni_mp-999394_primitive_211</t>
  </si>
  <si>
    <t>HfNi3_mp-7285_primitive_102</t>
  </si>
  <si>
    <t>Zr7Ni10_mp-680655_primitive_111</t>
  </si>
  <si>
    <t>Fe3Ni_mp-1224780_primitive_211</t>
  </si>
  <si>
    <t>NbNi2_mp-1077429_primitive_20-1</t>
  </si>
  <si>
    <t>ZnNi_mp-429_primitive_001</t>
  </si>
  <si>
    <t>V3Ni2_mp-1216708_primitive_201</t>
  </si>
  <si>
    <t>Ni4W_mp-30811_primitive_2-11</t>
  </si>
  <si>
    <t>Ni3Sn_mp-11522_primitive_100</t>
  </si>
  <si>
    <t>Ni3Sb_mp-672371_primitive_111</t>
  </si>
  <si>
    <t>Cr4Ni_mp-1226243_primitive_1-12</t>
  </si>
  <si>
    <t>CrNi_mp-1226232_primitive_102</t>
  </si>
  <si>
    <t>VNi_mp-1216313_primitive_201</t>
  </si>
  <si>
    <t>Zr2Ni_mp-328_primitive_101</t>
  </si>
  <si>
    <t>ZnNi3_mp-971804_primitive_211</t>
  </si>
  <si>
    <t>FeNi_mp-1224965_primitive_212</t>
  </si>
  <si>
    <t>VNi3_mp-171_primitive_101</t>
  </si>
  <si>
    <t>NiGe2_mp-29900_primitive_101</t>
  </si>
  <si>
    <t>Zr7Ni10_mp-636525_primitive_1-12</t>
  </si>
  <si>
    <t>NbNi3_mp-11513_primitive_112</t>
  </si>
  <si>
    <t>HfNi3_mp-7285_primitive_111</t>
  </si>
  <si>
    <t>Fe3Ni_mp-1224827_primitive_111</t>
  </si>
  <si>
    <t>Y2Ni7_mp-574339_primitive_221</t>
  </si>
  <si>
    <t>NiBi_mp-1220533_primitive_2-1-1</t>
  </si>
  <si>
    <t>Ni3Ge_mp-21008_primitive_111</t>
  </si>
  <si>
    <t>TlNi_mp-11524_primitive_110</t>
  </si>
  <si>
    <t>FeNi_mp-1224976_primitive_101</t>
  </si>
  <si>
    <t>TaNi3_mp-570491_primitive_22-1</t>
  </si>
  <si>
    <t>GaNi2_mp-1224858_primitive_210</t>
  </si>
  <si>
    <t>CuNi_mp-1225695_primitive_221</t>
  </si>
  <si>
    <t>ScNi3_mp-1186985_primitive_111</t>
  </si>
  <si>
    <t>CoNi3_mp-1183751_primitive_100</t>
  </si>
  <si>
    <t>In3Ni7_mp-1213091_primitive_1-10</t>
  </si>
  <si>
    <t>ZnNi_mp-1486_primitive_211</t>
  </si>
  <si>
    <t>CuNi_mp-1225695_primitive_2-21</t>
  </si>
  <si>
    <t>VNi2_mp-11531_primitive_1-1-1</t>
  </si>
  <si>
    <t>Ti2Ni_mp-1808_primitive_111</t>
  </si>
  <si>
    <t>Ti3Ni_mp-981209_primitive_110</t>
  </si>
  <si>
    <t>Ga4Ni3_mp-30655_primitive_111</t>
  </si>
  <si>
    <t>NiPb_mp-569446_primitive_221</t>
  </si>
  <si>
    <t>Ni3Sb_mp-976847_primitive_100</t>
  </si>
  <si>
    <t>CoNi3_mp-1183785_primitive_211</t>
  </si>
  <si>
    <t>Zr8Ni21_mp-30260_primitive_211</t>
  </si>
  <si>
    <t>Zr8Ni21_mp-30260_primitive_1-22</t>
  </si>
  <si>
    <t>Zn3Ni_mp-971941_primitive_212</t>
  </si>
  <si>
    <t>Ni3Pb_mp-976830_primitive_210</t>
  </si>
  <si>
    <t>Zr7Ni10_mp-680655_primitive_201</t>
  </si>
  <si>
    <t>Ga3Ni2_mp-11397_primitive_001</t>
  </si>
  <si>
    <t>FeNi2_mp-1072076_primitive_20-1</t>
  </si>
  <si>
    <t>Ni3Sn_mp-1080147_primitive_212</t>
  </si>
  <si>
    <t>Nb5Ni_mp-669699_primitive_111</t>
  </si>
  <si>
    <t>Re3Ni_mp-862604_primitive_221</t>
  </si>
  <si>
    <t>MnNi_mp-1797_primitive_111</t>
  </si>
  <si>
    <t>Zr6Ni23_mp-1194271_primitive_20-1</t>
  </si>
  <si>
    <t>Ni3Sn_mp-11523_primitive_2-1-1</t>
  </si>
  <si>
    <t>TiNi3_mp-1409_primitive_102</t>
  </si>
  <si>
    <t>Cs3Ni_mp-985605_primitive_1-10</t>
  </si>
  <si>
    <t>Ni3Sb_mp-672371_primitive_212</t>
  </si>
  <si>
    <t>Hf7Ni10_mp-1198091_primitive_1-12</t>
  </si>
  <si>
    <t>Ni2Ge_mp-1594_primitive_100</t>
  </si>
  <si>
    <t>Ni3Sn_mp-1080147_primitive_201</t>
  </si>
  <si>
    <t>NiAg3_mp-976762_primitive_221</t>
  </si>
  <si>
    <t>Y2Ni7_mp-574339_primitive_212</t>
  </si>
  <si>
    <t>TaNi3_mp-891_primitive_011</t>
  </si>
  <si>
    <t>Hf7Ni10_mp-1198091_primitive_100</t>
  </si>
  <si>
    <t>Zr7Ni10_mp-680655_primitive_102</t>
  </si>
  <si>
    <t>Ni3Sb_mp-672371_primitive_012</t>
  </si>
  <si>
    <t>Ni19Ge12_mp-30082_primitive_102</t>
  </si>
  <si>
    <t>Zr7Ni10_mp-636525_primitive_111</t>
  </si>
  <si>
    <t>CoNi3_mp-1183785_primitive_212</t>
  </si>
  <si>
    <t>Ga9Ni13_mp-21589_primitive_102</t>
  </si>
  <si>
    <t>ScNi2_mp-850_primitive_111</t>
  </si>
  <si>
    <t>TaNi_mp-1217954_primitive_102</t>
  </si>
  <si>
    <t>Zr2Ni7_mp-1188069_primitive_212</t>
  </si>
  <si>
    <t>Zr8Ni21_mp-30260_primitive_2-1-2</t>
  </si>
  <si>
    <t>Ga21Ni5_mp-1225030_primitive_111</t>
  </si>
  <si>
    <t>Ga5Ni_mp-1095578_primitive_2-11</t>
  </si>
  <si>
    <t>Ni4W_mp-30811_primitive_2-21</t>
  </si>
  <si>
    <t>Ga4Ni3_mp-30655_primitive_210</t>
  </si>
  <si>
    <t>Cr3Ni_mp-1008284_primitive_111</t>
  </si>
  <si>
    <t>GaNi2_mp-1224858_primitive_102</t>
  </si>
  <si>
    <t>FeNi_mp-1224965_primitive_001</t>
  </si>
  <si>
    <t>VNi2_mp-11531_primitive_21-2</t>
  </si>
  <si>
    <t>Hf2Ni_mp-861_primitive_212</t>
  </si>
  <si>
    <t>CrNi2_mp-784631_primitive_1-11</t>
  </si>
  <si>
    <t>FeNi_mp-1224976_primitive_210</t>
  </si>
  <si>
    <t>Zr2Ni7_mp-2717_primitive_100</t>
  </si>
  <si>
    <t>Hf8Ni21_mp-27165_primitive_1-2-1</t>
  </si>
  <si>
    <t>TiNi_mp-2716_primitive_211</t>
  </si>
  <si>
    <t>In9Ni13_mp-641509_primitive_2-10</t>
  </si>
  <si>
    <t>Ni3Sn2_mp-669720_primitive_112</t>
  </si>
  <si>
    <t>VNi2_mp-11531_primitive_22-1</t>
  </si>
  <si>
    <t>Ni3Au_mp-976818_primitive_110</t>
  </si>
  <si>
    <t>Fe3Ni_mp-1007862_primitive_112</t>
  </si>
  <si>
    <t>TaNi3_mp-569776_primitive_021</t>
  </si>
  <si>
    <t>YNi_mp-1364_primitive_111</t>
  </si>
  <si>
    <t>Ni3Au_mp-976818_primitive_111</t>
  </si>
  <si>
    <t>Hf3Ni_mp-1184747_primitive_100</t>
  </si>
  <si>
    <t>Zr9Ni11_mp-30814_primitive_22-1</t>
  </si>
  <si>
    <t>Ta2Ni_mp-1867_primitive_11-1</t>
  </si>
  <si>
    <t>Ni3Pb_mp-976830_primitive_111</t>
  </si>
  <si>
    <t>Fe3Ni_mp-1224780_primitive_210</t>
  </si>
  <si>
    <t>MnNi_mp-1221588_primitive_100</t>
  </si>
  <si>
    <t>Nb5Ni_mp-669699_primitive_211</t>
  </si>
  <si>
    <t>FeNi3_mp-1007854_primitive_20-1</t>
  </si>
  <si>
    <t>Hf3Ni7_mp-27166_primitive_2-21</t>
  </si>
  <si>
    <t>Zr2Ni_mp-328_primitive_211</t>
  </si>
  <si>
    <t>CaNi5_mp-1101884_primitive_201</t>
  </si>
  <si>
    <t>FeNi_mp-2213_primitive_110</t>
  </si>
  <si>
    <t>Ga21Ni5_mp-1225030_primitive_20-1</t>
  </si>
  <si>
    <t>Hf3Ni7_mp-27166_primitive_21-2</t>
  </si>
  <si>
    <t>CuNi3_mp-1225694_primitive_2-12</t>
  </si>
  <si>
    <t>Ni3Au_mp-976818_primitive_21-1</t>
  </si>
  <si>
    <t>HfNi5_mp-569516_primitive_110</t>
  </si>
  <si>
    <t>Cr3Ni_mp-1008275_primitive_221</t>
  </si>
  <si>
    <t>Hf2Ni7_mp-1205858_primitive_210</t>
  </si>
  <si>
    <t>Hf3Ni7_mp-27166_primitive_212</t>
  </si>
  <si>
    <t>Hf7Ni10_mp-1198091_primitive_221</t>
  </si>
  <si>
    <t>Hf2Ni_mp-861_primitive_210</t>
  </si>
  <si>
    <t>TiNi_mp-1190013_primitive_2-21</t>
  </si>
  <si>
    <t>Zr2Ni7_mp-2717_primitive_210</t>
  </si>
  <si>
    <t>NiGe3_mp-976774_primitive_1-10</t>
  </si>
  <si>
    <t>InNi3_mp-22784_primitive_100</t>
  </si>
  <si>
    <t>HfNi2_mp-30708_primitive_22-1</t>
  </si>
  <si>
    <t>FeNi_mp-1224965_primitive_1-12</t>
  </si>
  <si>
    <t>MnNi_mp-1797_primitive_221</t>
  </si>
  <si>
    <t>ZnNi_mp-429_primitive_212</t>
  </si>
  <si>
    <t>NiAu3_mp-976784_primitive_111</t>
  </si>
  <si>
    <t>CuNi_mp-1184069_primitive_211</t>
  </si>
  <si>
    <t>FeNi3_mp-1079337_primitive_211</t>
  </si>
  <si>
    <t>Fe3Ni_mp-1224780_primitive_201</t>
  </si>
  <si>
    <t>Hf3Ni7_mp-27166_primitive_201</t>
  </si>
  <si>
    <t>Cr3Ni_mp-1008278_primitive_100</t>
  </si>
  <si>
    <t>Nb3Ni_mp-999394_primitive_102</t>
  </si>
  <si>
    <t>TiNi_mp-1048_primitive_211</t>
  </si>
  <si>
    <t>TiNi_mp-2716_primitive_111</t>
  </si>
  <si>
    <t>FeNi_mp-2213_primitive_112</t>
  </si>
  <si>
    <t>YNi5_mp-2152_primitive_221</t>
  </si>
  <si>
    <t>Ni5Ge2_mp-1200317_primitive_111</t>
  </si>
  <si>
    <t>CrNi_mp-1226196_primitive_110</t>
  </si>
  <si>
    <t>MnNi_mp-1221588_primitive_212</t>
  </si>
  <si>
    <t>In3Ni7_mp-1213091_primitive_1-1-1</t>
  </si>
  <si>
    <t>NiAg3_mp-976762_primitive_112</t>
  </si>
  <si>
    <t>ZnNi_mp-429_primitive_110</t>
  </si>
  <si>
    <t>AlNi_mp-1487_primitive_210</t>
  </si>
  <si>
    <t>In3Ni_mp-1184852_primitive_211</t>
  </si>
  <si>
    <t>ZrNi_mp-556_primitive_210</t>
  </si>
  <si>
    <t>ScNi_mp-11521_primitive_221</t>
  </si>
  <si>
    <t>CrNi3_mp-1226338_primitive_10-2</t>
  </si>
  <si>
    <t>V3Ni2_mp-1216708_primitive_121</t>
  </si>
  <si>
    <t>Hf8Ni21_mp-27165_primitive_011</t>
  </si>
  <si>
    <t>Hf3Ni7_mp-27166_primitive_2-11</t>
  </si>
  <si>
    <t>NiGe_mp-1099_primitive_112</t>
  </si>
  <si>
    <t>CuNi3_mp-1184054_primitive_22-1</t>
  </si>
  <si>
    <t>HfNi3_mp-7285_primitive_20-1</t>
  </si>
  <si>
    <t>Ga21Ni5_mp-1225030_primitive_12-1</t>
  </si>
  <si>
    <t>In3Ni_mp-1184852_primitive_210</t>
  </si>
  <si>
    <t>YNi5_mp-2152_primitive_101</t>
  </si>
  <si>
    <t>TiNi_mp-1190013_primitive_2-11</t>
  </si>
  <si>
    <t>MnNi_mp-1221588_primitive_211</t>
  </si>
  <si>
    <t>CrNi_mp-1226196_primitive_111</t>
  </si>
  <si>
    <t>Hf3Ni7_mp-27166_primitive_1-10</t>
  </si>
  <si>
    <t>Zr2Ni_mp-328_primitive_2-12</t>
  </si>
  <si>
    <t>Zr3Ni_mp-1188073_primitive_221</t>
  </si>
  <si>
    <t>CdNi_mp-11310_primitive_111</t>
  </si>
  <si>
    <t>ZrNi_mp-556_primitive_102</t>
  </si>
  <si>
    <t>Zn53Ni16_mp-581951_primitive_2-10</t>
  </si>
  <si>
    <t>In3Ni_mp-1184929_primitive_102</t>
  </si>
  <si>
    <t>Fe2Ni_mp-1077745_primitive_2-1-1</t>
  </si>
  <si>
    <t>Ni2Mo_mp-784630_primitive_1-1-1</t>
  </si>
  <si>
    <t>Ta5Ni_mp-1191664_primitive_20-1</t>
  </si>
  <si>
    <t>ZrNi2_mp-2250_primitive_110</t>
  </si>
  <si>
    <t>FeNi3_mp-1007855_primitive_100</t>
  </si>
  <si>
    <t>InNi_mp-19876_primitive_201</t>
  </si>
  <si>
    <t>CuNi_mp-1225695_primitive_210</t>
  </si>
  <si>
    <t>CoNi_mp-1226063_primitive_210</t>
  </si>
  <si>
    <t>Fe2Ni_mp-1224697_primitive_102</t>
  </si>
  <si>
    <t>Ta5Ni_mp-1191664_primitive_22-1</t>
  </si>
  <si>
    <t>CuNi3_mp-1184054_primitive_201</t>
  </si>
  <si>
    <t>Zr7Ni10_mp-636525_primitive_201</t>
  </si>
  <si>
    <t>MnNi_mp-1221603_primitive_2-11</t>
  </si>
  <si>
    <t>Zn22Ni3_mp-1207504_primitive_2-12</t>
  </si>
  <si>
    <t>Ni4Ge_mp-1220076_primitive_111</t>
  </si>
  <si>
    <t>Zn22Ni3_mp-1207504_primitive_212</t>
  </si>
  <si>
    <t>NiSn_mp-680646_primitive_110</t>
  </si>
  <si>
    <t>Nb3Ni_mp-999394_primitive_201</t>
  </si>
  <si>
    <t>Hf8Ni21_mp-27165_primitive_021</t>
  </si>
  <si>
    <t>GaNi3_mp-815_primitive_111</t>
  </si>
  <si>
    <t>NiSb_mp-810_primitive_102</t>
  </si>
  <si>
    <t>Ni5Ge2_mp-1200317_primitive_211</t>
  </si>
  <si>
    <t>ZrNi_mp-556_primitive_211</t>
  </si>
  <si>
    <t>Ti3Ni4_mp-567653_primitive_221</t>
  </si>
  <si>
    <t>ZrNi2_mp-2250_primitive_2-1-1</t>
  </si>
  <si>
    <t>NbNi_mp-1220799_primitive_20-1</t>
  </si>
  <si>
    <t>In3Ni7_mp-1213091_primitive_1-2-2</t>
  </si>
  <si>
    <t>Nb3Ni_mp-999437_primitive_100</t>
  </si>
  <si>
    <t>GaNi2_mp-1224858_primitive_101</t>
  </si>
  <si>
    <t>NbNi_mp-1220799_primitive_100</t>
  </si>
  <si>
    <t>Ni3Ag_mp-1100764_primitive_211</t>
  </si>
  <si>
    <t>TiNi_mp-2716_primitive_102</t>
  </si>
  <si>
    <t>Ni3Au_mp-976818_primitive_2-11</t>
  </si>
  <si>
    <t>Ni3Sn2_mp-669720_primitive_121</t>
  </si>
  <si>
    <t>HfNi3_mp-12174_primitive_101</t>
  </si>
  <si>
    <t>Hf3Ni7_mp-27166_primitive_01-2</t>
  </si>
  <si>
    <t>CuNi3_mp-1184054_primitive_110</t>
  </si>
  <si>
    <t>Ni3Sn_mp-1080147_primitive_011</t>
  </si>
  <si>
    <t>TiNi_mp-603347_primitive_212</t>
  </si>
  <si>
    <t>Y2Ni17_mp-1196175_primitive_001</t>
  </si>
  <si>
    <t>Sc2Ni7_mp-1197416_primitive_212</t>
  </si>
  <si>
    <t>VNi3_mp-171_primitive_1-11</t>
  </si>
  <si>
    <t>Zr8Ni21_mp-30260_primitive_11-2</t>
  </si>
  <si>
    <t>VNi2_mp-11531_primitive_2-1-1</t>
  </si>
  <si>
    <t>NbNi2_mp-1191285_primitive_212</t>
  </si>
  <si>
    <t>V3Ni2_mp-1216708_primitive_012</t>
  </si>
  <si>
    <t>Cd3Ni_mp-1183624_primitive_211</t>
  </si>
  <si>
    <t>Hf2Ni7_mp-1205858_primitive_1-11</t>
  </si>
  <si>
    <t>Zn22Ni3_mp-1207504_primitive_102</t>
  </si>
  <si>
    <t>In7Ni3_mp-1212307_primitive_21-1</t>
  </si>
  <si>
    <t>Ni3Sb_mp-976847_primitive_110</t>
  </si>
  <si>
    <t>Ni3Au_mp-976818_primitive_211</t>
  </si>
  <si>
    <t>Y3Ni_mp-1105633_primitive_102</t>
  </si>
  <si>
    <t>Hf8Ni21_mp-27165_primitive_212</t>
  </si>
  <si>
    <t>CoNi_mp-1226063_primitive_1-11</t>
  </si>
  <si>
    <t>InNi3_mp-22784_primitive_110</t>
  </si>
  <si>
    <t>VNi3_mp-171_primitive_201</t>
  </si>
  <si>
    <t>TiNi_mp-1190013_primitive_2-12</t>
  </si>
  <si>
    <t>InNi2_mp-21092_primitive_210</t>
  </si>
  <si>
    <t>VNi2_mp-11531_primitive_221</t>
  </si>
  <si>
    <t>MnNi_mp-1221603_primitive_212</t>
  </si>
  <si>
    <t>Tc3Ni_mp-867357_primitive_110</t>
  </si>
  <si>
    <t>YNi_mp-1364_primitive_011</t>
  </si>
  <si>
    <t>FeNi_mp-1224976_primitive_20-1</t>
  </si>
  <si>
    <t>Nb3Ni_mp-999394_primitive_22-1</t>
  </si>
  <si>
    <t>CrNi_mp-1226232_primitive_100</t>
  </si>
  <si>
    <t>Re3Ni_mp-862604_primitive_212</t>
  </si>
  <si>
    <t>Ni3Sn2_mp-669720_primitive_111</t>
  </si>
  <si>
    <t>Ti3Ni4_mp-567653_primitive_110</t>
  </si>
  <si>
    <t>Ga3Ni5_mp-11398_primitive_1-12</t>
  </si>
  <si>
    <t>ZrNi2_mp-2250_primitive_21-1</t>
  </si>
  <si>
    <t>GaNi2_mp-1224858_primitive_221</t>
  </si>
  <si>
    <t>HfNi_mp-1018056_primitive_111</t>
  </si>
  <si>
    <t>Zr2Ni7_mp-2717_primitive_20-1</t>
  </si>
  <si>
    <t>TlNi_mp-11524_primitive_211</t>
  </si>
  <si>
    <t>TiNi_mp-2716_primitive_221</t>
  </si>
  <si>
    <t>Hf3Ni7_mp-27166_primitive_012</t>
  </si>
  <si>
    <t>Ni5Sb2_mp-2409_primitive_2-10</t>
  </si>
  <si>
    <t>Ni4W_mp-30811_primitive_201</t>
  </si>
  <si>
    <t>Zn22Ni3_mp-1207504_primitive_101</t>
  </si>
  <si>
    <t>TaNi2_mp-1157_primitive_22-1</t>
  </si>
  <si>
    <t>Ti3Ni_mp-981209_primitive_111</t>
  </si>
  <si>
    <t>Ni4Ge_mp-1220076_primitive_001</t>
  </si>
  <si>
    <t>Ni19Ge12_mp-30082_primitive_210</t>
  </si>
  <si>
    <t>ZnNi3_mp-971804_primitive_2-21</t>
  </si>
  <si>
    <t>HfNi3_mp-7285_primitive_100</t>
  </si>
  <si>
    <t>HfNi_mp-1018056_primitive_2-10</t>
  </si>
  <si>
    <t>In3Ni_mp-1184929_primitive_110</t>
  </si>
  <si>
    <t>Zr2Ni7_mp-1188069_primitive_2-10</t>
  </si>
  <si>
    <t>VNi3_mp-1216317_primitive_2-12</t>
  </si>
  <si>
    <t>FeNi3_mp-1225078_primitive_110</t>
  </si>
  <si>
    <t>Zn3Ni_mp-1187948_primitive_201</t>
  </si>
  <si>
    <t>Ni4Ge_mp-1220076_primitive_210</t>
  </si>
  <si>
    <t>NiGe3_mp-1186341_primitive_111</t>
  </si>
  <si>
    <t>Fe3Ni_mp-1224780_primitive_111</t>
  </si>
  <si>
    <t>Zr2Ni7_mp-1188069_primitive_112</t>
  </si>
  <si>
    <t>NiSb_mp-810_primitive_2-12</t>
  </si>
  <si>
    <t>FeNi3_mp-1007855_primitive_221</t>
  </si>
  <si>
    <t>CaNi5_mp-1101884_primitive_2-1-1</t>
  </si>
  <si>
    <t>NiPb_mp-569446_primitive_101</t>
  </si>
  <si>
    <t>InNi3_mp-22469_primitive_100</t>
  </si>
  <si>
    <t>YNi_mp-1364_primitive_210</t>
  </si>
  <si>
    <t>HfNi5_mp-569516_primitive_2-1-1</t>
  </si>
  <si>
    <t>HfNi3_mp-12174_primitive_102</t>
  </si>
  <si>
    <t>GaNi2_mp-1224858_primitive_201</t>
  </si>
  <si>
    <t>CaNi5_mp-1101884_primitive_212</t>
  </si>
  <si>
    <t>CoNi_mp-1226076_primitive_212</t>
  </si>
  <si>
    <t>Hf3Ni7_mp-27166_primitive_2-1-1</t>
  </si>
  <si>
    <t>Ni3Sb_mp-672371_primitive_112</t>
  </si>
  <si>
    <t>NiGe_mp-1099_primitive_221</t>
  </si>
  <si>
    <t>NiAu3_mp-976806_primitive_211</t>
  </si>
  <si>
    <t>AlNi_mp-1487_primitive_221</t>
  </si>
  <si>
    <t>TaNi3_mp-891_primitive_112</t>
  </si>
  <si>
    <t>Ta5Ni_mp-1191664_primitive_111</t>
  </si>
  <si>
    <t>Cr3Ni_mp-1008284_primitive_211</t>
  </si>
  <si>
    <t>Ni5Sb2_mp-2409_primitive_101</t>
  </si>
  <si>
    <t>NiSb2_mp-19895_primitive_102</t>
  </si>
  <si>
    <t>CrNi3_mp-1007975_primitive_111</t>
  </si>
  <si>
    <t>NbNi3_mp-11513_primitive_1-11</t>
  </si>
  <si>
    <t>ZnNi_mp-429_primitive_210</t>
  </si>
  <si>
    <t>Nb3Ni_mp-999396_primitive_211</t>
  </si>
  <si>
    <t>TaNi3_mp-569776_primitive_100</t>
  </si>
  <si>
    <t>FeNi3_mp-1007855_primitive_21-1</t>
  </si>
  <si>
    <t>Ni3Sn_mp-1080147_primitive_012</t>
  </si>
  <si>
    <t>Fe2Ni_mp-1077745_primitive_20-1</t>
  </si>
  <si>
    <t>Zn3Ni_mp-971941_primitive_210</t>
  </si>
  <si>
    <t>MnNi_mp-1221603_primitive_211</t>
  </si>
  <si>
    <t>CoNi_mp-1226063_primitive_100</t>
  </si>
  <si>
    <t>TiNi_mp-1216890_primitive_110</t>
  </si>
  <si>
    <t>Y2Ni7_mp-1201276_primitive_221</t>
  </si>
  <si>
    <t>Ga21Ni5_mp-1225030_primitive_2-1-2</t>
  </si>
  <si>
    <t>CoNi_mp-1226076_primitive_001</t>
  </si>
  <si>
    <t>ZnNi_mp-429_primitive_100</t>
  </si>
  <si>
    <t>InNi3_mp-22469_primitive_2-12</t>
  </si>
  <si>
    <t>CrNi3_mp-1226338_primitive_110</t>
  </si>
  <si>
    <t>FeNi_mp-1224976_primitive_10-2</t>
  </si>
  <si>
    <t>Ni3Sb_mp-672371_primitive_001</t>
  </si>
  <si>
    <t>V3Ni2_mp-1216708_primitive_210</t>
  </si>
  <si>
    <t>Ni3Sn4_mp-20174_primitive_210</t>
  </si>
  <si>
    <t>Ni2Mo_mp-784630_primitive_2-1-1</t>
  </si>
  <si>
    <t>VNi2_mp-11531_primitive_112</t>
  </si>
  <si>
    <t>TaNi_mp-1217954_primitive_210</t>
  </si>
  <si>
    <t>NiGe2_mp-29900_primitive_201</t>
  </si>
  <si>
    <t>Zn22Ni3_mp-1207504_primitive_10-2</t>
  </si>
  <si>
    <t>TcNi_mp-1217408_primitive_101</t>
  </si>
  <si>
    <t>Cd3Ni_mp-1183624_primitive_221</t>
  </si>
  <si>
    <t>Fe3Ni2_mp-1225009_primitive_001</t>
  </si>
  <si>
    <t>TiNi_mp-1216890_primitive_212</t>
  </si>
  <si>
    <t>CrNi3_mp-1007923_primitive_110</t>
  </si>
  <si>
    <t>Fe3Ni_mp-1007862_primitive_201</t>
  </si>
  <si>
    <t>CaNi_mp-1059707_primitive_210</t>
  </si>
  <si>
    <t>Ni2Ge_mp-17383_primitive_021</t>
  </si>
  <si>
    <t>YNi3_mp-569196_primitive_20-1</t>
  </si>
  <si>
    <t>Cr4Ni_mp-1226243_primitive_21-1</t>
  </si>
  <si>
    <t>Zn53Ni16_mp-581951_primitive_212</t>
  </si>
  <si>
    <t>Ni3Au_mp-976838_primitive_100</t>
  </si>
  <si>
    <t>Zr8Ni21_mp-30260_primitive_1-2-1</t>
  </si>
  <si>
    <t>GaNi2_mp-570904_primitive_001</t>
  </si>
  <si>
    <t>InNi3_mp-22469_primitive_110</t>
  </si>
  <si>
    <t>NiGe_mp-1099_primitive_121</t>
  </si>
  <si>
    <t>Ni3Sn_mp-1080147_primitive_210</t>
  </si>
  <si>
    <t>Zn53Ni16_mp-581951_primitive_101</t>
  </si>
  <si>
    <t>Cr4Ni_mp-1226243_primitive_2-12</t>
  </si>
  <si>
    <t>Ni3Sn4_mp-20174_primitive_102</t>
  </si>
  <si>
    <t>Hf8Ni21_mp-27165_primitive_211</t>
  </si>
  <si>
    <t>TaNi3_mp-891_primitive_010</t>
  </si>
  <si>
    <t>VNi2_mp-11531_primitive_2-12</t>
  </si>
  <si>
    <t>Fe3Ni_mp-1224780_primitive_1-11</t>
  </si>
  <si>
    <t>FeNi_mp-2213_primitive_201</t>
  </si>
  <si>
    <t>CaNi5_mp-1101884_primitive_21-1</t>
  </si>
  <si>
    <t>Ni2Ge_mp-17383_primitive_101</t>
  </si>
  <si>
    <t>Ni4W_mp-30811_primitive_11-1</t>
  </si>
  <si>
    <t>TaNi_mp-1217954_primitive_211</t>
  </si>
  <si>
    <t>AlNi3_mp-2593_primitive_211</t>
  </si>
  <si>
    <t>Zn22Ni3_mp-1207504_primitive_2-2-1</t>
  </si>
  <si>
    <t>InNi3_mp-22784_primitive_221</t>
  </si>
  <si>
    <t>Ni3Ag_mp-1100764_primitive_11-1</t>
  </si>
  <si>
    <t>TcNi_mp-1217408_primitive_2-12</t>
  </si>
  <si>
    <t>Ni_mp-23_primitive_221</t>
  </si>
  <si>
    <t>Ni4Sn3_mp-1221030_primitive_001</t>
  </si>
  <si>
    <t>In3Ni_mp-1184929_primitive_1-10</t>
  </si>
  <si>
    <t>TiNi_mp-603347_primitive_012</t>
  </si>
  <si>
    <t>ZrNi_mp-556_primitive_111</t>
  </si>
  <si>
    <t>TiNi_mp-1067248_primitive_2-21</t>
  </si>
  <si>
    <t>VNi3_mp-171_primitive_2-12</t>
  </si>
  <si>
    <t>Sc2Ni_mp-867501_primitive_221</t>
  </si>
  <si>
    <t>Ni3Sn2_mp-669720_primitive_010</t>
  </si>
  <si>
    <t>NbNi3_mp-999378_primitive_221</t>
  </si>
  <si>
    <t>In3Ni_mp-1184852_primitive_111</t>
  </si>
  <si>
    <t>VNi3_mp-171_primitive_21-1</t>
  </si>
  <si>
    <t>NiSb2_mp-19895_primitive_001</t>
  </si>
  <si>
    <t>Ga5Ni_mp-1095578_primitive_22-1</t>
  </si>
  <si>
    <t>GaNi3_mp-1184034_primitive_210</t>
  </si>
  <si>
    <t>YNi_mp-1364_primitive_012</t>
  </si>
  <si>
    <t>Hf3Ni_mp-1184570_primitive_221</t>
  </si>
  <si>
    <t>HfNi5_mp-569516_primitive_221</t>
  </si>
  <si>
    <t>Ni4Mo_mp-11507_primitive_212</t>
  </si>
  <si>
    <t>Ni3Sn4_mp-20174_primitive_100</t>
  </si>
  <si>
    <t>Ni3Sn2_mp-669720_primitive_100</t>
  </si>
  <si>
    <t>Hf2Ni7_mp-1205858_primitive_101</t>
  </si>
  <si>
    <t>FeNi_mp-1224965_primitive_1-11</t>
  </si>
  <si>
    <t>HfNi5_mp-569516_primitive_21-2</t>
  </si>
  <si>
    <t>Fe3Ni2_mp-1225009_primitive_111</t>
  </si>
  <si>
    <t>Zr2Ni7_mp-2717_primitive_201</t>
  </si>
  <si>
    <t>Cu3Ni_mp-1225698_primitive_2-10</t>
  </si>
  <si>
    <t>ZnNi3_mp-971758_primitive_100</t>
  </si>
  <si>
    <t>Ni5Ge2_mp-1200317_primitive_001</t>
  </si>
  <si>
    <t>CuNi3_mp-1225694_primitive_2-11</t>
  </si>
  <si>
    <t>NiAu3_mp-976784_primitive_221</t>
  </si>
  <si>
    <t>TiNi_mp-640189_primitive_1-22</t>
  </si>
  <si>
    <t>YNi3_mp-569196_primitive_102</t>
  </si>
  <si>
    <t>VNi2_mp-11531_primitive_2-1-2</t>
  </si>
  <si>
    <t>Y15Ni32_mp-1200338_primitive_2-1-1</t>
  </si>
  <si>
    <t>InNi2_mp-21092_primitive_101</t>
  </si>
  <si>
    <t>CrNi3_mp-1007975_primitive_21-1</t>
  </si>
  <si>
    <t>Ta5Ni_mp-1191664_primitive_2-1-1</t>
  </si>
  <si>
    <t>CaNi_mp-1059707_primitive_211</t>
  </si>
  <si>
    <t>ScNi5_mp-570673_primitive_001</t>
  </si>
  <si>
    <t>Ni19Ge12_mp-30082_primitive_110</t>
  </si>
  <si>
    <t>Ga7Ni3_mp-16852_primitive_210</t>
  </si>
  <si>
    <t>NiAg3_mp-976762_primitive_211</t>
  </si>
  <si>
    <t>NiSb2_mp-19895_primitive_210</t>
  </si>
  <si>
    <t>Ni4Sn3_mp-1221030_primitive_121</t>
  </si>
  <si>
    <t>TaNi_mp-1217954_primitive_20-1</t>
  </si>
  <si>
    <t>NiBi_mp-1220533_primitive_2-21</t>
  </si>
  <si>
    <t>Zr3Ni_mp-1188073_primitive_201</t>
  </si>
  <si>
    <t>NiBi_mp-999318_primitive_101</t>
  </si>
  <si>
    <t>FeNi_mp-1224965_primitive_110</t>
  </si>
  <si>
    <t>YNi5_mp-2152_primitive_2-12</t>
  </si>
  <si>
    <t>FeNi3_mp-1079337_primitive_112</t>
  </si>
  <si>
    <t>GaNi2_mp-1224858_primitive_110</t>
  </si>
  <si>
    <t>Cr3Ni_mp-1008278_primitive_110</t>
  </si>
  <si>
    <t>Ni4Sn3_mp-1221030_primitive_100</t>
  </si>
  <si>
    <t>ZrNi_mp-556_primitive_001</t>
  </si>
  <si>
    <t>Ni3Au_mp-976838_primitive_2-12</t>
  </si>
  <si>
    <t>ZrNi_mp-556_primitive_1-11</t>
  </si>
  <si>
    <t>MnNi_mp-1797_primitive_102</t>
  </si>
  <si>
    <t>NiSb3_mp-1106023_primitive_210</t>
  </si>
  <si>
    <t>TiNi_mp-597_primitive_110</t>
  </si>
  <si>
    <t>FeNi_mp-1224976_primitive_212</t>
  </si>
  <si>
    <t>NbNi3_mp-999188_primitive_111</t>
  </si>
  <si>
    <t>CoNi_mp-1226076_primitive_10-1</t>
  </si>
  <si>
    <t>Y3Ni2_mp-582134_primitive_211</t>
  </si>
  <si>
    <t>Ni3Sn4_mp-20174_primitive_1-11</t>
  </si>
  <si>
    <t>CaNi5_mp-1101884_primitive_012</t>
  </si>
  <si>
    <t>Zn22Ni3_mp-1207504_primitive_10-1</t>
  </si>
  <si>
    <t>Ni2Mo_mp-784630_primitive_21-1</t>
  </si>
  <si>
    <t>YNi2_mp-1019_primitive_20-1</t>
  </si>
  <si>
    <t>Cr4Ni_mp-1226243_primitive_2-1-1</t>
  </si>
  <si>
    <t>CrNi2_mp-784631_primitive_101</t>
  </si>
  <si>
    <t>Zr2Ni7_mp-1188069_primitive_21-2</t>
  </si>
  <si>
    <t>Ni3Sn4_mp-20174_primitive_2-1-1</t>
  </si>
  <si>
    <t>CaNi5_mp-774_primitive_210</t>
  </si>
  <si>
    <t>VNi2_mp-11531_primitive_211</t>
  </si>
  <si>
    <t>TaNi2_mp-1157_primitive_221</t>
  </si>
  <si>
    <t>Ga7Ni3_mp-16852_primitive_11-1</t>
  </si>
  <si>
    <t>CrNi2_mp-784631_primitive_2-11</t>
  </si>
  <si>
    <t>Cu3Ni_mp-1225698_primitive_212</t>
  </si>
  <si>
    <t>Hf7Ni10_mp-1198091_primitive_210</t>
  </si>
  <si>
    <t>Ni4Ge_mp-1220076_primitive_10-1</t>
  </si>
  <si>
    <t>TiNi_mp-998945_primitive_101</t>
  </si>
  <si>
    <t>Y3Ni2_mp-582134_primitive_201</t>
  </si>
  <si>
    <t>NbNi3_mp-1451_primitive_120</t>
  </si>
  <si>
    <t>HfNi3_mp-12174_primitive_110</t>
  </si>
  <si>
    <t>CrNi3_mp-1226338_primitive_100</t>
  </si>
  <si>
    <t>TcNi_mp-1217408_primitive_201</t>
  </si>
  <si>
    <t>ScNi5_mp-570673_primitive_111</t>
  </si>
  <si>
    <t>TiNi_mp-597_primitive_001</t>
  </si>
  <si>
    <t>ZnNi3_mp-971804_primitive_1-10</t>
  </si>
  <si>
    <t>NiAg3_mp-976772_primitive_100</t>
  </si>
  <si>
    <t>Hf8Ni21_mp-27165_primitive_1-22</t>
  </si>
  <si>
    <t>Cr3Ni_mp-1008284_primitive_2-11</t>
  </si>
  <si>
    <t>Ni2Mo_mp-784630_primitive_122</t>
  </si>
  <si>
    <t>CaNi5_mp-1101884_primitive_100</t>
  </si>
  <si>
    <t>CrNi_mp-1226196_primitive_100</t>
  </si>
  <si>
    <t>Nb3Ni_mp-999394_primitive_11-1</t>
  </si>
  <si>
    <t>TiNi_mp-571_primitive_211</t>
  </si>
  <si>
    <t>Ni2Ge_mp-17383_primitive_111</t>
  </si>
  <si>
    <t>Ni3Ag_mp-1100764_primitive_212</t>
  </si>
  <si>
    <t>Ni4Ge_mp-1220076_primitive_10-2</t>
  </si>
  <si>
    <t>CoNi_mp-1226063_primitive_111</t>
  </si>
  <si>
    <t>GaNi3_mp-1184034_primitive_110</t>
  </si>
  <si>
    <t>Ni5Ge3_mp-1428_primitive_110</t>
  </si>
  <si>
    <t>Hf7Ni10_mp-1198091_primitive_1-11</t>
  </si>
  <si>
    <t>NiGe2_mp-29900_primitive_2-12</t>
  </si>
  <si>
    <t>Hf3Ni7_mp-27166_primitive_210</t>
  </si>
  <si>
    <t>MnNi_mp-11500_primitive_221</t>
  </si>
  <si>
    <t>Zr6Ni23_mp-1194271_primitive_110</t>
  </si>
  <si>
    <t>Zr2Ni7_mp-2717_primitive_1-12</t>
  </si>
  <si>
    <t>YNi5_mp-2152_primitive_211</t>
  </si>
  <si>
    <t>NiBi_mp-1220533_primitive_2-10</t>
  </si>
  <si>
    <t>Ni3Sn_mp-20112_primitive_2-12</t>
  </si>
  <si>
    <t>Ni4Ge_mp-1220076_primitive_201</t>
  </si>
  <si>
    <t>GaNi2_mp-570904_primitive_211</t>
  </si>
  <si>
    <t>InNi_mp-20997_primitive_111</t>
  </si>
  <si>
    <t>TcNi_mp-1217408_primitive_100</t>
  </si>
  <si>
    <t>FeNi3_mp-1007854_primitive_21-1</t>
  </si>
  <si>
    <t>Ga3Ni2_mp-11397_primitive_2-12</t>
  </si>
  <si>
    <t>CoNi_mp-1226063_primitive_102</t>
  </si>
  <si>
    <t>TiNi_mp-1216890_primitive_201</t>
  </si>
  <si>
    <t>Ga21Ni5_mp-1225030_primitive_1-2-2</t>
  </si>
  <si>
    <t>Zn3Ni_mp-1187948_primitive_111</t>
  </si>
  <si>
    <t>TaNi3_mp-570491_primitive_2-12</t>
  </si>
  <si>
    <t>TiNi_mp-1216890_primitive_2-12</t>
  </si>
  <si>
    <t>Ti2Ni_mp-1808_primitive_22-1</t>
  </si>
  <si>
    <t>Ni3Ag_mp-1100764_primitive_2-21</t>
  </si>
  <si>
    <t>TaNi2_mp-1157_primitive_210</t>
  </si>
  <si>
    <t>TiNi_mp-1190013_primitive_210</t>
  </si>
  <si>
    <t>NiSb3_mp-1106023_primitive_11-1</t>
  </si>
  <si>
    <t>ZrNi3_mp-485_primitive_102</t>
  </si>
  <si>
    <t>Ni3Mo_mp-11506_primitive_101</t>
  </si>
  <si>
    <t>Zr2Ni7_mp-2717_primitive_111</t>
  </si>
  <si>
    <t>Cr4Ni_mp-1226243_primitive_101</t>
  </si>
  <si>
    <t>NiBi_mp-1220533_primitive_212</t>
  </si>
  <si>
    <t>VNi_mp-1216313_primitive_001</t>
  </si>
  <si>
    <t>NiAg3_mp-976762_primitive_22-1</t>
  </si>
  <si>
    <t>Ta2Ni_mp-1867_primitive_100</t>
  </si>
  <si>
    <t>Ni3Sn_mp-11522_primitive_210</t>
  </si>
  <si>
    <t>NiGe_mp-1099_primitive_111</t>
  </si>
  <si>
    <t>NiSb2_mp-19895_primitive_101</t>
  </si>
  <si>
    <t>TcNi_mp-1217408_primitive_001</t>
  </si>
  <si>
    <t>In7Ni3_mp-1212307_primitive_110</t>
  </si>
  <si>
    <t>Zr6Ni23_mp-1194271_primitive_2-1-1</t>
  </si>
  <si>
    <t>Ni3Sn2_mp-669720_primitive_212</t>
  </si>
  <si>
    <t>NiSn_mp-680646_primitive_201</t>
  </si>
  <si>
    <t>Sc2Ni_mp-867501_primitive_20-1</t>
  </si>
  <si>
    <t>YNi5_mp-2152_primitive_212</t>
  </si>
  <si>
    <t>Ni19Ge12_mp-30082_primitive_201</t>
  </si>
  <si>
    <t>FeNi3_mp-1007855_primitive_2-11</t>
  </si>
  <si>
    <t>NiSb2_mp-19895_primitive_010</t>
  </si>
  <si>
    <t>Y15Ni32_mp-1200338_primitive_22-1</t>
  </si>
  <si>
    <t>CrNi3_mp-1007974_primitive_100</t>
  </si>
  <si>
    <t>ScNi5_mp-570673_primitive_221</t>
  </si>
  <si>
    <t>Hf8Ni21_mp-27165_primitive_1-12</t>
  </si>
  <si>
    <t>Ni3Sb_mp-672371_primitive_121</t>
  </si>
  <si>
    <t>NiBi_mp-1220533_primitive_210</t>
  </si>
  <si>
    <t>Hf2Ni7_mp-1205858_primitive_10-1</t>
  </si>
  <si>
    <t>TaNi2_mp-1157_primitive_111</t>
  </si>
  <si>
    <t>Ni2Mo_mp-784630_primitive_22-1</t>
  </si>
  <si>
    <t>NiBi_mp-22861_primitive_210</t>
  </si>
  <si>
    <t>HfNi3_mp-7285_primitive_21-1</t>
  </si>
  <si>
    <t>Ni5Sb2_mp-2409_primitive_102</t>
  </si>
  <si>
    <t>Zn3Ni_mp-971941_primitive_2-21</t>
  </si>
  <si>
    <t>Ni5Ge3_mp-1428_primitive_1-1-1</t>
  </si>
  <si>
    <t>TiNi_mp-1067248_primitive_2-11</t>
  </si>
  <si>
    <t>Zr2Ni7_mp-2717_primitive_112</t>
  </si>
  <si>
    <t>V3Ni_mp-7226_primitive_210</t>
  </si>
  <si>
    <t>CoNi3_mp-1183785_primitive_102</t>
  </si>
  <si>
    <t>HfNi3_mp-12174_primitive_212</t>
  </si>
  <si>
    <t>Zr6Ni23_mp-1194271_primitive_21-1</t>
  </si>
  <si>
    <t>Hf7Ni10_mp-1198091_primitive_102</t>
  </si>
  <si>
    <t>TiNi_mp-571_primitive_221</t>
  </si>
  <si>
    <t>TaNi3_mp-569776_primitive_110</t>
  </si>
  <si>
    <t>MnNi_mp-1797_primitive_201</t>
  </si>
  <si>
    <t>Zn22Ni3_mp-1207504_primitive_2-1-2</t>
  </si>
  <si>
    <t>Ni4W_mp-30811_primitive_1-11</t>
  </si>
  <si>
    <t>Hf2Ni7_mp-1205858_primitive_1-1-2</t>
  </si>
  <si>
    <t>Hf3Ni_mp-1184747_primitive_212</t>
  </si>
  <si>
    <t>TiNi_mp-1067475_primitive_221</t>
  </si>
  <si>
    <t>Ni3Sb_mp-10260_primitive_20-1</t>
  </si>
  <si>
    <t>FeNi3_mp-1079337_primitive_221</t>
  </si>
  <si>
    <t>Fe2Ni_mp-1224697_primitive_101</t>
  </si>
  <si>
    <t>Fe2Ni_mp-1224697_primitive_210</t>
  </si>
  <si>
    <t>Ta5Ni_mp-1191664_primitive_21-1</t>
  </si>
  <si>
    <t>NiGe2_mp-29900_primitive_100</t>
  </si>
  <si>
    <t>Cr4Ni_mp-1226243_primitive_2-11</t>
  </si>
  <si>
    <t>Zr9Ni11_mp-30814_primitive_2-11</t>
  </si>
  <si>
    <t>Ga4Ni3_mp-30655_primitive_22-1</t>
  </si>
  <si>
    <t>Ni2Ge_mp-17383_primitive_011</t>
  </si>
  <si>
    <t>Zn22Ni3_mp-1207504_primitive_1-11</t>
  </si>
  <si>
    <t>Ga21Ni5_mp-1225030_primitive_2-1-1</t>
  </si>
  <si>
    <t>Ni3Au_mp-976838_primitive_221</t>
  </si>
  <si>
    <t>Zr8Ni21_mp-30260_primitive_121</t>
  </si>
  <si>
    <t>In3Ni_mp-1184929_primitive_212</t>
  </si>
  <si>
    <t>Ni3Pb_mp-976830_primitive_100</t>
  </si>
  <si>
    <t>TiNi_mp-1048_primitive_111</t>
  </si>
  <si>
    <t>TiNi_mp-1048_primitive_12-2</t>
  </si>
  <si>
    <t>CaNi5_mp-1101884_primitive_101</t>
  </si>
  <si>
    <t>Y3Ni_mp-1105633_primitive_011</t>
  </si>
  <si>
    <t>CoNi_mp-1226063_primitive_211</t>
  </si>
  <si>
    <t>Zn3Ni_mp-971941_primitive_21-1</t>
  </si>
  <si>
    <t>Nb3Ni_mp-999394_primitive_112</t>
  </si>
  <si>
    <t>Nb3Ni_mp-999396_primitive_21-2</t>
  </si>
  <si>
    <t>Nb6Ni7_mp-1105044_primitive_221</t>
  </si>
  <si>
    <t>Ni3Ag_mp-1100764_primitive_112</t>
  </si>
  <si>
    <t>TiNi_mp-1067248_primitive_2-10</t>
  </si>
  <si>
    <t>CoNi_mp-1226063_primitive_212</t>
  </si>
  <si>
    <t>Hf3Ni_mp-1184570_primitive_110</t>
  </si>
  <si>
    <t>FeNi3_mp-1079337_primitive_012</t>
  </si>
  <si>
    <t>In7Ni3_mp-1212307_primitive_22-1</t>
  </si>
  <si>
    <t>Zr2Ni7_mp-1188069_primitive_2-21</t>
  </si>
  <si>
    <t>Zr2Ni_mp-328_primitive_110</t>
  </si>
  <si>
    <t>NiGe3_mp-976774_primitive_211</t>
  </si>
  <si>
    <t>Y2Ni7_mp-574339_primitive_210</t>
  </si>
  <si>
    <t>Cr4Ni_mp-1226243_primitive_02-1</t>
  </si>
  <si>
    <t>NiBi3_mp-23179_primitive_212</t>
  </si>
  <si>
    <t>TiNi_mp-1048_primitive_121</t>
  </si>
  <si>
    <t>Ni3Ag_mp-1100764_primitive_110</t>
  </si>
  <si>
    <t>In9Ni13_mp-641509_primitive_2-2-1</t>
  </si>
  <si>
    <t>Ga3Ni2_mp-11397_primitive_210</t>
  </si>
  <si>
    <t>Cr4Ni_mp-1226243_primitive_1-21</t>
  </si>
  <si>
    <t>TaNi3_mp-569776_primitive_10-1</t>
  </si>
  <si>
    <t>Fe3Ni_mp-1224827_primitive_201</t>
  </si>
  <si>
    <t>Ni4W_mp-30811_primitive_100</t>
  </si>
  <si>
    <t>Zn3Ni_mp-971941_primitive_211</t>
  </si>
  <si>
    <t>VNi3_mp-1216314_primitive_210</t>
  </si>
  <si>
    <t>HfNi5_mp-569516_primitive_20-1</t>
  </si>
  <si>
    <t>Ni2Ge_mp-17383_primitive_112</t>
  </si>
  <si>
    <t>Cd3Ni_mp-1183624_primitive_210</t>
  </si>
  <si>
    <t>Ni3Au_mp-976838_primitive_210</t>
  </si>
  <si>
    <t>NbNi2_mp-1191285_primitive_102</t>
  </si>
  <si>
    <t>Cr4Ni_mp-1226243_primitive_221</t>
  </si>
  <si>
    <t>CrNi2_mp-1077077_primitive_2-1-1</t>
  </si>
  <si>
    <t>CuNi3_mp-1225694_primitive_100</t>
  </si>
  <si>
    <t>TaNi3_mp-569776_primitive_21-2</t>
  </si>
  <si>
    <t>Ni3Sn4_mp-20174_primitive_1-10</t>
  </si>
  <si>
    <t>Ni3Sb_mp-10260_primitive_22-1</t>
  </si>
  <si>
    <t>Y3Ni_mp-1105633_primitive_100</t>
  </si>
  <si>
    <t>Y2Ni7_mp-1201276_primitive_101</t>
  </si>
  <si>
    <t>Nb5Ni_mp-669699_primitive_22-1</t>
  </si>
  <si>
    <t>CuNi_mp-1225695_primitive_102</t>
  </si>
  <si>
    <t>Cu3Ni_mp-1225698_primitive_1-10</t>
  </si>
  <si>
    <t>NiSn_mp-680646_primitive_101</t>
  </si>
  <si>
    <t>Fe3Ni_mp-1224827_primitive_212</t>
  </si>
  <si>
    <t>NiPb_mp-569446_primitive_111</t>
  </si>
  <si>
    <t>NiAu3_mp-976784_primitive_211</t>
  </si>
  <si>
    <t>CuNi_mp-1225695_primitive_101</t>
  </si>
  <si>
    <t>FeNi_mp-1224965_primitive_211</t>
  </si>
  <si>
    <t>Ta2Ni_mp-1101992_primitive_101</t>
  </si>
  <si>
    <t>NiAu3_mp-976806_primitive_111</t>
  </si>
  <si>
    <t>Zr7Ni10_mp-636525_primitive_101</t>
  </si>
  <si>
    <t>CuNi_mp-1225695_primitive_2-12</t>
  </si>
  <si>
    <t>YNi3_mp-569196_primitive_111</t>
  </si>
  <si>
    <t>Hf3Ni7_mp-27166_primitive_2-12</t>
  </si>
  <si>
    <t>Ti3Ni_mp-981209_primitive_210</t>
  </si>
  <si>
    <t>InNi2_mp-21092_primitive_102</t>
  </si>
  <si>
    <t>Fe3Ni_mp-999189_primitive_110</t>
  </si>
  <si>
    <t>Ca4Ni_mp-1214129_primitive_211</t>
  </si>
  <si>
    <t>Ga4Ni3_mp-30655_primitive_100</t>
  </si>
  <si>
    <t>GaNi3_mp-1184058_primitive_210</t>
  </si>
  <si>
    <t>TaNi3_mp-570491_primitive_11-1</t>
  </si>
  <si>
    <t>TcNi_mp-1217408_primitive_110</t>
  </si>
  <si>
    <t>Hf3Ni7_mp-27166_primitive_22-1</t>
  </si>
  <si>
    <t>Ni3Ag_mp-1100764_primitive_2-12</t>
  </si>
  <si>
    <t>Ga5Ni_mp-1095578_primitive_201</t>
  </si>
  <si>
    <t>InNi2_mp-21092_primitive_110</t>
  </si>
  <si>
    <t>Hf8Ni21_mp-27165_primitive_001</t>
  </si>
  <si>
    <t>FeNi3_mp-1418_primitive_111</t>
  </si>
  <si>
    <t>Ni3Sn2_mp-669720_primitive_120</t>
  </si>
  <si>
    <t>YNi5_mp-2152_primitive_111</t>
  </si>
  <si>
    <t>NbNi2_mp-1191285_primitive_211</t>
  </si>
  <si>
    <t>Fe2Ni_mp-1224697_primitive_221</t>
  </si>
  <si>
    <t>NiGe2_mp-29900_primitive_111</t>
  </si>
  <si>
    <t>GaNi3_mp-1184034_primitive_22-1</t>
  </si>
  <si>
    <t>NiBi_mp-1220533_primitive_1-1-1</t>
  </si>
  <si>
    <t>FeNi_mp-1224976_primitive_110</t>
  </si>
  <si>
    <t>TcNi_mp-1217408_primitive_102</t>
  </si>
  <si>
    <t>Ni3Au_mp-976818_primitive_11-1</t>
  </si>
  <si>
    <t>In3Ni7_mp-1213091_primitive_120</t>
  </si>
  <si>
    <t>MnNi_mp-1221603_primitive_101</t>
  </si>
  <si>
    <t>TiNi_mp-1190013_primitive_101</t>
  </si>
  <si>
    <t>GaNi_mp-1941_primitive_110</t>
  </si>
  <si>
    <t>TiNi_mp-1048_primitive_22-1</t>
  </si>
  <si>
    <t>Hf7Ni10_mp-1198091_primitive_2-12</t>
  </si>
  <si>
    <t>CuNi_mp-1184069_primitive_111</t>
  </si>
  <si>
    <t>Ni3Sb_mp-672371_primitive_110</t>
  </si>
  <si>
    <t>Hf2Ni7_mp-1205858_primitive_221</t>
  </si>
  <si>
    <t>Ni4Ge_mp-1220076_primitive_20-1</t>
  </si>
  <si>
    <t>Hf3Ni_mp-1184747_primitive_101</t>
  </si>
  <si>
    <t>NiPb_mp-569446_primitive_102</t>
  </si>
  <si>
    <t>Cr3Ni_mp-1008275_primitive_110</t>
  </si>
  <si>
    <t>FeNi3_mp-1225078_primitive_210</t>
  </si>
  <si>
    <t>Sr3Ni_mp-1187128_primitive_211</t>
  </si>
  <si>
    <t>Hf2Ni7_mp-1205858_primitive_21-2</t>
  </si>
  <si>
    <t>NbNi3_mp-11513_primitive_101</t>
  </si>
  <si>
    <t>Zr9Ni11_mp-30814_primitive_210</t>
  </si>
  <si>
    <t>CrNi3_mp-1226338_primitive_21-2</t>
  </si>
  <si>
    <t>TiNi_mp-1067475_primitive_212</t>
  </si>
  <si>
    <t>YNi5_mp-2152_primitive_210</t>
  </si>
  <si>
    <t>In9Ni13_mp-641509_primitive_1-10</t>
  </si>
  <si>
    <t>TlNi_mp-11524_primitive_221</t>
  </si>
  <si>
    <t>In3Ni7_mp-1213091_primitive_211</t>
  </si>
  <si>
    <t>TiNi3_mp-1409_primitive_2-12</t>
  </si>
  <si>
    <t>Ni5Sb2_mp-2409_primitive_2-12</t>
  </si>
  <si>
    <t>Hf8Ni21_mp-27165_primitive_01-1</t>
  </si>
  <si>
    <t>Zr2Ni7_mp-1188069_primitive_2-12</t>
  </si>
  <si>
    <t>CoNi_mp-1226063_primitive_1-12</t>
  </si>
  <si>
    <t>CoNi3_mp-1183751_primitive_221</t>
  </si>
  <si>
    <t>HfNi_mp-1018056_primitive_1-11</t>
  </si>
  <si>
    <t>CaNi5_mp-774_primitive_212</t>
  </si>
  <si>
    <t>CoNi_mp-1226076_primitive_21-2</t>
  </si>
  <si>
    <t>CuNi_mp-1225687_primitive_10-1</t>
  </si>
  <si>
    <t>TiNi_mp-1067475_primitive_112</t>
  </si>
  <si>
    <t>TiNi_mp-597_primitive_101</t>
  </si>
  <si>
    <t>TiNi_mp-1048_primitive_20-1</t>
  </si>
  <si>
    <t>Ni4Mo_mp-11507_primitive_211</t>
  </si>
  <si>
    <t>CoNi_mp-1006883_primitive_100</t>
  </si>
  <si>
    <t>CrNi3_mp-1007923_primitive_210</t>
  </si>
  <si>
    <t>InNi_mp-20997_primitive_211</t>
  </si>
  <si>
    <t>CrNi3_mp-1226338_primitive_102</t>
  </si>
  <si>
    <t>Nb3Ni_mp-999396_primitive_21-1</t>
  </si>
  <si>
    <t>FeNi3_mp-1079337_primitive_111</t>
  </si>
  <si>
    <t>Hf2Ni_mp-861_primitive_21-1</t>
  </si>
  <si>
    <t>Ga9Ni13_mp-21589_primitive_2-1-1</t>
  </si>
  <si>
    <t>TaNi3_mp-569776_primitive_221</t>
  </si>
  <si>
    <t>MnNi_mp-1221588_primitive_20-1</t>
  </si>
  <si>
    <t>Ni2Ge_mp-1594_primitive_102</t>
  </si>
  <si>
    <t>TiNi_mp-640189_primitive_211</t>
  </si>
  <si>
    <t>TiNi_mp-603347_primitive_111</t>
  </si>
  <si>
    <t>FeNi_mp-1224976_primitive_001</t>
  </si>
  <si>
    <t>Ni2Mo_mp-784630_primitive_21-2</t>
  </si>
  <si>
    <t>Ni3Sn_mp-1080147_primitive_211</t>
  </si>
  <si>
    <t>In9Ni13_mp-641509_primitive_201</t>
  </si>
  <si>
    <t>In3Ni7_mp-1213091_primitive_201</t>
  </si>
  <si>
    <t>Hf3Ni7_mp-27166_primitive_21-1</t>
  </si>
  <si>
    <t>ZnNi_mp-1486_primitive_111</t>
  </si>
  <si>
    <t>Ni3Sn_mp-20112_primitive_110</t>
  </si>
  <si>
    <t>GaNi3_mp-815_primitive_110</t>
  </si>
  <si>
    <t>NiGe_mp-1099_primitive_120</t>
  </si>
  <si>
    <t>TiNi_mp-640189_primitive_2-21</t>
  </si>
  <si>
    <t>TiNi_mp-603347_primitive_010</t>
  </si>
  <si>
    <t>Fe3Ni_mp-1224780_primitive_001</t>
  </si>
  <si>
    <t>Fe3Ni_mp-1007853_primitive_20-1</t>
  </si>
  <si>
    <t>NbNi3_mp-1451_primitive_101</t>
  </si>
  <si>
    <t>TiNi_mp-1067248_primitive_102</t>
  </si>
  <si>
    <t>TiNi_mp-998945_primitive_210</t>
  </si>
  <si>
    <t>NbNi2_mp-1077429_primitive_21-1</t>
  </si>
  <si>
    <t>VNi2_mp-11531_primitive_2-21</t>
  </si>
  <si>
    <t>Ga9Ni13_mp-21589_primitive_20-1</t>
  </si>
  <si>
    <t>NiGe3_mp-1186341_primitive_221</t>
  </si>
  <si>
    <t>Fe3Ni_mp-1007862_primitive_1-11</t>
  </si>
  <si>
    <t>Hf2Ni7_mp-1205858_primitive_10-2</t>
  </si>
  <si>
    <t>CuNi_mp-1225687_primitive_21-2</t>
  </si>
  <si>
    <t>Ca4Ni_mp-1214129_primitive_22-1</t>
  </si>
  <si>
    <t>Zr2Ni_mp-328_primitive_102</t>
  </si>
  <si>
    <t>Re3Ni_mp-862604_primitive_210</t>
  </si>
  <si>
    <t>Ni3Sn4_mp-20174_primitive_10-1</t>
  </si>
  <si>
    <t>CaNi5_mp-774_primitive_100</t>
  </si>
  <si>
    <t>TiNi_mp-1216890_primitive_111</t>
  </si>
  <si>
    <t>NbNi3_mp-1451_primitive_122</t>
  </si>
  <si>
    <t>Ni3Au_mp-976818_primitive_2-12</t>
  </si>
  <si>
    <t>TiNi_mp-1067475_primitive_001</t>
  </si>
  <si>
    <t>Ni4W_mp-30811_primitive_110</t>
  </si>
  <si>
    <t>Zr7Ni10_mp-680655_primitive_110</t>
  </si>
  <si>
    <t>NbNi3_mp-11513_primitive_110</t>
  </si>
  <si>
    <t>NiGe_mp-1099_primitive_201</t>
  </si>
  <si>
    <t>CrNi3_mp-1007975_primitive_110</t>
  </si>
  <si>
    <t>CrNi2_mp-1077077_primitive_211</t>
  </si>
  <si>
    <t>TiNi_mp-1067248_primitive_2-12</t>
  </si>
  <si>
    <t>FeNi_mp-1224976_primitive_211</t>
  </si>
  <si>
    <t>In3Ni2_mp-21385_primitive_211</t>
  </si>
  <si>
    <t>TaNi3_mp-891_primitive_212</t>
  </si>
  <si>
    <t>Co3Ni_mp-1008349_primitive_221</t>
  </si>
  <si>
    <t>CrNi3_mp-1007974_primitive_111</t>
  </si>
  <si>
    <t>MnNi_mp-11500_primitive_111</t>
  </si>
  <si>
    <t>NiAu3_mp-976784_primitive_210</t>
  </si>
  <si>
    <t>Hf8Ni21_mp-27165_primitive_1-2-2</t>
  </si>
  <si>
    <t>Zn3Ni_mp-1187948_primitive_221</t>
  </si>
  <si>
    <t>VNi2_mp-11531_primitive_121</t>
  </si>
  <si>
    <t>NiAu3_mp-976806_primitive_212</t>
  </si>
  <si>
    <t>NbNi3_mp-1451_primitive_211</t>
  </si>
  <si>
    <t>Cr2Ni_mp-1077252_primitive_221</t>
  </si>
  <si>
    <t>Y3Ni_mp-1105633_primitive_121</t>
  </si>
  <si>
    <t>ScNi2_mp-850_primitive_110</t>
  </si>
  <si>
    <t>Hf2Ni_mp-861_primitive_110</t>
  </si>
  <si>
    <t>Ni3Sb_mp-10260_primitive_211</t>
  </si>
  <si>
    <t>TiNi_mp-597_primitive_2-12</t>
  </si>
  <si>
    <t>TaNi3_mp-891_primitive_021</t>
  </si>
  <si>
    <t>Ni3Sn4_mp-20174_primitive_2-2-1</t>
  </si>
  <si>
    <t>Cs3Ni_mp-985605_primitive_211</t>
  </si>
  <si>
    <t>Nb5Ni_mp-669699_primitive_21-1</t>
  </si>
  <si>
    <t>NiSn_mp-680646_primitive_001</t>
  </si>
  <si>
    <t>NiGe3_mp-976774_primitive_210</t>
  </si>
  <si>
    <t>Ga5Ni_mp-1095578_primitive_102</t>
  </si>
  <si>
    <t>NbNi3_mp-11513_primitive_21-1</t>
  </si>
  <si>
    <t>Fe3Ni_mp-1224780_primitive_100</t>
  </si>
  <si>
    <t>Zn11Ni2_mp-11532_primitive_11-1</t>
  </si>
  <si>
    <t>Zr2Ni7_mp-1188069_primitive_100</t>
  </si>
  <si>
    <t>Tc3Ni_mp-867357_primitive_221</t>
  </si>
  <si>
    <t>Ni3Sn_mp-11522_primitive_221</t>
  </si>
  <si>
    <t>GaNi3_mp-1184058_primitive_2-12</t>
  </si>
  <si>
    <t>CrNi2_mp-784631_primitive_1-10</t>
  </si>
  <si>
    <t>Hf3Ni_mp-1184747_primitive_111</t>
  </si>
  <si>
    <t>Zr7Ni10_mp-636525_primitive_2-11</t>
  </si>
  <si>
    <t>ScNi_mp-11521_primitive_110</t>
  </si>
  <si>
    <t>Ti3Ni4_mp-567653_primitive_101</t>
  </si>
  <si>
    <t>CrNi2_mp-784631_primitive_22-1</t>
  </si>
  <si>
    <t>Co3Ni_mp-1183837_primitive_201</t>
  </si>
  <si>
    <t>Zn53Ni16_mp-581951_primitive_2-21</t>
  </si>
  <si>
    <t>HfNi3_mp-12174_primitive_111</t>
  </si>
  <si>
    <t>Zr8Ni21_mp-30260_primitive_210</t>
  </si>
  <si>
    <t>TiNi_mp-1190013_primitive_112</t>
  </si>
  <si>
    <t>VNi2_mp-11531_primitive_021</t>
  </si>
  <si>
    <t>Sc2Ni7_mp-1197416_primitive_211</t>
  </si>
  <si>
    <t>NiBi_mp-1220533_primitive_1-11</t>
  </si>
  <si>
    <t>NiBi_mp-22861_primitive_2-12</t>
  </si>
  <si>
    <t>CoNi3_mp-1183785_primitive_001</t>
  </si>
  <si>
    <t>Fe3Ni_mp-999189_primitive_100</t>
  </si>
  <si>
    <t>Tc3Ni_mp-867357_primitive_201</t>
  </si>
  <si>
    <t>Nb5Ni_mp-669699_primitive_21-2</t>
  </si>
  <si>
    <t>In3Ni7_mp-1213091_primitive_2-12</t>
  </si>
  <si>
    <t>YNi3_mp-569196_primitive_110</t>
  </si>
  <si>
    <t>NiBi_mp-999318_primitive_2-12</t>
  </si>
  <si>
    <t>Ni2Ge_mp-17383_primitive_211</t>
  </si>
  <si>
    <t>Y2Ni17_mp-1196175_primitive_221</t>
  </si>
  <si>
    <t>NbNi_mp-1220799_primitive_110</t>
  </si>
  <si>
    <t>Nb6Ni7_mp-1105044_primitive_21-1</t>
  </si>
  <si>
    <t>NbNi3_mp-11513_primitive_2-11</t>
  </si>
  <si>
    <t>Ni_mp-23_primitive_21-1</t>
  </si>
  <si>
    <t>Zr2Ni7_mp-1188069_primitive_1-10</t>
  </si>
  <si>
    <t>NiAu3_mp-976806_primitive_110</t>
  </si>
  <si>
    <t>FeNi2_mp-1072076_primitive_21-1</t>
  </si>
  <si>
    <t>NiGe_mp-1099_primitive_021</t>
  </si>
  <si>
    <t>Y2Ni17_mp-1196175_primitive_110</t>
  </si>
  <si>
    <t>TaNi3_mp-891_primitive_210</t>
  </si>
  <si>
    <t>Ni_mp-23_primitive_22-1</t>
  </si>
  <si>
    <t>ZnNi3_mp-971804_primitive_201</t>
  </si>
  <si>
    <t>CrNi2_mp-784631_primitive_2-12</t>
  </si>
  <si>
    <t>Ga7Ni3_mp-16852_primitive_211</t>
  </si>
  <si>
    <t>Re3Ni_mp-862604_primitive_111</t>
  </si>
  <si>
    <t>CoNi_mp-1226076_primitive_201</t>
  </si>
  <si>
    <t>Y15Ni32_mp-1200338_primitive_211</t>
  </si>
  <si>
    <t>TaNi3_mp-569776_primitive_102</t>
  </si>
  <si>
    <t>Sc2Ni7_mp-1197416_primitive_201</t>
  </si>
  <si>
    <t>TiNi_mp-1067475_primitive_201</t>
  </si>
  <si>
    <t>CrNi_mp-1226232_primitive_201</t>
  </si>
  <si>
    <t>CuNi_mp-1225695_primitive_111</t>
  </si>
  <si>
    <t>FeNi3_mp-1079337_primitive_212</t>
  </si>
  <si>
    <t>FeNi_mp-1224965_primitive_2-10</t>
  </si>
  <si>
    <t>Ni3Mo_mp-11506_primitive_110</t>
  </si>
  <si>
    <t>TiNi_mp-1048_primitive_21-2</t>
  </si>
  <si>
    <t>Fe3Ni_mp-1224780_primitive_2-11</t>
  </si>
  <si>
    <t>Y2Ni7_mp-574339_primitive_21-2</t>
  </si>
  <si>
    <t>CrNi2_mp-784631_primitive_221</t>
  </si>
  <si>
    <t>Hf8Ni21_mp-27165_primitive_120</t>
  </si>
  <si>
    <t>Hf8Ni21_mp-27165_primitive_11-1</t>
  </si>
  <si>
    <t>Nb3Ni_mp-999394_primitive_1-11</t>
  </si>
  <si>
    <t>TcNi_mp-1217408_primitive_221</t>
  </si>
  <si>
    <t>Ga4Ni3_mp-30655_primitive_110</t>
  </si>
  <si>
    <t>In3Ni7_mp-1213091_primitive_011</t>
  </si>
  <si>
    <t>Ga3Ni5_mp-11398_primitive_112</t>
  </si>
  <si>
    <t>TiNi_mp-1216890_primitive_101</t>
  </si>
  <si>
    <t>NiBi_mp-1220533_primitive_2-12</t>
  </si>
  <si>
    <t>CdNi_mp-985556_primitive_111</t>
  </si>
  <si>
    <t>InNi3_mp-22469_primitive_212</t>
  </si>
  <si>
    <t>Zn3Ni_mp-1187948_primitive_100</t>
  </si>
  <si>
    <t>TiNi3_mp-1409_primitive_210</t>
  </si>
  <si>
    <t>Ni2Mo_mp-784630_primitive_2-12</t>
  </si>
  <si>
    <t>NiSn_mp-680646_primitive_211</t>
  </si>
  <si>
    <t>Zr2Ni7_mp-1188069_primitive_102</t>
  </si>
  <si>
    <t>Hf3Ni7_mp-27166_primitive_221</t>
  </si>
  <si>
    <t>TiNi3_mp-1409_primitive_110</t>
  </si>
  <si>
    <t>GaNi3_mp-815_primitive_210</t>
  </si>
  <si>
    <t>Zn3Ni_mp-971941_primitive_111</t>
  </si>
  <si>
    <t>HfNi_mp-1018056_primitive_2-12</t>
  </si>
  <si>
    <t>TiNi_mp-2716_primitive_100</t>
  </si>
  <si>
    <t>Hf8Ni21_mp-27165_primitive_2-1-2</t>
  </si>
  <si>
    <t>TaNi3_mp-570491_primitive_221</t>
  </si>
  <si>
    <t>NiBi_mp-999318_primitive_100</t>
  </si>
  <si>
    <t>Ni3Sn2_mp-669720_primitive_210</t>
  </si>
  <si>
    <t>Ga5Ni_mp-1095578_primitive_221</t>
  </si>
  <si>
    <t>ScNi3_mp-1186985_primitive_110</t>
  </si>
  <si>
    <t>NbNi3_mp-999378_primitive_21-2</t>
  </si>
  <si>
    <t>Ga3Ni2_mp-11397_primitive_101</t>
  </si>
  <si>
    <t>Zn53Ni16_mp-581951_primitive_110</t>
  </si>
  <si>
    <t>HfNi3_mp-7285_primitive_212</t>
  </si>
  <si>
    <t>Cu3Ni_mp-1225698_primitive_2-21</t>
  </si>
  <si>
    <t>Zr7Ni10_mp-636525_primitive_2-12</t>
  </si>
  <si>
    <t>Hf8Ni21_mp-27165_primitive_1-1-2</t>
  </si>
  <si>
    <t>Ni3Sn_mp-1080147_primitive_001</t>
  </si>
  <si>
    <t>NiAu3_mp-976806_primitive_210</t>
  </si>
  <si>
    <t>Ta2Ni_mp-1867_primitive_1-11</t>
  </si>
  <si>
    <t>Ni3Sb_mp-976847_primitive_221</t>
  </si>
  <si>
    <t>NbNi2_mp-1077429_primitive_22-1</t>
  </si>
  <si>
    <t>Ta2Ni_mp-1101992_primitive_211</t>
  </si>
  <si>
    <t>Ni3Sb_mp-672371_primitive_211</t>
  </si>
  <si>
    <t>CoNi_mp-1226076_primitive_101</t>
  </si>
  <si>
    <t>Ti3Ni_mp-1187671_primitive_201</t>
  </si>
  <si>
    <t>Ni3Mo_mp-11506_primitive_010</t>
  </si>
  <si>
    <t>Ni4Sn3_mp-1221030_primitive_120</t>
  </si>
  <si>
    <t>FeNi3_mp-1007855_primitive_212</t>
  </si>
  <si>
    <t>Cu3Ni_mp-1225698_primitive_112</t>
  </si>
  <si>
    <t>ScNi5_mp-570673_primitive_201</t>
  </si>
  <si>
    <t>Y2Ni7_mp-1201276_primitive_210</t>
  </si>
  <si>
    <t>ZnNi3_mp-971758_primitive_211</t>
  </si>
  <si>
    <t>VNi2_mp-11531_primitive_101</t>
  </si>
  <si>
    <t>TiNi_mp-998945_primitive_001</t>
  </si>
  <si>
    <t>Ga3Ni5_mp-11398_primitive_2-11</t>
  </si>
  <si>
    <t>Ni3Ge_mp-21008_primitive_221</t>
  </si>
  <si>
    <t>FeNi_mp-2213_primitive_001</t>
  </si>
  <si>
    <t>Hf2Ni7_mp-1205858_primitive_112</t>
  </si>
  <si>
    <t>Zr9Ni11_mp-30814_primitive_21-1</t>
  </si>
  <si>
    <t>Ga3Ni5_mp-11398_primitive_2-10</t>
  </si>
  <si>
    <t>Hf3Ni7_mp-27166_primitive_1-1-2</t>
  </si>
  <si>
    <t>TiNi_mp-1067248_primitive_1-10</t>
  </si>
  <si>
    <t>Zr9Ni11_mp-30814_primitive_201</t>
  </si>
  <si>
    <t>Zr2Ni7_mp-1188069_primitive_1-1-1</t>
  </si>
  <si>
    <t>FeNi3_mp-1007854_primitive_21-2</t>
  </si>
  <si>
    <t>Zr8Ni21_mp-30260_primitive_221</t>
  </si>
  <si>
    <t>Ti3Ni4_mp-567653_primitive_2-12</t>
  </si>
  <si>
    <t>Cr3Ni_mp-1008284_primitive_2-12</t>
  </si>
  <si>
    <t>Ni4Sn3_mp-1221030_primitive_110</t>
  </si>
  <si>
    <t>Ni19Ge12_mp-30082_primitive_100</t>
  </si>
  <si>
    <t>In3Ni_mp-1184929_primitive_100</t>
  </si>
  <si>
    <t>NbNi_mp-1220799_primitive_10-1</t>
  </si>
  <si>
    <t>NbNi3_mp-1451_primitive_011</t>
  </si>
  <si>
    <t>GaNi2_mp-570904_primitive_2-12</t>
  </si>
  <si>
    <t>Zn11Ni2_mp-11532_primitive_110</t>
  </si>
  <si>
    <t>VNi3_mp-1216314_primitive_211</t>
  </si>
  <si>
    <t>Ni3Sb_mp-672371_primitive_010</t>
  </si>
  <si>
    <t>Ni3Sn_mp-1080147_primitive_110</t>
  </si>
  <si>
    <t>Ga21Ni5_mp-1225030_primitive_21-2</t>
  </si>
  <si>
    <t>Cd5Ni_mp-1229280_primitive_221</t>
  </si>
  <si>
    <t>TaNi3_mp-891_primitive_101</t>
  </si>
  <si>
    <t>Y3Ni2_mp-582134_primitive_210</t>
  </si>
  <si>
    <t>Ta2Ni_mp-1867_primitive_22-1</t>
  </si>
  <si>
    <t>In3Ni7_mp-1213091_primitive_021</t>
  </si>
  <si>
    <t>Cr4Ni_mp-1226243_primitive_20-1</t>
  </si>
  <si>
    <t>NiSb2_mp-19895_primitive_100</t>
  </si>
  <si>
    <t>Zn53Ni16_mp-581951_primitive_221</t>
  </si>
  <si>
    <t>Fe2Ni_mp-1224697_primitive_212</t>
  </si>
  <si>
    <t>Cr2Ni_mp-1077252_primitive_211</t>
  </si>
  <si>
    <t>Fe2Ni_mp-1077745_primitive_22-1</t>
  </si>
  <si>
    <t>HfNi2_mp-30708_primitive_110</t>
  </si>
  <si>
    <t>Ga3Ni2_mp-11397_primitive_102</t>
  </si>
  <si>
    <t>CuNi_mp-1225687_primitive_210</t>
  </si>
  <si>
    <t>Zr7Ni10_mp-680655_primitive_211</t>
  </si>
  <si>
    <t>Cr4Ni_mp-1226243_primitive_1-22</t>
  </si>
  <si>
    <t>TiNi_mp-640189_primitive_101</t>
  </si>
  <si>
    <t>Ni4Mo_mp-11507_primitive_102</t>
  </si>
  <si>
    <t>TaNi3_mp-569776_primitive_111</t>
  </si>
  <si>
    <t>Ni4Mo_mp-11507_primitive_21-1</t>
  </si>
  <si>
    <t>InNi2_mp-21092_primitive_001</t>
  </si>
  <si>
    <t>Zr9Ni11_mp-30814_primitive_100</t>
  </si>
  <si>
    <t>Zr7Ni10_mp-680655_primitive_101</t>
  </si>
  <si>
    <t>Hf2Ni7_mp-1205858_primitive_102</t>
  </si>
  <si>
    <t>Zr8Ni21_mp-30260_primitive_11-1</t>
  </si>
  <si>
    <t>Ti3Ni4_mp-567653_primitive_211</t>
  </si>
  <si>
    <t>Nb3Ni_mp-999437_primitive_111</t>
  </si>
  <si>
    <t>TiNi_mp-603347_primitive_021</t>
  </si>
  <si>
    <t>Y4Ni_mp-1207883_primitive_20-1</t>
  </si>
  <si>
    <t>CuNi3_mp-1225694_primitive_1-12</t>
  </si>
  <si>
    <t>ZnNi3_mp-971804_primitive_21-1</t>
  </si>
  <si>
    <t>CaNi5_mp-1101884_primitive_210</t>
  </si>
  <si>
    <t>Ni5Ge2_mp-1200317_primitive_212</t>
  </si>
  <si>
    <t>NiBi_mp-999318_primitive_201</t>
  </si>
  <si>
    <t>NiGe3_mp-976774_primitive_221</t>
  </si>
  <si>
    <t>CuNi3_mp-1225694_primitive_201</t>
  </si>
  <si>
    <t>Ni5Ge2_mp-1200317_primitive_201</t>
  </si>
  <si>
    <t>In3Ni_mp-1184929_primitive_2-12</t>
  </si>
  <si>
    <t>Zr2Ni7_mp-1188069_primitive_210</t>
  </si>
  <si>
    <t>CrNi2_mp-784631_primitive_112</t>
  </si>
  <si>
    <t>Ni3Sb_mp-672371_primitive_011</t>
  </si>
  <si>
    <t>HfNi_mp-1018056_primitive_210</t>
  </si>
  <si>
    <t>CoNi3_mp-1183785_primitive_101</t>
  </si>
  <si>
    <t>Hf8Ni21_mp-27165_primitive_11-2</t>
  </si>
  <si>
    <t>Fe3Ni_mp-1007853_primitive_21-1</t>
  </si>
  <si>
    <t>CaNi5_mp-1101884_primitive_21-2</t>
  </si>
  <si>
    <t>Ni3Sb_mp-672371_primitive_021</t>
  </si>
  <si>
    <t>Zr6Ni23_mp-1194271_primitive_21-2</t>
  </si>
  <si>
    <t>HfNi2_mp-30708_primitive_20-1</t>
  </si>
  <si>
    <t>HfNi3_mp-7285_primitive_2-12</t>
  </si>
  <si>
    <t>In9Ni13_mp-641509_primitive_110</t>
  </si>
  <si>
    <t>NbNi_mp-1220799_primitive_201</t>
  </si>
  <si>
    <t>Zr7Ni10_mp-636525_primitive_1-11</t>
  </si>
  <si>
    <t>CrNi3_mp-1007975_primitive_22-1</t>
  </si>
  <si>
    <t>Y3Ni_mp-1105633_primitive_212</t>
  </si>
  <si>
    <t>Ni3Ag_mp-1100764_primitive_2-11</t>
  </si>
  <si>
    <t>NiBi_mp-999318_primitive_110</t>
  </si>
  <si>
    <t>VNi_mp-1216313_primitive_100</t>
  </si>
  <si>
    <t>YNi_mp-1364_primitive_100</t>
  </si>
  <si>
    <t>Ga3Ni5_mp-11398_primitive_111</t>
  </si>
  <si>
    <t>Ni4Mo_mp-11507_primitive_1-10</t>
  </si>
  <si>
    <t>NiGe_mp-1099_primitive_101</t>
  </si>
  <si>
    <t>Y4Ni_mp-1207883_primitive_211</t>
  </si>
  <si>
    <t>In3Ni7_mp-1213091_primitive_01-1</t>
  </si>
  <si>
    <t>Ti3Ni4_mp-567653_primitive_001</t>
  </si>
  <si>
    <t>CaNi5_mp-1101884_primitive_122</t>
  </si>
  <si>
    <t>CuNi3_mp-1184054_primitive_100</t>
  </si>
  <si>
    <t>CaNi2_mp-2295_primitive_21-2</t>
  </si>
  <si>
    <t>TiNi_mp-1190013_primitive_21-1</t>
  </si>
  <si>
    <t>TiNi_mp-2716_primitive_110</t>
  </si>
  <si>
    <t>In3Ni7_mp-1213091_primitive_20-1</t>
  </si>
  <si>
    <t>CaNi5_mp-1101884_primitive_2-1-2</t>
  </si>
  <si>
    <t>Hf8Ni21_mp-27165_primitive_101</t>
  </si>
  <si>
    <t>CrNi_mp-1226196_primitive_211</t>
  </si>
  <si>
    <t>Zr2Ni7_mp-1188069_primitive_1-12</t>
  </si>
  <si>
    <t>Ga21Ni5_mp-1225030_primitive_10-1</t>
  </si>
  <si>
    <t>NbNi3_mp-1451_primitive_012</t>
  </si>
  <si>
    <t>GaNi3_mp-1184034_primitive_2-21</t>
  </si>
  <si>
    <t>Co3Ni_mp-1226559_primitive_201</t>
  </si>
  <si>
    <t>FeNi2_mp-1072076_primitive_22-1</t>
  </si>
  <si>
    <t>TiNi_mp-1048_primitive_011</t>
  </si>
  <si>
    <t>GaNi2_mp-1224858_primitive_211</t>
  </si>
  <si>
    <t>TiNi_mp-998945_primitive_102</t>
  </si>
  <si>
    <t>TaNi3_mp-569776_primitive_11-2</t>
  </si>
  <si>
    <t>Ni4Mo_mp-11507_primitive_112</t>
  </si>
  <si>
    <t>TiNi_mp-998945_primitive_112</t>
  </si>
  <si>
    <t>Fe2Ni_mp-1224697_primitive_201</t>
  </si>
  <si>
    <t>Ni3Mo_mp-11506_primitive_111</t>
  </si>
  <si>
    <t>MnNi_mp-1221603_primitive_2-21</t>
  </si>
  <si>
    <t>TaNi2_mp-1157_primitive_101</t>
  </si>
  <si>
    <t>TiNi_mp-597_primitive_221</t>
  </si>
  <si>
    <t>In9Ni13_mp-641509_primitive_211</t>
  </si>
  <si>
    <t>YNi2_mp-1019_primitive_22-1</t>
  </si>
  <si>
    <t>Cs3Ni_mp-985605_primitive_101</t>
  </si>
  <si>
    <t>CuNi_mp-1225695_primitive_211</t>
  </si>
  <si>
    <t>CrNi2_mp-1077077_primitive_22-1</t>
  </si>
  <si>
    <t>VNi_mp-1216313_primitive_21-1</t>
  </si>
  <si>
    <t>InNi3_mp-22469_primitive_201</t>
  </si>
  <si>
    <t>Sc2Ni7_mp-1197416_primitive_102</t>
  </si>
  <si>
    <t>Fe3Ni_mp-1224827_primitive_110</t>
  </si>
  <si>
    <t>Zn22Ni3_mp-1207504_primitive_221</t>
  </si>
  <si>
    <t>GaNi2_mp-1224858_primitive_001</t>
  </si>
  <si>
    <t>NiGe2_mp-29900_primitive_2-21</t>
  </si>
  <si>
    <t>Hf2Ni_mp-861_primitive_221</t>
  </si>
  <si>
    <t>Fe3Ni2_mp-1225009_primitive_112</t>
  </si>
  <si>
    <t>ScNi3_mp-1186988_primitive_111</t>
  </si>
  <si>
    <t>In3Ni7_mp-1213091_primitive_2-1-1</t>
  </si>
  <si>
    <t>FeNi3_mp-1007855_primitive_1-10</t>
  </si>
  <si>
    <t>Ni2Mo_mp-784630_primitive_012</t>
  </si>
  <si>
    <t>Ni5Sb2_mp-2409_primitive_212</t>
  </si>
  <si>
    <t>GaNi_mp-1941_primitive_210</t>
  </si>
  <si>
    <t>CrNi_mp-1226232_primitive_10-2</t>
  </si>
  <si>
    <t>Zn3Ni_mp-1187948_primitive_211</t>
  </si>
  <si>
    <t>TiNi_mp-1048_primitive_120</t>
  </si>
  <si>
    <t>FeNi_mp-1224965_primitive_221</t>
  </si>
  <si>
    <t>Ni3Sn4_mp-20174_primitive_10-2</t>
  </si>
  <si>
    <t>Zr8Ni21_mp-30260_primitive_01-2</t>
  </si>
  <si>
    <t>Ni3Sn4_mp-20174_primitive_201</t>
  </si>
  <si>
    <t>CrNi2_mp-784631_primitive_120</t>
  </si>
  <si>
    <t>YNi3_mp-569196_primitive_211</t>
  </si>
  <si>
    <t>Y3Ni2_mp-582134_primitive_212</t>
  </si>
  <si>
    <t>ZnNi_mp-567903_primitive_211</t>
  </si>
  <si>
    <t>InNi3_mp-22469_primitive_001</t>
  </si>
  <si>
    <t>Ni4Sn3_mp-1221030_primitive_201</t>
  </si>
  <si>
    <t>NbNi3_mp-11513_primitive_210</t>
  </si>
  <si>
    <t>Cs3Ni_mp-985605_primitive_1-11</t>
  </si>
  <si>
    <t>In9Ni13_mp-641509_primitive_20-1</t>
  </si>
  <si>
    <t>CrNi3_mp-1007923_primitive_1-11</t>
  </si>
  <si>
    <t>TiNi_mp-640189_primitive_1-12</t>
  </si>
  <si>
    <t>CrNi_mp-1226232_primitive_21-2</t>
  </si>
  <si>
    <t>Cr3Ni_mp-1008275_primitive_211</t>
  </si>
  <si>
    <t>CuNi_mp-1184069_primitive_2-12</t>
  </si>
  <si>
    <t>Hf3Ni_mp-1184747_primitive_221</t>
  </si>
  <si>
    <t>CrNi2_mp-784631_primitive_210</t>
  </si>
  <si>
    <t>VNi3_mp-1216314_primitive_212</t>
  </si>
  <si>
    <t>HfNi_mp-1018056_primitive_110</t>
  </si>
  <si>
    <t>Zr3Ni_mp-1188073_primitive_212</t>
  </si>
  <si>
    <t>Zr8Ni21_mp-30260_primitive_1-1-1</t>
  </si>
  <si>
    <t>Ni4Mo_mp-11507_primitive_2-12</t>
  </si>
  <si>
    <t>VNi2_mp-11531_primitive_210</t>
  </si>
  <si>
    <t>TiNi3_mp-1409_primitive_111</t>
  </si>
  <si>
    <t>Ga21Ni5_mp-1225030_primitive_22-1</t>
  </si>
  <si>
    <t>VNi3_mp-1216317_primitive_212</t>
  </si>
  <si>
    <t>Ta2Ni_mp-1867_primitive_102</t>
  </si>
  <si>
    <t>TaNi3_mp-569776_primitive_22-1</t>
  </si>
  <si>
    <t>Fe3Ni_mp-1224780_primitive_221</t>
  </si>
  <si>
    <t>FeNi_mp-1224965_primitive_102</t>
  </si>
  <si>
    <t>Ni3Mo_mp-11506_primitive_100</t>
  </si>
  <si>
    <t>TiNi_mp-998945_primitive_111</t>
  </si>
  <si>
    <t>Ni2Ge_mp-1594_primitive_201</t>
  </si>
  <si>
    <t>NiSb_mp-810_primitive_201</t>
  </si>
  <si>
    <t>MnNi_mp-11500_primitive_110</t>
  </si>
  <si>
    <t>Ni_mp-23_primitive_211</t>
  </si>
  <si>
    <t>ZnNi3_mp-971804_primitive_2-12</t>
  </si>
  <si>
    <t>Ti3Ni_mp-1187671_primitive_001</t>
  </si>
  <si>
    <t>VNi3_mp-1216314_primitive_101</t>
  </si>
  <si>
    <t>Ti2Ni_mp-1808_primitive_211</t>
  </si>
  <si>
    <t>FeNi3_mp-1418_primitive_221</t>
  </si>
  <si>
    <t>Zr2Ni7_mp-2717_primitive_2-1-2</t>
  </si>
  <si>
    <t>Hf8Ni21_mp-27165_primitive_2-10</t>
  </si>
  <si>
    <t>HfNi_mp-1018056_primitive_1-12</t>
  </si>
  <si>
    <t>Ga21Ni5_mp-1225030_primitive_221</t>
  </si>
  <si>
    <t>HfNi_mp-1018056_primitive_211</t>
  </si>
  <si>
    <t>Ni2Ge_mp-17383_primitive_100</t>
  </si>
  <si>
    <t>YNi5_mp-2152_primitive_110</t>
  </si>
  <si>
    <t>MnNi_mp-1221588_primitive_110</t>
  </si>
  <si>
    <t>ZrNi5_mp-2439_primitive_21-1</t>
  </si>
  <si>
    <t>ScNi3_mp-1186988_primitive_110</t>
  </si>
  <si>
    <t>Ga3Ni2_mp-11397_primitive_212</t>
  </si>
  <si>
    <t>InNi_mp-19876_primitive_210</t>
  </si>
  <si>
    <t>Zr8Ni21_mp-30260_primitive_112</t>
  </si>
  <si>
    <t>In9Ni13_mp-641509_primitive_101</t>
  </si>
  <si>
    <t>TiNi_mp-1190013_primitive_100</t>
  </si>
  <si>
    <t>GaNi3_mp-1184034_primitive_211</t>
  </si>
  <si>
    <t>NiGe3_mp-976774_primitive_212</t>
  </si>
  <si>
    <t>TaNi3_mp-569776_primitive_10-2</t>
  </si>
  <si>
    <t>NbNi2_mp-1191285_primitive_221</t>
  </si>
  <si>
    <t>CrNi3_mp-1007975_primitive_2-1-1</t>
  </si>
  <si>
    <t>TiNi_mp-603347_primitive_102</t>
  </si>
  <si>
    <t>NiSn_mp-680646_primitive_120</t>
  </si>
  <si>
    <t>Cs3Ni_mp-985605_primitive_221</t>
  </si>
  <si>
    <t>CrNi_mp-1226232_primitive_111</t>
  </si>
  <si>
    <t>Zr9Ni11_mp-30814_primitive_110</t>
  </si>
  <si>
    <t>GaNi2_mp-570904_primitive_101</t>
  </si>
  <si>
    <t>Zr2Ni7_mp-2717_primitive_1-11</t>
  </si>
  <si>
    <t>FeNi_mp-1224965_primitive_100</t>
  </si>
  <si>
    <t>NiSb2_mp-19895_primitive_011</t>
  </si>
  <si>
    <t>MnNi_mp-1221603_primitive_110</t>
  </si>
  <si>
    <t>Ni3Pb_mp-976830_primitive_110</t>
  </si>
  <si>
    <t>ZrNi_mp-556_primitive_2-10</t>
  </si>
  <si>
    <t>Ti3Ni_mp-1187671_primitive_102</t>
  </si>
  <si>
    <t>TiNi_mp-603347_primitive_121</t>
  </si>
  <si>
    <t>TiNi_mp-640189_primitive_001</t>
  </si>
  <si>
    <t>Cr4Ni_mp-1226243_primitive_21-2</t>
  </si>
  <si>
    <t>CdNi_mp-985556_primitive_22-1</t>
  </si>
  <si>
    <t>Zr8Ni21_mp-30260_primitive_101</t>
  </si>
  <si>
    <t>TlNi_mp-11524_primitive_001</t>
  </si>
  <si>
    <t>TaNi2_mp-1157_primitive_100</t>
  </si>
  <si>
    <t>Hf3Ni7_mp-27166_primitive_1-1-1</t>
  </si>
  <si>
    <t>TiNi_mp-998945_primitive_221</t>
  </si>
  <si>
    <t>NiGe3_mp-976774_primitive_101</t>
  </si>
  <si>
    <t>CuNi_mp-1225695_primitive_100</t>
  </si>
  <si>
    <t>In3Ni2_mp-21385_primitive_201</t>
  </si>
  <si>
    <t>Ni3Mo_mp-11506_primitive_211</t>
  </si>
  <si>
    <t>MnNi_mp-1221588_primitive_221</t>
  </si>
  <si>
    <t>NbNi3_mp-1451_primitive_021</t>
  </si>
  <si>
    <t>CaNi5_mp-774_primitive_2-12</t>
  </si>
  <si>
    <t>CuNi_mp-1225687_primitive_201</t>
  </si>
  <si>
    <t>Hf3Ni7_mp-27166_primitive_12-1</t>
  </si>
  <si>
    <t>Fe3Ni_mp-1007862_primitive_2-21</t>
  </si>
  <si>
    <t>Hf3Ni7_mp-27166_primitive_1-22</t>
  </si>
  <si>
    <t>CrNi_mp-1226232_primitive_101</t>
  </si>
  <si>
    <t>NbNi2_mp-1191285_primitive_001</t>
  </si>
  <si>
    <t>Hf2Ni7_mp-1205858_primitive_20-1</t>
  </si>
  <si>
    <t>In3Ni7_mp-1213091_primitive_2-2-1</t>
  </si>
  <si>
    <t>Ni3Ag_mp-1100764_primitive_102</t>
  </si>
  <si>
    <t>Ni4Ge_mp-1220076_primitive_100</t>
  </si>
  <si>
    <t>NiPb_mp-569446_primitive_110</t>
  </si>
  <si>
    <t>CuNi3_mp-1184054_primitive_212</t>
  </si>
  <si>
    <t>Fe3Ni_mp-1007853_primitive_21-2</t>
  </si>
  <si>
    <t>Fe3Ni_mp-999189_primitive_210</t>
  </si>
  <si>
    <t>ZrNi_mp-556_primitive_212</t>
  </si>
  <si>
    <t>ScNi3_mp-1186988_primitive_102</t>
  </si>
  <si>
    <t>GaNi2_mp-570904_primitive_201</t>
  </si>
  <si>
    <t>TiNi_mp-1067248_primitive_1-12</t>
  </si>
  <si>
    <t>FeNi_mp-1224965_primitive_2-12</t>
  </si>
  <si>
    <t>NbNi3_mp-1451_primitive_210</t>
  </si>
  <si>
    <t>Y3Ni_mp-1105633_primitive_211</t>
  </si>
  <si>
    <t>Cs3Ni_mp-985605_primitive_11-1</t>
  </si>
  <si>
    <t>NiBi_mp-1220533_primitive_001</t>
  </si>
  <si>
    <t>Ga21Ni5_mp-1225030_primitive_1-1-2</t>
  </si>
  <si>
    <t>Cu3Ni_mp-1225698_primitive_100</t>
  </si>
  <si>
    <t>FeNi_mp-1224965_primitive_112</t>
  </si>
  <si>
    <t>CuNi_mp-1225695_primitive_201</t>
  </si>
  <si>
    <t>Cr2Ni_mp-1077252_primitive_20-1</t>
  </si>
  <si>
    <t>Ni3Sn_mp-1080147_primitive_121</t>
  </si>
  <si>
    <t>Ni_mp-23_primitive_110</t>
  </si>
  <si>
    <t>InNi3_mp-22469_primitive_102</t>
  </si>
  <si>
    <t>Zn11Ni2_mp-11532_primitive_100</t>
  </si>
  <si>
    <t>AlNi3_mp-2593_primitive_100</t>
  </si>
  <si>
    <t>Ni3Sb_mp-976847_primitive_111</t>
  </si>
  <si>
    <t>Ga3Ni5_mp-11398_primitive_101</t>
  </si>
  <si>
    <t>NiSb_mp-810_primitive_211</t>
  </si>
  <si>
    <t>HfNi3_mp-12174_primitive_211</t>
  </si>
  <si>
    <t>MnNi_mp-1221603_primitive_1-11</t>
  </si>
  <si>
    <t>CrNi3_mp-1007923_primitive_112</t>
  </si>
  <si>
    <t>CrNi3_mp-1226338_primitive_211</t>
  </si>
  <si>
    <t>In3Ni7_mp-1213091_primitive_1-12</t>
  </si>
  <si>
    <t>TaNi3_mp-891_primitive_201</t>
  </si>
  <si>
    <t>In3Ni7_mp-1213091_primitive_1-22</t>
  </si>
  <si>
    <t>Fe3Ni_mp-1007853_primitive_221</t>
  </si>
  <si>
    <t>CoNi3_mp-1183785_primitive_201</t>
  </si>
  <si>
    <t>In3Ni2_mp-21385_primitive_212</t>
  </si>
  <si>
    <t>TiNi_mp-1048_primitive_112</t>
  </si>
  <si>
    <t>CaNi_mp-1059707_primitive_111</t>
  </si>
  <si>
    <t>NiSb3_mp-1106023_primitive_22-1</t>
  </si>
  <si>
    <t>ZnNi_mp-429_primitive_111</t>
  </si>
  <si>
    <t>GaNi_mp-1941_primitive_111</t>
  </si>
  <si>
    <t>Y3Ni2_mp-582134_primitive_001</t>
  </si>
  <si>
    <t>Ni3Sn_mp-20112_primitive_221</t>
  </si>
  <si>
    <t>VNi3_mp-171_primitive_212</t>
  </si>
  <si>
    <t>Y2Ni7_mp-574339_primitive_10-2</t>
  </si>
  <si>
    <t>CoNi_mp-1226063_primitive_2-21</t>
  </si>
  <si>
    <t>Ga9Ni13_mp-21589_primitive_1-12</t>
  </si>
  <si>
    <t>Ni5Sb2_mp-2409_primitive_2-1-2</t>
  </si>
  <si>
    <t>CrNi_mp-1226232_primitive_212</t>
  </si>
  <si>
    <t>GaNi_mp-1941_primitive_100</t>
  </si>
  <si>
    <t>Zr2Ni7_mp-1188069_primitive_1-1-2</t>
  </si>
  <si>
    <t>Cd5Ni_mp-1229280_primitive_110</t>
  </si>
  <si>
    <t>Cd5Ni_mp-1229280_primitive_211</t>
  </si>
  <si>
    <t>CdNi_mp-985556_primitive_2-1-1</t>
  </si>
  <si>
    <t>V3Ni2_mp-1216708_primitive_011</t>
  </si>
  <si>
    <t>CuNi_mp-1225687_primitive_10-2</t>
  </si>
  <si>
    <t>Co3Ni_mp-1226559_primitive_212</t>
  </si>
  <si>
    <t>V3Ni2_mp-1216708_primitive_101</t>
  </si>
  <si>
    <t>ScNi3_mp-1186988_primitive_212</t>
  </si>
  <si>
    <t>Nb3Ni_mp-999394_primitive_212</t>
  </si>
  <si>
    <t>Ni3Sn4_mp-20174_primitive_211</t>
  </si>
  <si>
    <t>Ni5Ge3_mp-1428_primitive_100</t>
  </si>
  <si>
    <t>Ni5Ge2_mp-1200317_primitive_101</t>
  </si>
  <si>
    <t>CuNi3_mp-1225694_primitive_112</t>
  </si>
  <si>
    <t>Hf7Ni10_mp-1198091_primitive_212</t>
  </si>
  <si>
    <t>Ga3Ni5_mp-11398_primitive_102</t>
  </si>
  <si>
    <t>VNi_mp-1216313_primitive_101</t>
  </si>
  <si>
    <t>Ni3Ag_mp-1100764_primitive_101</t>
  </si>
  <si>
    <t>Fe3Ni2_mp-1225009_primitive_201</t>
  </si>
  <si>
    <t>Ni7Ge4_mp-1219818_primitive_221</t>
  </si>
  <si>
    <t>Zr8Ni21_mp-30260_primitive_012</t>
  </si>
  <si>
    <t>NbNi3_mp-11513_primitive_22-1</t>
  </si>
  <si>
    <t>Ni2Ge_mp-1594_primitive_001</t>
  </si>
  <si>
    <t>MnNi_mp-1221603_primitive_111</t>
  </si>
  <si>
    <t>ZrNi3_mp-485_primitive_210</t>
  </si>
  <si>
    <t>ZrNi_mp-556_primitive_201</t>
  </si>
  <si>
    <t>In3Ni_mp-1184929_primitive_2-21</t>
  </si>
  <si>
    <t>Cr3Ni_mp-1008284_primitive_21-1</t>
  </si>
  <si>
    <t>Ni3Sn_mp-20112_primitive_212</t>
  </si>
  <si>
    <t>In3Ni7_mp-1213091_primitive_11-2</t>
  </si>
  <si>
    <t>Zr3Ni_mp-1188073_primitive_102</t>
  </si>
  <si>
    <t>Zr2Ni7_mp-1188069_primitive_1-11</t>
  </si>
  <si>
    <t>Ga9Ni13_mp-21589_primitive_2-12</t>
  </si>
  <si>
    <t>Nb6Ni7_mp-1105044_primitive_21-2</t>
  </si>
  <si>
    <t>Hf2Ni7_mp-1205858_primitive_2-12</t>
  </si>
  <si>
    <t>MnNi_mp-1797_primitive_210</t>
  </si>
  <si>
    <t>Zr2Ni7_mp-2717_primitive_221</t>
  </si>
  <si>
    <t>ZnNi3_mp-971804_primitive_112</t>
  </si>
  <si>
    <t>Hf8Ni21_mp-27165_primitive_2-21</t>
  </si>
  <si>
    <t>CuNi3_mp-1225694_primitive_2-10</t>
  </si>
  <si>
    <t>Ga3Ni2_mp-11397_primitive_201</t>
  </si>
  <si>
    <t>InNi_mp-20997_primitive_110</t>
  </si>
  <si>
    <t>CoNi3_mp-1183751_primitive_111</t>
  </si>
  <si>
    <t>FeNi3_mp-1418_primitive_211</t>
  </si>
  <si>
    <t>Cs3Ni_mp-985605_primitive_112</t>
  </si>
  <si>
    <t>FeNi3_mp-1007854_primitive_211</t>
  </si>
  <si>
    <t>Ni7Ge4_mp-1219818_primitive_110</t>
  </si>
  <si>
    <t>MnNi3_mp-11501_primitive_221</t>
  </si>
  <si>
    <t>Nb6Ni7_mp-1105044_primitive_102</t>
  </si>
  <si>
    <t>Fe2Ni_mp-1224697_primitive_001</t>
  </si>
  <si>
    <t>Hf2Ni7_mp-1205858_primitive_2-1-1</t>
  </si>
  <si>
    <t>NiAg3_mp-976762_primitive_2-21</t>
  </si>
  <si>
    <t>MnNi_mp-1221588_primitive_10-2</t>
  </si>
  <si>
    <t>Ni3Au_mp-976818_primitive_100</t>
  </si>
  <si>
    <t>Zr8Ni21_mp-30260_primitive_010</t>
  </si>
  <si>
    <t>Y2Ni7_mp-574339_primitive_2-12</t>
  </si>
  <si>
    <t>TiNi3_mp-1409_primitive_101</t>
  </si>
  <si>
    <t>CuNi3_mp-1184054_primitive_2-21</t>
  </si>
  <si>
    <t>Ni3Sb_mp-672371_primitive_100</t>
  </si>
  <si>
    <t>NiBi3_mp-23179_primitive_100</t>
  </si>
  <si>
    <t>CrNi3_mp-1007923_primitive_22-1</t>
  </si>
  <si>
    <t>NiSn_mp-680646_primitive_012</t>
  </si>
  <si>
    <t>ScNi5_mp-570673_primitive_110</t>
  </si>
  <si>
    <t>MnNi_mp-11500_primitive_210</t>
  </si>
  <si>
    <t>Ni2Ge_mp-17383_primitive_120</t>
  </si>
  <si>
    <t>ZnNi_mp-429_primitive_102</t>
  </si>
  <si>
    <t>Ga3Ni5_mp-11398_primitive_001</t>
  </si>
  <si>
    <t>NiGe3_mp-976774_primitive_11-1</t>
  </si>
  <si>
    <t>HfNi2_mp-30708_primitive_221</t>
  </si>
  <si>
    <t>Cr4Ni_mp-1226243_primitive_12-1</t>
  </si>
  <si>
    <t>Ga3Ni5_mp-11398_primitive_212</t>
  </si>
  <si>
    <t>Ni3Sn_mp-20112_primitive_210</t>
  </si>
  <si>
    <t>NiGe2_mp-29900_primitive_001</t>
  </si>
  <si>
    <t>CdNi_mp-11310_primitive_21-1</t>
  </si>
  <si>
    <t>TcNi_mp-1217408_primitive_212</t>
  </si>
  <si>
    <t>Ti2Ni_mp-1808_primitive_2-1-1</t>
  </si>
  <si>
    <t>Ga3Ni5_mp-11398_primitive_2-12</t>
  </si>
  <si>
    <t>Fe3Ni2_mp-1225009_primitive_102</t>
  </si>
  <si>
    <t>GaNi2_mp-570904_primitive_102</t>
  </si>
  <si>
    <t>CaNi2_mp-2295_primitive_22-1</t>
  </si>
  <si>
    <t>Zr8Ni21_mp-30260_primitive_2-1-1</t>
  </si>
  <si>
    <t>In3Ni7_mp-1213091_primitive_110</t>
  </si>
  <si>
    <t>GaNi3_mp-1184034_primitive_21-1</t>
  </si>
  <si>
    <t>Zn3Ni_mp-1187948_primitive_102</t>
  </si>
  <si>
    <t>NiSn_mp-680646_primitive_111</t>
  </si>
  <si>
    <t>Zr7Ni10_mp-680655_primitive_221</t>
  </si>
  <si>
    <t>TiNi_mp-1067248_primitive_211</t>
  </si>
  <si>
    <t>Ga4Ni3_mp-30655_primitive_221</t>
  </si>
  <si>
    <t>Y2Ni7_mp-574339_primitive_100</t>
  </si>
  <si>
    <t>Ni4Sn3_mp-1221030_primitive_112</t>
  </si>
  <si>
    <t>Hf3Ni_mp-1184747_primitive_001</t>
  </si>
  <si>
    <t>NiBi_mp-22861_primitive_102</t>
  </si>
  <si>
    <t>VNi3_mp-1216317_primitive_21-2</t>
  </si>
  <si>
    <t>In3Ni_mp-1184929_primitive_211</t>
  </si>
  <si>
    <t>Ni2Mo_mp-784630_primitive_221</t>
  </si>
  <si>
    <t>CrNi2_mp-784631_primitive_211</t>
  </si>
  <si>
    <t>TaNi3_mp-569776_primitive_122</t>
  </si>
  <si>
    <t>TiNi3_mp-1409_primitive_221</t>
  </si>
  <si>
    <t>Fe2Ni_mp-1077745_primitive_110</t>
  </si>
  <si>
    <t>Ni3Sn2_mp-669720_primitive_001</t>
  </si>
  <si>
    <t>NiBi_mp-22861_primitive_100</t>
  </si>
  <si>
    <t>CuNi3_mp-1184054_primitive_102</t>
  </si>
  <si>
    <t>Ni5Ge3_mp-1428_primitive_2-1-2</t>
  </si>
  <si>
    <t>VNi3_mp-171_primitive_102</t>
  </si>
  <si>
    <t>Cu3Ni_mp-1225698_primitive_1-12</t>
  </si>
  <si>
    <t>Ni5Ge3_mp-1428_primitive_21-1</t>
  </si>
  <si>
    <t>TiNi_mp-1216890_primitive_102</t>
  </si>
  <si>
    <t>NiGe2_mp-29900_primitive_2-11</t>
  </si>
  <si>
    <t>Fe3Ni_mp-1224780_primitive_110</t>
  </si>
  <si>
    <t>MnNi_mp-1797_primitive_001</t>
  </si>
  <si>
    <t>Zr6Ni23_mp-1194271_primitive_211</t>
  </si>
  <si>
    <t>Ti3Ni_mp-981209_primitive_100</t>
  </si>
  <si>
    <t>V3Ni2_mp-1216708_primitive_112</t>
  </si>
  <si>
    <t>CoNi3_mp-1183751_primitive_211</t>
  </si>
  <si>
    <t>CrNi3_mp-1226338_primitive_201</t>
  </si>
  <si>
    <t>CdNi_mp-11310_primitive_22-1</t>
  </si>
  <si>
    <t>In3Ni7_mp-1213091_primitive_010</t>
  </si>
  <si>
    <t>Y2Ni17_mp-1196175_primitive_211</t>
  </si>
  <si>
    <t>Cr2Ni_mp-1077252_primitive_110</t>
  </si>
  <si>
    <t>AlNi3_mp-2593_primitive_210</t>
  </si>
  <si>
    <t>Ti3Ni_mp-1187671_primitive_111</t>
  </si>
  <si>
    <t>TiNi_mp-1067475_primitive_100</t>
  </si>
  <si>
    <t>Ga9Ni13_mp-21589_primitive_1-1-1</t>
  </si>
  <si>
    <t>NiGe3_mp-976774_primitive_2-12</t>
  </si>
  <si>
    <t>TiNi_mp-2716_primitive_212</t>
  </si>
  <si>
    <t>TaNi2_mp-1157_primitive_212</t>
  </si>
  <si>
    <t>CrNi3_mp-1226338_primitive_20-1</t>
  </si>
  <si>
    <t>TiNi_mp-998945_primitive_201</t>
  </si>
  <si>
    <t>CrNi3_mp-1007974_primitive_210</t>
  </si>
  <si>
    <t>Y3Ni_mp-1105633_primitive_101</t>
  </si>
  <si>
    <t>TiNi_mp-1048_primitive_012</t>
  </si>
  <si>
    <t>HfNi5_mp-569516_primitive_21-1</t>
  </si>
  <si>
    <t>MnNi_mp-1221588_primitive_102</t>
  </si>
  <si>
    <t>TiNi_mp-1067248_primitive_001</t>
  </si>
  <si>
    <t>YNi_mp-1364_primitive_212</t>
  </si>
  <si>
    <t>TiNi_mp-597_primitive_211</t>
  </si>
  <si>
    <t>NiAu3_mp-976806_primitive_101</t>
  </si>
  <si>
    <t>NiAu3_mp-976806_primitive_001</t>
  </si>
  <si>
    <t>CdNi_mp-985556_primitive_211</t>
  </si>
  <si>
    <t>ScNi2_mp-850_primitive_22-1</t>
  </si>
  <si>
    <t>ScNi2_mp-850_primitive_20-1</t>
  </si>
  <si>
    <t>CuNi3_mp-1184054_primitive_1-10</t>
  </si>
  <si>
    <t>Ni2Ge_mp-17383_primitive_221</t>
  </si>
  <si>
    <t>Ni4Ge_mp-1220076_primitive_102</t>
  </si>
  <si>
    <t>Y2Ni7_mp-574339_primitive_20-1</t>
  </si>
  <si>
    <t>NiBi_mp-1220533_primitive_102</t>
  </si>
  <si>
    <t>Hf2Ni_mp-861_primitive_101</t>
  </si>
  <si>
    <t>Ni4Mo_mp-11507_primitive_2-11</t>
  </si>
  <si>
    <t>FeNi_mp-1224976_primitive_2-12</t>
  </si>
  <si>
    <t>NiBi3_mp-23179_primitive_221</t>
  </si>
  <si>
    <t>TaNi_mp-1217954_primitive_21-1</t>
  </si>
  <si>
    <t>Hf7Ni10_mp-1198091_primitive_101</t>
  </si>
  <si>
    <t>NiGe3_mp-1186341_primitive_211</t>
  </si>
  <si>
    <t>Zr9Ni11_mp-30814_primitive_1-10</t>
  </si>
  <si>
    <t>HfNi3_mp-7285_primitive_21-2</t>
  </si>
  <si>
    <t>ZnNi3_mp-971758_primitive_221</t>
  </si>
  <si>
    <t>Ti2Ni_mp-1808_primitive_20-1</t>
  </si>
  <si>
    <t>Y2Ni7_mp-1201276_primitive_102</t>
  </si>
  <si>
    <t>CrNi2_mp-784631_primitive_122</t>
  </si>
  <si>
    <t>ZnNi3_mp-971758_primitive_210</t>
  </si>
  <si>
    <t>Zr2Ni7_mp-1188069_primitive_111</t>
  </si>
  <si>
    <t>Sc2Ni7_mp-1197416_primitive_221</t>
  </si>
  <si>
    <t>V3Ni_mp-7226_primitive_211</t>
  </si>
  <si>
    <t>In3Ni7_mp-1213091_primitive_12-2</t>
  </si>
  <si>
    <t>In3Ni7_mp-1213091_primitive_01-2</t>
  </si>
  <si>
    <t>YNi_mp-1364_primitive_110</t>
  </si>
  <si>
    <t>ZrNi5_mp-2439_primitive_21-2</t>
  </si>
  <si>
    <t>In3Ni7_mp-1213091_primitive_12-1</t>
  </si>
  <si>
    <t>TiNi_mp-640189_primitive_2-11</t>
  </si>
  <si>
    <t>Fe3Ni_mp-1007862_primitive_102</t>
  </si>
  <si>
    <t>TiNi_mp-1067248_primitive_111</t>
  </si>
  <si>
    <t>Cu3Ni_mp-1225698_primitive_210</t>
  </si>
  <si>
    <t>Hf3Ni7_mp-27166_primitive_1-11</t>
  </si>
  <si>
    <t>Cr3Ni_mp-1008284_primitive_101</t>
  </si>
  <si>
    <t>CoNi_mp-1226076_primitive_100</t>
  </si>
  <si>
    <t>FeNi_mp-1224976_primitive_21-1</t>
  </si>
  <si>
    <t>Zr7Ni10_mp-636525_primitive_112</t>
  </si>
  <si>
    <t>Ni2Ge_mp-17383_primitive_110</t>
  </si>
  <si>
    <t>Ti3Ni_mp-1187671_primitive_100</t>
  </si>
  <si>
    <t>Ni5Sb2_mp-2409_primitive_110</t>
  </si>
  <si>
    <t>Ni3Sb_mp-976893_primitive_110</t>
  </si>
  <si>
    <t>GaNi3_mp-1184058_primitive_212</t>
  </si>
  <si>
    <t>CuNi_mp-1184069_primitive_210</t>
  </si>
  <si>
    <t>VNi3_mp-1216317_primitive_110</t>
  </si>
  <si>
    <t>In7Ni3_mp-1212307_primitive_210</t>
  </si>
  <si>
    <t>VNi3_mp-1216317_primitive_20-1</t>
  </si>
  <si>
    <t>Nb3Ni_mp-999437_primitive_110</t>
  </si>
  <si>
    <t>NiGe3_mp-976774_primitive_110</t>
  </si>
  <si>
    <t>CoNi_mp-1226076_primitive_20-1</t>
  </si>
  <si>
    <t>Zr9Ni11_mp-30814_primitive_101</t>
  </si>
  <si>
    <t>Fe3Ni_mp-1007853_primitive_211</t>
  </si>
  <si>
    <t>NiBi3_mp-23179_primitive_112</t>
  </si>
  <si>
    <t>CuNi_mp-1184069_primitive_201</t>
  </si>
  <si>
    <t>Sc2Ni7_mp-1197416_primitive_2-12</t>
  </si>
  <si>
    <t>Ta2Ni_mp-1101992_primitive_212</t>
  </si>
  <si>
    <t>CuNi_mp-1225695_primitive_001</t>
  </si>
  <si>
    <t>Hf3Ni7_mp-27166_primitive_122</t>
  </si>
  <si>
    <t>Zn3Ni_mp-971941_primitive_22-1</t>
  </si>
  <si>
    <t>Ta2Ni_mp-1867_primitive_1-10</t>
  </si>
  <si>
    <t>Ni3Sn_mp-1080147_primitive_120</t>
  </si>
  <si>
    <t>Zr8Ni21_mp-30260_primitive_212</t>
  </si>
  <si>
    <t>ZnNi3_mp-971804_primitive_1-11</t>
  </si>
  <si>
    <t>CuNi_mp-1225695_primitive_1-12</t>
  </si>
  <si>
    <t>ZrNi2_mp-2250_primitive_22-1</t>
  </si>
  <si>
    <t>VNi2_mp-11531_primitive_102</t>
  </si>
  <si>
    <t>Hf3Ni7_mp-27166_primitive_102</t>
  </si>
  <si>
    <t>MnNi_mp-1221588_primitive_10-1</t>
  </si>
  <si>
    <t>Zn3Ni_mp-971941_primitive_1-10</t>
  </si>
  <si>
    <t>Ni3Sb_mp-10260_primitive_110</t>
  </si>
  <si>
    <t>CoNi_mp-1226063_primitive_2-12</t>
  </si>
  <si>
    <t>Co3Ni_mp-1008349_primitive_211</t>
  </si>
  <si>
    <t>TiNi_mp-603347_primitive_221</t>
  </si>
  <si>
    <t>YNi3_mp-569196_primitive_201</t>
  </si>
  <si>
    <t>Ni5Ge3_mp-1428_primitive_221</t>
  </si>
  <si>
    <t>Zn3Ni_mp-1187948_primitive_2-12</t>
  </si>
  <si>
    <t>In3Ni2_mp-21385_primitive_100</t>
  </si>
  <si>
    <t>Hf2Ni7_mp-1205858_primitive_21-1</t>
  </si>
  <si>
    <t>V3Ni2_mp-1216708_primitive_001</t>
  </si>
  <si>
    <t>Ni3Mo_mp-11506_primitive_120</t>
  </si>
  <si>
    <t>Hf3Ni_mp-1184570_primitive_211</t>
  </si>
  <si>
    <t>CdNi_mp-985556_primitive_20-1</t>
  </si>
  <si>
    <t>TaNi3_mp-891_primitive_211</t>
  </si>
  <si>
    <t>Ca4Ni_mp-1214129_primitive_221</t>
  </si>
  <si>
    <t>VNi3_mp-1216314_primitive_201</t>
  </si>
  <si>
    <t>Ni3Ge_mp-21008_primitive_110</t>
  </si>
  <si>
    <t>Fe3Ni_mp-1007853_primitive_22-1</t>
  </si>
  <si>
    <t>FeNi3_mp-1079337_primitive_100</t>
  </si>
  <si>
    <t>FeNi_mp-1224976_primitive_100</t>
  </si>
  <si>
    <t>NiAg3_mp-976762_primitive_102</t>
  </si>
  <si>
    <t>Fe3Ni_mp-1224780_primitive_212</t>
  </si>
  <si>
    <t>Ni2Mo_mp-784630_primitive_10-1</t>
  </si>
  <si>
    <t>Ni3Sn2_mp-669720_primitive_221</t>
  </si>
  <si>
    <t>Cr4Ni_mp-1226243_primitive_1-1-2</t>
  </si>
  <si>
    <t>NiAg3_mp-976762_primitive_2-11</t>
  </si>
  <si>
    <t>M</t>
  </si>
  <si>
    <t>UB</t>
  </si>
  <si>
    <t>LB</t>
  </si>
  <si>
    <t>v_Binding_energy_mean</t>
  </si>
  <si>
    <t>v_Binding_energy_std</t>
  </si>
  <si>
    <t>std</t>
  </si>
  <si>
    <t>cif_id</t>
  </si>
  <si>
    <t>Binding_energy</t>
  </si>
  <si>
    <t>Energy_barrier</t>
  </si>
  <si>
    <t>prime_struct</t>
  </si>
  <si>
    <t>Ni_mp-23_primitive</t>
  </si>
  <si>
    <t>InNi2_mp-21092_primitive</t>
  </si>
  <si>
    <t>InNi3_mp-22784_primitive</t>
  </si>
  <si>
    <t>In3Ni2_mp-21385_primitive</t>
  </si>
  <si>
    <t>GaNi_mp-1941_primitive</t>
  </si>
  <si>
    <t>GaNi_mp-1941_primitive_200</t>
  </si>
  <si>
    <t>Ga3Ni2_mp-11397_primitive</t>
  </si>
  <si>
    <t>ZnNi3_mp-971758_primitive</t>
  </si>
  <si>
    <t>ZnNi_mp-1486_primitive</t>
  </si>
  <si>
    <t>ZnNi_mp-1486_primitive_101</t>
  </si>
  <si>
    <t>NiSb_mp-810_primitive</t>
  </si>
  <si>
    <t>NiBi_mp-999318_primitive</t>
  </si>
  <si>
    <t>Ni3Sn_mp-20112_primitive</t>
  </si>
  <si>
    <t>Ni3Sn4_mp-20174_primitive</t>
  </si>
  <si>
    <t>FeNi_mp-2213_primitive</t>
  </si>
  <si>
    <t>Ni3Ge_mp-21008_primitive</t>
  </si>
  <si>
    <t>CuNi_mp-1225695_primitive</t>
  </si>
  <si>
    <t>Ni3Pb_mp-976830_primitive</t>
  </si>
  <si>
    <t>CoNi3_mp-1183751_primitive</t>
  </si>
  <si>
    <t>CoNi_mp-1006883_primitive</t>
  </si>
  <si>
    <t>CrNi3_mp-1007974_primitive</t>
  </si>
  <si>
    <t>TcNi_mp-1217408_primitive_1-11</t>
  </si>
  <si>
    <t>TcNi_mp-1217408_primitive</t>
  </si>
  <si>
    <t>TlNi_mp-11524_primitive</t>
  </si>
  <si>
    <t>MnNi3_mp-11501_primitive</t>
  </si>
  <si>
    <t>VNi3_mp-1216314_primitive</t>
  </si>
  <si>
    <t>Ni4W_mp-30811_primitive</t>
  </si>
  <si>
    <t>Ni3Ag_mp-1100764_primitive</t>
  </si>
  <si>
    <t>Ni3Mo_mp-11506_primitive</t>
  </si>
  <si>
    <t>TiNi_mp-571_primitive</t>
  </si>
  <si>
    <t>ZrNi3_mp-485_primitive_2-21</t>
  </si>
  <si>
    <t>ZrNi3_mp-485_primitive</t>
  </si>
  <si>
    <t>TaNi3_mp-570491_primitive_02-1</t>
  </si>
  <si>
    <t>TaNi3_mp-570491_primitive</t>
  </si>
  <si>
    <t>AlNi_mp-1487_primitive</t>
  </si>
  <si>
    <t>AlNi3_mp-2593_primitive_200</t>
  </si>
  <si>
    <t>AlNi3_mp-2593_primitive</t>
  </si>
  <si>
    <t>AlNi_mp-1487_primitive_101</t>
  </si>
  <si>
    <t>HfNi_mp-1018056_primitive</t>
  </si>
  <si>
    <t>CdNi_mp-985556_primitive_2-12</t>
  </si>
  <si>
    <t>CdNi_mp-985556_primitive</t>
  </si>
  <si>
    <t>Cd3Ni_mp-1183624_primitive</t>
  </si>
  <si>
    <t>Ni3Bi_mp-976799_primitive</t>
  </si>
  <si>
    <t>Ni3Sb_mp-10260_primitive</t>
  </si>
  <si>
    <t>NiSb2_mp-19895_primitive</t>
  </si>
  <si>
    <t>NiPb_mp-569446_primitive</t>
  </si>
  <si>
    <t>Zn3Ni_mp-1187948_primitive</t>
  </si>
  <si>
    <t>InNi_mp-20997_primitive</t>
  </si>
  <si>
    <t>GaNi3_mp-815_primitive</t>
  </si>
  <si>
    <t>Ni3Sb_mp-10260_primitive_210</t>
  </si>
  <si>
    <t>Zn3Ni_mp-1187948_primitive_1-11</t>
  </si>
  <si>
    <t>GaNi3_mp-815_primitive_200</t>
  </si>
  <si>
    <t>NiSb3_mp-1106023_primitive</t>
  </si>
  <si>
    <t>Ni5Sb2_mp-2409_primitive</t>
  </si>
  <si>
    <t>Ga3Ni5_mp-11398_primitive</t>
  </si>
  <si>
    <t>Ga7Ni3_mp-16852_primitive</t>
  </si>
  <si>
    <t>In7Ni3_mp-1212307_primitive</t>
  </si>
  <si>
    <t>CDF</t>
  </si>
  <si>
    <t>NiSb3_mp-1106023_primitive_2-1-2</t>
  </si>
  <si>
    <t>Ni5Sb2_mp-2409_primitive_20-2</t>
  </si>
  <si>
    <t>In7Ni3_mp-1212307_21-1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</si>
</sst>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raw_predictions!$H$1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raw_predictions!$A$2:$A$3388</c:f>
              <c:strCache>
                <c:ptCount val="3386"/>
                <c:pt idx="0">
                  <c:v>AlNi_mp-1487_primitive_100</c:v>
                </c:pt>
                <c:pt idx="1">
                  <c:v>AlNi_mp-1487_primitive_111</c:v>
                </c:pt>
                <c:pt idx="2">
                  <c:v>NiSb3_mp-1106023_primitive_11-1</c:v>
                </c:pt>
                <c:pt idx="3">
                  <c:v>NiBi3_mp-23179_primitive_100</c:v>
                </c:pt>
                <c:pt idx="4">
                  <c:v>Ta5Ni_mp-1191664_primitive_20-1</c:v>
                </c:pt>
                <c:pt idx="5">
                  <c:v>NiSb2_mp-19895_primitive_010</c:v>
                </c:pt>
                <c:pt idx="6">
                  <c:v>In9Ni13_mp-641509_primitive_1-11</c:v>
                </c:pt>
                <c:pt idx="7">
                  <c:v>Ta5Ni_mp-1191664_primitive_21-1</c:v>
                </c:pt>
                <c:pt idx="8">
                  <c:v>Ni3Sn2_mp-669720_primitive_011</c:v>
                </c:pt>
                <c:pt idx="9">
                  <c:v>NiSb2_mp-19895_primitive_212</c:v>
                </c:pt>
                <c:pt idx="10">
                  <c:v>NiBi3_mp-23179_primitive_021</c:v>
                </c:pt>
                <c:pt idx="11">
                  <c:v>NiBi3_mp-23179_primitive_012</c:v>
                </c:pt>
                <c:pt idx="12">
                  <c:v>Ta5Ni_mp-1191664_primitive_221</c:v>
                </c:pt>
                <c:pt idx="13">
                  <c:v>NiBi3_mp-23179_primitive_010</c:v>
                </c:pt>
                <c:pt idx="14">
                  <c:v>NiBi3_mp-23179_primitive_101</c:v>
                </c:pt>
                <c:pt idx="15">
                  <c:v>Ta5Ni_mp-1191664_primitive_2-1-1</c:v>
                </c:pt>
                <c:pt idx="16">
                  <c:v>AlNi_mp-1487_primitive_210</c:v>
                </c:pt>
                <c:pt idx="17">
                  <c:v>NiBi3_mp-23179_primitive_212</c:v>
                </c:pt>
                <c:pt idx="18">
                  <c:v>NiBi3_mp-23179_primitive_210</c:v>
                </c:pt>
                <c:pt idx="19">
                  <c:v>Ni3Bi_mp-976799_primitive_211</c:v>
                </c:pt>
                <c:pt idx="20">
                  <c:v>Ni3Sb_mp-672371_primitive_211</c:v>
                </c:pt>
                <c:pt idx="21">
                  <c:v>NiBi3_mp-23179_primitive_102</c:v>
                </c:pt>
                <c:pt idx="22">
                  <c:v>NiBi3_mp-23179_primitive_011</c:v>
                </c:pt>
                <c:pt idx="23">
                  <c:v>NiBi3_mp-23179_primitive_110</c:v>
                </c:pt>
                <c:pt idx="24">
                  <c:v>NiBi3_mp-23179_primitive_201</c:v>
                </c:pt>
                <c:pt idx="25">
                  <c:v>Ta5Ni_mp-1191664_primitive_110</c:v>
                </c:pt>
                <c:pt idx="26">
                  <c:v>GaNi2_mp-1224858_primitive_001</c:v>
                </c:pt>
                <c:pt idx="27">
                  <c:v>Ta2Ni_mp-1101992_primitive_102</c:v>
                </c:pt>
                <c:pt idx="28">
                  <c:v>Ta5Ni_mp-1191664_primitive_22-1</c:v>
                </c:pt>
                <c:pt idx="29">
                  <c:v>NiBi3_mp-23179_primitive_120</c:v>
                </c:pt>
                <c:pt idx="30">
                  <c:v>NiBi3_mp-23179_primitive_221</c:v>
                </c:pt>
                <c:pt idx="31">
                  <c:v>AlNi_mp-1487_primitive_221</c:v>
                </c:pt>
                <c:pt idx="32">
                  <c:v>NiBi3_mp-23179_primitive_211</c:v>
                </c:pt>
                <c:pt idx="33">
                  <c:v>NiBi3_mp-23179_primitive_112</c:v>
                </c:pt>
                <c:pt idx="34">
                  <c:v>Ta5Ni_mp-1191664_primitive_211</c:v>
                </c:pt>
                <c:pt idx="35">
                  <c:v>Ta2Ni_mp-1867_primitive_102</c:v>
                </c:pt>
                <c:pt idx="36">
                  <c:v>NiBi3_mp-23179_primitive_111</c:v>
                </c:pt>
                <c:pt idx="37">
                  <c:v>NiSb2_mp-19895_primitive_021</c:v>
                </c:pt>
                <c:pt idx="38">
                  <c:v>NiSb2_mp-19895_primitive_101</c:v>
                </c:pt>
                <c:pt idx="39">
                  <c:v>Ta2Ni_mp-1101992_primitive_101</c:v>
                </c:pt>
                <c:pt idx="40">
                  <c:v>In9Ni13_mp-641509_primitive_1-1-1</c:v>
                </c:pt>
                <c:pt idx="41">
                  <c:v>NiBi3_mp-23179_primitive_122</c:v>
                </c:pt>
                <c:pt idx="42">
                  <c:v>Ta2Ni_mp-1101992_primitive_210</c:v>
                </c:pt>
                <c:pt idx="43">
                  <c:v>Ta5Ni_mp-1191664_primitive_21-2</c:v>
                </c:pt>
                <c:pt idx="44">
                  <c:v>Zn22Ni3_mp-1207504_primitive_1-1-1</c:v>
                </c:pt>
                <c:pt idx="45">
                  <c:v>NiSb2_mp-19895_primitive_112</c:v>
                </c:pt>
                <c:pt idx="46">
                  <c:v>Zn22Ni3_mp-1207504_primitive_2-2-1</c:v>
                </c:pt>
                <c:pt idx="47">
                  <c:v>Ta2Ni_mp-1101992_primitive_221</c:v>
                </c:pt>
                <c:pt idx="48">
                  <c:v>Cd5Ni_mp-1229280_primitive_111</c:v>
                </c:pt>
                <c:pt idx="49">
                  <c:v>Ni5Sb2_mp-2409_primitive_101</c:v>
                </c:pt>
                <c:pt idx="50">
                  <c:v>NiSb2_mp-19895_primitive_001</c:v>
                </c:pt>
                <c:pt idx="51">
                  <c:v>Ta2Ni_mp-1101992_primitive_212</c:v>
                </c:pt>
                <c:pt idx="52">
                  <c:v>Zn22Ni3_mp-1207504_primitive_20-1</c:v>
                </c:pt>
                <c:pt idx="53">
                  <c:v>Ta2Ni_mp-1101992_primitive_111</c:v>
                </c:pt>
                <c:pt idx="54">
                  <c:v>NiSb2_mp-19895_primitive_122</c:v>
                </c:pt>
                <c:pt idx="55">
                  <c:v>Zn11Ni2_mp-11532_primitive_21-1</c:v>
                </c:pt>
                <c:pt idx="56">
                  <c:v>TaNi_mp-1217954_primitive_10-1</c:v>
                </c:pt>
                <c:pt idx="57">
                  <c:v>Ta2Ni_mp-1101992_primitive_211</c:v>
                </c:pt>
                <c:pt idx="58">
                  <c:v>Zn22Ni3_mp-1207504_primitive_101</c:v>
                </c:pt>
                <c:pt idx="59">
                  <c:v>Zn22Ni3_mp-1207504_primitive_2-12</c:v>
                </c:pt>
                <c:pt idx="60">
                  <c:v>Ta2Ni_mp-1101992_primitive_110</c:v>
                </c:pt>
                <c:pt idx="61">
                  <c:v>Ta2Ni_mp-1101992_primitive_001</c:v>
                </c:pt>
                <c:pt idx="62">
                  <c:v>Zn22Ni3_mp-1207504_primitive_210</c:v>
                </c:pt>
                <c:pt idx="63">
                  <c:v>Ta2Ni_mp-1867_primitive_211</c:v>
                </c:pt>
                <c:pt idx="64">
                  <c:v>Zn22Ni3_mp-1207504_primitive_2-21</c:v>
                </c:pt>
                <c:pt idx="65">
                  <c:v>Ta2Ni_mp-1867_primitive_210</c:v>
                </c:pt>
                <c:pt idx="66">
                  <c:v>Zn22Ni3_mp-1207504_primitive_001</c:v>
                </c:pt>
                <c:pt idx="67">
                  <c:v>Zn22Ni3_mp-1207504_primitive_1-11</c:v>
                </c:pt>
                <c:pt idx="68">
                  <c:v>Ni3Sb_mp-672371_primitive_101</c:v>
                </c:pt>
                <c:pt idx="69">
                  <c:v>Ta2Ni_mp-1867_primitive_22-1</c:v>
                </c:pt>
                <c:pt idx="70">
                  <c:v>Cd5Ni_mp-1229280_primitive_110</c:v>
                </c:pt>
                <c:pt idx="71">
                  <c:v>InNi_mp-19876_primitive_101</c:v>
                </c:pt>
                <c:pt idx="72">
                  <c:v>Ni3Bi_mp-976799_primitive_221</c:v>
                </c:pt>
                <c:pt idx="73">
                  <c:v>Zn22Ni3_mp-1207504_primitive_212</c:v>
                </c:pt>
                <c:pt idx="74">
                  <c:v>Zn22Ni3_mp-1207504_primitive_2-11</c:v>
                </c:pt>
                <c:pt idx="75">
                  <c:v>NiBi_mp-1220533_primitive_2-21</c:v>
                </c:pt>
                <c:pt idx="76">
                  <c:v>In9Ni13_mp-641509_primitive_2-11</c:v>
                </c:pt>
                <c:pt idx="77">
                  <c:v>InNi_mp-19876_primitive_100</c:v>
                </c:pt>
                <c:pt idx="78">
                  <c:v>In9Ni13_mp-641509_primitive_112</c:v>
                </c:pt>
                <c:pt idx="79">
                  <c:v>InNi_mp-20997_primitive_211</c:v>
                </c:pt>
                <c:pt idx="80">
                  <c:v>Ta2Ni_mp-1867_primitive_2-11</c:v>
                </c:pt>
                <c:pt idx="81">
                  <c:v>NiSb2_mp-19895_primitive_121</c:v>
                </c:pt>
                <c:pt idx="82">
                  <c:v>Zn22Ni3_mp-1207504_primitive_111</c:v>
                </c:pt>
                <c:pt idx="83">
                  <c:v>In3Ni7_mp-1213091_primitive_201</c:v>
                </c:pt>
                <c:pt idx="84">
                  <c:v>Cd3Ni_mp-1183624_primitive_211</c:v>
                </c:pt>
                <c:pt idx="85">
                  <c:v>Zn22Ni3_mp-1207504_primitive_10-1</c:v>
                </c:pt>
                <c:pt idx="86">
                  <c:v>NiSb2_mp-19895_primitive_201</c:v>
                </c:pt>
                <c:pt idx="87">
                  <c:v>Zn11Ni2_mp-11532_primitive_11-1</c:v>
                </c:pt>
                <c:pt idx="88">
                  <c:v>Zn22Ni3_mp-1207504_primitive_211</c:v>
                </c:pt>
                <c:pt idx="89">
                  <c:v>Zn22Ni3_mp-1207504_primitive_100</c:v>
                </c:pt>
                <c:pt idx="90">
                  <c:v>TaNi_mp-1217954_primitive_21-2</c:v>
                </c:pt>
                <c:pt idx="91">
                  <c:v>Zn22Ni3_mp-1207504_primitive_102</c:v>
                </c:pt>
                <c:pt idx="92">
                  <c:v>Ta2Ni_mp-1867_primitive_101</c:v>
                </c:pt>
                <c:pt idx="93">
                  <c:v>Ta2Ni_mp-1867_primitive_2-12</c:v>
                </c:pt>
                <c:pt idx="94">
                  <c:v>Ta2Ni_mp-1101992_primitive_2-12</c:v>
                </c:pt>
                <c:pt idx="95">
                  <c:v>Ta2Ni_mp-1867_primitive_2-21</c:v>
                </c:pt>
                <c:pt idx="96">
                  <c:v>Cd5Ni_mp-1229280_primitive_211</c:v>
                </c:pt>
                <c:pt idx="97">
                  <c:v>Ta2Ni_mp-1867_primitive_21-1</c:v>
                </c:pt>
                <c:pt idx="98">
                  <c:v>Zn22Ni3_mp-1207504_primitive_201</c:v>
                </c:pt>
                <c:pt idx="99">
                  <c:v>Zn22Ni3_mp-1207504_primitive_21-1</c:v>
                </c:pt>
                <c:pt idx="100">
                  <c:v>Zn11Ni2_mp-11532_primitive_110</c:v>
                </c:pt>
                <c:pt idx="101">
                  <c:v>Zn22Ni3_mp-1207504_primitive_1-1-2</c:v>
                </c:pt>
                <c:pt idx="102">
                  <c:v>Zn22Ni3_mp-1207504_primitive_1-10</c:v>
                </c:pt>
                <c:pt idx="103">
                  <c:v>Ta2Ni_mp-1867_primitive_11-1</c:v>
                </c:pt>
                <c:pt idx="104">
                  <c:v>Cd5Ni_mp-1229280_primitive_221</c:v>
                </c:pt>
                <c:pt idx="105">
                  <c:v>Ta2Ni_mp-1101992_primitive_201</c:v>
                </c:pt>
                <c:pt idx="106">
                  <c:v>Cd5Ni_mp-1229280_primitive_210</c:v>
                </c:pt>
                <c:pt idx="107">
                  <c:v>Zn11Ni2_mp-11532_primitive_221</c:v>
                </c:pt>
                <c:pt idx="108">
                  <c:v>NiBi_mp-1220533_primitive_2-2-1</c:v>
                </c:pt>
                <c:pt idx="109">
                  <c:v>Ta2Ni_mp-1867_primitive_112</c:v>
                </c:pt>
                <c:pt idx="110">
                  <c:v>Zn22Ni3_mp-1207504_primitive_2-1-1</c:v>
                </c:pt>
                <c:pt idx="111">
                  <c:v>Zn22Ni3_mp-1207504_primitive_221</c:v>
                </c:pt>
                <c:pt idx="112">
                  <c:v>Ta2Ni_mp-1867_primitive_212</c:v>
                </c:pt>
                <c:pt idx="113">
                  <c:v>Zn22Ni3_mp-1207504_primitive_110</c:v>
                </c:pt>
                <c:pt idx="114">
                  <c:v>Ta2Ni_mp-1867_primitive_201</c:v>
                </c:pt>
                <c:pt idx="115">
                  <c:v>Ta2Ni_mp-1867_primitive_110</c:v>
                </c:pt>
                <c:pt idx="116">
                  <c:v>Zn11Ni2_mp-11532_primitive_22-1</c:v>
                </c:pt>
                <c:pt idx="117">
                  <c:v>Ni3Pb_mp-976830_primitive_211</c:v>
                </c:pt>
                <c:pt idx="118">
                  <c:v>Zn11Ni2_mp-11532_primitive_211</c:v>
                </c:pt>
                <c:pt idx="119">
                  <c:v>TaNi_mp-1217954_primitive_2-12</c:v>
                </c:pt>
                <c:pt idx="120">
                  <c:v>NiBi_mp-22861_primitive_001</c:v>
                </c:pt>
                <c:pt idx="121">
                  <c:v>TaNi_mp-1217954_primitive_211</c:v>
                </c:pt>
                <c:pt idx="122">
                  <c:v>NiBi_mp-1220533_primitive_110</c:v>
                </c:pt>
                <c:pt idx="123">
                  <c:v>Ta2Ni_mp-1867_primitive_111</c:v>
                </c:pt>
                <c:pt idx="124">
                  <c:v>Zn22Ni3_mp-1207504_primitive_1-12</c:v>
                </c:pt>
                <c:pt idx="125">
                  <c:v>Zn53Ni16_mp-581951_primitive_2-12</c:v>
                </c:pt>
                <c:pt idx="126">
                  <c:v>Ni3Sb_mp-10260_primitive_221</c:v>
                </c:pt>
                <c:pt idx="127">
                  <c:v>TaNi_mp-1217954_primitive_20-1</c:v>
                </c:pt>
                <c:pt idx="128">
                  <c:v>TaNi_mp-1217954_primitive_10-2</c:v>
                </c:pt>
                <c:pt idx="129">
                  <c:v>GaNi_mp-1941_primitive_211</c:v>
                </c:pt>
                <c:pt idx="130">
                  <c:v>Ta2Ni_mp-1101992_primitive_100</c:v>
                </c:pt>
                <c:pt idx="131">
                  <c:v>GaNi_mp-1941_primitive_221</c:v>
                </c:pt>
                <c:pt idx="132">
                  <c:v>Ta2Ni_mp-1867_primitive_100</c:v>
                </c:pt>
                <c:pt idx="133">
                  <c:v>Zn11Ni2_mp-11532_primitive_100</c:v>
                </c:pt>
                <c:pt idx="134">
                  <c:v>NiBi_mp-22861_primitive_100</c:v>
                </c:pt>
                <c:pt idx="135">
                  <c:v>Ni3Pb_mp-976830_primitive_221</c:v>
                </c:pt>
                <c:pt idx="136">
                  <c:v>Zn22Ni3_mp-1207504_primitive_10-2</c:v>
                </c:pt>
                <c:pt idx="137">
                  <c:v>Zn22Ni3_mp-1207504_primitive_21-2</c:v>
                </c:pt>
                <c:pt idx="138">
                  <c:v>NiSb3_mp-1106023_primitive_210</c:v>
                </c:pt>
                <c:pt idx="139">
                  <c:v>In9Ni13_mp-641509_primitive_212</c:v>
                </c:pt>
                <c:pt idx="140">
                  <c:v>Zn22Ni3_mp-1207504_primitive_112</c:v>
                </c:pt>
                <c:pt idx="141">
                  <c:v>NiBi_mp-999318_primitive_101</c:v>
                </c:pt>
                <c:pt idx="142">
                  <c:v>Ga9Ni13_mp-21589_primitive_2-1-1</c:v>
                </c:pt>
                <c:pt idx="143">
                  <c:v>Zn3Ni_mp-1187948_primitive_211</c:v>
                </c:pt>
                <c:pt idx="144">
                  <c:v>Zn53Ni16_mp-581951_primitive_112</c:v>
                </c:pt>
                <c:pt idx="145">
                  <c:v>NiBi_mp-1220533_primitive_101</c:v>
                </c:pt>
                <c:pt idx="146">
                  <c:v>Zn53Ni16_mp-581951_primitive_102</c:v>
                </c:pt>
                <c:pt idx="147">
                  <c:v>GaNi_mp-1941_primitive_210</c:v>
                </c:pt>
                <c:pt idx="148">
                  <c:v>NiBi_mp-22861_primitive_201</c:v>
                </c:pt>
                <c:pt idx="149">
                  <c:v>TaNi_mp-1217954_primitive_21-1</c:v>
                </c:pt>
                <c:pt idx="150">
                  <c:v>Zn53Ni16_mp-581951_primitive_210</c:v>
                </c:pt>
                <c:pt idx="151">
                  <c:v>Ga9Ni13_mp-21589_primitive_212</c:v>
                </c:pt>
                <c:pt idx="152">
                  <c:v>Zn3Ni_mp-1187948_primitive_212</c:v>
                </c:pt>
                <c:pt idx="153">
                  <c:v>Zn22Ni3_mp-1207504_primitive_2-1-2</c:v>
                </c:pt>
                <c:pt idx="154">
                  <c:v>Cd3Ni_mp-1183624_primitive_210</c:v>
                </c:pt>
                <c:pt idx="155">
                  <c:v>Zn53Ni16_mp-581951_primitive_100</c:v>
                </c:pt>
                <c:pt idx="156">
                  <c:v>Zn53Ni16_mp-581951_primitive_1-11</c:v>
                </c:pt>
                <c:pt idx="157">
                  <c:v>TaNi_mp-1217954_primitive_201</c:v>
                </c:pt>
                <c:pt idx="158">
                  <c:v>Zn53Ni16_mp-581951_primitive_201</c:v>
                </c:pt>
                <c:pt idx="159">
                  <c:v>Zn11Ni2_mp-11532_primitive_210</c:v>
                </c:pt>
                <c:pt idx="160">
                  <c:v>NiSb2_mp-19895_primitive_211</c:v>
                </c:pt>
                <c:pt idx="161">
                  <c:v>NiBi_mp-22861_primitive_111</c:v>
                </c:pt>
                <c:pt idx="162">
                  <c:v>In3Ni7_mp-1213091_primitive_011</c:v>
                </c:pt>
                <c:pt idx="163">
                  <c:v>NiBi_mp-1220533_primitive_1-12</c:v>
                </c:pt>
                <c:pt idx="164">
                  <c:v>NiBi_mp-999318_primitive_2-12</c:v>
                </c:pt>
                <c:pt idx="165">
                  <c:v>NiBi_mp-22861_primitive_210</c:v>
                </c:pt>
                <c:pt idx="166">
                  <c:v>NiSb2_mp-19895_primitive_011</c:v>
                </c:pt>
                <c:pt idx="167">
                  <c:v>Ta2Ni_mp-1867_primitive_1-11</c:v>
                </c:pt>
                <c:pt idx="168">
                  <c:v>Zn53Ni16_mp-581951_primitive_2-10</c:v>
                </c:pt>
                <c:pt idx="169">
                  <c:v>NiBi_mp-22861_primitive_101</c:v>
                </c:pt>
                <c:pt idx="170">
                  <c:v>Ni3Sb_mp-10260_primitive_21-2</c:v>
                </c:pt>
                <c:pt idx="171">
                  <c:v>Cd3Ni_mp-1183624_primitive_221</c:v>
                </c:pt>
                <c:pt idx="172">
                  <c:v>Zn3Ni_mp-1187948_primitive_210</c:v>
                </c:pt>
                <c:pt idx="173">
                  <c:v>NiBi_mp-999318_primitive_210</c:v>
                </c:pt>
                <c:pt idx="174">
                  <c:v>Ni5Sb2_mp-2409_primitive_111</c:v>
                </c:pt>
                <c:pt idx="175">
                  <c:v>Zn53Ni16_mp-581951_primitive_101</c:v>
                </c:pt>
                <c:pt idx="176">
                  <c:v>Zn3Ni_mp-971941_primitive_2-11</c:v>
                </c:pt>
                <c:pt idx="177">
                  <c:v>Zn53Ni16_mp-581951_primitive_2-21</c:v>
                </c:pt>
                <c:pt idx="178">
                  <c:v>NiBi_mp-22861_primitive_2-12</c:v>
                </c:pt>
                <c:pt idx="179">
                  <c:v>TaNi_mp-1217954_primitive_210</c:v>
                </c:pt>
                <c:pt idx="180">
                  <c:v>InNi_mp-20997_primitive_110</c:v>
                </c:pt>
                <c:pt idx="181">
                  <c:v>Zn3Ni_mp-1187948_primitive_102</c:v>
                </c:pt>
                <c:pt idx="182">
                  <c:v>Zn53Ni16_mp-581951_primitive_1-12</c:v>
                </c:pt>
                <c:pt idx="183">
                  <c:v>Sr3Ni_mp-1187128_primitive_100</c:v>
                </c:pt>
                <c:pt idx="184">
                  <c:v>NiSb2_mp-19895_primitive_110</c:v>
                </c:pt>
                <c:pt idx="185">
                  <c:v>Zn3Ni_mp-1187948_primitive_2-12</c:v>
                </c:pt>
                <c:pt idx="186">
                  <c:v>NiBi_mp-22861_primitive_102</c:v>
                </c:pt>
                <c:pt idx="187">
                  <c:v>Zn53Ni16_mp-581951_primitive_212</c:v>
                </c:pt>
                <c:pt idx="188">
                  <c:v>Zn22Ni3_mp-1207504_primitive_2-10</c:v>
                </c:pt>
                <c:pt idx="189">
                  <c:v>NiBi_mp-999318_primitive_110</c:v>
                </c:pt>
                <c:pt idx="190">
                  <c:v>TaNi_mp-1217954_primitive_102</c:v>
                </c:pt>
                <c:pt idx="191">
                  <c:v>InNi_mp-19876_primitive_001</c:v>
                </c:pt>
                <c:pt idx="192">
                  <c:v>GaNi_mp-1941_primitive_110</c:v>
                </c:pt>
                <c:pt idx="193">
                  <c:v>Zn3Ni_mp-1187948_primitive_101</c:v>
                </c:pt>
                <c:pt idx="194">
                  <c:v>NiBi_mp-999318_primitive_212</c:v>
                </c:pt>
                <c:pt idx="195">
                  <c:v>NiBi_mp-1220533_primitive_001</c:v>
                </c:pt>
                <c:pt idx="196">
                  <c:v>GaNi_mp-1941_primitive_111</c:v>
                </c:pt>
                <c:pt idx="197">
                  <c:v>NiBi_mp-1220533_primitive_102</c:v>
                </c:pt>
                <c:pt idx="198">
                  <c:v>NiBi_mp-999318_primitive_001</c:v>
                </c:pt>
                <c:pt idx="199">
                  <c:v>Zn53Ni16_mp-581951_primitive_221</c:v>
                </c:pt>
                <c:pt idx="200">
                  <c:v>Ni3Sb_mp-10260_primitive_111</c:v>
                </c:pt>
                <c:pt idx="201">
                  <c:v>Cd3Ni_mp-1183624_primitive_110</c:v>
                </c:pt>
                <c:pt idx="202">
                  <c:v>NiBi_mp-1220533_primitive_2-12</c:v>
                </c:pt>
                <c:pt idx="203">
                  <c:v>Zn3Ni_mp-1187948_primitive_221</c:v>
                </c:pt>
                <c:pt idx="204">
                  <c:v>Ga9Ni13_mp-21589_primitive_101</c:v>
                </c:pt>
                <c:pt idx="205">
                  <c:v>NiBi_mp-999318_primitive_211</c:v>
                </c:pt>
                <c:pt idx="206">
                  <c:v>InNi_mp-19876_primitive_221</c:v>
                </c:pt>
                <c:pt idx="207">
                  <c:v>NiBi3_mp-23179_primitive_121</c:v>
                </c:pt>
                <c:pt idx="208">
                  <c:v>InNi_mp-19876_primitive_111</c:v>
                </c:pt>
                <c:pt idx="209">
                  <c:v>NiBi_mp-1220533_primitive_1-10</c:v>
                </c:pt>
                <c:pt idx="210">
                  <c:v>NiBi_mp-1220533_primitive_221</c:v>
                </c:pt>
                <c:pt idx="211">
                  <c:v>NiBi_mp-1220533_primitive_210</c:v>
                </c:pt>
                <c:pt idx="212">
                  <c:v>Zn3Ni_mp-971941_primitive_111</c:v>
                </c:pt>
                <c:pt idx="213">
                  <c:v>NiBi_mp-22861_primitive_212</c:v>
                </c:pt>
                <c:pt idx="214">
                  <c:v>Zn3Ni_mp-971941_primitive_22-1</c:v>
                </c:pt>
                <c:pt idx="215">
                  <c:v>Ni3Sb_mp-10260_primitive_22-1</c:v>
                </c:pt>
                <c:pt idx="216">
                  <c:v>Zn3Ni_mp-1187948_primitive_111</c:v>
                </c:pt>
                <c:pt idx="217">
                  <c:v>Zn53Ni16_mp-581951_primitive_211</c:v>
                </c:pt>
                <c:pt idx="218">
                  <c:v>Zn53Ni16_mp-581951_primitive_2-11</c:v>
                </c:pt>
                <c:pt idx="219">
                  <c:v>NiBi_mp-22861_primitive_110</c:v>
                </c:pt>
                <c:pt idx="220">
                  <c:v>Zn53Ni16_mp-581951_primitive_110</c:v>
                </c:pt>
                <c:pt idx="221">
                  <c:v>Ga4Ni3_mp-30655_primitive_100</c:v>
                </c:pt>
                <c:pt idx="222">
                  <c:v>Zn3Ni_mp-1187948_primitive_201</c:v>
                </c:pt>
                <c:pt idx="223">
                  <c:v>NiBi_mp-1220533_primitive_112</c:v>
                </c:pt>
                <c:pt idx="224">
                  <c:v>NiBi_mp-22861_primitive_211</c:v>
                </c:pt>
                <c:pt idx="225">
                  <c:v>NiBi_mp-22861_primitive_221</c:v>
                </c:pt>
                <c:pt idx="226">
                  <c:v>Zn3Ni_mp-971941_primitive_112</c:v>
                </c:pt>
                <c:pt idx="227">
                  <c:v>Zn3Ni_mp-971941_primitive_2-21</c:v>
                </c:pt>
                <c:pt idx="228">
                  <c:v>TaNi_mp-1217954_primitive_100</c:v>
                </c:pt>
                <c:pt idx="229">
                  <c:v>NiBi_mp-1220533_primitive_100</c:v>
                </c:pt>
                <c:pt idx="230">
                  <c:v>In3Ni7_mp-1213091_primitive_2-21</c:v>
                </c:pt>
                <c:pt idx="231">
                  <c:v>NiBi_mp-1220533_primitive_212</c:v>
                </c:pt>
                <c:pt idx="232">
                  <c:v>Zn53Ni16_mp-581951_primitive_001</c:v>
                </c:pt>
                <c:pt idx="233">
                  <c:v>Ni3Sn_mp-1080147_primitive_122</c:v>
                </c:pt>
                <c:pt idx="234">
                  <c:v>Ni3Sb_mp-10260_primitive_20-1</c:v>
                </c:pt>
                <c:pt idx="235">
                  <c:v>Zn3Ni_mp-971941_primitive_110</c:v>
                </c:pt>
                <c:pt idx="236">
                  <c:v>TaNi_mp-1217954_primitive_001</c:v>
                </c:pt>
                <c:pt idx="237">
                  <c:v>Zn3Ni_mp-971941_primitive_2-12</c:v>
                </c:pt>
                <c:pt idx="238">
                  <c:v>NiSb_mp-810_primitive_2-12</c:v>
                </c:pt>
                <c:pt idx="239">
                  <c:v>Zn3Ni_mp-1187948_primitive_100</c:v>
                </c:pt>
                <c:pt idx="240">
                  <c:v>Zn3Ni_mp-971941_primitive_201</c:v>
                </c:pt>
                <c:pt idx="241">
                  <c:v>Cd3Ni_mp-1183624_primitive_100</c:v>
                </c:pt>
                <c:pt idx="242">
                  <c:v>NiPb_mp-569446_primitive_212</c:v>
                </c:pt>
                <c:pt idx="243">
                  <c:v>Zn3Ni_mp-971941_primitive_1-11</c:v>
                </c:pt>
                <c:pt idx="244">
                  <c:v>NiBi_mp-1220533_primitive_1-1-1</c:v>
                </c:pt>
                <c:pt idx="245">
                  <c:v>TaNi2_mp-1157_primitive_11-1</c:v>
                </c:pt>
                <c:pt idx="246">
                  <c:v>NiBi_mp-1220533_primitive_2-11</c:v>
                </c:pt>
                <c:pt idx="247">
                  <c:v>Cd3Ni_mp-1183624_primitive_111</c:v>
                </c:pt>
                <c:pt idx="248">
                  <c:v>Zn3Ni_mp-971941_primitive_221</c:v>
                </c:pt>
                <c:pt idx="249">
                  <c:v>Zn3Ni_mp-1187948_primitive_001</c:v>
                </c:pt>
                <c:pt idx="250">
                  <c:v>In9Ni13_mp-641509_primitive_001</c:v>
                </c:pt>
                <c:pt idx="251">
                  <c:v>TaNi_mp-1217954_primitive_101</c:v>
                </c:pt>
                <c:pt idx="252">
                  <c:v>Zn11Ni2_mp-11532_primitive_111</c:v>
                </c:pt>
                <c:pt idx="253">
                  <c:v>Zn3Ni_mp-971941_primitive_211</c:v>
                </c:pt>
                <c:pt idx="254">
                  <c:v>Ni3Bi_mp-976799_primitive_110</c:v>
                </c:pt>
                <c:pt idx="255">
                  <c:v>NiBi_mp-1220533_primitive_2-10</c:v>
                </c:pt>
                <c:pt idx="256">
                  <c:v>NiSb_mp-810_primitive_210</c:v>
                </c:pt>
                <c:pt idx="257">
                  <c:v>NiBi_mp-1220533_primitive_20-1</c:v>
                </c:pt>
                <c:pt idx="258">
                  <c:v>NiPb_mp-569446_primitive_2-12</c:v>
                </c:pt>
                <c:pt idx="259">
                  <c:v>Zn3Ni_mp-971941_primitive_11-1</c:v>
                </c:pt>
                <c:pt idx="260">
                  <c:v>In3Ni7_mp-1213091_primitive_001</c:v>
                </c:pt>
                <c:pt idx="261">
                  <c:v>Ta5Ni_mp-1191664_primitive_111</c:v>
                </c:pt>
                <c:pt idx="262">
                  <c:v>NiSb_mp-810_primitive_212</c:v>
                </c:pt>
                <c:pt idx="263">
                  <c:v>Zn53Ni16_mp-581951_primitive_111</c:v>
                </c:pt>
                <c:pt idx="264">
                  <c:v>Zn3Ni_mp-971941_primitive_1-10</c:v>
                </c:pt>
                <c:pt idx="265">
                  <c:v>Cd5Ni_mp-1229280_primitive_100</c:v>
                </c:pt>
                <c:pt idx="266">
                  <c:v>NiSb_mp-810_primitive_101</c:v>
                </c:pt>
                <c:pt idx="267">
                  <c:v>Zn3Ni_mp-971941_primitive_212</c:v>
                </c:pt>
                <c:pt idx="268">
                  <c:v>TaNi_mp-1217954_primitive_110</c:v>
                </c:pt>
                <c:pt idx="269">
                  <c:v>Ga9Ni13_mp-21589_primitive_211</c:v>
                </c:pt>
                <c:pt idx="270">
                  <c:v>Zn3Ni_mp-971941_primitive_210</c:v>
                </c:pt>
                <c:pt idx="271">
                  <c:v>Zn3Ni_mp-1187948_primitive_110</c:v>
                </c:pt>
                <c:pt idx="272">
                  <c:v>In3Ni7_mp-1213091_primitive_2-12</c:v>
                </c:pt>
                <c:pt idx="273">
                  <c:v>NiAu3_mp-976806_primitive_2-12</c:v>
                </c:pt>
                <c:pt idx="274">
                  <c:v>Zn53Ni16_mp-581951_primitive_1-10</c:v>
                </c:pt>
                <c:pt idx="275">
                  <c:v>In3Ni7_mp-1213091_primitive_2-11</c:v>
                </c:pt>
                <c:pt idx="276">
                  <c:v>Ta2Ni_mp-1867_primitive_221</c:v>
                </c:pt>
                <c:pt idx="277">
                  <c:v>CaNi2_mp-2295_primitive_22-1</c:v>
                </c:pt>
                <c:pt idx="278">
                  <c:v>NiBi_mp-999318_primitive_102</c:v>
                </c:pt>
                <c:pt idx="279">
                  <c:v>NiPb_mp-569446_primitive_102</c:v>
                </c:pt>
                <c:pt idx="280">
                  <c:v>Ni3Sb_mp-672371_primitive_111</c:v>
                </c:pt>
                <c:pt idx="281">
                  <c:v>Sr3Ni_mp-1187128_primitive_110</c:v>
                </c:pt>
                <c:pt idx="282">
                  <c:v>In3Ni7_mp-1213091_primitive_221</c:v>
                </c:pt>
                <c:pt idx="283">
                  <c:v>AlNi_mp-1487_primitive_211</c:v>
                </c:pt>
                <c:pt idx="284">
                  <c:v>NiBi_mp-1220533_primitive_2-1-1</c:v>
                </c:pt>
                <c:pt idx="285">
                  <c:v>InNi_mp-19876_primitive_211</c:v>
                </c:pt>
                <c:pt idx="286">
                  <c:v>Zn3Ni_mp-971941_primitive_21-1</c:v>
                </c:pt>
                <c:pt idx="287">
                  <c:v>InNi3_mp-22784_primitive_211</c:v>
                </c:pt>
                <c:pt idx="288">
                  <c:v>NiAu3_mp-976784_primitive_111</c:v>
                </c:pt>
                <c:pt idx="289">
                  <c:v>NiSb_mp-810_primitive_001</c:v>
                </c:pt>
                <c:pt idx="290">
                  <c:v>Sr3Ni_mp-1187128_primitive_211</c:v>
                </c:pt>
                <c:pt idx="291">
                  <c:v>Ni3Sn2_mp-669720_primitive_012</c:v>
                </c:pt>
                <c:pt idx="292">
                  <c:v>In3Ni7_mp-1213091_primitive_1-10</c:v>
                </c:pt>
                <c:pt idx="293">
                  <c:v>In9Ni13_mp-641509_primitive_221</c:v>
                </c:pt>
                <c:pt idx="294">
                  <c:v>TaNi2_mp-1157_primitive_110</c:v>
                </c:pt>
                <c:pt idx="295">
                  <c:v>NiAu3_mp-976806_primitive_100</c:v>
                </c:pt>
                <c:pt idx="296">
                  <c:v>NiBi_mp-999318_primitive_201</c:v>
                </c:pt>
                <c:pt idx="297">
                  <c:v>In3Ni7_mp-1213091_primitive_1-2-2</c:v>
                </c:pt>
                <c:pt idx="298">
                  <c:v>NiBi_mp-1220533_primitive_111</c:v>
                </c:pt>
                <c:pt idx="299">
                  <c:v>Zn3Ni_mp-971941_primitive_102</c:v>
                </c:pt>
                <c:pt idx="300">
                  <c:v>Nb3Ni_mp-999396_primitive_22-1</c:v>
                </c:pt>
                <c:pt idx="301">
                  <c:v>In3Ni7_mp-1213091_primitive_101</c:v>
                </c:pt>
                <c:pt idx="302">
                  <c:v>In3Ni7_mp-1213091_primitive_11-1</c:v>
                </c:pt>
                <c:pt idx="303">
                  <c:v>GaNi_mp-1941_primitive_100</c:v>
                </c:pt>
                <c:pt idx="304">
                  <c:v>Zn3Ni_mp-971941_primitive_101</c:v>
                </c:pt>
                <c:pt idx="305">
                  <c:v>In9Ni13_mp-641509_primitive_2-2-1</c:v>
                </c:pt>
                <c:pt idx="306">
                  <c:v>InNi_mp-19876_primitive_212</c:v>
                </c:pt>
                <c:pt idx="307">
                  <c:v>Sr3Ni_mp-1187128_primitive_210</c:v>
                </c:pt>
                <c:pt idx="308">
                  <c:v>Zr3Ni_mp-1188073_primitive_102</c:v>
                </c:pt>
                <c:pt idx="309">
                  <c:v>InNi2_mp-21092_primitive_001</c:v>
                </c:pt>
                <c:pt idx="310">
                  <c:v>Sr3Ni_mp-1187128_primitive_221</c:v>
                </c:pt>
                <c:pt idx="311">
                  <c:v>Nb3Ni_mp-999396_primitive_20-1</c:v>
                </c:pt>
                <c:pt idx="312">
                  <c:v>InNi_mp-19876_primitive_201</c:v>
                </c:pt>
                <c:pt idx="313">
                  <c:v>CaNi2_mp-2295_primitive_111</c:v>
                </c:pt>
                <c:pt idx="314">
                  <c:v>NiAu3_mp-976784_primitive_221</c:v>
                </c:pt>
                <c:pt idx="315">
                  <c:v>In3Ni7_mp-1213091_primitive_2-10</c:v>
                </c:pt>
                <c:pt idx="316">
                  <c:v>In3Ni7_mp-1213091_primitive_122</c:v>
                </c:pt>
                <c:pt idx="317">
                  <c:v>TaNi2_mp-1157_primitive_100</c:v>
                </c:pt>
                <c:pt idx="318">
                  <c:v>NiAu3_mp-976806_primitive_221</c:v>
                </c:pt>
                <c:pt idx="319">
                  <c:v>Ni5Sb2_mp-2409_primitive_211</c:v>
                </c:pt>
                <c:pt idx="320">
                  <c:v>Ga9Ni13_mp-21589_primitive_112</c:v>
                </c:pt>
                <c:pt idx="321">
                  <c:v>Sr3Ni_mp-1187128_primitive_111</c:v>
                </c:pt>
                <c:pt idx="322">
                  <c:v>Ni3Sb_mp-672371_primitive_021</c:v>
                </c:pt>
                <c:pt idx="323">
                  <c:v>NiBi_mp-999318_primitive_221</c:v>
                </c:pt>
                <c:pt idx="324">
                  <c:v>InNi2_mp-21092_primitive_102</c:v>
                </c:pt>
                <c:pt idx="325">
                  <c:v>TaNi2_mp-1157_primitive_2-12</c:v>
                </c:pt>
                <c:pt idx="326">
                  <c:v>Sc2Ni7_mp-1197416_primitive_001</c:v>
                </c:pt>
                <c:pt idx="327">
                  <c:v>In3Ni7_mp-1213091_primitive_01-2</c:v>
                </c:pt>
                <c:pt idx="328">
                  <c:v>NiBi_mp-999318_primitive_111</c:v>
                </c:pt>
                <c:pt idx="329">
                  <c:v>NiBi_mp-1220533_primitive_211</c:v>
                </c:pt>
                <c:pt idx="330">
                  <c:v>CdNi_mp-11310_primitive_110</c:v>
                </c:pt>
                <c:pt idx="331">
                  <c:v>InNi3_mp-22784_primitive_221</c:v>
                </c:pt>
                <c:pt idx="332">
                  <c:v>Zr3Ni_mp-1188073_primitive_210</c:v>
                </c:pt>
                <c:pt idx="333">
                  <c:v>ScNi2_mp-850_primitive_21-1</c:v>
                </c:pt>
                <c:pt idx="334">
                  <c:v>TlNi_mp-11524_primitive_211</c:v>
                </c:pt>
                <c:pt idx="335">
                  <c:v>NiPb_mp-569446_primitive_210</c:v>
                </c:pt>
                <c:pt idx="336">
                  <c:v>YNi3_mp-569196_primitive_221</c:v>
                </c:pt>
                <c:pt idx="337">
                  <c:v>NiAu3_mp-976806_primitive_001</c:v>
                </c:pt>
                <c:pt idx="338">
                  <c:v>In9Ni13_mp-641509_primitive_20-1</c:v>
                </c:pt>
                <c:pt idx="339">
                  <c:v>In3Ni7_mp-1213091_primitive_10-1</c:v>
                </c:pt>
                <c:pt idx="340">
                  <c:v>In3Ni7_mp-1213091_primitive_2-2-1</c:v>
                </c:pt>
                <c:pt idx="341">
                  <c:v>Nb3Ni_mp-999396_primitive_21-2</c:v>
                </c:pt>
                <c:pt idx="342">
                  <c:v>NiPb_mp-569446_primitive_001</c:v>
                </c:pt>
                <c:pt idx="343">
                  <c:v>NiSb_mp-810_primitive_102</c:v>
                </c:pt>
                <c:pt idx="344">
                  <c:v>NiPb_mp-569446_primitive_101</c:v>
                </c:pt>
                <c:pt idx="345">
                  <c:v>NiAu3_mp-976806_primitive_210</c:v>
                </c:pt>
                <c:pt idx="346">
                  <c:v>Zr3Ni_mp-1188073_primitive_211</c:v>
                </c:pt>
                <c:pt idx="347">
                  <c:v>In3Ni7_mp-1213091_primitive_1-2-1</c:v>
                </c:pt>
                <c:pt idx="348">
                  <c:v>NiAu3_mp-976806_primitive_111</c:v>
                </c:pt>
                <c:pt idx="349">
                  <c:v>InNi3_mp-22469_primitive_221</c:v>
                </c:pt>
                <c:pt idx="350">
                  <c:v>Cs3Ni_mp-985605_primitive_210</c:v>
                </c:pt>
                <c:pt idx="351">
                  <c:v>TaNi2_mp-1157_primitive_112</c:v>
                </c:pt>
                <c:pt idx="352">
                  <c:v>Nb3Ni_mp-999396_primitive_221</c:v>
                </c:pt>
                <c:pt idx="353">
                  <c:v>NiSb3_mp-1106023_primitive_22-1</c:v>
                </c:pt>
                <c:pt idx="354">
                  <c:v>NiAu3_mp-976806_primitive_201</c:v>
                </c:pt>
                <c:pt idx="355">
                  <c:v>NiBi_mp-1220533_primitive_1-11</c:v>
                </c:pt>
                <c:pt idx="356">
                  <c:v>In3Ni2_mp-21385_primitive_110</c:v>
                </c:pt>
                <c:pt idx="357">
                  <c:v>In3Ni7_mp-1213091_primitive_110</c:v>
                </c:pt>
                <c:pt idx="358">
                  <c:v>InNi3_mp-22469_primitive_212</c:v>
                </c:pt>
                <c:pt idx="359">
                  <c:v>NiAu3_mp-976806_primitive_211</c:v>
                </c:pt>
                <c:pt idx="360">
                  <c:v>NiAu3_mp-976806_primitive_101</c:v>
                </c:pt>
                <c:pt idx="361">
                  <c:v>Ni3Sb_mp-976893_primitive_110</c:v>
                </c:pt>
                <c:pt idx="362">
                  <c:v>Ga9Ni13_mp-21589_primitive_2-11</c:v>
                </c:pt>
                <c:pt idx="363">
                  <c:v>NiSb2_mp-19895_primitive_210</c:v>
                </c:pt>
                <c:pt idx="364">
                  <c:v>InNi2_mp-21092_primitive_100</c:v>
                </c:pt>
                <c:pt idx="365">
                  <c:v>TaNi3_mp-570491_primitive_100</c:v>
                </c:pt>
                <c:pt idx="366">
                  <c:v>InNi3_mp-22469_primitive_210</c:v>
                </c:pt>
                <c:pt idx="367">
                  <c:v>NiAu3_mp-976806_primitive_102</c:v>
                </c:pt>
                <c:pt idx="368">
                  <c:v>Y2Ni7_mp-1201276_primitive_001</c:v>
                </c:pt>
                <c:pt idx="369">
                  <c:v>In3Ni7_mp-1213091_primitive_111</c:v>
                </c:pt>
                <c:pt idx="370">
                  <c:v>TaNi3_mp-891_primitive_101</c:v>
                </c:pt>
                <c:pt idx="371">
                  <c:v>In3Ni7_mp-1213091_primitive_1-22</c:v>
                </c:pt>
                <c:pt idx="372">
                  <c:v>YNi2_mp-1019_primitive_20-1</c:v>
                </c:pt>
                <c:pt idx="373">
                  <c:v>NiAu3_mp-976806_primitive_212</c:v>
                </c:pt>
                <c:pt idx="374">
                  <c:v>In3Ni7_mp-1213091_primitive_1-1-2</c:v>
                </c:pt>
                <c:pt idx="375">
                  <c:v>YNi3_mp-569196_primitive_212</c:v>
                </c:pt>
                <c:pt idx="376">
                  <c:v>In3Ni7_mp-1213091_primitive_2-1-2</c:v>
                </c:pt>
                <c:pt idx="377">
                  <c:v>NiAu3_mp-976784_primitive_211</c:v>
                </c:pt>
                <c:pt idx="378">
                  <c:v>Zr3Ni_mp-1188073_primitive_111</c:v>
                </c:pt>
                <c:pt idx="379">
                  <c:v>Ni3Sb_mp-672371_primitive_201</c:v>
                </c:pt>
                <c:pt idx="380">
                  <c:v>In3Ni7_mp-1213091_primitive_22-1</c:v>
                </c:pt>
                <c:pt idx="381">
                  <c:v>Zr3Ni_mp-1188073_primitive_2-12</c:v>
                </c:pt>
                <c:pt idx="382">
                  <c:v>TaNi3_mp-569776_primitive_10-2</c:v>
                </c:pt>
                <c:pt idx="383">
                  <c:v>TaNi2_mp-1157_primitive_221</c:v>
                </c:pt>
                <c:pt idx="384">
                  <c:v>InNi3_mp-22469_primitive_100</c:v>
                </c:pt>
                <c:pt idx="385">
                  <c:v>In3Ni7_mp-1213091_primitive_01-1</c:v>
                </c:pt>
                <c:pt idx="386">
                  <c:v>In3Ni7_mp-1213091_primitive_21-2</c:v>
                </c:pt>
                <c:pt idx="387">
                  <c:v>NiSb_mp-810_primitive_110</c:v>
                </c:pt>
                <c:pt idx="388">
                  <c:v>InNi3_mp-22469_primitive_211</c:v>
                </c:pt>
                <c:pt idx="389">
                  <c:v>Zr3Ni_mp-1188073_primitive_201</c:v>
                </c:pt>
                <c:pt idx="390">
                  <c:v>NiPb_mp-569446_primitive_201</c:v>
                </c:pt>
                <c:pt idx="391">
                  <c:v>In3Ni7_mp-1213091_primitive_211</c:v>
                </c:pt>
                <c:pt idx="392">
                  <c:v>Ga9Ni13_mp-21589_primitive_2-12</c:v>
                </c:pt>
                <c:pt idx="393">
                  <c:v>Cs3Ni_mp-985605_primitive_102</c:v>
                </c:pt>
                <c:pt idx="394">
                  <c:v>Y3Ni2_mp-582134_primitive_110</c:v>
                </c:pt>
                <c:pt idx="395">
                  <c:v>ScNi_mp-11521_primitive_100</c:v>
                </c:pt>
                <c:pt idx="396">
                  <c:v>In3Ni7_mp-1213091_primitive_100</c:v>
                </c:pt>
                <c:pt idx="397">
                  <c:v>InNi2_mp-21092_primitive_2-12</c:v>
                </c:pt>
                <c:pt idx="398">
                  <c:v>Ni3Sn4_mp-20174_primitive_2-10</c:v>
                </c:pt>
                <c:pt idx="399">
                  <c:v>In3Ni7_mp-1213091_primitive_11-2</c:v>
                </c:pt>
                <c:pt idx="400">
                  <c:v>Ni3Sn4_mp-20174_primitive_1-11</c:v>
                </c:pt>
                <c:pt idx="401">
                  <c:v>In3Ni7_mp-1213091_primitive_212</c:v>
                </c:pt>
                <c:pt idx="402">
                  <c:v>GaNi3_mp-1184058_primitive_210</c:v>
                </c:pt>
                <c:pt idx="403">
                  <c:v>InNi3_mp-22469_primitive_111</c:v>
                </c:pt>
                <c:pt idx="404">
                  <c:v>In3Ni7_mp-1213091_primitive_021</c:v>
                </c:pt>
                <c:pt idx="405">
                  <c:v>InNi3_mp-22469_primitive_101</c:v>
                </c:pt>
                <c:pt idx="406">
                  <c:v>TaNi3_mp-891_primitive_021</c:v>
                </c:pt>
                <c:pt idx="407">
                  <c:v>In3Ni7_mp-1213091_primitive_12-2</c:v>
                </c:pt>
                <c:pt idx="408">
                  <c:v>In9Ni13_mp-641509_primitive_201</c:v>
                </c:pt>
                <c:pt idx="409">
                  <c:v>In3Ni7_mp-1213091_primitive_2-1-1</c:v>
                </c:pt>
                <c:pt idx="410">
                  <c:v>Ni5Sb2_mp-2409_primitive_2-1-2</c:v>
                </c:pt>
                <c:pt idx="411">
                  <c:v>Ni3Sn4_mp-20174_primitive_1-1-1</c:v>
                </c:pt>
                <c:pt idx="412">
                  <c:v>In3Ni7_mp-1213091_primitive_12-1</c:v>
                </c:pt>
                <c:pt idx="413">
                  <c:v>In3Ni7_mp-1213091_primitive_210</c:v>
                </c:pt>
                <c:pt idx="414">
                  <c:v>NiBi_mp-999318_primitive_100</c:v>
                </c:pt>
                <c:pt idx="415">
                  <c:v>In3Ni7_mp-1213091_primitive_20-1</c:v>
                </c:pt>
                <c:pt idx="416">
                  <c:v>Zr3Ni_mp-1188073_primitive_221</c:v>
                </c:pt>
                <c:pt idx="417">
                  <c:v>In3Ni7_mp-1213091_primitive_10-2</c:v>
                </c:pt>
                <c:pt idx="418">
                  <c:v>InNi_mp-20997_primitive_221</c:v>
                </c:pt>
                <c:pt idx="419">
                  <c:v>ScNi_mp-11521_primitive_210</c:v>
                </c:pt>
                <c:pt idx="420">
                  <c:v>Ga3Ni5_mp-11398_primitive_101</c:v>
                </c:pt>
                <c:pt idx="421">
                  <c:v>NiAu3_mp-976784_primitive_210</c:v>
                </c:pt>
                <c:pt idx="422">
                  <c:v>InNi2_mp-21092_primitive_210</c:v>
                </c:pt>
                <c:pt idx="423">
                  <c:v>NiSb2_mp-19895_primitive_221</c:v>
                </c:pt>
                <c:pt idx="424">
                  <c:v>ScNi2_mp-850_primitive_21-2</c:v>
                </c:pt>
                <c:pt idx="425">
                  <c:v>TaNi2_mp-1157_primitive_111</c:v>
                </c:pt>
                <c:pt idx="426">
                  <c:v>InNi2_mp-21092_primitive_211</c:v>
                </c:pt>
                <c:pt idx="427">
                  <c:v>TaNi3_mp-569776_primitive_212</c:v>
                </c:pt>
                <c:pt idx="428">
                  <c:v>TaNi2_mp-1157_primitive_22-1</c:v>
                </c:pt>
                <c:pt idx="429">
                  <c:v>TaNi3_mp-569776_primitive_221</c:v>
                </c:pt>
                <c:pt idx="430">
                  <c:v>NiAu3_mp-976784_primitive_110</c:v>
                </c:pt>
                <c:pt idx="431">
                  <c:v>In9Ni13_mp-641509_primitive_211</c:v>
                </c:pt>
                <c:pt idx="432">
                  <c:v>Nb3Ni_mp-999394_primitive_100</c:v>
                </c:pt>
                <c:pt idx="433">
                  <c:v>InNi3_mp-22784_primitive_210</c:v>
                </c:pt>
                <c:pt idx="434">
                  <c:v>Ni3Sn2_mp-669720_primitive_021</c:v>
                </c:pt>
                <c:pt idx="435">
                  <c:v>In3Ni7_mp-1213091_primitive_1-1-1</c:v>
                </c:pt>
                <c:pt idx="436">
                  <c:v>In3Ni7_mp-1213091_primitive_1-11</c:v>
                </c:pt>
                <c:pt idx="437">
                  <c:v>ScNi5_mp-570673_primitive_100</c:v>
                </c:pt>
                <c:pt idx="438">
                  <c:v>ScNi2_mp-850_primitive_20-1</c:v>
                </c:pt>
                <c:pt idx="439">
                  <c:v>TlNi_mp-11524_primitive_110</c:v>
                </c:pt>
                <c:pt idx="440">
                  <c:v>ScNi_mp-11521_primitive_221</c:v>
                </c:pt>
                <c:pt idx="441">
                  <c:v>TaNi3_mp-570491_primitive_21-1</c:v>
                </c:pt>
                <c:pt idx="442">
                  <c:v>TaNi2_mp-1157_primitive_2-21</c:v>
                </c:pt>
                <c:pt idx="443">
                  <c:v>Y15Ni32_mp-1200338_primitive_21-2</c:v>
                </c:pt>
                <c:pt idx="444">
                  <c:v>TaNi2_mp-1157_primitive_201</c:v>
                </c:pt>
                <c:pt idx="445">
                  <c:v>YNi3_mp-569196_primitive_21-1</c:v>
                </c:pt>
                <c:pt idx="446">
                  <c:v>InNi3_mp-22469_primitive_102</c:v>
                </c:pt>
                <c:pt idx="447">
                  <c:v>In3Ni7_mp-1213091_primitive_1-21</c:v>
                </c:pt>
                <c:pt idx="448">
                  <c:v>Y2Ni7_mp-1201276_primitive_111</c:v>
                </c:pt>
                <c:pt idx="449">
                  <c:v>InNi_mp-20997_primitive_111</c:v>
                </c:pt>
                <c:pt idx="450">
                  <c:v>NiSb2_mp-19895_primitive_100</c:v>
                </c:pt>
                <c:pt idx="451">
                  <c:v>TaNi2_mp-1157_primitive_21-1</c:v>
                </c:pt>
                <c:pt idx="452">
                  <c:v>In9Ni13_mp-641509_primitive_1-10</c:v>
                </c:pt>
                <c:pt idx="453">
                  <c:v>In3Ni7_mp-1213091_primitive_102</c:v>
                </c:pt>
                <c:pt idx="454">
                  <c:v>TaNi2_mp-1157_primitive_210</c:v>
                </c:pt>
                <c:pt idx="455">
                  <c:v>CaNi_mp-1059707_primitive_210</c:v>
                </c:pt>
                <c:pt idx="456">
                  <c:v>Ga3Ni5_mp-11398_primitive_211</c:v>
                </c:pt>
                <c:pt idx="457">
                  <c:v>Nb3Ni_mp-999394_primitive_21-1</c:v>
                </c:pt>
                <c:pt idx="458">
                  <c:v>TaNi_mp-1217954_primitive_221</c:v>
                </c:pt>
                <c:pt idx="459">
                  <c:v>Ni4Sn3_mp-1221030_primitive_100</c:v>
                </c:pt>
                <c:pt idx="460">
                  <c:v>Ni3Sb_mp-672371_primitive_210</c:v>
                </c:pt>
                <c:pt idx="461">
                  <c:v>TaNi2_mp-1157_primitive_102</c:v>
                </c:pt>
                <c:pt idx="462">
                  <c:v>TaNi2_mp-1157_primitive_101</c:v>
                </c:pt>
                <c:pt idx="463">
                  <c:v>Ni3Sn4_mp-20174_primitive_2-1-1</c:v>
                </c:pt>
                <c:pt idx="464">
                  <c:v>Nb3Ni_mp-999396_primitive_111</c:v>
                </c:pt>
                <c:pt idx="465">
                  <c:v>YNi2_mp-1019_primitive_111</c:v>
                </c:pt>
                <c:pt idx="466">
                  <c:v>ScNi_mp-11521_primitive_111</c:v>
                </c:pt>
                <c:pt idx="467">
                  <c:v>TaNi2_mp-1157_primitive_1-10</c:v>
                </c:pt>
                <c:pt idx="468">
                  <c:v>NiSb_mp-810_primitive_201</c:v>
                </c:pt>
                <c:pt idx="469">
                  <c:v>TaNi2_mp-1157_primitive_1-11</c:v>
                </c:pt>
                <c:pt idx="470">
                  <c:v>Ni3Sn4_mp-20174_primitive_2-2-1</c:v>
                </c:pt>
                <c:pt idx="471">
                  <c:v>InNi_mp-20997_primitive_210</c:v>
                </c:pt>
                <c:pt idx="472">
                  <c:v>Cs3Ni_mp-985605_primitive_100</c:v>
                </c:pt>
                <c:pt idx="473">
                  <c:v>CaNi2_mp-2295_primitive_21-1</c:v>
                </c:pt>
                <c:pt idx="474">
                  <c:v>In9Ni13_mp-641509_primitive_110</c:v>
                </c:pt>
                <c:pt idx="475">
                  <c:v>In9Ni13_mp-641509_primitive_2-21</c:v>
                </c:pt>
                <c:pt idx="476">
                  <c:v>TaNi3_mp-569776_primitive_10-1</c:v>
                </c:pt>
                <c:pt idx="477">
                  <c:v>NiBi_mp-1220533_primitive_201</c:v>
                </c:pt>
                <c:pt idx="478">
                  <c:v>Y2Ni7_mp-574339_primitive_10-2</c:v>
                </c:pt>
                <c:pt idx="479">
                  <c:v>NiPb_mp-569446_primitive_110</c:v>
                </c:pt>
                <c:pt idx="480">
                  <c:v>YNi5_mp-2152_primitive_102</c:v>
                </c:pt>
                <c:pt idx="481">
                  <c:v>Ni3Sn4_mp-20174_primitive_001</c:v>
                </c:pt>
                <c:pt idx="482">
                  <c:v>In3Ni7_mp-1213091_primitive_120</c:v>
                </c:pt>
                <c:pt idx="483">
                  <c:v>InNi2_mp-21092_primitive_221</c:v>
                </c:pt>
                <c:pt idx="484">
                  <c:v>Ni3Sn4_mp-20174_primitive_10-1</c:v>
                </c:pt>
                <c:pt idx="485">
                  <c:v>TaNi2_mp-1157_primitive_2-11</c:v>
                </c:pt>
                <c:pt idx="486">
                  <c:v>Ni3Sn4_mp-20174_primitive_221</c:v>
                </c:pt>
                <c:pt idx="487">
                  <c:v>TaNi3_mp-891_primitive_211</c:v>
                </c:pt>
                <c:pt idx="488">
                  <c:v>Ga3Ni5_mp-11398_primitive_2-12</c:v>
                </c:pt>
                <c:pt idx="489">
                  <c:v>TlNi_mp-11524_primitive_101</c:v>
                </c:pt>
                <c:pt idx="490">
                  <c:v>Ni3Sn4_mp-20174_primitive_111</c:v>
                </c:pt>
                <c:pt idx="491">
                  <c:v>TaNi3_mp-570491_primitive_210</c:v>
                </c:pt>
                <c:pt idx="492">
                  <c:v>Ni3Sn4_mp-20174_primitive_112</c:v>
                </c:pt>
                <c:pt idx="493">
                  <c:v>YNi3_mp-569196_primitive_21-2</c:v>
                </c:pt>
                <c:pt idx="494">
                  <c:v>Ni3Sn4_mp-20174_primitive_211</c:v>
                </c:pt>
                <c:pt idx="495">
                  <c:v>Y15Ni32_mp-1200338_primitive_20-1</c:v>
                </c:pt>
                <c:pt idx="496">
                  <c:v>TaNi_mp-1217954_primitive_212</c:v>
                </c:pt>
                <c:pt idx="497">
                  <c:v>TaNi3_mp-891_primitive_201</c:v>
                </c:pt>
                <c:pt idx="498">
                  <c:v>ScNi2_mp-850_primitive_22-1</c:v>
                </c:pt>
                <c:pt idx="499">
                  <c:v>Y2Ni7_mp-574339_primitive_221</c:v>
                </c:pt>
                <c:pt idx="500">
                  <c:v>CaNi_mp-1059707_primitive_221</c:v>
                </c:pt>
                <c:pt idx="501">
                  <c:v>InNi_mp-19876_primitive_2-12</c:v>
                </c:pt>
                <c:pt idx="502">
                  <c:v>TlNi_mp-11524_primitive_001</c:v>
                </c:pt>
                <c:pt idx="503">
                  <c:v>TaNi3_mp-570491_primitive_212</c:v>
                </c:pt>
                <c:pt idx="504">
                  <c:v>TaNi3_mp-570491_primitive_101</c:v>
                </c:pt>
                <c:pt idx="505">
                  <c:v>Zr3Ni_mp-1188073_primitive_101</c:v>
                </c:pt>
                <c:pt idx="506">
                  <c:v>NiSb_mp-810_primitive_221</c:v>
                </c:pt>
                <c:pt idx="507">
                  <c:v>ScNi3_mp-1186988_primitive_221</c:v>
                </c:pt>
                <c:pt idx="508">
                  <c:v>In3Ni7_mp-1213091_primitive_112</c:v>
                </c:pt>
                <c:pt idx="509">
                  <c:v>In3Ni7_mp-1213091_primitive_02-1</c:v>
                </c:pt>
                <c:pt idx="510">
                  <c:v>TiNi_mp-603347_primitive_122</c:v>
                </c:pt>
                <c:pt idx="511">
                  <c:v>TaNi2_mp-1157_primitive_212</c:v>
                </c:pt>
                <c:pt idx="512">
                  <c:v>ScNi3_mp-1186988_primitive_110</c:v>
                </c:pt>
                <c:pt idx="513">
                  <c:v>TaNi3_mp-569776_primitive_101</c:v>
                </c:pt>
                <c:pt idx="514">
                  <c:v>TaNi3_mp-569776_primitive_11-1</c:v>
                </c:pt>
                <c:pt idx="515">
                  <c:v>Ta2Ni_mp-1867_primitive_1-10</c:v>
                </c:pt>
                <c:pt idx="516">
                  <c:v>YNi_mp-1364_primitive_001</c:v>
                </c:pt>
                <c:pt idx="517">
                  <c:v>Y2Ni7_mp-574339_primitive_212</c:v>
                </c:pt>
                <c:pt idx="518">
                  <c:v>YNi2_mp-1019_primitive_21-2</c:v>
                </c:pt>
                <c:pt idx="519">
                  <c:v>Zr3Ni_mp-1188073_primitive_100</c:v>
                </c:pt>
                <c:pt idx="520">
                  <c:v>Ga9Ni13_mp-21589_primitive_111</c:v>
                </c:pt>
                <c:pt idx="521">
                  <c:v>Nb3Ni_mp-999396_primitive_21-1</c:v>
                </c:pt>
                <c:pt idx="522">
                  <c:v>Y2Ni7_mp-574339_primitive_100</c:v>
                </c:pt>
                <c:pt idx="523">
                  <c:v>YNi_mp-1364_primitive_021</c:v>
                </c:pt>
                <c:pt idx="524">
                  <c:v>Ni3Sn4_mp-20174_primitive_110</c:v>
                </c:pt>
                <c:pt idx="525">
                  <c:v>NiSb_mp-810_primitive_211</c:v>
                </c:pt>
                <c:pt idx="526">
                  <c:v>InNi2_mp-21092_primitive_212</c:v>
                </c:pt>
                <c:pt idx="527">
                  <c:v>Ni3Sn4_mp-20174_primitive_2-11</c:v>
                </c:pt>
                <c:pt idx="528">
                  <c:v>Y2Ni7_mp-1201276_primitive_221</c:v>
                </c:pt>
                <c:pt idx="529">
                  <c:v>YNi_mp-1364_primitive_221</c:v>
                </c:pt>
                <c:pt idx="530">
                  <c:v>ScNi3_mp-1186985_primitive_221</c:v>
                </c:pt>
                <c:pt idx="531">
                  <c:v>Nb3Ni_mp-999437_primitive_110</c:v>
                </c:pt>
                <c:pt idx="532">
                  <c:v>ScNi3_mp-1186988_primitive_212</c:v>
                </c:pt>
                <c:pt idx="533">
                  <c:v>TaNi2_mp-1157_primitive_211</c:v>
                </c:pt>
                <c:pt idx="534">
                  <c:v>V3Ni2_mp-1216708_primitive_010</c:v>
                </c:pt>
                <c:pt idx="535">
                  <c:v>TaNi3_mp-569776_primitive_210</c:v>
                </c:pt>
                <c:pt idx="536">
                  <c:v>Ni3Sn4_mp-20174_primitive_201</c:v>
                </c:pt>
                <c:pt idx="537">
                  <c:v>YNi_mp-1364_primitive_122</c:v>
                </c:pt>
                <c:pt idx="538">
                  <c:v>Nb3Ni_mp-999394_primitive_11-1</c:v>
                </c:pt>
                <c:pt idx="539">
                  <c:v>Ni3Sn4_mp-20174_primitive_1-10</c:v>
                </c:pt>
                <c:pt idx="540">
                  <c:v>Ni3Sn4_mp-20174_primitive_210</c:v>
                </c:pt>
                <c:pt idx="541">
                  <c:v>YNi_mp-1364_primitive_121</c:v>
                </c:pt>
                <c:pt idx="542">
                  <c:v>TaNi3_mp-570491_primitive_221</c:v>
                </c:pt>
                <c:pt idx="543">
                  <c:v>YNi_mp-1364_primitive_210</c:v>
                </c:pt>
                <c:pt idx="544">
                  <c:v>Y2Ni7_mp-1201276_primitive_2-12</c:v>
                </c:pt>
                <c:pt idx="545">
                  <c:v>ScNi3_mp-1186985_primitive_110</c:v>
                </c:pt>
                <c:pt idx="546">
                  <c:v>Ga3Ni5_mp-11398_primitive_112</c:v>
                </c:pt>
                <c:pt idx="547">
                  <c:v>YNi5_mp-2152_primitive_2-12</c:v>
                </c:pt>
                <c:pt idx="548">
                  <c:v>NiAu3_mp-976806_primitive_110</c:v>
                </c:pt>
                <c:pt idx="549">
                  <c:v>Ga3Ni5_mp-11398_primitive_2-10</c:v>
                </c:pt>
                <c:pt idx="550">
                  <c:v>Ni3Sn2_mp-669720_primitive_112</c:v>
                </c:pt>
                <c:pt idx="551">
                  <c:v>Y2Ni7_mp-1201276_primitive_212</c:v>
                </c:pt>
                <c:pt idx="552">
                  <c:v>YNi_mp-1364_primitive_212</c:v>
                </c:pt>
                <c:pt idx="553">
                  <c:v>YNi_mp-1364_primitive_211</c:v>
                </c:pt>
                <c:pt idx="554">
                  <c:v>NiAu3_mp-976784_primitive_100</c:v>
                </c:pt>
                <c:pt idx="555">
                  <c:v>Y15Ni32_mp-1200338_primitive_21-1</c:v>
                </c:pt>
                <c:pt idx="556">
                  <c:v>V3Ni2_mp-1216708_primitive_102</c:v>
                </c:pt>
                <c:pt idx="557">
                  <c:v>NiSn_mp-680646_primitive_021</c:v>
                </c:pt>
                <c:pt idx="558">
                  <c:v>Y2Ni17_mp-1196175_primitive_100</c:v>
                </c:pt>
                <c:pt idx="559">
                  <c:v>YNi5_mp-2152_primitive_221</c:v>
                </c:pt>
                <c:pt idx="560">
                  <c:v>InNi3_mp-22784_primitive_111</c:v>
                </c:pt>
                <c:pt idx="561">
                  <c:v>Ni19Ge12_mp-30082_primitive_101</c:v>
                </c:pt>
                <c:pt idx="562">
                  <c:v>V3Ni2_mp-1216708_primitive_210</c:v>
                </c:pt>
                <c:pt idx="563">
                  <c:v>Y2Ni7_mp-574339_primitive_21-2</c:v>
                </c:pt>
                <c:pt idx="564">
                  <c:v>YNi3_mp-569196_primitive_001</c:v>
                </c:pt>
                <c:pt idx="565">
                  <c:v>TaNi3_mp-569776_primitive_110</c:v>
                </c:pt>
                <c:pt idx="566">
                  <c:v>Y2Ni7_mp-574339_primitive_001</c:v>
                </c:pt>
                <c:pt idx="567">
                  <c:v>YNi_mp-1364_primitive_201</c:v>
                </c:pt>
                <c:pt idx="568">
                  <c:v>Ca4Ni_mp-1214129_primitive_110</c:v>
                </c:pt>
                <c:pt idx="569">
                  <c:v>V3Ni2_mp-1216708_primitive_211</c:v>
                </c:pt>
                <c:pt idx="570">
                  <c:v>Ni3Sn4_mp-20174_primitive_10-2</c:v>
                </c:pt>
                <c:pt idx="571">
                  <c:v>ScNi3_mp-1186985_primitive_210</c:v>
                </c:pt>
                <c:pt idx="572">
                  <c:v>Nb3Ni_mp-999437_primitive_210</c:v>
                </c:pt>
                <c:pt idx="573">
                  <c:v>NiSb2_mp-19895_primitive_012</c:v>
                </c:pt>
                <c:pt idx="574">
                  <c:v>Ga3Ni5_mp-11398_primitive_212</c:v>
                </c:pt>
                <c:pt idx="575">
                  <c:v>Ni5Sb2_mp-2409_primitive_102</c:v>
                </c:pt>
                <c:pt idx="576">
                  <c:v>Nb5Ni_mp-669699_primitive_2-1-1</c:v>
                </c:pt>
                <c:pt idx="577">
                  <c:v>Ni3Sn4_mp-20174_primitive_21-2</c:v>
                </c:pt>
                <c:pt idx="578">
                  <c:v>InNi3_mp-22469_primitive_001</c:v>
                </c:pt>
                <c:pt idx="579">
                  <c:v>Ni3Sb_mp-976893_primitive_210</c:v>
                </c:pt>
                <c:pt idx="580">
                  <c:v>TaNi3_mp-569776_primitive_22-1</c:v>
                </c:pt>
                <c:pt idx="581">
                  <c:v>ScNi5_mp-570673_primitive_201</c:v>
                </c:pt>
                <c:pt idx="582">
                  <c:v>Ni3Sn4_mp-20174_primitive_2-1-2</c:v>
                </c:pt>
                <c:pt idx="583">
                  <c:v>YNi_mp-1364_primitive_112</c:v>
                </c:pt>
                <c:pt idx="584">
                  <c:v>YNi2_mp-1019_primitive_21-1</c:v>
                </c:pt>
                <c:pt idx="585">
                  <c:v>ZnNi_mp-567903_primitive_111</c:v>
                </c:pt>
                <c:pt idx="586">
                  <c:v>Ni3Sn4_mp-20174_primitive_21-1</c:v>
                </c:pt>
                <c:pt idx="587">
                  <c:v>TaNi3_mp-891_primitive_212</c:v>
                </c:pt>
                <c:pt idx="588">
                  <c:v>TaNi3_mp-570491_primitive_11-1</c:v>
                </c:pt>
                <c:pt idx="589">
                  <c:v>YNi_mp-1364_primitive_102</c:v>
                </c:pt>
                <c:pt idx="590">
                  <c:v>V3Ni2_mp-1216708_primitive_111</c:v>
                </c:pt>
                <c:pt idx="591">
                  <c:v>CaNi2_mp-2295_primitive_110</c:v>
                </c:pt>
                <c:pt idx="592">
                  <c:v>V3Ni2_mp-1216708_primitive_021</c:v>
                </c:pt>
                <c:pt idx="593">
                  <c:v>InNi_mp-19876_primitive_102</c:v>
                </c:pt>
                <c:pt idx="594">
                  <c:v>YNi_mp-1364_primitive_120</c:v>
                </c:pt>
                <c:pt idx="595">
                  <c:v>Sc2Ni7_mp-1197416_primitive_111</c:v>
                </c:pt>
                <c:pt idx="596">
                  <c:v>V3Ni2_mp-1216708_primitive_112</c:v>
                </c:pt>
                <c:pt idx="597">
                  <c:v>NiSb2_mp-19895_primitive_111</c:v>
                </c:pt>
                <c:pt idx="598">
                  <c:v>V3Ni2_mp-1216708_primitive_121</c:v>
                </c:pt>
                <c:pt idx="599">
                  <c:v>ZnNi_mp-567903_primitive_2-1-1</c:v>
                </c:pt>
                <c:pt idx="600">
                  <c:v>ZnNi_mp-567903_primitive_110</c:v>
                </c:pt>
                <c:pt idx="601">
                  <c:v>ScNi5_mp-570673_primitive_102</c:v>
                </c:pt>
                <c:pt idx="602">
                  <c:v>NbNi_mp-1220799_primitive_10-1</c:v>
                </c:pt>
                <c:pt idx="603">
                  <c:v>TaNi3_mp-570491_primitive_2-12</c:v>
                </c:pt>
                <c:pt idx="604">
                  <c:v>Ni3Sb_mp-672371_primitive_102</c:v>
                </c:pt>
                <c:pt idx="605">
                  <c:v>TaNi3_mp-570491_primitive_2-21</c:v>
                </c:pt>
                <c:pt idx="606">
                  <c:v>Ni5Sb2_mp-2409_primitive_21-2</c:v>
                </c:pt>
                <c:pt idx="607">
                  <c:v>TaNi3_mp-569776_primitive_20-1</c:v>
                </c:pt>
                <c:pt idx="608">
                  <c:v>V3Ni2_mp-1216708_primitive_110</c:v>
                </c:pt>
                <c:pt idx="609">
                  <c:v>In3Ni7_mp-1213091_primitive_21-1</c:v>
                </c:pt>
                <c:pt idx="610">
                  <c:v>Zr3Ni_mp-1188073_primitive_212</c:v>
                </c:pt>
                <c:pt idx="611">
                  <c:v>V3Ni2_mp-1216708_primitive_001</c:v>
                </c:pt>
                <c:pt idx="612">
                  <c:v>YNi_mp-1364_primitive_010</c:v>
                </c:pt>
                <c:pt idx="613">
                  <c:v>Y3Ni2_mp-582134_primitive_211</c:v>
                </c:pt>
                <c:pt idx="614">
                  <c:v>YNi5_mp-2152_primitive_212</c:v>
                </c:pt>
                <c:pt idx="615">
                  <c:v>ScNi2_mp-850_primitive_111</c:v>
                </c:pt>
                <c:pt idx="616">
                  <c:v>Nb3Ni_mp-999437_primitive_100</c:v>
                </c:pt>
                <c:pt idx="617">
                  <c:v>Ga9Ni13_mp-21589_primitive_201</c:v>
                </c:pt>
                <c:pt idx="618">
                  <c:v>TaNi3_mp-891_primitive_102</c:v>
                </c:pt>
                <c:pt idx="619">
                  <c:v>TaNi3_mp-569776_primitive_21-2</c:v>
                </c:pt>
                <c:pt idx="620">
                  <c:v>TaNi3_mp-569776_primitive_211</c:v>
                </c:pt>
                <c:pt idx="621">
                  <c:v>ZnNi_mp-567903_primitive_211</c:v>
                </c:pt>
                <c:pt idx="622">
                  <c:v>YNi5_mp-2152_primitive_211</c:v>
                </c:pt>
                <c:pt idx="623">
                  <c:v>Zn3Ni_mp-971941_primitive_100</c:v>
                </c:pt>
                <c:pt idx="624">
                  <c:v>YNi3_mp-569196_primitive_102</c:v>
                </c:pt>
                <c:pt idx="625">
                  <c:v>CaNi2_mp-2295_primitive_20-1</c:v>
                </c:pt>
                <c:pt idx="626">
                  <c:v>Ni3Sn4_mp-20174_primitive_1-1-2</c:v>
                </c:pt>
                <c:pt idx="627">
                  <c:v>ScNi3_mp-1186988_primitive_102</c:v>
                </c:pt>
                <c:pt idx="628">
                  <c:v>InNi3_mp-22784_primitive_110</c:v>
                </c:pt>
                <c:pt idx="629">
                  <c:v>YNi5_mp-2152_primitive_111</c:v>
                </c:pt>
                <c:pt idx="630">
                  <c:v>YNi3_mp-569196_primitive_210</c:v>
                </c:pt>
                <c:pt idx="631">
                  <c:v>ScNi3_mp-1186988_primitive_211</c:v>
                </c:pt>
                <c:pt idx="632">
                  <c:v>ScNi3_mp-1186988_primitive_111</c:v>
                </c:pt>
                <c:pt idx="633">
                  <c:v>Nb3Ni_mp-999394_primitive_22-1</c:v>
                </c:pt>
                <c:pt idx="634">
                  <c:v>TaNi3_mp-891_primitive_120</c:v>
                </c:pt>
                <c:pt idx="635">
                  <c:v>TlNi_mp-11524_primitive_210</c:v>
                </c:pt>
                <c:pt idx="636">
                  <c:v>YNi3_mp-569196_primitive_100</c:v>
                </c:pt>
                <c:pt idx="637">
                  <c:v>ScNi3_mp-1186988_primitive_201</c:v>
                </c:pt>
                <c:pt idx="638">
                  <c:v>In9Ni13_mp-641509_primitive_1-12</c:v>
                </c:pt>
                <c:pt idx="639">
                  <c:v>TaNi3_mp-570491_primitive_102</c:v>
                </c:pt>
                <c:pt idx="640">
                  <c:v>TaNi3_mp-570491_primitive_1-10</c:v>
                </c:pt>
                <c:pt idx="641">
                  <c:v>ScNi3_mp-1186988_primitive_101</c:v>
                </c:pt>
                <c:pt idx="642">
                  <c:v>Ni3Sn4_mp-20174_primitive_2-21</c:v>
                </c:pt>
                <c:pt idx="643">
                  <c:v>InNi2_mp-21092_primitive_111</c:v>
                </c:pt>
                <c:pt idx="644">
                  <c:v>TaNi3_mp-569776_primitive_122</c:v>
                </c:pt>
                <c:pt idx="645">
                  <c:v>NiBi3_mp-23179_primitive_001</c:v>
                </c:pt>
                <c:pt idx="646">
                  <c:v>Y2Ni7_mp-574339_primitive_20-1</c:v>
                </c:pt>
                <c:pt idx="647">
                  <c:v>YNi3_mp-569196_primitive_110</c:v>
                </c:pt>
                <c:pt idx="648">
                  <c:v>CdNi_mp-985556_primitive_110</c:v>
                </c:pt>
                <c:pt idx="649">
                  <c:v>TaNi3_mp-569776_primitive_12-1</c:v>
                </c:pt>
                <c:pt idx="650">
                  <c:v>Ni3Pb_mp-976830_primitive_210</c:v>
                </c:pt>
                <c:pt idx="651">
                  <c:v>Zr2Ni_mp-328_primitive_11-1</c:v>
                </c:pt>
                <c:pt idx="652">
                  <c:v>TaNi3_mp-570491_primitive_22-1</c:v>
                </c:pt>
                <c:pt idx="653">
                  <c:v>Zr2Ni_mp-328_primitive_2-11</c:v>
                </c:pt>
                <c:pt idx="654">
                  <c:v>Nb3Ni_mp-999394_primitive_112</c:v>
                </c:pt>
                <c:pt idx="655">
                  <c:v>ScNi3_mp-1186985_primitive_111</c:v>
                </c:pt>
                <c:pt idx="656">
                  <c:v>ScNi5_mp-570673_primitive_212</c:v>
                </c:pt>
                <c:pt idx="657">
                  <c:v>YNi_mp-1364_primitive_011</c:v>
                </c:pt>
                <c:pt idx="658">
                  <c:v>InNi3_mp-22469_primitive_201</c:v>
                </c:pt>
                <c:pt idx="659">
                  <c:v>YNi3_mp-569196_primitive_101</c:v>
                </c:pt>
                <c:pt idx="660">
                  <c:v>TaNi3_mp-569776_primitive_011</c:v>
                </c:pt>
                <c:pt idx="661">
                  <c:v>YNi5_mp-2152_primitive_201</c:v>
                </c:pt>
                <c:pt idx="662">
                  <c:v>InNi2_mp-21092_primitive_201</c:v>
                </c:pt>
                <c:pt idx="663">
                  <c:v>TaNi3_mp-569776_primitive_112</c:v>
                </c:pt>
                <c:pt idx="664">
                  <c:v>Ni3Sn4_mp-20174_primitive_212</c:v>
                </c:pt>
                <c:pt idx="665">
                  <c:v>TaNi3_mp-569776_primitive_201</c:v>
                </c:pt>
                <c:pt idx="666">
                  <c:v>NiSn_mp-680646_primitive_111</c:v>
                </c:pt>
                <c:pt idx="667">
                  <c:v>TaNi3_mp-891_primitive_112</c:v>
                </c:pt>
                <c:pt idx="668">
                  <c:v>NiSn_mp-680646_primitive_212</c:v>
                </c:pt>
                <c:pt idx="669">
                  <c:v>Ni3Au_mp-976838_primitive_101</c:v>
                </c:pt>
                <c:pt idx="670">
                  <c:v>Ni3Sn_mp-1080147_primitive_110</c:v>
                </c:pt>
                <c:pt idx="671">
                  <c:v>Ga3Ni5_mp-11398_primitive_221</c:v>
                </c:pt>
                <c:pt idx="672">
                  <c:v>V3Ni2_mp-1216708_primitive_122</c:v>
                </c:pt>
                <c:pt idx="673">
                  <c:v>ScNi5_mp-570673_primitive_101</c:v>
                </c:pt>
                <c:pt idx="674">
                  <c:v>YNi5_mp-2152_primitive_100</c:v>
                </c:pt>
                <c:pt idx="675">
                  <c:v>TlNi_mp-11524_primitive_2-12</c:v>
                </c:pt>
                <c:pt idx="676">
                  <c:v>Nb5Ni_mp-669699_primitive_22-1</c:v>
                </c:pt>
                <c:pt idx="677">
                  <c:v>ScNi5_mp-570673_primitive_110</c:v>
                </c:pt>
                <c:pt idx="678">
                  <c:v>CaNi2_mp-2295_primitive_21-2</c:v>
                </c:pt>
                <c:pt idx="679">
                  <c:v>TaNi_mp-1217954_primitive_111</c:v>
                </c:pt>
                <c:pt idx="680">
                  <c:v>TaNi3_mp-570491_primitive_111</c:v>
                </c:pt>
                <c:pt idx="681">
                  <c:v>Cs3Ni_mp-985605_primitive_101</c:v>
                </c:pt>
                <c:pt idx="682">
                  <c:v>Y2Ni7_mp-1201276_primitive_210</c:v>
                </c:pt>
                <c:pt idx="683">
                  <c:v>TaNi3_mp-569776_primitive_121</c:v>
                </c:pt>
                <c:pt idx="684">
                  <c:v>TaNi3_mp-569776_primitive_12-2</c:v>
                </c:pt>
                <c:pt idx="685">
                  <c:v>TaNi3_mp-891_primitive_001</c:v>
                </c:pt>
                <c:pt idx="686">
                  <c:v>TaNi3_mp-570491_primitive_112</c:v>
                </c:pt>
                <c:pt idx="687">
                  <c:v>Cs3Ni_mp-985605_primitive_21-1</c:v>
                </c:pt>
                <c:pt idx="688">
                  <c:v>Y2Ni7_mp-574339_primitive_201</c:v>
                </c:pt>
                <c:pt idx="689">
                  <c:v>Nb5Ni_mp-669699_primitive_21-1</c:v>
                </c:pt>
                <c:pt idx="690">
                  <c:v>YNi3_mp-569196_primitive_201</c:v>
                </c:pt>
                <c:pt idx="691">
                  <c:v>Sc2Ni7_mp-1197416_primitive_2-12</c:v>
                </c:pt>
                <c:pt idx="692">
                  <c:v>InNi3_mp-22469_primitive_110</c:v>
                </c:pt>
                <c:pt idx="693">
                  <c:v>In3Ni7_mp-1213091_primitive_010</c:v>
                </c:pt>
                <c:pt idx="694">
                  <c:v>TaNi3_mp-891_primitive_210</c:v>
                </c:pt>
                <c:pt idx="695">
                  <c:v>TaNi3_mp-891_primitive_012</c:v>
                </c:pt>
                <c:pt idx="696">
                  <c:v>TaNi3_mp-570491_primitive_201</c:v>
                </c:pt>
                <c:pt idx="697">
                  <c:v>Nb3Ni_mp-999437_primitive_221</c:v>
                </c:pt>
                <c:pt idx="698">
                  <c:v>NbNi_mp-1220799_primitive_201</c:v>
                </c:pt>
                <c:pt idx="699">
                  <c:v>TaNi3_mp-569776_primitive_21-1</c:v>
                </c:pt>
                <c:pt idx="700">
                  <c:v>Sc2Ni7_mp-1197416_primitive_201</c:v>
                </c:pt>
                <c:pt idx="701">
                  <c:v>ScNi5_mp-570673_primitive_210</c:v>
                </c:pt>
                <c:pt idx="702">
                  <c:v>TaNi3_mp-569776_primitive_11-2</c:v>
                </c:pt>
                <c:pt idx="703">
                  <c:v>TaNi3_mp-569776_primitive_021</c:v>
                </c:pt>
                <c:pt idx="704">
                  <c:v>TaNi3_mp-569776_primitive_120</c:v>
                </c:pt>
                <c:pt idx="705">
                  <c:v>Nb3Ni_mp-999394_primitive_101</c:v>
                </c:pt>
                <c:pt idx="706">
                  <c:v>Y2Ni7_mp-574339_primitive_102</c:v>
                </c:pt>
                <c:pt idx="707">
                  <c:v>ScNi3_mp-1186988_primitive_2-12</c:v>
                </c:pt>
                <c:pt idx="708">
                  <c:v>TaNi3_mp-569776_primitive_010</c:v>
                </c:pt>
                <c:pt idx="709">
                  <c:v>CaNi2_mp-2295_primitive_221</c:v>
                </c:pt>
                <c:pt idx="710">
                  <c:v>Sc2Ni7_mp-1197416_primitive_212</c:v>
                </c:pt>
                <c:pt idx="711">
                  <c:v>FeNi3_mp-1079337_primitive_110</c:v>
                </c:pt>
                <c:pt idx="712">
                  <c:v>TaNi3_mp-891_primitive_010</c:v>
                </c:pt>
                <c:pt idx="713">
                  <c:v>Ni3Sn4_mp-20174_primitive_100</c:v>
                </c:pt>
                <c:pt idx="714">
                  <c:v>ScNi5_mp-570673_primitive_2-12</c:v>
                </c:pt>
                <c:pt idx="715">
                  <c:v>Y2Ni7_mp-574339_primitive_210</c:v>
                </c:pt>
                <c:pt idx="716">
                  <c:v>Sc2Ni7_mp-1197416_primitive_221</c:v>
                </c:pt>
                <c:pt idx="717">
                  <c:v>Y2Ni7_mp-574339_primitive_111</c:v>
                </c:pt>
                <c:pt idx="718">
                  <c:v>FeNi_mp-1224976_primitive_102</c:v>
                </c:pt>
                <c:pt idx="719">
                  <c:v>YNi_mp-1364_primitive_100</c:v>
                </c:pt>
                <c:pt idx="720">
                  <c:v>V3Ni2_mp-1216708_primitive_221</c:v>
                </c:pt>
                <c:pt idx="721">
                  <c:v>VNi_mp-1216313_primitive_21-1</c:v>
                </c:pt>
                <c:pt idx="722">
                  <c:v>TaNi3_mp-570491_primitive_2-11</c:v>
                </c:pt>
                <c:pt idx="723">
                  <c:v>ScNi5_mp-570673_primitive_111</c:v>
                </c:pt>
                <c:pt idx="724">
                  <c:v>Y2Ni17_mp-1196175_primitive_110</c:v>
                </c:pt>
                <c:pt idx="725">
                  <c:v>ScNi3_mp-1186988_primitive_001</c:v>
                </c:pt>
                <c:pt idx="726">
                  <c:v>ScNi3_mp-1186988_primitive_210</c:v>
                </c:pt>
                <c:pt idx="727">
                  <c:v>ScNi3_mp-1186985_primitive_211</c:v>
                </c:pt>
                <c:pt idx="728">
                  <c:v>NiSb2_mp-19895_primitive_120</c:v>
                </c:pt>
                <c:pt idx="729">
                  <c:v>Ga3Ni2_mp-11397_primitive_110</c:v>
                </c:pt>
                <c:pt idx="730">
                  <c:v>Ga3Ni5_mp-11398_primitive_210</c:v>
                </c:pt>
                <c:pt idx="731">
                  <c:v>Ga9Ni13_mp-21589_primitive_20-1</c:v>
                </c:pt>
                <c:pt idx="732">
                  <c:v>CaNi2_mp-2295_primitive_2-1-1</c:v>
                </c:pt>
                <c:pt idx="733">
                  <c:v>Ga4Ni3_mp-30655_primitive_110</c:v>
                </c:pt>
                <c:pt idx="734">
                  <c:v>InNi2_mp-21092_primitive_110</c:v>
                </c:pt>
                <c:pt idx="735">
                  <c:v>Ni3Pb_mp-976830_primitive_110</c:v>
                </c:pt>
                <c:pt idx="736">
                  <c:v>ScNi2_mp-850_primitive_221</c:v>
                </c:pt>
                <c:pt idx="737">
                  <c:v>InNi3_mp-22469_primitive_2-12</c:v>
                </c:pt>
                <c:pt idx="738">
                  <c:v>VNi_mp-1216313_primitive_10-1</c:v>
                </c:pt>
                <c:pt idx="739">
                  <c:v>TaNi3_mp-891_primitive_122</c:v>
                </c:pt>
                <c:pt idx="740">
                  <c:v>Nb3Ni_mp-999394_primitive_2-12</c:v>
                </c:pt>
                <c:pt idx="741">
                  <c:v>VNi_mp-1216313_primitive_101</c:v>
                </c:pt>
                <c:pt idx="742">
                  <c:v>TaNi3_mp-569776_primitive_100</c:v>
                </c:pt>
                <c:pt idx="743">
                  <c:v>YNi3_mp-569196_primitive_20-1</c:v>
                </c:pt>
                <c:pt idx="744">
                  <c:v>Ni5Ge2_mp-1200317_primitive_2-12</c:v>
                </c:pt>
                <c:pt idx="745">
                  <c:v>V3Ni2_mp-1216708_primitive_101</c:v>
                </c:pt>
                <c:pt idx="746">
                  <c:v>Zr3Ni_mp-1188073_primitive_001</c:v>
                </c:pt>
                <c:pt idx="747">
                  <c:v>ScNi3_mp-1186985_primitive_100</c:v>
                </c:pt>
                <c:pt idx="748">
                  <c:v>NiPb_mp-569446_primitive_211</c:v>
                </c:pt>
                <c:pt idx="749">
                  <c:v>Nb3Ni_mp-999394_primitive_1-10</c:v>
                </c:pt>
                <c:pt idx="750">
                  <c:v>TaNi3_mp-569776_primitive_012</c:v>
                </c:pt>
                <c:pt idx="751">
                  <c:v>Ni3Sn4_mp-20174_primitive_2-12</c:v>
                </c:pt>
                <c:pt idx="752">
                  <c:v>FeNi_mp-1224976_primitive_210</c:v>
                </c:pt>
                <c:pt idx="753">
                  <c:v>Ni3Sn_mp-20112_primitive_210</c:v>
                </c:pt>
                <c:pt idx="754">
                  <c:v>ZnNi_mp-1486_primitive_210</c:v>
                </c:pt>
                <c:pt idx="755">
                  <c:v>Zr2Ni_mp-328_primitive_112</c:v>
                </c:pt>
                <c:pt idx="756">
                  <c:v>TaNi3_mp-569776_primitive_102</c:v>
                </c:pt>
                <c:pt idx="757">
                  <c:v>YNi2_mp-1019_primitive_22-1</c:v>
                </c:pt>
                <c:pt idx="758">
                  <c:v>Nb3Ni_mp-999394_primitive_221</c:v>
                </c:pt>
                <c:pt idx="759">
                  <c:v>Y3Ni2_mp-582134_primitive_212</c:v>
                </c:pt>
                <c:pt idx="760">
                  <c:v>ScNi5_mp-570673_primitive_221</c:v>
                </c:pt>
                <c:pt idx="761">
                  <c:v>In3Ni7_mp-1213091_primitive_012</c:v>
                </c:pt>
                <c:pt idx="762">
                  <c:v>VNi_mp-1216313_primitive_110</c:v>
                </c:pt>
                <c:pt idx="763">
                  <c:v>TaNi3_mp-891_primitive_221</c:v>
                </c:pt>
                <c:pt idx="764">
                  <c:v>TaNi3_mp-569776_primitive_111</c:v>
                </c:pt>
                <c:pt idx="765">
                  <c:v>TaNi3_mp-891_primitive_100</c:v>
                </c:pt>
                <c:pt idx="766">
                  <c:v>Zr9Ni11_mp-30814_primitive_11-1</c:v>
                </c:pt>
                <c:pt idx="767">
                  <c:v>Nb3Ni_mp-999437_primitive_211</c:v>
                </c:pt>
                <c:pt idx="768">
                  <c:v>Ni3Sn2_mp-669720_primitive_111</c:v>
                </c:pt>
                <c:pt idx="769">
                  <c:v>Y15Ni32_mp-1200338_primitive_211</c:v>
                </c:pt>
                <c:pt idx="770">
                  <c:v>TiNi_mp-571_primitive_100</c:v>
                </c:pt>
                <c:pt idx="771">
                  <c:v>FeNi_mp-1224976_primitive_201</c:v>
                </c:pt>
                <c:pt idx="772">
                  <c:v>TaNi3_mp-570491_primitive_110</c:v>
                </c:pt>
                <c:pt idx="773">
                  <c:v>In9Ni13_mp-641509_primitive_210</c:v>
                </c:pt>
                <c:pt idx="774">
                  <c:v>Ni7Ge4_mp-1219818_primitive_102</c:v>
                </c:pt>
                <c:pt idx="775">
                  <c:v>Ti2Ni_mp-1808_primitive_211</c:v>
                </c:pt>
                <c:pt idx="776">
                  <c:v>Ni3Sn4_mp-20174_primitive_102</c:v>
                </c:pt>
                <c:pt idx="777">
                  <c:v>TaNi3_mp-891_primitive_121</c:v>
                </c:pt>
                <c:pt idx="778">
                  <c:v>TaNi3_mp-570491_primitive_1-11</c:v>
                </c:pt>
                <c:pt idx="779">
                  <c:v>Y2Ni17_mp-1196175_primitive_210</c:v>
                </c:pt>
                <c:pt idx="780">
                  <c:v>Ga3Ni5_mp-11398_primitive_111</c:v>
                </c:pt>
                <c:pt idx="781">
                  <c:v>Hf3Ni7_mp-27166_primitive_02-1</c:v>
                </c:pt>
                <c:pt idx="782">
                  <c:v>Sc2Ni7_mp-1197416_primitive_102</c:v>
                </c:pt>
                <c:pt idx="783">
                  <c:v>Sc2Ni7_mp-1197416_primitive_211</c:v>
                </c:pt>
                <c:pt idx="784">
                  <c:v>TaNi3_mp-569776_primitive_001</c:v>
                </c:pt>
                <c:pt idx="785">
                  <c:v>TaNi3_mp-891_primitive_111</c:v>
                </c:pt>
                <c:pt idx="786">
                  <c:v>Ga9Ni13_mp-21589_primitive_1-12</c:v>
                </c:pt>
                <c:pt idx="787">
                  <c:v>NiSn_mp-680646_primitive_211</c:v>
                </c:pt>
                <c:pt idx="788">
                  <c:v>Ca4Ni_mp-1214129_primitive_2-1-1</c:v>
                </c:pt>
                <c:pt idx="789">
                  <c:v>TiNi_mp-1190013_primitive_1-11</c:v>
                </c:pt>
                <c:pt idx="790">
                  <c:v>GaNi3_mp-1184034_primitive_100</c:v>
                </c:pt>
                <c:pt idx="791">
                  <c:v>Y2Ni7_mp-1201276_primitive_201</c:v>
                </c:pt>
                <c:pt idx="792">
                  <c:v>Nb3Ni_mp-999394_primitive_211</c:v>
                </c:pt>
                <c:pt idx="793">
                  <c:v>CaNi_mp-1059707_primitive_211</c:v>
                </c:pt>
                <c:pt idx="794">
                  <c:v>NiPb_mp-569446_primitive_221</c:v>
                </c:pt>
                <c:pt idx="795">
                  <c:v>VNi_mp-1216313_primitive_211</c:v>
                </c:pt>
                <c:pt idx="796">
                  <c:v>NbNi_mp-1220799_primitive_210</c:v>
                </c:pt>
                <c:pt idx="797">
                  <c:v>FeNi_mp-1224976_primitive_001</c:v>
                </c:pt>
                <c:pt idx="798">
                  <c:v>V3Ni2_mp-1216708_primitive_012</c:v>
                </c:pt>
                <c:pt idx="799">
                  <c:v>Nb3Ni_mp-999394_primitive_201</c:v>
                </c:pt>
                <c:pt idx="800">
                  <c:v>Nb3Ni_mp-999394_primitive_2-21</c:v>
                </c:pt>
                <c:pt idx="801">
                  <c:v>TaNi3_mp-570491_primitive_211</c:v>
                </c:pt>
                <c:pt idx="802">
                  <c:v>Y3Ni_mp-1105633_primitive_120</c:v>
                </c:pt>
                <c:pt idx="803">
                  <c:v>Ca4Ni_mp-1214129_primitive_21-2</c:v>
                </c:pt>
                <c:pt idx="804">
                  <c:v>Y3Ni2_mp-582134_primitive_001</c:v>
                </c:pt>
                <c:pt idx="805">
                  <c:v>ZrNi_mp-556_primitive_101</c:v>
                </c:pt>
                <c:pt idx="806">
                  <c:v>V3Ni_mp-7226_primitive_110</c:v>
                </c:pt>
                <c:pt idx="807">
                  <c:v>FeNi_mp-1224976_primitive_100</c:v>
                </c:pt>
                <c:pt idx="808">
                  <c:v>Ni4Sn3_mp-1221030_primitive_010</c:v>
                </c:pt>
                <c:pt idx="809">
                  <c:v>Sc2Ni7_mp-1197416_primitive_210</c:v>
                </c:pt>
                <c:pt idx="810">
                  <c:v>CaNi5_mp-1101884_primitive_10-1</c:v>
                </c:pt>
                <c:pt idx="811">
                  <c:v>Y2Ni7_mp-1201276_primitive_100</c:v>
                </c:pt>
                <c:pt idx="812">
                  <c:v>ZnNi_mp-429_primitive_201</c:v>
                </c:pt>
                <c:pt idx="813">
                  <c:v>In3Ni7_mp-1213091_primitive_1-20</c:v>
                </c:pt>
                <c:pt idx="814">
                  <c:v>NbNi3_mp-1451_primitive_011</c:v>
                </c:pt>
                <c:pt idx="815">
                  <c:v>V3Ni2_mp-1216708_primitive_212</c:v>
                </c:pt>
                <c:pt idx="816">
                  <c:v>ScNi2_mp-850_primitive_2-1-1</c:v>
                </c:pt>
                <c:pt idx="817">
                  <c:v>Zr3Ni_mp-1188073_primitive_110</c:v>
                </c:pt>
                <c:pt idx="818">
                  <c:v>NiSn_mp-680646_primitive_122</c:v>
                </c:pt>
                <c:pt idx="819">
                  <c:v>YNi5_mp-2152_primitive_210</c:v>
                </c:pt>
                <c:pt idx="820">
                  <c:v>Ni3Sb_mp-976847_primitive_110</c:v>
                </c:pt>
                <c:pt idx="821">
                  <c:v>TiNi_mp-1190013_primitive_11-1</c:v>
                </c:pt>
                <c:pt idx="822">
                  <c:v>In3Ni7_mp-1213091_primitive_1-12</c:v>
                </c:pt>
                <c:pt idx="823">
                  <c:v>Sc2Ni_mp-867501_primitive_20-1</c:v>
                </c:pt>
                <c:pt idx="824">
                  <c:v>NiSn_mp-680646_primitive_120</c:v>
                </c:pt>
                <c:pt idx="825">
                  <c:v>NiSn_mp-680646_primitive_121</c:v>
                </c:pt>
                <c:pt idx="826">
                  <c:v>ZnNi_mp-429_primitive_102</c:v>
                </c:pt>
                <c:pt idx="827">
                  <c:v>FeNi_mp-1224976_primitive_212</c:v>
                </c:pt>
                <c:pt idx="828">
                  <c:v>Ni5Sb2_mp-2409_primitive_110</c:v>
                </c:pt>
                <c:pt idx="829">
                  <c:v>Ni3Sb_mp-976893_primitive_102</c:v>
                </c:pt>
                <c:pt idx="830">
                  <c:v>Y3Ni2_mp-582134_primitive_101</c:v>
                </c:pt>
                <c:pt idx="831">
                  <c:v>Nb5Ni_mp-669699_primitive_110</c:v>
                </c:pt>
                <c:pt idx="832">
                  <c:v>Nb3Ni_mp-999396_primitive_110</c:v>
                </c:pt>
                <c:pt idx="833">
                  <c:v>YNi2_mp-1019_primitive_211</c:v>
                </c:pt>
                <c:pt idx="834">
                  <c:v>CaNi2_mp-2295_primitive_211</c:v>
                </c:pt>
                <c:pt idx="835">
                  <c:v>Y15Ni32_mp-1200338_primitive_22-1</c:v>
                </c:pt>
                <c:pt idx="836">
                  <c:v>Ga3Ni5_mp-11398_primitive_1-12</c:v>
                </c:pt>
                <c:pt idx="837">
                  <c:v>VNi_mp-1216313_primitive_111</c:v>
                </c:pt>
                <c:pt idx="838">
                  <c:v>Y2Ni7_mp-1201276_primitive_101</c:v>
                </c:pt>
                <c:pt idx="839">
                  <c:v>TiNi3_mp-1409_primitive_212</c:v>
                </c:pt>
                <c:pt idx="840">
                  <c:v>Nb3Ni_mp-999394_primitive_111</c:v>
                </c:pt>
                <c:pt idx="841">
                  <c:v>Ni5Ge3_mp-1428_primitive_210</c:v>
                </c:pt>
                <c:pt idx="842">
                  <c:v>TiNi3_mp-1409_primitive_100</c:v>
                </c:pt>
                <c:pt idx="843">
                  <c:v>NbNi_mp-1220799_primitive_102</c:v>
                </c:pt>
                <c:pt idx="844">
                  <c:v>TiNi_mp-1216890_primitive_111</c:v>
                </c:pt>
                <c:pt idx="845">
                  <c:v>Ca4Ni_mp-1214129_primitive_221</c:v>
                </c:pt>
                <c:pt idx="846">
                  <c:v>ZnNi_mp-429_primitive_210</c:v>
                </c:pt>
                <c:pt idx="847">
                  <c:v>Ca4Ni_mp-1214129_primitive_20-1</c:v>
                </c:pt>
                <c:pt idx="848">
                  <c:v>Ni5Sb2_mp-2409_primitive_221</c:v>
                </c:pt>
                <c:pt idx="849">
                  <c:v>ZnNi_mp-567903_primitive_221</c:v>
                </c:pt>
                <c:pt idx="850">
                  <c:v>NiSn_mp-680646_primitive_012</c:v>
                </c:pt>
                <c:pt idx="851">
                  <c:v>YNi3_mp-569196_primitive_2-12</c:v>
                </c:pt>
                <c:pt idx="852">
                  <c:v>Ni4Sn3_mp-1221030_primitive_001</c:v>
                </c:pt>
                <c:pt idx="853">
                  <c:v>YNi3_mp-569196_primitive_10-2</c:v>
                </c:pt>
                <c:pt idx="854">
                  <c:v>Y3Ni_mp-1105633_primitive_021</c:v>
                </c:pt>
                <c:pt idx="855">
                  <c:v>Nb3Ni_mp-999394_primitive_102</c:v>
                </c:pt>
                <c:pt idx="856">
                  <c:v>FeNi_mp-1224976_primitive_221</c:v>
                </c:pt>
                <c:pt idx="857">
                  <c:v>TiNi_mp-603347_primitive_011</c:v>
                </c:pt>
                <c:pt idx="858">
                  <c:v>Sc2Ni7_mp-1197416_primitive_101</c:v>
                </c:pt>
                <c:pt idx="859">
                  <c:v>FeNi_mp-2213_primitive_100</c:v>
                </c:pt>
                <c:pt idx="860">
                  <c:v>Y15Ni32_mp-1200338_primitive_2-1-1</c:v>
                </c:pt>
                <c:pt idx="861">
                  <c:v>Sc2Ni_mp-867501_primitive_211</c:v>
                </c:pt>
                <c:pt idx="862">
                  <c:v>ZnNi_mp-567903_primitive_22-1</c:v>
                </c:pt>
                <c:pt idx="863">
                  <c:v>Ga3Ni5_mp-11398_primitive_2-21</c:v>
                </c:pt>
                <c:pt idx="864">
                  <c:v>In3Ni2_mp-21385_primitive_210</c:v>
                </c:pt>
                <c:pt idx="865">
                  <c:v>Ni3Sb_mp-10260_primitive_2-1-1</c:v>
                </c:pt>
                <c:pt idx="866">
                  <c:v>VNi3_mp-1216314_primitive_001</c:v>
                </c:pt>
                <c:pt idx="867">
                  <c:v>Nb5Ni_mp-669699_primitive_21-2</c:v>
                </c:pt>
                <c:pt idx="868">
                  <c:v>InNi_mp-20997_primitive_100</c:v>
                </c:pt>
                <c:pt idx="869">
                  <c:v>Y3Ni2_mp-582134_primitive_111</c:v>
                </c:pt>
                <c:pt idx="870">
                  <c:v>Y3Ni2_mp-582134_primitive_210</c:v>
                </c:pt>
                <c:pt idx="871">
                  <c:v>NiSb2_mp-19895_primitive_102</c:v>
                </c:pt>
                <c:pt idx="872">
                  <c:v>Ni3Sb_mp-10260_primitive_21-1</c:v>
                </c:pt>
                <c:pt idx="873">
                  <c:v>Nb3Ni_mp-999394_primitive_2-11</c:v>
                </c:pt>
                <c:pt idx="874">
                  <c:v>Sc2Ni7_mp-1197416_primitive_100</c:v>
                </c:pt>
                <c:pt idx="875">
                  <c:v>Nb6Ni7_mp-1105044_primitive_211</c:v>
                </c:pt>
                <c:pt idx="876">
                  <c:v>Ga9Ni13_mp-21589_primitive_210</c:v>
                </c:pt>
                <c:pt idx="877">
                  <c:v>CaNi5_mp-774_primitive_100</c:v>
                </c:pt>
                <c:pt idx="878">
                  <c:v>Nb5Ni_mp-669699_primitive_111</c:v>
                </c:pt>
                <c:pt idx="879">
                  <c:v>Ca4Ni_mp-1214129_primitive_21-1</c:v>
                </c:pt>
                <c:pt idx="880">
                  <c:v>Nb3Ni_mp-999394_primitive_210</c:v>
                </c:pt>
                <c:pt idx="881">
                  <c:v>YNi_mp-1364_primitive_111</c:v>
                </c:pt>
                <c:pt idx="882">
                  <c:v>Hf8Ni21_mp-27165_primitive_121</c:v>
                </c:pt>
                <c:pt idx="883">
                  <c:v>Zr6Ni23_mp-1194271_primitive_111</c:v>
                </c:pt>
                <c:pt idx="884">
                  <c:v>NiSn_mp-680646_primitive_110</c:v>
                </c:pt>
                <c:pt idx="885">
                  <c:v>Y2Ni7_mp-1201276_primitive_102</c:v>
                </c:pt>
                <c:pt idx="886">
                  <c:v>Y2Ni7_mp-1201276_primitive_211</c:v>
                </c:pt>
                <c:pt idx="887">
                  <c:v>Hf8Ni21_mp-27165_primitive_1-12</c:v>
                </c:pt>
                <c:pt idx="888">
                  <c:v>Ga3Ni5_mp-11398_primitive_102</c:v>
                </c:pt>
                <c:pt idx="889">
                  <c:v>Y3Ni2_mp-582134_primitive_102</c:v>
                </c:pt>
                <c:pt idx="890">
                  <c:v>ScNi_mp-11521_primitive_211</c:v>
                </c:pt>
                <c:pt idx="891">
                  <c:v>FeNi3_mp-1079337_primitive_011</c:v>
                </c:pt>
                <c:pt idx="892">
                  <c:v>Ni3Sn4_mp-20174_primitive_101</c:v>
                </c:pt>
                <c:pt idx="893">
                  <c:v>Ni3Sn_mp-11523_primitive_21-2</c:v>
                </c:pt>
                <c:pt idx="894">
                  <c:v>TiNi_mp-1048_primitive_011</c:v>
                </c:pt>
                <c:pt idx="895">
                  <c:v>NbNi3_mp-1451_primitive_110</c:v>
                </c:pt>
                <c:pt idx="896">
                  <c:v>Y3Ni_mp-1105633_primitive_210</c:v>
                </c:pt>
                <c:pt idx="897">
                  <c:v>Ni4Sn3_mp-1221030_primitive_121</c:v>
                </c:pt>
                <c:pt idx="898">
                  <c:v>InNi_mp-19876_primitive_110</c:v>
                </c:pt>
                <c:pt idx="899">
                  <c:v>NiSb_mp-810_primitive_100</c:v>
                </c:pt>
                <c:pt idx="900">
                  <c:v>InNi2_mp-21092_primitive_101</c:v>
                </c:pt>
                <c:pt idx="901">
                  <c:v>Hf8Ni21_mp-27165_primitive_210</c:v>
                </c:pt>
                <c:pt idx="902">
                  <c:v>Y3Ni2_mp-582134_primitive_221</c:v>
                </c:pt>
                <c:pt idx="903">
                  <c:v>FeNi_mp-1224965_primitive_100</c:v>
                </c:pt>
                <c:pt idx="904">
                  <c:v>VNi3_mp-1216317_primitive_111</c:v>
                </c:pt>
                <c:pt idx="905">
                  <c:v>Ni3Sn4_mp-20174_primitive_1-12</c:v>
                </c:pt>
                <c:pt idx="906">
                  <c:v>GaNi2_mp-1224858_primitive_101</c:v>
                </c:pt>
                <c:pt idx="907">
                  <c:v>NiSb3_mp-1106023_primitive_211</c:v>
                </c:pt>
                <c:pt idx="908">
                  <c:v>Ga4Ni3_mp-30655_primitive_210</c:v>
                </c:pt>
                <c:pt idx="909">
                  <c:v>Zr2Ni7_mp-1188069_primitive_10-1</c:v>
                </c:pt>
                <c:pt idx="910">
                  <c:v>FeNi3_mp-1225078_primitive_21-1</c:v>
                </c:pt>
                <c:pt idx="911">
                  <c:v>NbNi_mp-1220799_primitive_20-1</c:v>
                </c:pt>
                <c:pt idx="912">
                  <c:v>Ni3Au_mp-976838_primitive_211</c:v>
                </c:pt>
                <c:pt idx="913">
                  <c:v>Y15Ni32_mp-1200338_primitive_221</c:v>
                </c:pt>
                <c:pt idx="914">
                  <c:v>FeNi_mp-1224976_primitive_21-1</c:v>
                </c:pt>
                <c:pt idx="915">
                  <c:v>NbNi_mp-1220799_primitive_21-2</c:v>
                </c:pt>
                <c:pt idx="916">
                  <c:v>Nb3Ni_mp-999394_primitive_212</c:v>
                </c:pt>
                <c:pt idx="917">
                  <c:v>Ni7Ge4_mp-1219818_primitive_201</c:v>
                </c:pt>
                <c:pt idx="918">
                  <c:v>ScNi5_mp-570673_primitive_001</c:v>
                </c:pt>
                <c:pt idx="919">
                  <c:v>Sc2Ni_mp-867501_primitive_21-2</c:v>
                </c:pt>
                <c:pt idx="920">
                  <c:v>ZnNi_mp-567903_primitive_20-1</c:v>
                </c:pt>
                <c:pt idx="921">
                  <c:v>Ni3Sn2_mp-669720_primitive_221</c:v>
                </c:pt>
                <c:pt idx="922">
                  <c:v>Hf3Ni7_mp-27166_primitive_101</c:v>
                </c:pt>
                <c:pt idx="923">
                  <c:v>Nb5Ni_mp-669699_primitive_211</c:v>
                </c:pt>
                <c:pt idx="924">
                  <c:v>InNi_mp-19876_primitive_210</c:v>
                </c:pt>
                <c:pt idx="925">
                  <c:v>TiNi3_mp-1409_primitive_221</c:v>
                </c:pt>
                <c:pt idx="926">
                  <c:v>TiNi3_mp-1409_primitive_111</c:v>
                </c:pt>
                <c:pt idx="927">
                  <c:v>Ga3Ni5_mp-11398_primitive_2-11</c:v>
                </c:pt>
                <c:pt idx="928">
                  <c:v>NiSn_mp-680646_primitive_100</c:v>
                </c:pt>
                <c:pt idx="929">
                  <c:v>TaNi3_mp-891_primitive_110</c:v>
                </c:pt>
                <c:pt idx="930">
                  <c:v>Y2Ni7_mp-574339_primitive_211</c:v>
                </c:pt>
                <c:pt idx="931">
                  <c:v>NbNi_mp-1220799_primitive_10-2</c:v>
                </c:pt>
                <c:pt idx="932">
                  <c:v>FeNi_mp-1224965_primitive_101</c:v>
                </c:pt>
                <c:pt idx="933">
                  <c:v>ZnNi3_mp-971804_primitive_100</c:v>
                </c:pt>
                <c:pt idx="934">
                  <c:v>CaNi_mp-1059707_primitive_111</c:v>
                </c:pt>
                <c:pt idx="935">
                  <c:v>ZnNi_mp-1486_primitive_111</c:v>
                </c:pt>
                <c:pt idx="936">
                  <c:v>Nb5Ni_mp-669699_primitive_20-1</c:v>
                </c:pt>
                <c:pt idx="937">
                  <c:v>FeNi_mp-1224976_primitive_110</c:v>
                </c:pt>
                <c:pt idx="938">
                  <c:v>Ga3Ni5_mp-11398_primitive_201</c:v>
                </c:pt>
                <c:pt idx="939">
                  <c:v>Ni4Sn3_mp-1221030_primitive_102</c:v>
                </c:pt>
                <c:pt idx="940">
                  <c:v>Y3Ni_mp-1105633_primitive_110</c:v>
                </c:pt>
                <c:pt idx="941">
                  <c:v>YNi_mp-1364_primitive_110</c:v>
                </c:pt>
                <c:pt idx="942">
                  <c:v>FeNi_mp-1224965_primitive_001</c:v>
                </c:pt>
                <c:pt idx="943">
                  <c:v>Sc2Ni_mp-867501_primitive_21-1</c:v>
                </c:pt>
                <c:pt idx="944">
                  <c:v>ScNi5_mp-570673_primitive_211</c:v>
                </c:pt>
                <c:pt idx="945">
                  <c:v>NiSn_mp-680646_primitive_201</c:v>
                </c:pt>
                <c:pt idx="946">
                  <c:v>Fe3Ni_mp-1007862_primitive_100</c:v>
                </c:pt>
                <c:pt idx="947">
                  <c:v>FeNi_mp-2213_primitive_001</c:v>
                </c:pt>
                <c:pt idx="948">
                  <c:v>TiNi3_mp-1409_primitive_201</c:v>
                </c:pt>
                <c:pt idx="949">
                  <c:v>CaNi5_mp-1101884_primitive_1-11</c:v>
                </c:pt>
                <c:pt idx="950">
                  <c:v>YNi_mp-1364_primitive_101</c:v>
                </c:pt>
                <c:pt idx="951">
                  <c:v>Sc2Ni_mp-867501_primitive_110</c:v>
                </c:pt>
                <c:pt idx="952">
                  <c:v>Y3Ni_mp-1105633_primitive_111</c:v>
                </c:pt>
                <c:pt idx="953">
                  <c:v>YNi5_mp-2152_primitive_101</c:v>
                </c:pt>
                <c:pt idx="954">
                  <c:v>Y2Ni7_mp-574339_primitive_2-12</c:v>
                </c:pt>
                <c:pt idx="955">
                  <c:v>FeNi_mp-1224965_primitive_2-11</c:v>
                </c:pt>
                <c:pt idx="956">
                  <c:v>Y3Ni2_mp-582134_primitive_112</c:v>
                </c:pt>
                <c:pt idx="957">
                  <c:v>Ga9Ni13_mp-21589_primitive_1-10</c:v>
                </c:pt>
                <c:pt idx="958">
                  <c:v>FeNi3_mp-1079337_primitive_221</c:v>
                </c:pt>
                <c:pt idx="959">
                  <c:v>FeNi3_mp-1007855_primitive_2-11</c:v>
                </c:pt>
                <c:pt idx="960">
                  <c:v>Ni3Au_mp-976838_primitive_221</c:v>
                </c:pt>
                <c:pt idx="961">
                  <c:v>TiNi_mp-1067475_primitive_201</c:v>
                </c:pt>
                <c:pt idx="962">
                  <c:v>Fe2Ni_mp-1077745_primitive_21-1</c:v>
                </c:pt>
                <c:pt idx="963">
                  <c:v>TiNi_mp-1048_primitive_212</c:v>
                </c:pt>
                <c:pt idx="964">
                  <c:v>Y3Ni_mp-1105633_primitive_101</c:v>
                </c:pt>
                <c:pt idx="965">
                  <c:v>Zr2Ni_mp-328_primitive_100</c:v>
                </c:pt>
                <c:pt idx="966">
                  <c:v>Ni3Sn2_mp-669720_primitive_121</c:v>
                </c:pt>
                <c:pt idx="967">
                  <c:v>TiNi_mp-640189_primitive_100</c:v>
                </c:pt>
                <c:pt idx="968">
                  <c:v>GaNi3_mp-1184034_primitive_101</c:v>
                </c:pt>
                <c:pt idx="969">
                  <c:v>TiNi3_mp-1409_primitive_101</c:v>
                </c:pt>
                <c:pt idx="970">
                  <c:v>NiPb_mp-569446_primitive_111</c:v>
                </c:pt>
                <c:pt idx="971">
                  <c:v>Ni2Ge_mp-1594_primitive_211</c:v>
                </c:pt>
                <c:pt idx="972">
                  <c:v>NiSn_mp-680646_primitive_101</c:v>
                </c:pt>
                <c:pt idx="973">
                  <c:v>Ti2Ni_mp-1808_primitive_22-1</c:v>
                </c:pt>
                <c:pt idx="974">
                  <c:v>Ga3Ni5_mp-11398_primitive_100</c:v>
                </c:pt>
                <c:pt idx="975">
                  <c:v>NbNi_mp-1220799_primitive_211</c:v>
                </c:pt>
                <c:pt idx="976">
                  <c:v>NiSn_mp-680646_primitive_221</c:v>
                </c:pt>
                <c:pt idx="977">
                  <c:v>TiNi_mp-998945_primitive_102</c:v>
                </c:pt>
                <c:pt idx="978">
                  <c:v>FeNi3_mp-1079337_primitive_122</c:v>
                </c:pt>
                <c:pt idx="979">
                  <c:v>Ga9Ni13_mp-21589_primitive_2-2-1</c:v>
                </c:pt>
                <c:pt idx="980">
                  <c:v>Ni4Sn3_mp-1221030_primitive_021</c:v>
                </c:pt>
                <c:pt idx="981">
                  <c:v>CaNi_mp-1059707_primitive_110</c:v>
                </c:pt>
                <c:pt idx="982">
                  <c:v>Ni4Sn3_mp-1221030_primitive_122</c:v>
                </c:pt>
                <c:pt idx="983">
                  <c:v>FeNi3_mp-1418_primitive_211</c:v>
                </c:pt>
                <c:pt idx="984">
                  <c:v>YNi2_mp-1019_primitive_2-1-1</c:v>
                </c:pt>
                <c:pt idx="985">
                  <c:v>NiSn_mp-680646_primitive_112</c:v>
                </c:pt>
                <c:pt idx="986">
                  <c:v>Hf3Ni7_mp-27166_primitive_011</c:v>
                </c:pt>
                <c:pt idx="987">
                  <c:v>TiNi_mp-998945_primitive_201</c:v>
                </c:pt>
                <c:pt idx="988">
                  <c:v>FeNi_mp-1224976_primitive_10-1</c:v>
                </c:pt>
                <c:pt idx="989">
                  <c:v>Cs3Ni_mp-985605_primitive_2-12</c:v>
                </c:pt>
                <c:pt idx="990">
                  <c:v>FeNi_mp-2213_primitive_101</c:v>
                </c:pt>
                <c:pt idx="991">
                  <c:v>NbNi_mp-1220799_primitive_21-1</c:v>
                </c:pt>
                <c:pt idx="992">
                  <c:v>TiNi_mp-603347_primitive_102</c:v>
                </c:pt>
                <c:pt idx="993">
                  <c:v>Ga4Ni3_mp-30655_primitive_11-1</c:v>
                </c:pt>
                <c:pt idx="994">
                  <c:v>Zr2Ni7_mp-2717_primitive_20-1</c:v>
                </c:pt>
                <c:pt idx="995">
                  <c:v>CaNi5_mp-774_primitive_101</c:v>
                </c:pt>
                <c:pt idx="996">
                  <c:v>Zr2Ni_mp-328_primitive_211</c:v>
                </c:pt>
                <c:pt idx="997">
                  <c:v>CaNi5_mp-774_primitive_001</c:v>
                </c:pt>
                <c:pt idx="998">
                  <c:v>GaNi3_mp-1184034_primitive_102</c:v>
                </c:pt>
                <c:pt idx="999">
                  <c:v>TiNi_mp-603347_primitive_100</c:v>
                </c:pt>
                <c:pt idx="1000">
                  <c:v>Ni3Sb_mp-672371_primitive_110</c:v>
                </c:pt>
                <c:pt idx="1001">
                  <c:v>V3Ni2_mp-1216708_primitive_011</c:v>
                </c:pt>
                <c:pt idx="1002">
                  <c:v>CaNi5_mp-774_primitive_110</c:v>
                </c:pt>
                <c:pt idx="1003">
                  <c:v>In3Ni2_mp-21385_primitive_211</c:v>
                </c:pt>
                <c:pt idx="1004">
                  <c:v>Ni3Au_mp-976838_primitive_212</c:v>
                </c:pt>
                <c:pt idx="1005">
                  <c:v>FeNi_mp-1224965_primitive_1-11</c:v>
                </c:pt>
                <c:pt idx="1006">
                  <c:v>Nb3Ni_mp-999396_primitive_2-1-1</c:v>
                </c:pt>
                <c:pt idx="1007">
                  <c:v>Ni4Sn3_mp-1221030_primitive_011</c:v>
                </c:pt>
                <c:pt idx="1008">
                  <c:v>Sc2Ni_mp-867501_primitive_22-1</c:v>
                </c:pt>
                <c:pt idx="1009">
                  <c:v>Ni5Sb2_mp-2409_primitive_2-21</c:v>
                </c:pt>
                <c:pt idx="1010">
                  <c:v>TiNi_mp-1067475_primitive_221</c:v>
                </c:pt>
                <c:pt idx="1011">
                  <c:v>Ni3Au_mp-976838_primitive_102</c:v>
                </c:pt>
                <c:pt idx="1012">
                  <c:v>TiNi_mp-640189_primitive_1-20</c:v>
                </c:pt>
                <c:pt idx="1013">
                  <c:v>ZnNi_mp-429_primitive_111</c:v>
                </c:pt>
                <c:pt idx="1014">
                  <c:v>Ca4Ni_mp-1214129_primitive_22-1</c:v>
                </c:pt>
                <c:pt idx="1015">
                  <c:v>MnNi_mp-1221603_primitive_2-10</c:v>
                </c:pt>
                <c:pt idx="1016">
                  <c:v>Ni3Sn_mp-11523_primitive_221</c:v>
                </c:pt>
                <c:pt idx="1017">
                  <c:v>TiNi_mp-1190013_primitive_21-1</c:v>
                </c:pt>
                <c:pt idx="1018">
                  <c:v>In3Ni7_mp-1213091_primitive_121</c:v>
                </c:pt>
                <c:pt idx="1019">
                  <c:v>Ti2Ni_mp-1808_primitive_21-1</c:v>
                </c:pt>
                <c:pt idx="1020">
                  <c:v>Y3Ni2_mp-582134_primitive_201</c:v>
                </c:pt>
                <c:pt idx="1021">
                  <c:v>FeNi_mp-1224976_primitive_211</c:v>
                </c:pt>
                <c:pt idx="1022">
                  <c:v>MnNi_mp-1221588_primitive_111</c:v>
                </c:pt>
                <c:pt idx="1023">
                  <c:v>Ga3Ni2_mp-11397_primitive_211</c:v>
                </c:pt>
                <c:pt idx="1024">
                  <c:v>Ti2Ni_mp-1808_primitive_221</c:v>
                </c:pt>
                <c:pt idx="1025">
                  <c:v>VNi3_mp-171_primitive_2-11</c:v>
                </c:pt>
                <c:pt idx="1026">
                  <c:v>TiNi_mp-998945_primitive_210</c:v>
                </c:pt>
                <c:pt idx="1027">
                  <c:v>VNi3_mp-1216317_primitive_10-2</c:v>
                </c:pt>
                <c:pt idx="1028">
                  <c:v>Y2Ni7_mp-574339_primitive_21-1</c:v>
                </c:pt>
                <c:pt idx="1029">
                  <c:v>In9Ni13_mp-641509_primitive_2-12</c:v>
                </c:pt>
                <c:pt idx="1030">
                  <c:v>TiNi_mp-998945_primitive_212</c:v>
                </c:pt>
                <c:pt idx="1031">
                  <c:v>Ni3Sn2_mp-669720_primitive_122</c:v>
                </c:pt>
                <c:pt idx="1032">
                  <c:v>FeNi_mp-1224965_primitive_1-12</c:v>
                </c:pt>
                <c:pt idx="1033">
                  <c:v>NiSn_mp-680646_primitive_210</c:v>
                </c:pt>
                <c:pt idx="1034">
                  <c:v>FeNi_mp-2213_primitive_211</c:v>
                </c:pt>
                <c:pt idx="1035">
                  <c:v>V3Ni_mp-7226_primitive_100</c:v>
                </c:pt>
                <c:pt idx="1036">
                  <c:v>TiNi_mp-603347_primitive_120</c:v>
                </c:pt>
                <c:pt idx="1037">
                  <c:v>FeNi_mp-1224965_primitive_211</c:v>
                </c:pt>
                <c:pt idx="1038">
                  <c:v>Ga3Ni5_mp-11398_primitive_110</c:v>
                </c:pt>
                <c:pt idx="1039">
                  <c:v>Ni3Au_mp-976838_primitive_201</c:v>
                </c:pt>
                <c:pt idx="1040">
                  <c:v>TiNi_mp-1048_primitive_102</c:v>
                </c:pt>
                <c:pt idx="1041">
                  <c:v>FeNi_mp-1224976_primitive_101</c:v>
                </c:pt>
                <c:pt idx="1042">
                  <c:v>VNi3_mp-1216317_primitive_20-1</c:v>
                </c:pt>
                <c:pt idx="1043">
                  <c:v>Ti2Ni_mp-1808_primitive_2-1-1</c:v>
                </c:pt>
                <c:pt idx="1044">
                  <c:v>Fe3Ni_mp-1224780_primitive_101</c:v>
                </c:pt>
                <c:pt idx="1045">
                  <c:v>Y3Ni2_mp-582134_primitive_100</c:v>
                </c:pt>
                <c:pt idx="1046">
                  <c:v>TiNi_mp-998945_primitive_111</c:v>
                </c:pt>
                <c:pt idx="1047">
                  <c:v>ZrNi_mp-556_primitive_2-21</c:v>
                </c:pt>
                <c:pt idx="1048">
                  <c:v>Zr2Ni_mp-328_primitive_201</c:v>
                </c:pt>
                <c:pt idx="1049">
                  <c:v>Sc2Ni_mp-867501_primitive_2-1-1</c:v>
                </c:pt>
                <c:pt idx="1050">
                  <c:v>MnNi_mp-1221603_primitive_111</c:v>
                </c:pt>
                <c:pt idx="1051">
                  <c:v>Hf3Ni_mp-1184747_primitive_2-12</c:v>
                </c:pt>
                <c:pt idx="1052">
                  <c:v>MnNi_mp-1221603_primitive_210</c:v>
                </c:pt>
                <c:pt idx="1053">
                  <c:v>FeNi_mp-1224965_primitive_111</c:v>
                </c:pt>
                <c:pt idx="1054">
                  <c:v>AlNi3_mp-2593_primitive_111</c:v>
                </c:pt>
                <c:pt idx="1055">
                  <c:v>FeNi_mp-2213_primitive_110</c:v>
                </c:pt>
                <c:pt idx="1056">
                  <c:v>Zr2Ni_mp-328_primitive_2-12</c:v>
                </c:pt>
                <c:pt idx="1057">
                  <c:v>ScNi_mp-11521_primitive_110</c:v>
                </c:pt>
                <c:pt idx="1058">
                  <c:v>YNi5_mp-2152_primitive_110</c:v>
                </c:pt>
                <c:pt idx="1059">
                  <c:v>TiNi_mp-571_primitive_111</c:v>
                </c:pt>
                <c:pt idx="1060">
                  <c:v>Ca4Ni_mp-1214129_primitive_211</c:v>
                </c:pt>
                <c:pt idx="1061">
                  <c:v>Ni3Sn_mp-11523_primitive_111</c:v>
                </c:pt>
                <c:pt idx="1062">
                  <c:v>TlNi_mp-11524_primitive_212</c:v>
                </c:pt>
                <c:pt idx="1063">
                  <c:v>TiNi_mp-1067475_primitive_112</c:v>
                </c:pt>
                <c:pt idx="1064">
                  <c:v>FeNi_mp-1224965_primitive_1-10</c:v>
                </c:pt>
                <c:pt idx="1065">
                  <c:v>FeNi_mp-1224965_primitive_110</c:v>
                </c:pt>
                <c:pt idx="1066">
                  <c:v>Ni3Au_mp-976838_primitive_210</c:v>
                </c:pt>
                <c:pt idx="1067">
                  <c:v>TiNi_mp-1067248_primitive_001</c:v>
                </c:pt>
                <c:pt idx="1068">
                  <c:v>Y2Ni17_mp-1196175_primitive_102</c:v>
                </c:pt>
                <c:pt idx="1069">
                  <c:v>MnNi_mp-11500_primitive_111</c:v>
                </c:pt>
                <c:pt idx="1070">
                  <c:v>GaNi3_mp-1184034_primitive_21-1</c:v>
                </c:pt>
                <c:pt idx="1071">
                  <c:v>FeNi3_mp-1225078_primitive_10-1</c:v>
                </c:pt>
                <c:pt idx="1072">
                  <c:v>TiNi_mp-1048_primitive_12-1</c:v>
                </c:pt>
                <c:pt idx="1073">
                  <c:v>FeNi_mp-1224965_primitive_112</c:v>
                </c:pt>
                <c:pt idx="1074">
                  <c:v>TiNi_mp-640189_primitive_121</c:v>
                </c:pt>
                <c:pt idx="1075">
                  <c:v>TiNi_mp-1067248_primitive_100</c:v>
                </c:pt>
                <c:pt idx="1076">
                  <c:v>Fe3Ni2_mp-1225009_primitive_110</c:v>
                </c:pt>
                <c:pt idx="1077">
                  <c:v>MnNi_mp-1797_primitive_101</c:v>
                </c:pt>
                <c:pt idx="1078">
                  <c:v>ZrNi_mp-556_primitive_1-12</c:v>
                </c:pt>
                <c:pt idx="1079">
                  <c:v>TiNi_mp-640189_primitive_212</c:v>
                </c:pt>
                <c:pt idx="1080">
                  <c:v>FeNi_mp-2213_primitive_111</c:v>
                </c:pt>
                <c:pt idx="1081">
                  <c:v>ZnNi_mp-567903_primitive_21-1</c:v>
                </c:pt>
                <c:pt idx="1082">
                  <c:v>TiNi_mp-1067475_primitive_111</c:v>
                </c:pt>
                <c:pt idx="1083">
                  <c:v>Ni3Sn2_mp-669720_primitive_001</c:v>
                </c:pt>
                <c:pt idx="1084">
                  <c:v>Ti3Ni4_mp-567653_primitive_211</c:v>
                </c:pt>
                <c:pt idx="1085">
                  <c:v>TiNi_mp-597_primitive_100</c:v>
                </c:pt>
                <c:pt idx="1086">
                  <c:v>Cs3Ni_mp-985605_primitive_212</c:v>
                </c:pt>
                <c:pt idx="1087">
                  <c:v>TiNi_mp-1067248_primitive_1-10</c:v>
                </c:pt>
                <c:pt idx="1088">
                  <c:v>Ga4Ni3_mp-30655_primitive_111</c:v>
                </c:pt>
                <c:pt idx="1089">
                  <c:v>NbNi_mp-1220799_primitive_111</c:v>
                </c:pt>
                <c:pt idx="1090">
                  <c:v>TiNi_mp-1048_primitive_210</c:v>
                </c:pt>
                <c:pt idx="1091">
                  <c:v>TiNi_mp-1216890_primitive_101</c:v>
                </c:pt>
                <c:pt idx="1092">
                  <c:v>TiNi_mp-603347_primitive_112</c:v>
                </c:pt>
                <c:pt idx="1093">
                  <c:v>Ti3Ni4_mp-567653_primitive_102</c:v>
                </c:pt>
                <c:pt idx="1094">
                  <c:v>Ni3Sn2_mp-669720_primitive_211</c:v>
                </c:pt>
                <c:pt idx="1095">
                  <c:v>CaNi5_mp-1101884_primitive_111</c:v>
                </c:pt>
                <c:pt idx="1096">
                  <c:v>V3Ni_mp-7226_primitive_210</c:v>
                </c:pt>
                <c:pt idx="1097">
                  <c:v>Ni3Au_mp-976838_primitive_111</c:v>
                </c:pt>
                <c:pt idx="1098">
                  <c:v>Nb5Ni_mp-669699_primitive_221</c:v>
                </c:pt>
                <c:pt idx="1099">
                  <c:v>Hf3Ni_mp-1184747_primitive_100</c:v>
                </c:pt>
                <c:pt idx="1100">
                  <c:v>GaNi3_mp-1184034_primitive_210</c:v>
                </c:pt>
                <c:pt idx="1101">
                  <c:v>Y2Ni17_mp-1196175_primitive_101</c:v>
                </c:pt>
                <c:pt idx="1102">
                  <c:v>VNi2_mp-11531_primitive_100</c:v>
                </c:pt>
                <c:pt idx="1103">
                  <c:v>MnNi_mp-1221603_primitive_1-11</c:v>
                </c:pt>
                <c:pt idx="1104">
                  <c:v>TiNi_mp-1190013_primitive_110</c:v>
                </c:pt>
                <c:pt idx="1105">
                  <c:v>Y3Ni_mp-1105633_primitive_001</c:v>
                </c:pt>
                <c:pt idx="1106">
                  <c:v>Ni3Au_mp-976818_primitive_2-11</c:v>
                </c:pt>
                <c:pt idx="1107">
                  <c:v>Hf3Ni_mp-1184747_primitive_210</c:v>
                </c:pt>
                <c:pt idx="1108">
                  <c:v>Ti2Ni_mp-1808_primitive_110</c:v>
                </c:pt>
                <c:pt idx="1109">
                  <c:v>AlNi_mp-1487_primitive_110</c:v>
                </c:pt>
                <c:pt idx="1110">
                  <c:v>MnNi_mp-1797_primitive_111</c:v>
                </c:pt>
                <c:pt idx="1111">
                  <c:v>Ti3Ni4_mp-567653_primitive_201</c:v>
                </c:pt>
                <c:pt idx="1112">
                  <c:v>FeNi_mp-2213_primitive_112</c:v>
                </c:pt>
                <c:pt idx="1113">
                  <c:v>Ti2Ni_mp-1808_primitive_20-1</c:v>
                </c:pt>
                <c:pt idx="1114">
                  <c:v>TiNi_mp-1216890_primitive_221</c:v>
                </c:pt>
                <c:pt idx="1115">
                  <c:v>VNi3_mp-1216317_primitive_2-12</c:v>
                </c:pt>
                <c:pt idx="1116">
                  <c:v>MnNi_mp-1221603_primitive_2-12</c:v>
                </c:pt>
                <c:pt idx="1117">
                  <c:v>MnNi_mp-11500_primitive_110</c:v>
                </c:pt>
                <c:pt idx="1118">
                  <c:v>NbNi_mp-1220799_primitive_100</c:v>
                </c:pt>
                <c:pt idx="1119">
                  <c:v>TiNi_mp-640189_primitive_2-21</c:v>
                </c:pt>
                <c:pt idx="1120">
                  <c:v>TiNi_mp-1048_primitive_221</c:v>
                </c:pt>
                <c:pt idx="1121">
                  <c:v>TiNi_mp-998945_primitive_001</c:v>
                </c:pt>
                <c:pt idx="1122">
                  <c:v>V3Ni_mp-7226_primitive_221</c:v>
                </c:pt>
                <c:pt idx="1123">
                  <c:v>MnNi_mp-1797_primitive_210</c:v>
                </c:pt>
                <c:pt idx="1124">
                  <c:v>Ni4Sn3_mp-1221030_primitive_110</c:v>
                </c:pt>
                <c:pt idx="1125">
                  <c:v>YNi2_mp-1019_primitive_221</c:v>
                </c:pt>
                <c:pt idx="1126">
                  <c:v>Ti3Ni_mp-981209_primitive_110</c:v>
                </c:pt>
                <c:pt idx="1127">
                  <c:v>Zr2Ni_mp-328_primitive_21-1</c:v>
                </c:pt>
                <c:pt idx="1128">
                  <c:v>MnNi_mp-1221588_primitive_10-1</c:v>
                </c:pt>
                <c:pt idx="1129">
                  <c:v>TiNi_mp-1048_primitive_112</c:v>
                </c:pt>
                <c:pt idx="1130">
                  <c:v>Y3Ni_mp-1105633_primitive_011</c:v>
                </c:pt>
                <c:pt idx="1131">
                  <c:v>Y2Ni17_mp-1196175_primitive_211</c:v>
                </c:pt>
                <c:pt idx="1132">
                  <c:v>MnNi_mp-1797_primitive_102</c:v>
                </c:pt>
                <c:pt idx="1133">
                  <c:v>Y3Ni_mp-1105633_primitive_212</c:v>
                </c:pt>
                <c:pt idx="1134">
                  <c:v>TiNi_mp-1190013_primitive_201</c:v>
                </c:pt>
                <c:pt idx="1135">
                  <c:v>TiNi_mp-640189_primitive_1-11</c:v>
                </c:pt>
                <c:pt idx="1136">
                  <c:v>TiNi_mp-1048_primitive_11-2</c:v>
                </c:pt>
                <c:pt idx="1137">
                  <c:v>Ni3Au_mp-976818_primitive_100</c:v>
                </c:pt>
                <c:pt idx="1138">
                  <c:v>TiNi_mp-1048_primitive_100</c:v>
                </c:pt>
                <c:pt idx="1139">
                  <c:v>MnNi_mp-1221603_primitive_112</c:v>
                </c:pt>
                <c:pt idx="1140">
                  <c:v>CdNi_mp-11310_primitive_221</c:v>
                </c:pt>
                <c:pt idx="1141">
                  <c:v>MnNi_mp-1797_primitive_112</c:v>
                </c:pt>
                <c:pt idx="1142">
                  <c:v>MnNi_mp-1221603_primitive_102</c:v>
                </c:pt>
                <c:pt idx="1143">
                  <c:v>TiNi_mp-640189_primitive_201</c:v>
                </c:pt>
                <c:pt idx="1144">
                  <c:v>TiNi_mp-2716_primitive_2-12</c:v>
                </c:pt>
                <c:pt idx="1145">
                  <c:v>Sc2Ni_mp-867501_primitive_221</c:v>
                </c:pt>
                <c:pt idx="1146">
                  <c:v>TaNi3_mp-891_primitive_011</c:v>
                </c:pt>
                <c:pt idx="1147">
                  <c:v>TiNi_mp-1048_primitive_201</c:v>
                </c:pt>
                <c:pt idx="1148">
                  <c:v>FeNi3_mp-1225078_primitive_211</c:v>
                </c:pt>
                <c:pt idx="1149">
                  <c:v>TiNi_mp-2716_primitive_211</c:v>
                </c:pt>
                <c:pt idx="1150">
                  <c:v>TiNi_mp-571_primitive_221</c:v>
                </c:pt>
                <c:pt idx="1151">
                  <c:v>TiNi_mp-640189_primitive_2-10</c:v>
                </c:pt>
                <c:pt idx="1152">
                  <c:v>Hf3Ni_mp-1184747_primitive_211</c:v>
                </c:pt>
                <c:pt idx="1153">
                  <c:v>TiNi_mp-998945_primitive_211</c:v>
                </c:pt>
                <c:pt idx="1154">
                  <c:v>TiNi_mp-1048_primitive_010</c:v>
                </c:pt>
                <c:pt idx="1155">
                  <c:v>Ni3Sn_mp-1080147_primitive_011</c:v>
                </c:pt>
                <c:pt idx="1156">
                  <c:v>Ni4Sn3_mp-1221030_primitive_221</c:v>
                </c:pt>
                <c:pt idx="1157">
                  <c:v>ZnNi_mp-567903_primitive_21-2</c:v>
                </c:pt>
                <c:pt idx="1158">
                  <c:v>ScNi3_mp-1186988_primitive_100</c:v>
                </c:pt>
                <c:pt idx="1159">
                  <c:v>Hf3Ni_mp-1184747_primitive_101</c:v>
                </c:pt>
                <c:pt idx="1160">
                  <c:v>ZnNi_mp-1486_primitive_100</c:v>
                </c:pt>
                <c:pt idx="1161">
                  <c:v>Ni3Sn2_mp-669720_primitive_210</c:v>
                </c:pt>
                <c:pt idx="1162">
                  <c:v>TiNi_mp-1067248_primitive_210</c:v>
                </c:pt>
                <c:pt idx="1163">
                  <c:v>Hf3Ni_mp-1184747_primitive_102</c:v>
                </c:pt>
                <c:pt idx="1164">
                  <c:v>Ti3Ni4_mp-567653_primitive_210</c:v>
                </c:pt>
                <c:pt idx="1165">
                  <c:v>TiNi_mp-603347_primitive_201</c:v>
                </c:pt>
                <c:pt idx="1166">
                  <c:v>TiNi_mp-1190013_primitive_2-11</c:v>
                </c:pt>
                <c:pt idx="1167">
                  <c:v>GaNi2_mp-570904_primitive_221</c:v>
                </c:pt>
                <c:pt idx="1168">
                  <c:v>TiNi_mp-1190013_primitive_1-10</c:v>
                </c:pt>
                <c:pt idx="1169">
                  <c:v>Sc2Ni7_mp-1197416_primitive_110</c:v>
                </c:pt>
                <c:pt idx="1170">
                  <c:v>NbNi_mp-1220799_primitive_001</c:v>
                </c:pt>
                <c:pt idx="1171">
                  <c:v>Fe3Ni2_mp-1225009_primitive_211</c:v>
                </c:pt>
                <c:pt idx="1172">
                  <c:v>FeNi_mp-1224965_primitive_212</c:v>
                </c:pt>
                <c:pt idx="1173">
                  <c:v>Ti2Ni_mp-1808_primitive_21-2</c:v>
                </c:pt>
                <c:pt idx="1174">
                  <c:v>TiNi_mp-998945_primitive_101</c:v>
                </c:pt>
                <c:pt idx="1175">
                  <c:v>TiNi_mp-1067475_primitive_110</c:v>
                </c:pt>
                <c:pt idx="1176">
                  <c:v>TiNi_mp-640189_primitive_111</c:v>
                </c:pt>
                <c:pt idx="1177">
                  <c:v>MnNi_mp-1221603_primitive_2-11</c:v>
                </c:pt>
                <c:pt idx="1178">
                  <c:v>TiNi_mp-603347_primitive_210</c:v>
                </c:pt>
                <c:pt idx="1179">
                  <c:v>TiNi_mp-571_primitive_110</c:v>
                </c:pt>
                <c:pt idx="1180">
                  <c:v>Fe2Ni_mp-1224697_primitive_210</c:v>
                </c:pt>
                <c:pt idx="1181">
                  <c:v>FeNi_mp-1224965_primitive_2-12</c:v>
                </c:pt>
                <c:pt idx="1182">
                  <c:v>Ni3Au_mp-976838_primitive_2-12</c:v>
                </c:pt>
                <c:pt idx="1183">
                  <c:v>TiNi_mp-1067475_primitive_100</c:v>
                </c:pt>
                <c:pt idx="1184">
                  <c:v>Ni4Sn3_mp-1221030_primitive_012</c:v>
                </c:pt>
                <c:pt idx="1185">
                  <c:v>MnNi_mp-1797_primitive_201</c:v>
                </c:pt>
                <c:pt idx="1186">
                  <c:v>FeNi_mp-1224976_primitive_111</c:v>
                </c:pt>
                <c:pt idx="1187">
                  <c:v>TiNi_mp-640189_primitive_011</c:v>
                </c:pt>
                <c:pt idx="1188">
                  <c:v>TiNi_mp-1048_primitive_21-2</c:v>
                </c:pt>
                <c:pt idx="1189">
                  <c:v>FeNi_mp-2213_primitive_212</c:v>
                </c:pt>
                <c:pt idx="1190">
                  <c:v>Ni3Sn2_mp-669720_primitive_101</c:v>
                </c:pt>
                <c:pt idx="1191">
                  <c:v>TiNi3_mp-1409_primitive_211</c:v>
                </c:pt>
                <c:pt idx="1192">
                  <c:v>VNi3_mp-1216314_primitive_101</c:v>
                </c:pt>
                <c:pt idx="1193">
                  <c:v>TiNi_mp-1067475_primitive_001</c:v>
                </c:pt>
                <c:pt idx="1194">
                  <c:v>AlNi3_mp-2593_primitive_210</c:v>
                </c:pt>
                <c:pt idx="1195">
                  <c:v>TiNi_mp-2716_primitive_210</c:v>
                </c:pt>
                <c:pt idx="1196">
                  <c:v>TiNi_mp-998945_primitive_100</c:v>
                </c:pt>
                <c:pt idx="1197">
                  <c:v>TiNi_mp-2716_primitive_212</c:v>
                </c:pt>
                <c:pt idx="1198">
                  <c:v>YNi3_mp-569196_primitive_211</c:v>
                </c:pt>
                <c:pt idx="1199">
                  <c:v>Nb6Ni7_mp-1105044_primitive_10-1</c:v>
                </c:pt>
                <c:pt idx="1200">
                  <c:v>NiSb_mp-810_primitive_111</c:v>
                </c:pt>
                <c:pt idx="1201">
                  <c:v>Fe2Ni_mp-1224697_primitive_221</c:v>
                </c:pt>
                <c:pt idx="1202">
                  <c:v>TiNi_mp-640189_primitive_1-10</c:v>
                </c:pt>
                <c:pt idx="1203">
                  <c:v>TiNi_mp-603347_primitive_021</c:v>
                </c:pt>
                <c:pt idx="1204">
                  <c:v>TiNi_mp-640189_primitive_1-22</c:v>
                </c:pt>
                <c:pt idx="1205">
                  <c:v>TiNi_mp-1048_primitive_11-1</c:v>
                </c:pt>
                <c:pt idx="1206">
                  <c:v>TiNi_mp-1190013_primitive_2-12</c:v>
                </c:pt>
                <c:pt idx="1207">
                  <c:v>Hf3Ni_mp-1184747_primitive_221</c:v>
                </c:pt>
                <c:pt idx="1208">
                  <c:v>TiNi_mp-640189_primitive_1-12</c:v>
                </c:pt>
                <c:pt idx="1209">
                  <c:v>TiNi_mp-1067248_primitive_101</c:v>
                </c:pt>
                <c:pt idx="1210">
                  <c:v>TiNi_mp-1048_primitive_101</c:v>
                </c:pt>
                <c:pt idx="1211">
                  <c:v>MnNi_mp-1797_primitive_110</c:v>
                </c:pt>
                <c:pt idx="1212">
                  <c:v>TiNi_mp-1067248_primitive_2-12</c:v>
                </c:pt>
                <c:pt idx="1213">
                  <c:v>TiNi_mp-603347_primitive_211</c:v>
                </c:pt>
                <c:pt idx="1214">
                  <c:v>CaNi5_mp-774_primitive_201</c:v>
                </c:pt>
                <c:pt idx="1215">
                  <c:v>TiNi_mp-1216890_primitive_110</c:v>
                </c:pt>
                <c:pt idx="1216">
                  <c:v>Zr2Ni_mp-328_primitive_102</c:v>
                </c:pt>
                <c:pt idx="1217">
                  <c:v>TiNi_mp-1216890_primitive_201</c:v>
                </c:pt>
                <c:pt idx="1218">
                  <c:v>TiNi_mp-1067248_primitive_2-11</c:v>
                </c:pt>
                <c:pt idx="1219">
                  <c:v>Ti3Ni4_mp-567653_primitive_21-2</c:v>
                </c:pt>
                <c:pt idx="1220">
                  <c:v>TiNi_mp-1067475_primitive_102</c:v>
                </c:pt>
                <c:pt idx="1221">
                  <c:v>TiNi_mp-1048_primitive_10-1</c:v>
                </c:pt>
                <c:pt idx="1222">
                  <c:v>TiNi_mp-1216890_primitive_210</c:v>
                </c:pt>
                <c:pt idx="1223">
                  <c:v>TiNi_mp-597_primitive_2-12</c:v>
                </c:pt>
                <c:pt idx="1224">
                  <c:v>TiNi_mp-597_primitive_211</c:v>
                </c:pt>
                <c:pt idx="1225">
                  <c:v>TiNi_mp-603347_primitive_012</c:v>
                </c:pt>
                <c:pt idx="1226">
                  <c:v>TiNi_mp-640189_primitive_221</c:v>
                </c:pt>
                <c:pt idx="1227">
                  <c:v>TiNi_mp-603347_primitive_121</c:v>
                </c:pt>
                <c:pt idx="1228">
                  <c:v>Ni3Au_mp-976818_primitive_21-1</c:v>
                </c:pt>
                <c:pt idx="1229">
                  <c:v>Fe3Ni2_mp-1225009_primitive_102</c:v>
                </c:pt>
                <c:pt idx="1230">
                  <c:v>TiNi_mp-1190013_primitive_22-1</c:v>
                </c:pt>
                <c:pt idx="1231">
                  <c:v>Ti3Ni4_mp-567653_primitive_21-1</c:v>
                </c:pt>
                <c:pt idx="1232">
                  <c:v>TiNi_mp-603347_primitive_010</c:v>
                </c:pt>
                <c:pt idx="1233">
                  <c:v>Ni3Au_mp-976838_primitive_110</c:v>
                </c:pt>
                <c:pt idx="1234">
                  <c:v>CdNi_mp-11310_primitive_20-1</c:v>
                </c:pt>
                <c:pt idx="1235">
                  <c:v>TiNi_mp-640189_primitive_001</c:v>
                </c:pt>
                <c:pt idx="1236">
                  <c:v>TiNi_mp-1067248_primitive_221</c:v>
                </c:pt>
                <c:pt idx="1237">
                  <c:v>TiNi_mp-1048_primitive_120</c:v>
                </c:pt>
                <c:pt idx="1238">
                  <c:v>Ni3Sn2_mp-669720_primitive_010</c:v>
                </c:pt>
                <c:pt idx="1239">
                  <c:v>Zr2Ni_mp-328_primitive_111</c:v>
                </c:pt>
                <c:pt idx="1240">
                  <c:v>MnNi_mp-11500_primitive_210</c:v>
                </c:pt>
                <c:pt idx="1241">
                  <c:v>NiPb_mp-569446_primitive_100</c:v>
                </c:pt>
                <c:pt idx="1242">
                  <c:v>Ga9Ni13_mp-21589_primitive_221</c:v>
                </c:pt>
                <c:pt idx="1243">
                  <c:v>MnNi_mp-1797_primitive_211</c:v>
                </c:pt>
                <c:pt idx="1244">
                  <c:v>TiNi_mp-1067475_primitive_210</c:v>
                </c:pt>
                <c:pt idx="1245">
                  <c:v>TiNi_mp-640189_primitive_101</c:v>
                </c:pt>
                <c:pt idx="1246">
                  <c:v>TiNi_mp-1216890_primitive_102</c:v>
                </c:pt>
                <c:pt idx="1247">
                  <c:v>TiNi_mp-1067475_primitive_101</c:v>
                </c:pt>
                <c:pt idx="1248">
                  <c:v>TiNi_mp-1216890_primitive_100</c:v>
                </c:pt>
                <c:pt idx="1249">
                  <c:v>VNi3_mp-1216317_primitive_21-2</c:v>
                </c:pt>
                <c:pt idx="1250">
                  <c:v>TiNi_mp-998945_primitive_110</c:v>
                </c:pt>
                <c:pt idx="1251">
                  <c:v>Ti3Ni4_mp-567653_primitive_111</c:v>
                </c:pt>
                <c:pt idx="1252">
                  <c:v>Hf2Ni7_mp-1205858_primitive_10-2</c:v>
                </c:pt>
                <c:pt idx="1253">
                  <c:v>TiNi_mp-571_primitive_211</c:v>
                </c:pt>
                <c:pt idx="1254">
                  <c:v>TiNi_mp-1048_primitive_12-2</c:v>
                </c:pt>
                <c:pt idx="1255">
                  <c:v>MnNi3_mp-11501_primitive_100</c:v>
                </c:pt>
                <c:pt idx="1256">
                  <c:v>TiNi_mp-1190013_primitive_212</c:v>
                </c:pt>
                <c:pt idx="1257">
                  <c:v>TiNi_mp-2716_primitive_100</c:v>
                </c:pt>
                <c:pt idx="1258">
                  <c:v>VNi2_mp-11531_primitive_2-1-2</c:v>
                </c:pt>
                <c:pt idx="1259">
                  <c:v>Hf3Ni7_mp-27166_primitive_2-1-2</c:v>
                </c:pt>
                <c:pt idx="1260">
                  <c:v>Ti3Ni4_mp-567653_primitive_212</c:v>
                </c:pt>
                <c:pt idx="1261">
                  <c:v>Ni19Ge12_mp-30082_primitive_221</c:v>
                </c:pt>
                <c:pt idx="1262">
                  <c:v>TiNi_mp-1067248_primitive_102</c:v>
                </c:pt>
                <c:pt idx="1263">
                  <c:v>Hf3Ni_mp-1184570_primitive_111</c:v>
                </c:pt>
                <c:pt idx="1264">
                  <c:v>NbNi_mp-1220799_primitive_2-12</c:v>
                </c:pt>
                <c:pt idx="1265">
                  <c:v>Ti3Ni4_mp-567653_primitive_221</c:v>
                </c:pt>
                <c:pt idx="1266">
                  <c:v>TiNi_mp-597_primitive_210</c:v>
                </c:pt>
                <c:pt idx="1267">
                  <c:v>TiNi_mp-1048_primitive_122</c:v>
                </c:pt>
                <c:pt idx="1268">
                  <c:v>TiNi_mp-597_primitive_102</c:v>
                </c:pt>
                <c:pt idx="1269">
                  <c:v>V3Ni_mp-7226_primitive_111</c:v>
                </c:pt>
                <c:pt idx="1270">
                  <c:v>MnNi_mp-1221603_primitive_1-12</c:v>
                </c:pt>
                <c:pt idx="1271">
                  <c:v>TiNi_mp-1048_primitive_10-2</c:v>
                </c:pt>
                <c:pt idx="1272">
                  <c:v>Ga9Ni13_mp-21589_primitive_2-21</c:v>
                </c:pt>
                <c:pt idx="1273">
                  <c:v>TiNi_mp-1048_primitive_001</c:v>
                </c:pt>
                <c:pt idx="1274">
                  <c:v>TiNi_mp-1190013_primitive_2-21</c:v>
                </c:pt>
                <c:pt idx="1275">
                  <c:v>TiNi_mp-998945_primitive_221</c:v>
                </c:pt>
                <c:pt idx="1276">
                  <c:v>VNi2_mp-11531_primitive_221</c:v>
                </c:pt>
                <c:pt idx="1277">
                  <c:v>TiNi_mp-1048_primitive_211</c:v>
                </c:pt>
                <c:pt idx="1278">
                  <c:v>TiNi_mp-1048_primitive_110</c:v>
                </c:pt>
                <c:pt idx="1279">
                  <c:v>MnNi_mp-1221603_primitive_211</c:v>
                </c:pt>
                <c:pt idx="1280">
                  <c:v>TiNi_mp-1190013_primitive_210</c:v>
                </c:pt>
                <c:pt idx="1281">
                  <c:v>FeNi_mp-1224976_primitive_20-1</c:v>
                </c:pt>
                <c:pt idx="1282">
                  <c:v>Fe2Ni_mp-1224697_primitive_102</c:v>
                </c:pt>
                <c:pt idx="1283">
                  <c:v>TiNi_mp-1067248_primitive_211</c:v>
                </c:pt>
                <c:pt idx="1284">
                  <c:v>TiNi_mp-640189_primitive_110</c:v>
                </c:pt>
                <c:pt idx="1285">
                  <c:v>FeNi_mp-1224976_primitive_10-2</c:v>
                </c:pt>
                <c:pt idx="1286">
                  <c:v>TiNi_mp-597_primitive_201</c:v>
                </c:pt>
                <c:pt idx="1287">
                  <c:v>Fe3Ni_mp-1224827_primitive_001</c:v>
                </c:pt>
                <c:pt idx="1288">
                  <c:v>Y2Ni17_mp-1196175_primitive_212</c:v>
                </c:pt>
                <c:pt idx="1289">
                  <c:v>Ti3Ni4_mp-567653_primitive_10-2</c:v>
                </c:pt>
                <c:pt idx="1290">
                  <c:v>FeNi_mp-1224965_primitive_201</c:v>
                </c:pt>
                <c:pt idx="1291">
                  <c:v>VNi2_mp-11531_primitive_11-1</c:v>
                </c:pt>
                <c:pt idx="1292">
                  <c:v>TiNi_mp-1190013_primitive_211</c:v>
                </c:pt>
                <c:pt idx="1293">
                  <c:v>TiNi_mp-597_primitive_110</c:v>
                </c:pt>
                <c:pt idx="1294">
                  <c:v>VNi3_mp-1216317_primitive_100</c:v>
                </c:pt>
                <c:pt idx="1295">
                  <c:v>GaNi2_mp-570904_primitive_211</c:v>
                </c:pt>
                <c:pt idx="1296">
                  <c:v>Nb6Ni7_mp-1105044_primitive_221</c:v>
                </c:pt>
                <c:pt idx="1297">
                  <c:v>FeNi_mp-1224976_primitive_2-12</c:v>
                </c:pt>
                <c:pt idx="1298">
                  <c:v>TiNi_mp-1067248_primitive_212</c:v>
                </c:pt>
                <c:pt idx="1299">
                  <c:v>Ti3Ni_mp-1187671_primitive_221</c:v>
                </c:pt>
                <c:pt idx="1300">
                  <c:v>TiNi_mp-603347_primitive_001</c:v>
                </c:pt>
                <c:pt idx="1301">
                  <c:v>CaNi5_mp-774_primitive_102</c:v>
                </c:pt>
                <c:pt idx="1302">
                  <c:v>FeNi3_mp-1225078_primitive_111</c:v>
                </c:pt>
                <c:pt idx="1303">
                  <c:v>Ti3Ni4_mp-567653_primitive_101</c:v>
                </c:pt>
                <c:pt idx="1304">
                  <c:v>AlNi3_mp-2593_primitive_221</c:v>
                </c:pt>
                <c:pt idx="1305">
                  <c:v>Ti3Ni4_mp-567653_primitive_2-12</c:v>
                </c:pt>
                <c:pt idx="1306">
                  <c:v>VNi3_mp-1216317_primitive_001</c:v>
                </c:pt>
                <c:pt idx="1307">
                  <c:v>TiNi_mp-603347_primitive_110</c:v>
                </c:pt>
                <c:pt idx="1308">
                  <c:v>Y2Ni7_mp-574339_primitive_110</c:v>
                </c:pt>
                <c:pt idx="1309">
                  <c:v>V3Ni2_mp-1216708_primitive_100</c:v>
                </c:pt>
                <c:pt idx="1310">
                  <c:v>TiNi_mp-2716_primitive_201</c:v>
                </c:pt>
                <c:pt idx="1311">
                  <c:v>Hf8Ni21_mp-27165_primitive_2-10</c:v>
                </c:pt>
                <c:pt idx="1312">
                  <c:v>Ni3Sn2_mp-669720_primitive_110</c:v>
                </c:pt>
                <c:pt idx="1313">
                  <c:v>Nb6Ni7_mp-1105044_primitive_212</c:v>
                </c:pt>
                <c:pt idx="1314">
                  <c:v>TiNi_mp-640189_primitive_2-11</c:v>
                </c:pt>
                <c:pt idx="1315">
                  <c:v>Fe3Ni_mp-1007853_primitive_111</c:v>
                </c:pt>
                <c:pt idx="1316">
                  <c:v>TiNi_mp-1067248_primitive_110</c:v>
                </c:pt>
                <c:pt idx="1317">
                  <c:v>Hf2Ni7_mp-1205858_primitive_1-1-2</c:v>
                </c:pt>
                <c:pt idx="1318">
                  <c:v>TiNi_mp-1190013_primitive_100</c:v>
                </c:pt>
                <c:pt idx="1319">
                  <c:v>Hf3Ni7_mp-27166_primitive_1-21</c:v>
                </c:pt>
                <c:pt idx="1320">
                  <c:v>TiNi_mp-1048_primitive_012</c:v>
                </c:pt>
                <c:pt idx="1321">
                  <c:v>TiNi_mp-603347_primitive_221</c:v>
                </c:pt>
                <c:pt idx="1322">
                  <c:v>TiNi_mp-1216890_primitive_001</c:v>
                </c:pt>
                <c:pt idx="1323">
                  <c:v>TiNi_mp-640189_primitive_211</c:v>
                </c:pt>
                <c:pt idx="1324">
                  <c:v>Hf3Ni7_mp-27166_primitive_2-1-1</c:v>
                </c:pt>
                <c:pt idx="1325">
                  <c:v>TiNi_mp-571_primitive_210</c:v>
                </c:pt>
                <c:pt idx="1326">
                  <c:v>TiNi_mp-597_primitive_212</c:v>
                </c:pt>
                <c:pt idx="1327">
                  <c:v>Ni3Sn_mp-11523_primitive_22-1</c:v>
                </c:pt>
                <c:pt idx="1328">
                  <c:v>Hf3Ni_mp-1184570_primitive_221</c:v>
                </c:pt>
                <c:pt idx="1329">
                  <c:v>Y2Ni7_mp-574339_primitive_101</c:v>
                </c:pt>
                <c:pt idx="1330">
                  <c:v>InNi3_mp-22784_primitive_100</c:v>
                </c:pt>
                <c:pt idx="1331">
                  <c:v>NiGe3_mp-976774_primitive_110</c:v>
                </c:pt>
                <c:pt idx="1332">
                  <c:v>TiNi_mp-1048_primitive_21-1</c:v>
                </c:pt>
                <c:pt idx="1333">
                  <c:v>TiNi_mp-603347_primitive_212</c:v>
                </c:pt>
                <c:pt idx="1334">
                  <c:v>TiNi_mp-603347_primitive_111</c:v>
                </c:pt>
                <c:pt idx="1335">
                  <c:v>MnNi_mp-1221588_primitive_21-1</c:v>
                </c:pt>
                <c:pt idx="1336">
                  <c:v>VNi3_mp-1216314_primitive_111</c:v>
                </c:pt>
                <c:pt idx="1337">
                  <c:v>Ni4Sn3_mp-1221030_primitive_212</c:v>
                </c:pt>
                <c:pt idx="1338">
                  <c:v>TiNi_mp-1048_primitive_111</c:v>
                </c:pt>
                <c:pt idx="1339">
                  <c:v>CaNi5_mp-774_primitive_2-12</c:v>
                </c:pt>
                <c:pt idx="1340">
                  <c:v>TiNi_mp-1067248_primitive_112</c:v>
                </c:pt>
                <c:pt idx="1341">
                  <c:v>Ni4Sn3_mp-1221030_primitive_211</c:v>
                </c:pt>
                <c:pt idx="1342">
                  <c:v>Ti3Ni4_mp-567653_primitive_110</c:v>
                </c:pt>
                <c:pt idx="1343">
                  <c:v>FeNi_mp-2213_primitive_102</c:v>
                </c:pt>
                <c:pt idx="1344">
                  <c:v>TiNi_mp-1190013_primitive_221</c:v>
                </c:pt>
                <c:pt idx="1345">
                  <c:v>Fe3Ni_mp-1224827_primitive_10-2</c:v>
                </c:pt>
                <c:pt idx="1346">
                  <c:v>TiNi_mp-640189_primitive_102</c:v>
                </c:pt>
                <c:pt idx="1347">
                  <c:v>Hf3Ni_mp-1184747_primitive_201</c:v>
                </c:pt>
                <c:pt idx="1348">
                  <c:v>NiSn_mp-680646_primitive_102</c:v>
                </c:pt>
                <c:pt idx="1349">
                  <c:v>MnNi_mp-1221603_primitive_101</c:v>
                </c:pt>
                <c:pt idx="1350">
                  <c:v>VNi3_mp-171_primitive_100</c:v>
                </c:pt>
                <c:pt idx="1351">
                  <c:v>TiNi_mp-1048_primitive_121</c:v>
                </c:pt>
                <c:pt idx="1352">
                  <c:v>VNi3_mp-1216317_primitive_101</c:v>
                </c:pt>
                <c:pt idx="1353">
                  <c:v>Ni3Au_mp-976818_primitive_22-1</c:v>
                </c:pt>
                <c:pt idx="1354">
                  <c:v>TiNi_mp-1216890_primitive_212</c:v>
                </c:pt>
                <c:pt idx="1355">
                  <c:v>FeNi_mp-1224976_primitive_21-2</c:v>
                </c:pt>
                <c:pt idx="1356">
                  <c:v>TiNi_mp-2716_primitive_110</c:v>
                </c:pt>
                <c:pt idx="1357">
                  <c:v>TiNi_mp-1067248_primitive_201</c:v>
                </c:pt>
                <c:pt idx="1358">
                  <c:v>FeNi_mp-1224965_primitive_102</c:v>
                </c:pt>
                <c:pt idx="1359">
                  <c:v>AlNi3_mp-2593_primitive_211</c:v>
                </c:pt>
                <c:pt idx="1360">
                  <c:v>Ni4Sn3_mp-1221030_primitive_120</c:v>
                </c:pt>
                <c:pt idx="1361">
                  <c:v>Hf3Ni_mp-1184747_primitive_001</c:v>
                </c:pt>
                <c:pt idx="1362">
                  <c:v>MnNi_mp-1221603_primitive_1-10</c:v>
                </c:pt>
                <c:pt idx="1363">
                  <c:v>Y2Ni17_mp-1196175_primitive_201</c:v>
                </c:pt>
                <c:pt idx="1364">
                  <c:v>TiNi_mp-1067475_primitive_212</c:v>
                </c:pt>
                <c:pt idx="1365">
                  <c:v>FeNi_mp-2213_primitive_201</c:v>
                </c:pt>
                <c:pt idx="1366">
                  <c:v>ZnNi_mp-429_primitive_001</c:v>
                </c:pt>
                <c:pt idx="1367">
                  <c:v>TiNi_mp-1216890_primitive_2-12</c:v>
                </c:pt>
                <c:pt idx="1368">
                  <c:v>Fe3Ni_mp-1224827_primitive_100</c:v>
                </c:pt>
                <c:pt idx="1369">
                  <c:v>TiNi_mp-1048_primitive_22-1</c:v>
                </c:pt>
                <c:pt idx="1370">
                  <c:v>V3Ni2_mp-1216708_primitive_201</c:v>
                </c:pt>
                <c:pt idx="1371">
                  <c:v>GaNi2_mp-1224858_primitive_102</c:v>
                </c:pt>
                <c:pt idx="1372">
                  <c:v>MnNi_mp-1221588_primitive_211</c:v>
                </c:pt>
                <c:pt idx="1373">
                  <c:v>TiNi_mp-597_primitive_101</c:v>
                </c:pt>
                <c:pt idx="1374">
                  <c:v>TiNi_mp-640189_primitive_010</c:v>
                </c:pt>
                <c:pt idx="1375">
                  <c:v>TiNi3_mp-1409_primitive_210</c:v>
                </c:pt>
                <c:pt idx="1376">
                  <c:v>Hf3Ni_mp-1184747_primitive_111</c:v>
                </c:pt>
                <c:pt idx="1377">
                  <c:v>TiNi_mp-2716_primitive_102</c:v>
                </c:pt>
                <c:pt idx="1378">
                  <c:v>FeNi3_mp-1418_primitive_221</c:v>
                </c:pt>
                <c:pt idx="1379">
                  <c:v>TiNi_mp-1067248_primitive_2-21</c:v>
                </c:pt>
                <c:pt idx="1380">
                  <c:v>MnNi3_mp-11501_primitive_110</c:v>
                </c:pt>
                <c:pt idx="1381">
                  <c:v>TiNi_mp-1216890_primitive_211</c:v>
                </c:pt>
                <c:pt idx="1382">
                  <c:v>Ni3Sn2_mp-669720_primitive_201</c:v>
                </c:pt>
                <c:pt idx="1383">
                  <c:v>Ni4Sn3_mp-1221030_primitive_201</c:v>
                </c:pt>
                <c:pt idx="1384">
                  <c:v>Cs3Ni_mp-985605_primitive_112</c:v>
                </c:pt>
                <c:pt idx="1385">
                  <c:v>Ni7Ge4_mp-1219818_primitive_001</c:v>
                </c:pt>
                <c:pt idx="1386">
                  <c:v>Hf3Ni7_mp-27166_primitive_11-1</c:v>
                </c:pt>
                <c:pt idx="1387">
                  <c:v>TiNi_mp-1067475_primitive_211</c:v>
                </c:pt>
                <c:pt idx="1388">
                  <c:v>TiNi_mp-1190013_primitive_112</c:v>
                </c:pt>
                <c:pt idx="1389">
                  <c:v>TiNi_mp-1067248_primitive_2-10</c:v>
                </c:pt>
                <c:pt idx="1390">
                  <c:v>VNi2_mp-11531_primitive_1-2-2</c:v>
                </c:pt>
                <c:pt idx="1391">
                  <c:v>NiGe3_mp-976774_primitive_212</c:v>
                </c:pt>
                <c:pt idx="1392">
                  <c:v>TiNi_mp-1190013_primitive_102</c:v>
                </c:pt>
                <c:pt idx="1393">
                  <c:v>Fe2Ni_mp-1224697_primitive_001</c:v>
                </c:pt>
                <c:pt idx="1394">
                  <c:v>Ti2Ni_mp-1808_primitive_111</c:v>
                </c:pt>
                <c:pt idx="1395">
                  <c:v>Fe3Ni2_mp-1225009_primitive_210</c:v>
                </c:pt>
                <c:pt idx="1396">
                  <c:v>TiNi_mp-1048_primitive_021</c:v>
                </c:pt>
                <c:pt idx="1397">
                  <c:v>MnNi_mp-1221603_primitive_201</c:v>
                </c:pt>
                <c:pt idx="1398">
                  <c:v>Hf8Ni21_mp-27165_primitive_2-11</c:v>
                </c:pt>
                <c:pt idx="1399">
                  <c:v>MnNi_mp-1221588_primitive_110</c:v>
                </c:pt>
                <c:pt idx="1400">
                  <c:v>FeNi_mp-1224965_primitive_2-21</c:v>
                </c:pt>
                <c:pt idx="1401">
                  <c:v>Hf3Ni7_mp-27166_primitive_11-2</c:v>
                </c:pt>
                <c:pt idx="1402">
                  <c:v>Ni3Au_mp-976818_primitive_2-21</c:v>
                </c:pt>
                <c:pt idx="1403">
                  <c:v>Ti3Ni_mp-981209_primitive_210</c:v>
                </c:pt>
                <c:pt idx="1404">
                  <c:v>Ti3Ni_mp-981209_primitive_100</c:v>
                </c:pt>
                <c:pt idx="1405">
                  <c:v>Ni2Ge_mp-1594_primitive_102</c:v>
                </c:pt>
                <c:pt idx="1406">
                  <c:v>HfNi3_mp-7285_primitive_211</c:v>
                </c:pt>
                <c:pt idx="1407">
                  <c:v>CoNi3_mp-1183785_primitive_101</c:v>
                </c:pt>
                <c:pt idx="1408">
                  <c:v>TiNi_mp-603347_primitive_101</c:v>
                </c:pt>
                <c:pt idx="1409">
                  <c:v>TiNi3_mp-1409_primitive_102</c:v>
                </c:pt>
                <c:pt idx="1410">
                  <c:v>Zr2Ni_mp-328_primitive_22-1</c:v>
                </c:pt>
                <c:pt idx="1411">
                  <c:v>Ni4Sn3_mp-1221030_primitive_111</c:v>
                </c:pt>
                <c:pt idx="1412">
                  <c:v>Nb3Ni_mp-999437_primitive_111</c:v>
                </c:pt>
                <c:pt idx="1413">
                  <c:v>Re3Ni_mp-862604_primitive_211</c:v>
                </c:pt>
                <c:pt idx="1414">
                  <c:v>FeNi_mp-1224965_primitive_2-10</c:v>
                </c:pt>
                <c:pt idx="1415">
                  <c:v>CaNi5_mp-1101884_primitive_2-11</c:v>
                </c:pt>
                <c:pt idx="1416">
                  <c:v>FeNi_mp-2213_primitive_210</c:v>
                </c:pt>
                <c:pt idx="1417">
                  <c:v>Ti3Ni_mp-981209_primitive_111</c:v>
                </c:pt>
                <c:pt idx="1418">
                  <c:v>TiNi_mp-1067248_primitive_1-12</c:v>
                </c:pt>
                <c:pt idx="1419">
                  <c:v>TiNi_mp-1048_primitive_20-1</c:v>
                </c:pt>
                <c:pt idx="1420">
                  <c:v>TiNi_mp-2716_primitive_101</c:v>
                </c:pt>
                <c:pt idx="1421">
                  <c:v>TiNi_mp-597_primitive_111</c:v>
                </c:pt>
                <c:pt idx="1422">
                  <c:v>Hf2Ni7_mp-1205858_primitive_1-12</c:v>
                </c:pt>
                <c:pt idx="1423">
                  <c:v>CuNi3_mp-1184054_primitive_2-11</c:v>
                </c:pt>
                <c:pt idx="1424">
                  <c:v>VNi3_mp-1216317_primitive_210</c:v>
                </c:pt>
                <c:pt idx="1425">
                  <c:v>MnNi_mp-1221603_primitive_110</c:v>
                </c:pt>
                <c:pt idx="1426">
                  <c:v>Ni3Au_mp-976818_primitive_112</c:v>
                </c:pt>
                <c:pt idx="1427">
                  <c:v>HfNi3_mp-12174_primitive_100</c:v>
                </c:pt>
                <c:pt idx="1428">
                  <c:v>TiNi_mp-998945_primitive_112</c:v>
                </c:pt>
                <c:pt idx="1429">
                  <c:v>CaNi5_mp-1101884_primitive_210</c:v>
                </c:pt>
                <c:pt idx="1430">
                  <c:v>FeNi3_mp-1079337_primitive_021</c:v>
                </c:pt>
                <c:pt idx="1431">
                  <c:v>TiNi_mp-640189_primitive_112</c:v>
                </c:pt>
                <c:pt idx="1432">
                  <c:v>MnNi_mp-11500_primitive_211</c:v>
                </c:pt>
                <c:pt idx="1433">
                  <c:v>FeNi3_mp-1225078_primitive_2-12</c:v>
                </c:pt>
                <c:pt idx="1434">
                  <c:v>Ni2Ge_mp-17383_primitive_211</c:v>
                </c:pt>
                <c:pt idx="1435">
                  <c:v>TiNi_mp-1190013_primitive_111</c:v>
                </c:pt>
                <c:pt idx="1436">
                  <c:v>V3Ni2_mp-1216708_primitive_120</c:v>
                </c:pt>
                <c:pt idx="1437">
                  <c:v>TiNi_mp-640189_primitive_1-21</c:v>
                </c:pt>
                <c:pt idx="1438">
                  <c:v>HfNi3_mp-12174_primitive_101</c:v>
                </c:pt>
                <c:pt idx="1439">
                  <c:v>Ni3Ag_mp-1100764_primitive_2-11</c:v>
                </c:pt>
                <c:pt idx="1440">
                  <c:v>Ni3Au_mp-976818_primitive_111</c:v>
                </c:pt>
                <c:pt idx="1441">
                  <c:v>Ni3Au_mp-976838_primitive_001</c:v>
                </c:pt>
                <c:pt idx="1442">
                  <c:v>Hf8Ni21_mp-27165_primitive_11-1</c:v>
                </c:pt>
                <c:pt idx="1443">
                  <c:v>Nb3Ni_mp-999396_primitive_211</c:v>
                </c:pt>
                <c:pt idx="1444">
                  <c:v>Hf3Ni7_mp-27166_primitive_10-2</c:v>
                </c:pt>
                <c:pt idx="1445">
                  <c:v>TiNi_mp-1067248_primitive_111</c:v>
                </c:pt>
                <c:pt idx="1446">
                  <c:v>FeNi_mp-1224965_primitive_210</c:v>
                </c:pt>
                <c:pt idx="1447">
                  <c:v>VNi3_mp-1216317_primitive_102</c:v>
                </c:pt>
                <c:pt idx="1448">
                  <c:v>Ni3Sb_mp-672371_primitive_001</c:v>
                </c:pt>
                <c:pt idx="1449">
                  <c:v>Ni3Sn2_mp-669720_primitive_212</c:v>
                </c:pt>
                <c:pt idx="1450">
                  <c:v>Ti3Ni_mp-1187671_primitive_110</c:v>
                </c:pt>
                <c:pt idx="1451">
                  <c:v>VNi3_mp-1216314_primitive_201</c:v>
                </c:pt>
                <c:pt idx="1452">
                  <c:v>GaNi3_mp-1184034_primitive_212</c:v>
                </c:pt>
                <c:pt idx="1453">
                  <c:v>VNi3_mp-1216317_primitive_110</c:v>
                </c:pt>
                <c:pt idx="1454">
                  <c:v>NbNi3_mp-11513_primitive_2-11</c:v>
                </c:pt>
                <c:pt idx="1455">
                  <c:v>VNi3_mp-171_primitive_21-1</c:v>
                </c:pt>
                <c:pt idx="1456">
                  <c:v>TiNi_mp-640189_primitive_120</c:v>
                </c:pt>
                <c:pt idx="1457">
                  <c:v>Nb6Ni7_mp-1105044_primitive_201</c:v>
                </c:pt>
                <c:pt idx="1458">
                  <c:v>VNi3_mp-1216314_primitive_100</c:v>
                </c:pt>
                <c:pt idx="1459">
                  <c:v>CaNi5_mp-1101884_primitive_012</c:v>
                </c:pt>
                <c:pt idx="1460">
                  <c:v>VNi2_mp-11531_primitive_101</c:v>
                </c:pt>
                <c:pt idx="1461">
                  <c:v>Ni3Au_mp-976818_primitive_201</c:v>
                </c:pt>
                <c:pt idx="1462">
                  <c:v>Hf3Ni_mp-1184570_primitive_210</c:v>
                </c:pt>
                <c:pt idx="1463">
                  <c:v>Y2Ni17_mp-1196175_primitive_221</c:v>
                </c:pt>
                <c:pt idx="1464">
                  <c:v>Nb6Ni7_mp-1105044_primitive_102</c:v>
                </c:pt>
                <c:pt idx="1465">
                  <c:v>Cs3Ni_mp-985605_primitive_201</c:v>
                </c:pt>
                <c:pt idx="1466">
                  <c:v>MnNi_mp-1221588_primitive_21-2</c:v>
                </c:pt>
                <c:pt idx="1467">
                  <c:v>TiNi_mp-640189_primitive_122</c:v>
                </c:pt>
                <c:pt idx="1468">
                  <c:v>FeNi2_mp-1072076_primitive_20-1</c:v>
                </c:pt>
                <c:pt idx="1469">
                  <c:v>Fe3Ni_mp-1224827_primitive_111</c:v>
                </c:pt>
                <c:pt idx="1470">
                  <c:v>Y2Ni17_mp-1196175_primitive_001</c:v>
                </c:pt>
                <c:pt idx="1471">
                  <c:v>FeNi3_mp-1007854_primitive_20-1</c:v>
                </c:pt>
                <c:pt idx="1472">
                  <c:v>Ti3Ni4_mp-567653_primitive_20-1</c:v>
                </c:pt>
                <c:pt idx="1473">
                  <c:v>TiNi_mp-640189_primitive_210</c:v>
                </c:pt>
                <c:pt idx="1474">
                  <c:v>NbNi3_mp-1451_primitive_122</c:v>
                </c:pt>
                <c:pt idx="1475">
                  <c:v>VNi2_mp-11531_primitive_2-12</c:v>
                </c:pt>
                <c:pt idx="1476">
                  <c:v>TiNi3_mp-1409_primitive_110</c:v>
                </c:pt>
                <c:pt idx="1477">
                  <c:v>MnNi3_mp-11501_primitive_111</c:v>
                </c:pt>
                <c:pt idx="1478">
                  <c:v>TiNi_mp-640189_primitive_012</c:v>
                </c:pt>
                <c:pt idx="1479">
                  <c:v>GaNi2_mp-1224858_primitive_100</c:v>
                </c:pt>
                <c:pt idx="1480">
                  <c:v>Fe2Ni_mp-1224697_primitive_100</c:v>
                </c:pt>
                <c:pt idx="1481">
                  <c:v>Ga4Ni3_mp-30655_primitive_21-1</c:v>
                </c:pt>
                <c:pt idx="1482">
                  <c:v>VNi2_mp-11531_primitive_021</c:v>
                </c:pt>
                <c:pt idx="1483">
                  <c:v>VNi_mp-1216313_primitive_212</c:v>
                </c:pt>
                <c:pt idx="1484">
                  <c:v>Ni3Au_mp-976818_primitive_211</c:v>
                </c:pt>
                <c:pt idx="1485">
                  <c:v>Fe3Ni2_mp-1225009_primitive_100</c:v>
                </c:pt>
                <c:pt idx="1486">
                  <c:v>NiGe3_mp-976774_primitive_221</c:v>
                </c:pt>
                <c:pt idx="1487">
                  <c:v>TiNi_mp-640189_primitive_021</c:v>
                </c:pt>
                <c:pt idx="1488">
                  <c:v>Re3Ni_mp-862604_primitive_210</c:v>
                </c:pt>
                <c:pt idx="1489">
                  <c:v>Nb3Ni_mp-999394_primitive_1-11</c:v>
                </c:pt>
                <c:pt idx="1490">
                  <c:v>VNi3_mp-1216314_primitive_211</c:v>
                </c:pt>
                <c:pt idx="1491">
                  <c:v>VNi3_mp-171_primitive_22-1</c:v>
                </c:pt>
                <c:pt idx="1492">
                  <c:v>VNi3_mp-1216314_primitive_221</c:v>
                </c:pt>
                <c:pt idx="1493">
                  <c:v>Ni3Sn_mp-1080147_primitive_101</c:v>
                </c:pt>
                <c:pt idx="1494">
                  <c:v>MnNi_mp-11500_primitive_100</c:v>
                </c:pt>
                <c:pt idx="1495">
                  <c:v>In9Ni13_mp-641509_primitive_102</c:v>
                </c:pt>
                <c:pt idx="1496">
                  <c:v>CaNi5_mp-774_primitive_211</c:v>
                </c:pt>
                <c:pt idx="1497">
                  <c:v>MnNi3_mp-11501_primitive_211</c:v>
                </c:pt>
                <c:pt idx="1498">
                  <c:v>ZnNi_mp-429_primitive_100</c:v>
                </c:pt>
                <c:pt idx="1499">
                  <c:v>Hf8Ni21_mp-27165_primitive_111</c:v>
                </c:pt>
                <c:pt idx="1500">
                  <c:v>ZrNi_mp-556_primitive_201</c:v>
                </c:pt>
                <c:pt idx="1501">
                  <c:v>Ni2Ge_mp-17383_primitive_101</c:v>
                </c:pt>
                <c:pt idx="1502">
                  <c:v>VNi3_mp-171_primitive_2-21</c:v>
                </c:pt>
                <c:pt idx="1503">
                  <c:v>CaNi5_mp-774_primitive_221</c:v>
                </c:pt>
                <c:pt idx="1504">
                  <c:v>Ti3Ni_mp-1187671_primitive_102</c:v>
                </c:pt>
                <c:pt idx="1505">
                  <c:v>Cs3Ni_mp-985605_primitive_2-11</c:v>
                </c:pt>
                <c:pt idx="1506">
                  <c:v>Ni5Sb2_mp-2409_primitive_100</c:v>
                </c:pt>
                <c:pt idx="1507">
                  <c:v>Fe3Ni_mp-1224827_primitive_20-1</c:v>
                </c:pt>
                <c:pt idx="1508">
                  <c:v>Ni3Au_mp-976818_primitive_1-11</c:v>
                </c:pt>
                <c:pt idx="1509">
                  <c:v>MnNi_mp-1221588_primitive_101</c:v>
                </c:pt>
                <c:pt idx="1510">
                  <c:v>FeNi3_mp-1007854_primitive_221</c:v>
                </c:pt>
                <c:pt idx="1511">
                  <c:v>CaNi5_mp-774_primitive_111</c:v>
                </c:pt>
                <c:pt idx="1512">
                  <c:v>Ni3Sb_mp-976847_primitive_111</c:v>
                </c:pt>
                <c:pt idx="1513">
                  <c:v>Ga9Ni13_mp-21589_primitive_2-10</c:v>
                </c:pt>
                <c:pt idx="1514">
                  <c:v>MnNi_mp-1797_primitive_001</c:v>
                </c:pt>
                <c:pt idx="1515">
                  <c:v>MnNi3_mp-11501_primitive_210</c:v>
                </c:pt>
                <c:pt idx="1516">
                  <c:v>HfNi3_mp-12174_primitive_102</c:v>
                </c:pt>
                <c:pt idx="1517">
                  <c:v>CaNi5_mp-774_primitive_210</c:v>
                </c:pt>
                <c:pt idx="1518">
                  <c:v>Hf2Ni7_mp-1205858_primitive_221</c:v>
                </c:pt>
                <c:pt idx="1519">
                  <c:v>FeNi3_mp-1007854_primitive_22-1</c:v>
                </c:pt>
                <c:pt idx="1520">
                  <c:v>MnNi_mp-1221588_primitive_10-2</c:v>
                </c:pt>
                <c:pt idx="1521">
                  <c:v>Hf2Ni7_mp-1205858_primitive_2-12</c:v>
                </c:pt>
                <c:pt idx="1522">
                  <c:v>CaNi5_mp-774_primitive_212</c:v>
                </c:pt>
                <c:pt idx="1523">
                  <c:v>Ni4Sn3_mp-1221030_primitive_101</c:v>
                </c:pt>
                <c:pt idx="1524">
                  <c:v>Ni4Sn3_mp-1221030_primitive_112</c:v>
                </c:pt>
                <c:pt idx="1525">
                  <c:v>Ti3Ni_mp-981209_primitive_221</c:v>
                </c:pt>
                <c:pt idx="1526">
                  <c:v>FeNi3_mp-1225078_primitive_001</c:v>
                </c:pt>
                <c:pt idx="1527">
                  <c:v>Fe3Ni2_mp-1225009_primitive_111</c:v>
                </c:pt>
                <c:pt idx="1528">
                  <c:v>TiNi_mp-640189_primitive_2-12</c:v>
                </c:pt>
                <c:pt idx="1529">
                  <c:v>TiNi_mp-1190013_primitive_101</c:v>
                </c:pt>
                <c:pt idx="1530">
                  <c:v>Ti3Ni_mp-1187671_primitive_201</c:v>
                </c:pt>
                <c:pt idx="1531">
                  <c:v>Ni3Au_mp-976838_primitive_100</c:v>
                </c:pt>
                <c:pt idx="1532">
                  <c:v>VNi3_mp-1216314_primitive_212</c:v>
                </c:pt>
                <c:pt idx="1533">
                  <c:v>VNi3_mp-171_primitive_212</c:v>
                </c:pt>
                <c:pt idx="1534">
                  <c:v>TiNi_mp-2716_primitive_111</c:v>
                </c:pt>
                <c:pt idx="1535">
                  <c:v>VNi2_mp-11531_primitive_012</c:v>
                </c:pt>
                <c:pt idx="1536">
                  <c:v>VNi2_mp-11531_primitive_212</c:v>
                </c:pt>
                <c:pt idx="1537">
                  <c:v>NiSn_mp-680646_primitive_010</c:v>
                </c:pt>
                <c:pt idx="1538">
                  <c:v>NiGe3_mp-976774_primitive_1-10</c:v>
                </c:pt>
                <c:pt idx="1539">
                  <c:v>Zr2Ni_mp-328_primitive_101</c:v>
                </c:pt>
                <c:pt idx="1540">
                  <c:v>Zr9Ni11_mp-30814_primitive_101</c:v>
                </c:pt>
                <c:pt idx="1541">
                  <c:v>Zr9Ni11_mp-30814_primitive_2-21</c:v>
                </c:pt>
                <c:pt idx="1542">
                  <c:v>VNi3_mp-1216314_primitive_210</c:v>
                </c:pt>
                <c:pt idx="1543">
                  <c:v>CuNi3_mp-1184054_primitive_11-1</c:v>
                </c:pt>
                <c:pt idx="1544">
                  <c:v>Hf8Ni21_mp-27165_primitive_22-1</c:v>
                </c:pt>
                <c:pt idx="1545">
                  <c:v>Fe3Ni_mp-1224780_primitive_001</c:v>
                </c:pt>
                <c:pt idx="1546">
                  <c:v>FeNi_mp-1224965_primitive_221</c:v>
                </c:pt>
                <c:pt idx="1547">
                  <c:v>MnNi_mp-1797_primitive_212</c:v>
                </c:pt>
                <c:pt idx="1548">
                  <c:v>Cs3Ni_mp-985605_primitive_211</c:v>
                </c:pt>
                <c:pt idx="1549">
                  <c:v>Ni3Au_mp-976818_primitive_110</c:v>
                </c:pt>
                <c:pt idx="1550">
                  <c:v>Y2Ni7_mp-1201276_primitive_110</c:v>
                </c:pt>
                <c:pt idx="1551">
                  <c:v>Ga4Ni3_mp-30655_primitive_211</c:v>
                </c:pt>
                <c:pt idx="1552">
                  <c:v>VNi3_mp-171_primitive_211</c:v>
                </c:pt>
                <c:pt idx="1553">
                  <c:v>Ni3Sn2_mp-669720_primitive_120</c:v>
                </c:pt>
                <c:pt idx="1554">
                  <c:v>MnNi_mp-1221603_primitive_212</c:v>
                </c:pt>
                <c:pt idx="1555">
                  <c:v>Cs3Ni_mp-985605_primitive_111</c:v>
                </c:pt>
                <c:pt idx="1556">
                  <c:v>GaNi2_mp-570904_primitive_102</c:v>
                </c:pt>
                <c:pt idx="1557">
                  <c:v>Hf3Ni_mp-1184747_primitive_212</c:v>
                </c:pt>
                <c:pt idx="1558">
                  <c:v>NiGe3_mp-976774_primitive_112</c:v>
                </c:pt>
                <c:pt idx="1559">
                  <c:v>NiGe3_mp-976774_primitive_11-1</c:v>
                </c:pt>
                <c:pt idx="1560">
                  <c:v>Ni3Au_mp-976818_primitive_221</c:v>
                </c:pt>
                <c:pt idx="1561">
                  <c:v>CaNi5_mp-1101884_primitive_110</c:v>
                </c:pt>
                <c:pt idx="1562">
                  <c:v>VNi3_mp-171_primitive_221</c:v>
                </c:pt>
                <c:pt idx="1563">
                  <c:v>VNi_mp-1216313_primitive_2-12</c:v>
                </c:pt>
                <c:pt idx="1564">
                  <c:v>Nb6Ni7_mp-1105044_primitive_210</c:v>
                </c:pt>
                <c:pt idx="1565">
                  <c:v>Hf8Ni21_mp-27165_primitive_011</c:v>
                </c:pt>
                <c:pt idx="1566">
                  <c:v>FeNi_mp-2213_primitive_221</c:v>
                </c:pt>
                <c:pt idx="1567">
                  <c:v>Re3Ni_mp-862604_primitive_110</c:v>
                </c:pt>
                <c:pt idx="1568">
                  <c:v>MnNi_mp-1221603_primitive_2-21</c:v>
                </c:pt>
                <c:pt idx="1569">
                  <c:v>Ni3Sn_mp-20112_primitive_102</c:v>
                </c:pt>
                <c:pt idx="1570">
                  <c:v>VNi3_mp-171_primitive_210</c:v>
                </c:pt>
                <c:pt idx="1571">
                  <c:v>VNi_mp-1216313_primitive_221</c:v>
                </c:pt>
                <c:pt idx="1572">
                  <c:v>Y2Ni17_mp-1196175_primitive_2-12</c:v>
                </c:pt>
                <c:pt idx="1573">
                  <c:v>Y2Ni7_mp-574339_primitive_10-1</c:v>
                </c:pt>
                <c:pt idx="1574">
                  <c:v>Ga3Ni5_mp-11398_primitive_1-11</c:v>
                </c:pt>
                <c:pt idx="1575">
                  <c:v>ZnNi_mp-429_primitive_112</c:v>
                </c:pt>
                <c:pt idx="1576">
                  <c:v>FeNi3_mp-1007854_primitive_111</c:v>
                </c:pt>
                <c:pt idx="1577">
                  <c:v>CoNi3_mp-1183751_primitive_211</c:v>
                </c:pt>
                <c:pt idx="1578">
                  <c:v>Hf2Ni7_mp-1205858_primitive_2-10</c:v>
                </c:pt>
                <c:pt idx="1579">
                  <c:v>TiNi3_mp-1409_primitive_2-12</c:v>
                </c:pt>
                <c:pt idx="1580">
                  <c:v>VNi3_mp-1216317_primitive_201</c:v>
                </c:pt>
                <c:pt idx="1581">
                  <c:v>Hf3Ni7_mp-27166_primitive_1-1-1</c:v>
                </c:pt>
                <c:pt idx="1582">
                  <c:v>FeNi3_mp-1079337_primitive_101</c:v>
                </c:pt>
                <c:pt idx="1583">
                  <c:v>Hf2Ni7_mp-1205858_primitive_2-11</c:v>
                </c:pt>
                <c:pt idx="1584">
                  <c:v>Cs3Ni_mp-985605_primitive_2-21</c:v>
                </c:pt>
                <c:pt idx="1585">
                  <c:v>VNi2_mp-11531_primitive_121</c:v>
                </c:pt>
                <c:pt idx="1586">
                  <c:v>Ni3Au_mp-976818_primitive_210</c:v>
                </c:pt>
                <c:pt idx="1587">
                  <c:v>Ti3Ni_mp-1187671_primitive_111</c:v>
                </c:pt>
                <c:pt idx="1588">
                  <c:v>VNi3_mp-171_primitive_111</c:v>
                </c:pt>
                <c:pt idx="1589">
                  <c:v>Hf8Ni21_mp-27165_primitive_101</c:v>
                </c:pt>
                <c:pt idx="1590">
                  <c:v>Hf2Ni7_mp-1205858_primitive_2-1-2</c:v>
                </c:pt>
                <c:pt idx="1591">
                  <c:v>In9Ni13_mp-641509_primitive_2-10</c:v>
                </c:pt>
                <c:pt idx="1592">
                  <c:v>Ti3Ni_mp-1187671_primitive_100</c:v>
                </c:pt>
                <c:pt idx="1593">
                  <c:v>Ni3Bi_mp-976799_primitive_111</c:v>
                </c:pt>
                <c:pt idx="1594">
                  <c:v>CaNi5_mp-1101884_primitive_1-10</c:v>
                </c:pt>
                <c:pt idx="1595">
                  <c:v>Hf3Ni7_mp-27166_primitive_1-11</c:v>
                </c:pt>
                <c:pt idx="1596">
                  <c:v>Fe3Ni_mp-1224827_primitive_2-12</c:v>
                </c:pt>
                <c:pt idx="1597">
                  <c:v>Ti3Ni_mp-1187671_primitive_001</c:v>
                </c:pt>
                <c:pt idx="1598">
                  <c:v>MnNi_mp-1797_primitive_100</c:v>
                </c:pt>
                <c:pt idx="1599">
                  <c:v>Ni3Sn_mp-11523_primitive_20-1</c:v>
                </c:pt>
                <c:pt idx="1600">
                  <c:v>Hf3Ni_mp-1184570_primitive_211</c:v>
                </c:pt>
                <c:pt idx="1601">
                  <c:v>Ni3Au_mp-976818_primitive_212</c:v>
                </c:pt>
                <c:pt idx="1602">
                  <c:v>Hf8Ni21_mp-27165_primitive_01-1</c:v>
                </c:pt>
                <c:pt idx="1603">
                  <c:v>Hf8Ni21_mp-27165_primitive_100</c:v>
                </c:pt>
                <c:pt idx="1604">
                  <c:v>MnNi_mp-1221603_primitive_221</c:v>
                </c:pt>
                <c:pt idx="1605">
                  <c:v>VNi2_mp-11531_primitive_2-1-1</c:v>
                </c:pt>
                <c:pt idx="1606">
                  <c:v>ZnNi_mp-429_primitive_211</c:v>
                </c:pt>
                <c:pt idx="1607">
                  <c:v>FeNi3_mp-1007854_primitive_21-2</c:v>
                </c:pt>
                <c:pt idx="1608">
                  <c:v>VNi_mp-1216313_primitive_001</c:v>
                </c:pt>
                <c:pt idx="1609">
                  <c:v>MnNi_mp-1221588_primitive_212</c:v>
                </c:pt>
                <c:pt idx="1610">
                  <c:v>Ni3Sn_mp-20112_primitive_221</c:v>
                </c:pt>
                <c:pt idx="1611">
                  <c:v>MnNi_mp-1221603_primitive_100</c:v>
                </c:pt>
                <c:pt idx="1612">
                  <c:v>MnNi_mp-1797_primitive_221</c:v>
                </c:pt>
                <c:pt idx="1613">
                  <c:v>Y2Ni17_mp-1196175_primitive_111</c:v>
                </c:pt>
                <c:pt idx="1614">
                  <c:v>ZnNi3_mp-971804_primitive_210</c:v>
                </c:pt>
                <c:pt idx="1615">
                  <c:v>Fe3Ni_mp-1224780_primitive_221</c:v>
                </c:pt>
                <c:pt idx="1616">
                  <c:v>Y15Ni32_mp-1200338_primitive_110</c:v>
                </c:pt>
                <c:pt idx="1617">
                  <c:v>CdNi_mp-985556_primitive_111</c:v>
                </c:pt>
                <c:pt idx="1618">
                  <c:v>CaNi5_mp-1101884_primitive_2-21</c:v>
                </c:pt>
                <c:pt idx="1619">
                  <c:v>Ti3Ni_mp-1187671_primitive_2-12</c:v>
                </c:pt>
                <c:pt idx="1620">
                  <c:v>CuNi3_mp-1184054_primitive_1-11</c:v>
                </c:pt>
                <c:pt idx="1621">
                  <c:v>Ni5Sb2_mp-2409_primitive_212</c:v>
                </c:pt>
                <c:pt idx="1622">
                  <c:v>Y3Ni_mp-1105633_primitive_100</c:v>
                </c:pt>
                <c:pt idx="1623">
                  <c:v>MnNi_mp-1221588_primitive_001</c:v>
                </c:pt>
                <c:pt idx="1624">
                  <c:v>Hf3Ni7_mp-27166_primitive_10-1</c:v>
                </c:pt>
                <c:pt idx="1625">
                  <c:v>Fe3Ni2_mp-1225009_primitive_201</c:v>
                </c:pt>
                <c:pt idx="1626">
                  <c:v>CuNi3_mp-1184054_primitive_2-12</c:v>
                </c:pt>
                <c:pt idx="1627">
                  <c:v>CaNi5_mp-1101884_primitive_1-2-2</c:v>
                </c:pt>
                <c:pt idx="1628">
                  <c:v>Ni3Au_mp-976818_primitive_2-12</c:v>
                </c:pt>
                <c:pt idx="1629">
                  <c:v>Ni3Sn_mp-1080147_primitive_021</c:v>
                </c:pt>
                <c:pt idx="1630">
                  <c:v>CuNi3_mp-1184054_primitive_1-10</c:v>
                </c:pt>
                <c:pt idx="1631">
                  <c:v>MnNi_mp-1221588_primitive_100</c:v>
                </c:pt>
                <c:pt idx="1632">
                  <c:v>FeNi3_mp-1225078_primitive_100</c:v>
                </c:pt>
                <c:pt idx="1633">
                  <c:v>NbNi3_mp-1451_primitive_221</c:v>
                </c:pt>
                <c:pt idx="1634">
                  <c:v>Ga3Ni2_mp-11397_primitive_001</c:v>
                </c:pt>
                <c:pt idx="1635">
                  <c:v>VNi2_mp-11531_primitive_122</c:v>
                </c:pt>
                <c:pt idx="1636">
                  <c:v>Ni3Sn4_mp-20174_primitive_20-1</c:v>
                </c:pt>
                <c:pt idx="1637">
                  <c:v>Ni3Ag_mp-1100764_primitive_201</c:v>
                </c:pt>
                <c:pt idx="1638">
                  <c:v>Hf8Ni21_mp-27165_primitive_112</c:v>
                </c:pt>
                <c:pt idx="1639">
                  <c:v>Ga9Ni13_mp-21589_primitive_102</c:v>
                </c:pt>
                <c:pt idx="1640">
                  <c:v>Hf3Ni7_mp-27166_primitive_221</c:v>
                </c:pt>
                <c:pt idx="1641">
                  <c:v>Hf2Ni7_mp-1205858_primitive_211</c:v>
                </c:pt>
                <c:pt idx="1642">
                  <c:v>NiSb3_mp-1106023_primitive_221</c:v>
                </c:pt>
                <c:pt idx="1643">
                  <c:v>Y3Ni_mp-1105633_primitive_010</c:v>
                </c:pt>
                <c:pt idx="1644">
                  <c:v>VNi3_mp-171_primitive_2-12</c:v>
                </c:pt>
                <c:pt idx="1645">
                  <c:v>FeNi3_mp-1079337_primitive_121</c:v>
                </c:pt>
                <c:pt idx="1646">
                  <c:v>Fe3Ni2_mp-1225009_primitive_221</c:v>
                </c:pt>
                <c:pt idx="1647">
                  <c:v>Ni3Ag_mp-1100764_primitive_2-21</c:v>
                </c:pt>
                <c:pt idx="1648">
                  <c:v>VNi3_mp-171_primitive_112</c:v>
                </c:pt>
                <c:pt idx="1649">
                  <c:v>CoNi3_mp-1183785_primitive_001</c:v>
                </c:pt>
                <c:pt idx="1650">
                  <c:v>VNi2_mp-11531_primitive_2-2-1</c:v>
                </c:pt>
                <c:pt idx="1651">
                  <c:v>Ni3Sb_mp-976893_primitive_001</c:v>
                </c:pt>
                <c:pt idx="1652">
                  <c:v>Ni3Sn_mp-1080147_primitive_221</c:v>
                </c:pt>
                <c:pt idx="1653">
                  <c:v>CaNi5_mp-1101884_primitive_1-1-1</c:v>
                </c:pt>
                <c:pt idx="1654">
                  <c:v>Ni3Ag_mp-1100764_primitive_110</c:v>
                </c:pt>
                <c:pt idx="1655">
                  <c:v>NiGe2_mp-29900_primitive_211</c:v>
                </c:pt>
                <c:pt idx="1656">
                  <c:v>Hf8Ni21_mp-27165_primitive_211</c:v>
                </c:pt>
                <c:pt idx="1657">
                  <c:v>MnNi_mp-1221588_primitive_221</c:v>
                </c:pt>
                <c:pt idx="1658">
                  <c:v>Hf3Ni7_mp-27166_primitive_01-1</c:v>
                </c:pt>
                <c:pt idx="1659">
                  <c:v>Hf3Ni7_mp-27166_primitive_1-10</c:v>
                </c:pt>
                <c:pt idx="1660">
                  <c:v>MnNi_mp-1221588_primitive_20-1</c:v>
                </c:pt>
                <c:pt idx="1661">
                  <c:v>Hf8Ni21_mp-27165_primitive_021</c:v>
                </c:pt>
                <c:pt idx="1662">
                  <c:v>NbNi3_mp-999188_primitive_211</c:v>
                </c:pt>
                <c:pt idx="1663">
                  <c:v>HfNi3_mp-12174_primitive_211</c:v>
                </c:pt>
                <c:pt idx="1664">
                  <c:v>Cs3Ni_mp-985605_primitive_221</c:v>
                </c:pt>
                <c:pt idx="1665">
                  <c:v>Hf8Ni21_mp-27165_primitive_2-21</c:v>
                </c:pt>
                <c:pt idx="1666">
                  <c:v>Hf8Ni21_mp-27165_primitive_1-11</c:v>
                </c:pt>
                <c:pt idx="1667">
                  <c:v>VNi2_mp-11531_primitive_201</c:v>
                </c:pt>
                <c:pt idx="1668">
                  <c:v>Y3Ni_mp-1105633_primitive_012</c:v>
                </c:pt>
                <c:pt idx="1669">
                  <c:v>CaNi5_mp-1101884_primitive_22-1</c:v>
                </c:pt>
                <c:pt idx="1670">
                  <c:v>VNi2_mp-11531_primitive_112</c:v>
                </c:pt>
                <c:pt idx="1671">
                  <c:v>CaNi5_mp-1101884_primitive_2-1-2</c:v>
                </c:pt>
                <c:pt idx="1672">
                  <c:v>VNi3_mp-171_primitive_201</c:v>
                </c:pt>
                <c:pt idx="1673">
                  <c:v>In9Ni13_mp-641509_primitive_2-1-1</c:v>
                </c:pt>
                <c:pt idx="1674">
                  <c:v>MnNi3_mp-11501_primitive_221</c:v>
                </c:pt>
                <c:pt idx="1675">
                  <c:v>Cs3Ni_mp-985605_primitive_1-11</c:v>
                </c:pt>
                <c:pt idx="1676">
                  <c:v>Ni3Au_mp-976818_primitive_102</c:v>
                </c:pt>
                <c:pt idx="1677">
                  <c:v>VNi_mp-1216313_primitive_100</c:v>
                </c:pt>
                <c:pt idx="1678">
                  <c:v>Hf2Ni7_mp-1205858_primitive_21-1</c:v>
                </c:pt>
                <c:pt idx="1679">
                  <c:v>Ni3Ag_mp-1100764_primitive_1-10</c:v>
                </c:pt>
                <c:pt idx="1680">
                  <c:v>Fe3Ni2_mp-1225009_primitive_112</c:v>
                </c:pt>
                <c:pt idx="1681">
                  <c:v>Ni3Bi_mp-976799_primitive_210</c:v>
                </c:pt>
                <c:pt idx="1682">
                  <c:v>CaNi5_mp-1101884_primitive_121</c:v>
                </c:pt>
                <c:pt idx="1683">
                  <c:v>HfNi5_mp-569516_primitive_211</c:v>
                </c:pt>
                <c:pt idx="1684">
                  <c:v>Cs3Ni_mp-985605_primitive_22-1</c:v>
                </c:pt>
                <c:pt idx="1685">
                  <c:v>Hf8Ni21_mp-27165_primitive_2-12</c:v>
                </c:pt>
                <c:pt idx="1686">
                  <c:v>MnNi_mp-11500_primitive_221</c:v>
                </c:pt>
                <c:pt idx="1687">
                  <c:v>ZnNi_mp-429_primitive_110</c:v>
                </c:pt>
                <c:pt idx="1688">
                  <c:v>CaNi5_mp-1101884_primitive_21-1</c:v>
                </c:pt>
                <c:pt idx="1689">
                  <c:v>Hf3Ni_mp-1184570_primitive_110</c:v>
                </c:pt>
                <c:pt idx="1690">
                  <c:v>TlNi_mp-11524_primitive_201</c:v>
                </c:pt>
                <c:pt idx="1691">
                  <c:v>Hf2Ni7_mp-1205858_primitive_1-1-1</c:v>
                </c:pt>
                <c:pt idx="1692">
                  <c:v>Hf8Ni21_mp-27165_primitive_122</c:v>
                </c:pt>
                <c:pt idx="1693">
                  <c:v>Nb3Ni_mp-999394_primitive_110</c:v>
                </c:pt>
                <c:pt idx="1694">
                  <c:v>TlNi_mp-11524_primitive_102</c:v>
                </c:pt>
                <c:pt idx="1695">
                  <c:v>CuNi3_mp-1184054_primitive_111</c:v>
                </c:pt>
                <c:pt idx="1696">
                  <c:v>Ni3Au_mp-976818_primitive_11-1</c:v>
                </c:pt>
                <c:pt idx="1697">
                  <c:v>CuNi3_mp-1184054_primitive_211</c:v>
                </c:pt>
                <c:pt idx="1698">
                  <c:v>VNi_mp-1216313_primitive_21-2</c:v>
                </c:pt>
                <c:pt idx="1699">
                  <c:v>CaNi5_mp-1101884_primitive_2-1-1</c:v>
                </c:pt>
                <c:pt idx="1700">
                  <c:v>TlNi_mp-11524_primitive_100</c:v>
                </c:pt>
                <c:pt idx="1701">
                  <c:v>CaNi5_mp-1101884_primitive_102</c:v>
                </c:pt>
                <c:pt idx="1702">
                  <c:v>NiGe_mp-1099_primitive_021</c:v>
                </c:pt>
                <c:pt idx="1703">
                  <c:v>Ni3Ag_mp-1100764_primitive_111</c:v>
                </c:pt>
                <c:pt idx="1704">
                  <c:v>HfNi3_mp-12174_primitive_212</c:v>
                </c:pt>
                <c:pt idx="1705">
                  <c:v>ZnNi3_mp-971804_primitive_2-12</c:v>
                </c:pt>
                <c:pt idx="1706">
                  <c:v>NbNi3_mp-999378_primitive_21-2</c:v>
                </c:pt>
                <c:pt idx="1707">
                  <c:v>VNi3_mp-1216314_primitive_112</c:v>
                </c:pt>
                <c:pt idx="1708">
                  <c:v>NbNi3_mp-999378_primitive_22-1</c:v>
                </c:pt>
                <c:pt idx="1709">
                  <c:v>FeNi3_mp-1079337_primitive_211</c:v>
                </c:pt>
                <c:pt idx="1710">
                  <c:v>Hf8Ni21_mp-27165_primitive_120</c:v>
                </c:pt>
                <c:pt idx="1711">
                  <c:v>VNi2_mp-11531_primitive_2-11</c:v>
                </c:pt>
                <c:pt idx="1712">
                  <c:v>Ti3Ni_mp-1187671_primitive_210</c:v>
                </c:pt>
                <c:pt idx="1713">
                  <c:v>Ga9Ni13_mp-21589_primitive_110</c:v>
                </c:pt>
                <c:pt idx="1714">
                  <c:v>Hf2Ni7_mp-1205858_primitive_2-2-1</c:v>
                </c:pt>
                <c:pt idx="1715">
                  <c:v>CuNi3_mp-1184054_primitive_2-21</c:v>
                </c:pt>
                <c:pt idx="1716">
                  <c:v>GaNi3_mp-1184034_primitive_211</c:v>
                </c:pt>
                <c:pt idx="1717">
                  <c:v>CaNi5_mp-1101884_primitive_211</c:v>
                </c:pt>
                <c:pt idx="1718">
                  <c:v>CoNi3_mp-1183785_primitive_100</c:v>
                </c:pt>
                <c:pt idx="1719">
                  <c:v>Y3Ni_mp-1105633_primitive_122</c:v>
                </c:pt>
                <c:pt idx="1720">
                  <c:v>Zr2Ni_mp-328_primitive_212</c:v>
                </c:pt>
                <c:pt idx="1721">
                  <c:v>NiGe3_mp-976774_primitive_1-11</c:v>
                </c:pt>
                <c:pt idx="1722">
                  <c:v>VNi3_mp-1216317_primitive_21-1</c:v>
                </c:pt>
                <c:pt idx="1723">
                  <c:v>Y3Ni_mp-1105633_primitive_221</c:v>
                </c:pt>
                <c:pt idx="1724">
                  <c:v>Hf3Ni_mp-1184570_primitive_100</c:v>
                </c:pt>
                <c:pt idx="1725">
                  <c:v>CoNi3_mp-1183785_primitive_212</c:v>
                </c:pt>
                <c:pt idx="1726">
                  <c:v>TlNi_mp-11524_primitive_221</c:v>
                </c:pt>
                <c:pt idx="1727">
                  <c:v>Zr2Ni_mp-328_primitive_1-11</c:v>
                </c:pt>
                <c:pt idx="1728">
                  <c:v>Zr2Ni_mp-328_primitive_210</c:v>
                </c:pt>
                <c:pt idx="1729">
                  <c:v>Hf2Ni7_mp-1205858_primitive_10-1</c:v>
                </c:pt>
                <c:pt idx="1730">
                  <c:v>VNi2_mp-11531_primitive_111</c:v>
                </c:pt>
                <c:pt idx="1731">
                  <c:v>CuNi3_mp-1184054_primitive_22-1</c:v>
                </c:pt>
                <c:pt idx="1732">
                  <c:v>Ni3Ag_mp-1100764_primitive_22-1</c:v>
                </c:pt>
                <c:pt idx="1733">
                  <c:v>VNi_mp-1216313_primitive_20-1</c:v>
                </c:pt>
                <c:pt idx="1734">
                  <c:v>Zr9Ni11_mp-30814_primitive_2-12</c:v>
                </c:pt>
                <c:pt idx="1735">
                  <c:v>GaNi2_mp-1224858_primitive_221</c:v>
                </c:pt>
                <c:pt idx="1736">
                  <c:v>Fe2Ni_mp-1224697_primitive_2-12</c:v>
                </c:pt>
                <c:pt idx="1737">
                  <c:v>GaNi2_mp-570904_primitive_212</c:v>
                </c:pt>
                <c:pt idx="1738">
                  <c:v>Fe2Ni_mp-1224697_primitive_201</c:v>
                </c:pt>
                <c:pt idx="1739">
                  <c:v>CuNi3_mp-1184054_primitive_110</c:v>
                </c:pt>
                <c:pt idx="1740">
                  <c:v>HfNi5_mp-569516_primitive_221</c:v>
                </c:pt>
                <c:pt idx="1741">
                  <c:v>Ni5Ge2_mp-1200317_primitive_221</c:v>
                </c:pt>
                <c:pt idx="1742">
                  <c:v>HfNi3_mp-12174_primitive_110</c:v>
                </c:pt>
                <c:pt idx="1743">
                  <c:v>CaNi5_mp-1101884_primitive_021</c:v>
                </c:pt>
                <c:pt idx="1744">
                  <c:v>VNi3_mp-171_primitive_102</c:v>
                </c:pt>
                <c:pt idx="1745">
                  <c:v>ZrNi_mp-556_primitive_111</c:v>
                </c:pt>
                <c:pt idx="1746">
                  <c:v>ZnNi_mp-429_primitive_101</c:v>
                </c:pt>
                <c:pt idx="1747">
                  <c:v>Hf8Ni21_mp-27165_primitive_212</c:v>
                </c:pt>
                <c:pt idx="1748">
                  <c:v>Hf2Ni7_mp-1205858_primitive_20-1</c:v>
                </c:pt>
                <c:pt idx="1749">
                  <c:v>TiNi_mp-1067248_primitive_1-11</c:v>
                </c:pt>
                <c:pt idx="1750">
                  <c:v>HfNi3_mp-7285_primitive_21-1</c:v>
                </c:pt>
                <c:pt idx="1751">
                  <c:v>Ni5Ge2_mp-1200317_primitive_212</c:v>
                </c:pt>
                <c:pt idx="1752">
                  <c:v>YNi_mp-1364_primitive_012</c:v>
                </c:pt>
                <c:pt idx="1753">
                  <c:v>Ni3Sn_mp-11523_primitive_21-1</c:v>
                </c:pt>
                <c:pt idx="1754">
                  <c:v>HfNi5_mp-569516_primitive_111</c:v>
                </c:pt>
                <c:pt idx="1755">
                  <c:v>NiGe2_mp-29900_primitive_2-21</c:v>
                </c:pt>
                <c:pt idx="1756">
                  <c:v>CoNi3_mp-1183751_primitive_111</c:v>
                </c:pt>
                <c:pt idx="1757">
                  <c:v>Y3Ni_mp-1105633_primitive_201</c:v>
                </c:pt>
                <c:pt idx="1758">
                  <c:v>NiGe2_mp-29900_primitive_1-11</c:v>
                </c:pt>
                <c:pt idx="1759">
                  <c:v>Cs3Ni_mp-985605_primitive_110</c:v>
                </c:pt>
                <c:pt idx="1760">
                  <c:v>CaNi5_mp-1101884_primitive_201</c:v>
                </c:pt>
                <c:pt idx="1761">
                  <c:v>Nb6Ni7_mp-1105044_primitive_10-2</c:v>
                </c:pt>
                <c:pt idx="1762">
                  <c:v>Hf2Ni7_mp-1205858_primitive_2-21</c:v>
                </c:pt>
                <c:pt idx="1763">
                  <c:v>NiGe3_mp-976774_primitive_101</c:v>
                </c:pt>
                <c:pt idx="1764">
                  <c:v>Ni3Ag_mp-1100764_primitive_1-11</c:v>
                </c:pt>
                <c:pt idx="1765">
                  <c:v>Hf2Ni7_mp-1205858_primitive_21-2</c:v>
                </c:pt>
                <c:pt idx="1766">
                  <c:v>VNi2_mp-11531_primitive_102</c:v>
                </c:pt>
                <c:pt idx="1767">
                  <c:v>VNi_mp-1216313_primitive_201</c:v>
                </c:pt>
                <c:pt idx="1768">
                  <c:v>Cs3Ni_mp-985605_primitive_11-1</c:v>
                </c:pt>
                <c:pt idx="1769">
                  <c:v>HfNi3_mp-12174_primitive_001</c:v>
                </c:pt>
                <c:pt idx="1770">
                  <c:v>Ni3Ag_mp-1100764_primitive_211</c:v>
                </c:pt>
                <c:pt idx="1771">
                  <c:v>Ni3Ag_mp-1100764_primitive_112</c:v>
                </c:pt>
                <c:pt idx="1772">
                  <c:v>AlNi3_mp-2593_primitive_110</c:v>
                </c:pt>
                <c:pt idx="1773">
                  <c:v>VNi3_mp-1216314_primitive_102</c:v>
                </c:pt>
                <c:pt idx="1774">
                  <c:v>CaNi5_mp-1101884_primitive_112</c:v>
                </c:pt>
                <c:pt idx="1775">
                  <c:v>NiGe_mp-1099_primitive_211</c:v>
                </c:pt>
                <c:pt idx="1776">
                  <c:v>NiGe_mp-1099_primitive_122</c:v>
                </c:pt>
                <c:pt idx="1777">
                  <c:v>Ni3Sn_mp-20112_primitive_212</c:v>
                </c:pt>
                <c:pt idx="1778">
                  <c:v>ZnNi_mp-1486_primitive_211</c:v>
                </c:pt>
                <c:pt idx="1779">
                  <c:v>Y3Ni_mp-1105633_primitive_121</c:v>
                </c:pt>
                <c:pt idx="1780">
                  <c:v>NiGe3_mp-976774_primitive_100</c:v>
                </c:pt>
                <c:pt idx="1781">
                  <c:v>CaNi5_mp-1101884_primitive_21-2</c:v>
                </c:pt>
                <c:pt idx="1782">
                  <c:v>Hf3Ni7_mp-27166_primitive_110</c:v>
                </c:pt>
                <c:pt idx="1783">
                  <c:v>Fe2Ni_mp-1224697_primitive_212</c:v>
                </c:pt>
                <c:pt idx="1784">
                  <c:v>CaNi5_mp-1101884_primitive_2-2-1</c:v>
                </c:pt>
                <c:pt idx="1785">
                  <c:v>Ni2Ge_mp-17383_primitive_210</c:v>
                </c:pt>
                <c:pt idx="1786">
                  <c:v>Ca4Ni_mp-1214129_primitive_111</c:v>
                </c:pt>
                <c:pt idx="1787">
                  <c:v>NiSb3_mp-1106023_primitive_110</c:v>
                </c:pt>
                <c:pt idx="1788">
                  <c:v>VNi_mp-1216313_primitive_10-2</c:v>
                </c:pt>
                <c:pt idx="1789">
                  <c:v>Hf3Ni7_mp-27166_primitive_021</c:v>
                </c:pt>
                <c:pt idx="1790">
                  <c:v>TlNi_mp-11524_primitive_111</c:v>
                </c:pt>
                <c:pt idx="1791">
                  <c:v>ZnNi_mp-1486_primitive_110</c:v>
                </c:pt>
                <c:pt idx="1792">
                  <c:v>NiGe_mp-1099_primitive_121</c:v>
                </c:pt>
                <c:pt idx="1793">
                  <c:v>Fe3Ni2_mp-1225009_primitive_101</c:v>
                </c:pt>
                <c:pt idx="1794">
                  <c:v>NiGe_mp-1099_primitive_100</c:v>
                </c:pt>
                <c:pt idx="1795">
                  <c:v>CaNi5_mp-1101884_primitive_120</c:v>
                </c:pt>
                <c:pt idx="1796">
                  <c:v>HfNi5_mp-569516_primitive_20-1</c:v>
                </c:pt>
                <c:pt idx="1797">
                  <c:v>CaNi5_mp-1101884_primitive_2-12</c:v>
                </c:pt>
                <c:pt idx="1798">
                  <c:v>Ni3Ag_mp-1100764_primitive_2-12</c:v>
                </c:pt>
                <c:pt idx="1799">
                  <c:v>VNi3_mp-1216317_primitive_10-1</c:v>
                </c:pt>
                <c:pt idx="1800">
                  <c:v>CuNi3_mp-1184054_primitive_201</c:v>
                </c:pt>
                <c:pt idx="1801">
                  <c:v>VNi3_mp-171_primitive_1-11</c:v>
                </c:pt>
                <c:pt idx="1802">
                  <c:v>VNi2_mp-11531_primitive_110</c:v>
                </c:pt>
                <c:pt idx="1803">
                  <c:v>YNi3_mp-569196_primitive_10-1</c:v>
                </c:pt>
                <c:pt idx="1804">
                  <c:v>NiSn_mp-680646_primitive_001</c:v>
                </c:pt>
                <c:pt idx="1805">
                  <c:v>Ni3Sn2_mp-669720_primitive_102</c:v>
                </c:pt>
                <c:pt idx="1806">
                  <c:v>VNi3_mp-171_primitive_11-1</c:v>
                </c:pt>
                <c:pt idx="1807">
                  <c:v>Hf8Ni21_mp-27165_primitive_21-1</c:v>
                </c:pt>
                <c:pt idx="1808">
                  <c:v>VNi3_mp-1216317_primitive_211</c:v>
                </c:pt>
                <c:pt idx="1809">
                  <c:v>GaNi2_mp-570904_primitive_111</c:v>
                </c:pt>
                <c:pt idx="1810">
                  <c:v>Fe2Ni_mp-1224697_primitive_111</c:v>
                </c:pt>
                <c:pt idx="1811">
                  <c:v>HfNi2_mp-30708_primitive_111</c:v>
                </c:pt>
                <c:pt idx="1812">
                  <c:v>VNi3_mp-1216314_primitive_110</c:v>
                </c:pt>
                <c:pt idx="1813">
                  <c:v>NiGe3_mp-1186341_primitive_100</c:v>
                </c:pt>
                <c:pt idx="1814">
                  <c:v>Nb6Ni7_mp-1105044_primitive_20-1</c:v>
                </c:pt>
                <c:pt idx="1815">
                  <c:v>NbNi3_mp-999378_primitive_221</c:v>
                </c:pt>
                <c:pt idx="1816">
                  <c:v>Fe3Ni_mp-1224827_primitive_221</c:v>
                </c:pt>
                <c:pt idx="1817">
                  <c:v>VNi2_mp-11531_primitive_10-1</c:v>
                </c:pt>
                <c:pt idx="1818">
                  <c:v>Ni5Sb2_mp-2409_primitive_21-1</c:v>
                </c:pt>
                <c:pt idx="1819">
                  <c:v>HfNi5_mp-569516_primitive_2-1-1</c:v>
                </c:pt>
                <c:pt idx="1820">
                  <c:v>FeNi3_mp-1079337_primitive_212</c:v>
                </c:pt>
                <c:pt idx="1821">
                  <c:v>GaNi3_mp-1184034_primitive_2-12</c:v>
                </c:pt>
                <c:pt idx="1822">
                  <c:v>HfNi3_mp-7285_primitive_111</c:v>
                </c:pt>
                <c:pt idx="1823">
                  <c:v>Zr9Ni11_mp-30814_primitive_212</c:v>
                </c:pt>
                <c:pt idx="1824">
                  <c:v>FeNi3_mp-1007855_primitive_211</c:v>
                </c:pt>
                <c:pt idx="1825">
                  <c:v>CaNi5_mp-1101884_primitive_212</c:v>
                </c:pt>
                <c:pt idx="1826">
                  <c:v>VNi_mp-1216313_primitive_210</c:v>
                </c:pt>
                <c:pt idx="1827">
                  <c:v>Ni3Au_mp-976818_primitive_1-10</c:v>
                </c:pt>
                <c:pt idx="1828">
                  <c:v>VNi_mp-1216313_primitive_102</c:v>
                </c:pt>
                <c:pt idx="1829">
                  <c:v>Ni3Sb_mp-672371_primitive_120</c:v>
                </c:pt>
                <c:pt idx="1830">
                  <c:v>GaNi2_mp-570904_primitive_210</c:v>
                </c:pt>
                <c:pt idx="1831">
                  <c:v>CaNi5_mp-1101884_primitive_11-1</c:v>
                </c:pt>
                <c:pt idx="1832">
                  <c:v>VNi2_mp-11531_primitive_2-21</c:v>
                </c:pt>
                <c:pt idx="1833">
                  <c:v>Zr9Ni11_mp-30814_primitive_112</c:v>
                </c:pt>
                <c:pt idx="1834">
                  <c:v>FeNi3_mp-1007855_primitive_100</c:v>
                </c:pt>
                <c:pt idx="1835">
                  <c:v>NiGe2_mp-29900_primitive_210</c:v>
                </c:pt>
                <c:pt idx="1836">
                  <c:v>NbNi2_mp-1077429_primitive_111</c:v>
                </c:pt>
                <c:pt idx="1837">
                  <c:v>CuNi3_mp-1184054_primitive_112</c:v>
                </c:pt>
                <c:pt idx="1838">
                  <c:v>VNi3_mp-171_primitive_110</c:v>
                </c:pt>
                <c:pt idx="1839">
                  <c:v>NbNi_mp-1220799_primitive_110</c:v>
                </c:pt>
                <c:pt idx="1840">
                  <c:v>CuNi3_mp-1184054_primitive_102</c:v>
                </c:pt>
                <c:pt idx="1841">
                  <c:v>Hf2Ni_mp-861_primitive_101</c:v>
                </c:pt>
                <c:pt idx="1842">
                  <c:v>CaNi5_mp-1101884_primitive_122</c:v>
                </c:pt>
                <c:pt idx="1843">
                  <c:v>Hf8Ni21_mp-27165_primitive_2-2-1</c:v>
                </c:pt>
                <c:pt idx="1844">
                  <c:v>CaNi5_mp-1101884_primitive_221</c:v>
                </c:pt>
                <c:pt idx="1845">
                  <c:v>Hf2Ni_mp-861_primitive_201</c:v>
                </c:pt>
                <c:pt idx="1846">
                  <c:v>Ni3Sb_mp-672371_primitive_012</c:v>
                </c:pt>
                <c:pt idx="1847">
                  <c:v>Ti3Ni4_mp-567653_primitive_001</c:v>
                </c:pt>
                <c:pt idx="1848">
                  <c:v>Zr7Ni10_mp-636525_primitive_100</c:v>
                </c:pt>
                <c:pt idx="1849">
                  <c:v>ZnNi3_mp-971804_primitive_2-11</c:v>
                </c:pt>
                <c:pt idx="1850">
                  <c:v>YNi2_mp-1019_primitive_110</c:v>
                </c:pt>
                <c:pt idx="1851">
                  <c:v>HfNi5_mp-569516_primitive_21-2</c:v>
                </c:pt>
                <c:pt idx="1852">
                  <c:v>Ga4Ni3_mp-30655_primitive_221</c:v>
                </c:pt>
                <c:pt idx="1853">
                  <c:v>ZnNi3_mp-971758_primitive_110</c:v>
                </c:pt>
                <c:pt idx="1854">
                  <c:v>FeNi3_mp-1225078_primitive_10-2</c:v>
                </c:pt>
                <c:pt idx="1855">
                  <c:v>Hf2Ni_mp-861_primitive_212</c:v>
                </c:pt>
                <c:pt idx="1856">
                  <c:v>Hf8Ni21_mp-27165_primitive_1-20</c:v>
                </c:pt>
                <c:pt idx="1857">
                  <c:v>NiGe2_mp-29900_primitive_2-12</c:v>
                </c:pt>
                <c:pt idx="1858">
                  <c:v>Zr7Ni10_mp-680655_primitive_101</c:v>
                </c:pt>
                <c:pt idx="1859">
                  <c:v>ZnNi3_mp-971758_primitive_210</c:v>
                </c:pt>
                <c:pt idx="1860">
                  <c:v>Ga9Ni13_mp-21589_primitive_1-1-1</c:v>
                </c:pt>
                <c:pt idx="1861">
                  <c:v>NiGe2_mp-29900_primitive_2-11</c:v>
                </c:pt>
                <c:pt idx="1862">
                  <c:v>HfNi3_mp-7285_primitive_10-1</c:v>
                </c:pt>
                <c:pt idx="1863">
                  <c:v>FeNi3_mp-1225078_primitive_20-1</c:v>
                </c:pt>
                <c:pt idx="1864">
                  <c:v>Ti3Ni4_mp-567653_primitive_100</c:v>
                </c:pt>
                <c:pt idx="1865">
                  <c:v>NbNi_mp-1220799_primitive_101</c:v>
                </c:pt>
                <c:pt idx="1866">
                  <c:v>FeNi3_mp-1007855_primitive_2-21</c:v>
                </c:pt>
                <c:pt idx="1867">
                  <c:v>Ni19Ge12_mp-30082_primitive_111</c:v>
                </c:pt>
                <c:pt idx="1868">
                  <c:v>ZnNi3_mp-971804_primitive_212</c:v>
                </c:pt>
                <c:pt idx="1869">
                  <c:v>CaNi5_mp-1101884_primitive_100</c:v>
                </c:pt>
                <c:pt idx="1870">
                  <c:v>NiGe2_mp-29900_primitive_1-10</c:v>
                </c:pt>
                <c:pt idx="1871">
                  <c:v>NiGe3_mp-976774_primitive_111</c:v>
                </c:pt>
                <c:pt idx="1872">
                  <c:v>HfNi3_mp-7285_primitive_101</c:v>
                </c:pt>
                <c:pt idx="1873">
                  <c:v>CaNi_mp-1059707_primitive_100</c:v>
                </c:pt>
                <c:pt idx="1874">
                  <c:v>TiNi3_mp-1409_primitive_001</c:v>
                </c:pt>
                <c:pt idx="1875">
                  <c:v>NiGe3_mp-1186341_primitive_111</c:v>
                </c:pt>
                <c:pt idx="1876">
                  <c:v>HfNi3_mp-12174_primitive_221</c:v>
                </c:pt>
                <c:pt idx="1877">
                  <c:v>NiGe3_mp-976774_primitive_22-1</c:v>
                </c:pt>
                <c:pt idx="1878">
                  <c:v>VNi3_mp-171_primitive_101</c:v>
                </c:pt>
                <c:pt idx="1879">
                  <c:v>Fe3Ni_mp-1007853_primitive_20-1</c:v>
                </c:pt>
                <c:pt idx="1880">
                  <c:v>In9Ni13_mp-641509_primitive_101</c:v>
                </c:pt>
                <c:pt idx="1881">
                  <c:v>CoNi3_mp-1183785_primitive_211</c:v>
                </c:pt>
                <c:pt idx="1882">
                  <c:v>Zr7Ni10_mp-636525_primitive_112</c:v>
                </c:pt>
                <c:pt idx="1883">
                  <c:v>MnNi_mp-1221588_primitive_2-12</c:v>
                </c:pt>
                <c:pt idx="1884">
                  <c:v>Ni3Ag_mp-1100764_primitive_11-1</c:v>
                </c:pt>
                <c:pt idx="1885">
                  <c:v>Fe2Ni_mp-1224697_primitive_211</c:v>
                </c:pt>
                <c:pt idx="1886">
                  <c:v>NiGe_mp-1099_primitive_012</c:v>
                </c:pt>
                <c:pt idx="1887">
                  <c:v>CuNi3_mp-1225694_primitive_112</c:v>
                </c:pt>
                <c:pt idx="1888">
                  <c:v>Hf3Ni7_mp-27166_primitive_001</c:v>
                </c:pt>
                <c:pt idx="1889">
                  <c:v>GaNi2_mp-570904_primitive_201</c:v>
                </c:pt>
                <c:pt idx="1890">
                  <c:v>VNi3_mp-1216317_primitive_221</c:v>
                </c:pt>
                <c:pt idx="1891">
                  <c:v>HfNi3_mp-7285_primitive_110</c:v>
                </c:pt>
                <c:pt idx="1892">
                  <c:v>Hf2Ni7_mp-1205858_primitive_112</c:v>
                </c:pt>
                <c:pt idx="1893">
                  <c:v>VNi3_mp-1216317_primitive_212</c:v>
                </c:pt>
                <c:pt idx="1894">
                  <c:v>YNi5_mp-2152_primitive_001</c:v>
                </c:pt>
                <c:pt idx="1895">
                  <c:v>GaNi2_mp-570904_primitive_2-12</c:v>
                </c:pt>
                <c:pt idx="1896">
                  <c:v>Y3Ni_mp-1105633_primitive_112</c:v>
                </c:pt>
                <c:pt idx="1897">
                  <c:v>HfNi3_mp-7285_primitive_2-12</c:v>
                </c:pt>
                <c:pt idx="1898">
                  <c:v>NbNi3_mp-999378_primitive_20-1</c:v>
                </c:pt>
                <c:pt idx="1899">
                  <c:v>Hf3Ni_mp-1184747_primitive_110</c:v>
                </c:pt>
                <c:pt idx="1900">
                  <c:v>GaNi3_mp-1184058_primitive_2-12</c:v>
                </c:pt>
                <c:pt idx="1901">
                  <c:v>HfNi3_mp-12174_primitive_2-12</c:v>
                </c:pt>
                <c:pt idx="1902">
                  <c:v>HfNi5_mp-569516_primitive_21-1</c:v>
                </c:pt>
                <c:pt idx="1903">
                  <c:v>Hf2Ni_mp-861_primitive_11-1</c:v>
                </c:pt>
                <c:pt idx="1904">
                  <c:v>Fe3Ni_mp-1224827_primitive_212</c:v>
                </c:pt>
                <c:pt idx="1905">
                  <c:v>GaNi2_mp-570904_primitive_110</c:v>
                </c:pt>
                <c:pt idx="1906">
                  <c:v>GaNi3_mp-1184058_primitive_110</c:v>
                </c:pt>
                <c:pt idx="1907">
                  <c:v>Ga7Ni3_mp-16852_primitive_221</c:v>
                </c:pt>
                <c:pt idx="1908">
                  <c:v>Ni2Ge_mp-17383_primitive_121</c:v>
                </c:pt>
                <c:pt idx="1909">
                  <c:v>FeNi3_mp-1225078_primitive_201</c:v>
                </c:pt>
                <c:pt idx="1910">
                  <c:v>In3Ni2_mp-21385_primitive_001</c:v>
                </c:pt>
                <c:pt idx="1911">
                  <c:v>Ni5Ge3_mp-1428_primitive_2-1-2</c:v>
                </c:pt>
                <c:pt idx="1912">
                  <c:v>Hf2Ni_mp-861_primitive_100</c:v>
                </c:pt>
                <c:pt idx="1913">
                  <c:v>Ga9Ni13_mp-21589_primitive_001</c:v>
                </c:pt>
                <c:pt idx="1914">
                  <c:v>HfNi5_mp-569516_primitive_22-1</c:v>
                </c:pt>
                <c:pt idx="1915">
                  <c:v>Hf2Ni7_mp-1205858_primitive_111</c:v>
                </c:pt>
                <c:pt idx="1916">
                  <c:v>Hf3Ni7_mp-27166_primitive_102</c:v>
                </c:pt>
                <c:pt idx="1917">
                  <c:v>VNi2_mp-11531_primitive_120</c:v>
                </c:pt>
                <c:pt idx="1918">
                  <c:v>Y3Ni_mp-1105633_primitive_102</c:v>
                </c:pt>
                <c:pt idx="1919">
                  <c:v>VNi3_mp-171_primitive_1-10</c:v>
                </c:pt>
                <c:pt idx="1920">
                  <c:v>NiGe2_mp-29900_primitive_2-10</c:v>
                </c:pt>
                <c:pt idx="1921">
                  <c:v>VNi2_mp-11531_primitive_1-1-1</c:v>
                </c:pt>
                <c:pt idx="1922">
                  <c:v>Ni19Ge12_mp-30082_primitive_212</c:v>
                </c:pt>
                <c:pt idx="1923">
                  <c:v>Hf3Ni7_mp-27166_primitive_1-22</c:v>
                </c:pt>
                <c:pt idx="1924">
                  <c:v>Hf2Ni7_mp-1205858_primitive_101</c:v>
                </c:pt>
                <c:pt idx="1925">
                  <c:v>NiGe3_mp-976774_primitive_201</c:v>
                </c:pt>
                <c:pt idx="1926">
                  <c:v>VNi2_mp-11531_primitive_21-1</c:v>
                </c:pt>
                <c:pt idx="1927">
                  <c:v>CuNi3_mp-1225694_primitive_211</c:v>
                </c:pt>
                <c:pt idx="1928">
                  <c:v>FeNi3_mp-1225078_primitive_210</c:v>
                </c:pt>
                <c:pt idx="1929">
                  <c:v>NiGe3_mp-1186341_primitive_210</c:v>
                </c:pt>
                <c:pt idx="1930">
                  <c:v>CaNi5_mp-1101884_primitive_101</c:v>
                </c:pt>
                <c:pt idx="1931">
                  <c:v>ZnNi3_mp-971804_primitive_211</c:v>
                </c:pt>
                <c:pt idx="1932">
                  <c:v>VNi2_mp-11531_primitive_211</c:v>
                </c:pt>
                <c:pt idx="1933">
                  <c:v>Ni5Sb2_mp-2409_primitive_1-12</c:v>
                </c:pt>
                <c:pt idx="1934">
                  <c:v>Hf2Ni7_mp-1205858_primitive_1-10</c:v>
                </c:pt>
                <c:pt idx="1935">
                  <c:v>Ni4Ge_mp-1220076_primitive_111</c:v>
                </c:pt>
                <c:pt idx="1936">
                  <c:v>ZnNi3_mp-971804_primitive_111</c:v>
                </c:pt>
                <c:pt idx="1937">
                  <c:v>Zr7Ni10_mp-680655_primitive_110</c:v>
                </c:pt>
                <c:pt idx="1938">
                  <c:v>NiGe_mp-1099_primitive_112</c:v>
                </c:pt>
                <c:pt idx="1939">
                  <c:v>Ni5Sb2_mp-2409_primitive_2-11</c:v>
                </c:pt>
                <c:pt idx="1940">
                  <c:v>NiGe_mp-1099_primitive_212</c:v>
                </c:pt>
                <c:pt idx="1941">
                  <c:v>ZnNi3_mp-971804_primitive_221</c:v>
                </c:pt>
                <c:pt idx="1942">
                  <c:v>Zr7Ni10_mp-636525_primitive_1-12</c:v>
                </c:pt>
                <c:pt idx="1943">
                  <c:v>Hf2Ni7_mp-1205858_primitive_210</c:v>
                </c:pt>
                <c:pt idx="1944">
                  <c:v>FeNi3_mp-1225078_primitive_102</c:v>
                </c:pt>
                <c:pt idx="1945">
                  <c:v>Zr9Ni11_mp-30814_primitive_21-1</c:v>
                </c:pt>
                <c:pt idx="1946">
                  <c:v>ZnNi3_mp-971758_primitive_111</c:v>
                </c:pt>
                <c:pt idx="1947">
                  <c:v>ZnNi3_mp-971804_primitive_2-21</c:v>
                </c:pt>
                <c:pt idx="1948">
                  <c:v>NiGe3_mp-976774_primitive_210</c:v>
                </c:pt>
                <c:pt idx="1949">
                  <c:v>Hf2Ni7_mp-1205858_primitive_201</c:v>
                </c:pt>
                <c:pt idx="1950">
                  <c:v>Zr6Ni23_mp-1194271_primitive_21-2</c:v>
                </c:pt>
                <c:pt idx="1951">
                  <c:v>Re3Ni_mp-862604_primitive_102</c:v>
                </c:pt>
                <c:pt idx="1952">
                  <c:v>Ni5Ge3_mp-1428_primitive_110</c:v>
                </c:pt>
                <c:pt idx="1953">
                  <c:v>V3Ni_mp-7226_primitive_211</c:v>
                </c:pt>
                <c:pt idx="1954">
                  <c:v>ZnNi3_mp-971804_primitive_22-1</c:v>
                </c:pt>
                <c:pt idx="1955">
                  <c:v>Cs3Ni_mp-985605_primitive_1-10</c:v>
                </c:pt>
                <c:pt idx="1956">
                  <c:v>Ni3Sb_mp-976893_primitive_111</c:v>
                </c:pt>
                <c:pt idx="1957">
                  <c:v>GaNi3_mp-1184058_primitive_201</c:v>
                </c:pt>
                <c:pt idx="1958">
                  <c:v>ZnNi3_mp-971804_primitive_1-11</c:v>
                </c:pt>
                <c:pt idx="1959">
                  <c:v>ScNi2_mp-850_primitive_110</c:v>
                </c:pt>
                <c:pt idx="1960">
                  <c:v>ZrNi_mp-556_primitive_212</c:v>
                </c:pt>
                <c:pt idx="1961">
                  <c:v>Ga4Ni3_mp-30655_primitive_22-1</c:v>
                </c:pt>
                <c:pt idx="1962">
                  <c:v>Hf2Ni7_mp-1205858_primitive_212</c:v>
                </c:pt>
                <c:pt idx="1963">
                  <c:v>Fe3Ni_mp-1007853_primitive_22-1</c:v>
                </c:pt>
                <c:pt idx="1964">
                  <c:v>In9Ni13_mp-641509_primitive_111</c:v>
                </c:pt>
                <c:pt idx="1965">
                  <c:v>HfNi3_mp-7285_primitive_21-2</c:v>
                </c:pt>
                <c:pt idx="1966">
                  <c:v>MnNi_mp-1221603_primitive_001</c:v>
                </c:pt>
                <c:pt idx="1967">
                  <c:v>Hf3Ni7_mp-27166_primitive_121</c:v>
                </c:pt>
                <c:pt idx="1968">
                  <c:v>Hf2Ni_mp-861_primitive_211</c:v>
                </c:pt>
                <c:pt idx="1969">
                  <c:v>Ni7Ge4_mp-1219818_primitive_101</c:v>
                </c:pt>
                <c:pt idx="1970">
                  <c:v>ScNi2_mp-850_primitive_211</c:v>
                </c:pt>
                <c:pt idx="1971">
                  <c:v>GaNi3_mp-815_primitive_100</c:v>
                </c:pt>
                <c:pt idx="1972">
                  <c:v>Ni3Sb_mp-976847_primitive_211</c:v>
                </c:pt>
                <c:pt idx="1973">
                  <c:v>HfNi3_mp-12174_primitive_111</c:v>
                </c:pt>
                <c:pt idx="1974">
                  <c:v>NiGe2_mp-29900_primitive_102</c:v>
                </c:pt>
                <c:pt idx="1975">
                  <c:v>VNi2_mp-11531_primitive_1-11</c:v>
                </c:pt>
                <c:pt idx="1976">
                  <c:v>HfNi3_mp-12174_primitive_201</c:v>
                </c:pt>
                <c:pt idx="1977">
                  <c:v>Fe3Ni_mp-1007853_primitive_221</c:v>
                </c:pt>
                <c:pt idx="1978">
                  <c:v>ZrNi_mp-556_primitive_100</c:v>
                </c:pt>
                <c:pt idx="1979">
                  <c:v>GaNi3_mp-1184034_primitive_1-10</c:v>
                </c:pt>
                <c:pt idx="1980">
                  <c:v>Hf3Ni7_mp-27166_primitive_12-1</c:v>
                </c:pt>
                <c:pt idx="1981">
                  <c:v>Re3Ni_mp-862604_primitive_221</c:v>
                </c:pt>
                <c:pt idx="1982">
                  <c:v>VNi2_mp-11531_primitive_210</c:v>
                </c:pt>
                <c:pt idx="1983">
                  <c:v>ZnNi3_mp-971758_primitive_211</c:v>
                </c:pt>
                <c:pt idx="1984">
                  <c:v>GaNi3_mp-1184034_primitive_22-1</c:v>
                </c:pt>
                <c:pt idx="1985">
                  <c:v>GaNi3_mp-1184034_primitive_221</c:v>
                </c:pt>
                <c:pt idx="1986">
                  <c:v>Zr2Ni7_mp-2717_primitive_1-12</c:v>
                </c:pt>
                <c:pt idx="1987">
                  <c:v>ZrNi5_mp-2439_primitive_211</c:v>
                </c:pt>
                <c:pt idx="1988">
                  <c:v>Ti3Ni_mp-981209_primitive_211</c:v>
                </c:pt>
                <c:pt idx="1989">
                  <c:v>FeNi3_mp-1007854_primitive_21-1</c:v>
                </c:pt>
                <c:pt idx="1990">
                  <c:v>Ni3Ag_mp-1100764_primitive_212</c:v>
                </c:pt>
                <c:pt idx="1991">
                  <c:v>NiGe3_mp-1186341_primitive_221</c:v>
                </c:pt>
                <c:pt idx="1992">
                  <c:v>Ni5Ge2_mp-1200317_primitive_101</c:v>
                </c:pt>
                <c:pt idx="1993">
                  <c:v>Nb6Ni7_mp-1105044_primitive_21-2</c:v>
                </c:pt>
                <c:pt idx="1994">
                  <c:v>NiGe_mp-1099_primitive_120</c:v>
                </c:pt>
                <c:pt idx="1995">
                  <c:v>FeNi3_mp-1225078_primitive_21-2</c:v>
                </c:pt>
                <c:pt idx="1996">
                  <c:v>NiGe2_mp-29900_primitive_201</c:v>
                </c:pt>
                <c:pt idx="1997">
                  <c:v>VNi2_mp-11531_primitive_1-10</c:v>
                </c:pt>
                <c:pt idx="1998">
                  <c:v>ZnNi3_mp-971758_primitive_100</c:v>
                </c:pt>
                <c:pt idx="1999">
                  <c:v>GaNi3_mp-1184034_primitive_2-21</c:v>
                </c:pt>
                <c:pt idx="2000">
                  <c:v>Hf8Ni21_mp-27165_primitive_1-1-1</c:v>
                </c:pt>
                <c:pt idx="2001">
                  <c:v>Hf2Ni_mp-861_primitive_2-12</c:v>
                </c:pt>
                <c:pt idx="2002">
                  <c:v>NiGe2_mp-29900_primitive_111</c:v>
                </c:pt>
                <c:pt idx="2003">
                  <c:v>ZnNi3_mp-971804_primitive_110</c:v>
                </c:pt>
                <c:pt idx="2004">
                  <c:v>GaNi2_mp-1224858_primitive_201</c:v>
                </c:pt>
                <c:pt idx="2005">
                  <c:v>Ga3Ni5_mp-11398_primitive_1-10</c:v>
                </c:pt>
                <c:pt idx="2006">
                  <c:v>Ga3Ni2_mp-11397_primitive_210</c:v>
                </c:pt>
                <c:pt idx="2007">
                  <c:v>GaNi3_mp-1184034_primitive_111</c:v>
                </c:pt>
                <c:pt idx="2008">
                  <c:v>NiGe3_mp-976774_primitive_102</c:v>
                </c:pt>
                <c:pt idx="2009">
                  <c:v>Ga3Ni5_mp-11398_primitive_001</c:v>
                </c:pt>
                <c:pt idx="2010">
                  <c:v>Hf3Ni7_mp-27166_primitive_2-21</c:v>
                </c:pt>
                <c:pt idx="2011">
                  <c:v>GaNi3_mp-1184058_primitive_102</c:v>
                </c:pt>
                <c:pt idx="2012">
                  <c:v>Ti3Ni_mp-1187671_primitive_212</c:v>
                </c:pt>
                <c:pt idx="2013">
                  <c:v>NiGe3_mp-976774_primitive_2-21</c:v>
                </c:pt>
                <c:pt idx="2014">
                  <c:v>Ni3Sn_mp-20112_primitive_110</c:v>
                </c:pt>
                <c:pt idx="2015">
                  <c:v>Ga7Ni3_mp-16852_primitive_211</c:v>
                </c:pt>
                <c:pt idx="2016">
                  <c:v>VNi2_mp-11531_primitive_22-1</c:v>
                </c:pt>
                <c:pt idx="2017">
                  <c:v>Hf2Ni7_mp-1205858_primitive_1-11</c:v>
                </c:pt>
                <c:pt idx="2018">
                  <c:v>NbNi3_mp-999378_primitive_111</c:v>
                </c:pt>
                <c:pt idx="2019">
                  <c:v>Hf3Ni7_mp-27166_primitive_122</c:v>
                </c:pt>
                <c:pt idx="2020">
                  <c:v>Ni5Ge3_mp-1428_primitive_21-1</c:v>
                </c:pt>
                <c:pt idx="2021">
                  <c:v>NbNi_mp-1220799_primitive_212</c:v>
                </c:pt>
                <c:pt idx="2022">
                  <c:v>VNi2_mp-11531_primitive_21-2</c:v>
                </c:pt>
                <c:pt idx="2023">
                  <c:v>ZnNi3_mp-971758_primitive_221</c:v>
                </c:pt>
                <c:pt idx="2024">
                  <c:v>Ni_mp-23_primitive_111</c:v>
                </c:pt>
                <c:pt idx="2025">
                  <c:v>NbNi2_mp-1191285_primitive_201</c:v>
                </c:pt>
                <c:pt idx="2026">
                  <c:v>CuNi3_mp-1225694_primitive_2-10</c:v>
                </c:pt>
                <c:pt idx="2027">
                  <c:v>Zr8Ni21_mp-30260_primitive_11-1</c:v>
                </c:pt>
                <c:pt idx="2028">
                  <c:v>Hf2Ni_mp-861_primitive_112</c:v>
                </c:pt>
                <c:pt idx="2029">
                  <c:v>GaNi2_mp-1224858_primitive_111</c:v>
                </c:pt>
                <c:pt idx="2030">
                  <c:v>Zr9Ni11_mp-30814_primitive_22-1</c:v>
                </c:pt>
                <c:pt idx="2031">
                  <c:v>Hf3Ni7_mp-27166_primitive_12-2</c:v>
                </c:pt>
                <c:pt idx="2032">
                  <c:v>Fe2Ni_mp-1077745_primitive_110</c:v>
                </c:pt>
                <c:pt idx="2033">
                  <c:v>Y4Ni_mp-1207883_primitive_20-1</c:v>
                </c:pt>
                <c:pt idx="2034">
                  <c:v>GaNi3_mp-815_primitive_110</c:v>
                </c:pt>
                <c:pt idx="2035">
                  <c:v>NiGe_mp-1099_primitive_102</c:v>
                </c:pt>
                <c:pt idx="2036">
                  <c:v>NiGe2_mp-29900_primitive_101</c:v>
                </c:pt>
                <c:pt idx="2037">
                  <c:v>Hf8Ni21_mp-27165_primitive_102</c:v>
                </c:pt>
                <c:pt idx="2038">
                  <c:v>Ni_mp-23_primitive_110</c:v>
                </c:pt>
                <c:pt idx="2039">
                  <c:v>ZrNi_mp-556_primitive_1-10</c:v>
                </c:pt>
                <c:pt idx="2040">
                  <c:v>Ga3Ni2_mp-11397_primitive_102</c:v>
                </c:pt>
                <c:pt idx="2041">
                  <c:v>Ni2Ge_mp-17383_primitive_012</c:v>
                </c:pt>
                <c:pt idx="2042">
                  <c:v>Y3Ni_mp-1105633_primitive_211</c:v>
                </c:pt>
                <c:pt idx="2043">
                  <c:v>NiGe_mp-1099_primitive_221</c:v>
                </c:pt>
                <c:pt idx="2044">
                  <c:v>NiGe3_mp-976774_primitive_21-1</c:v>
                </c:pt>
                <c:pt idx="2045">
                  <c:v>Ti3Ni_mp-1187671_primitive_211</c:v>
                </c:pt>
                <c:pt idx="2046">
                  <c:v>Fe2Ni_mp-1224697_primitive_101</c:v>
                </c:pt>
                <c:pt idx="2047">
                  <c:v>NbNi_mp-1220799_primitive_221</c:v>
                </c:pt>
                <c:pt idx="2048">
                  <c:v>Zr7Ni10_mp-680655_primitive_211</c:v>
                </c:pt>
                <c:pt idx="2049">
                  <c:v>NbNi3_mp-1451_primitive_021</c:v>
                </c:pt>
                <c:pt idx="2050">
                  <c:v>GaNi2_mp-1224858_primitive_110</c:v>
                </c:pt>
                <c:pt idx="2051">
                  <c:v>Hf2Ni_mp-861_primitive_210</c:v>
                </c:pt>
                <c:pt idx="2052">
                  <c:v>CoNi3_mp-1183785_primitive_210</c:v>
                </c:pt>
                <c:pt idx="2053">
                  <c:v>NbNi3_mp-1451_primitive_212</c:v>
                </c:pt>
                <c:pt idx="2054">
                  <c:v>Fe3Ni_mp-1007862_primitive_101</c:v>
                </c:pt>
                <c:pt idx="2055">
                  <c:v>NiGe2_mp-29900_primitive_221</c:v>
                </c:pt>
                <c:pt idx="2056">
                  <c:v>CuNi3_mp-1184054_primitive_221</c:v>
                </c:pt>
                <c:pt idx="2057">
                  <c:v>Ni3Mo_mp-11506_primitive_011</c:v>
                </c:pt>
                <c:pt idx="2058">
                  <c:v>Ni_mp-23_primitive_211</c:v>
                </c:pt>
                <c:pt idx="2059">
                  <c:v>GaNi2_mp-1224858_primitive_212</c:v>
                </c:pt>
                <c:pt idx="2060">
                  <c:v>Ni_mp-23_primitive_21-2</c:v>
                </c:pt>
                <c:pt idx="2061">
                  <c:v>NiAg3_mp-976772_primitive_100</c:v>
                </c:pt>
                <c:pt idx="2062">
                  <c:v>Ni4Ge_mp-1220076_primitive_211</c:v>
                </c:pt>
                <c:pt idx="2063">
                  <c:v>Ni4Ge_mp-1220076_primitive_21-1</c:v>
                </c:pt>
                <c:pt idx="2064">
                  <c:v>NiGe3_mp-976774_primitive_211</c:v>
                </c:pt>
                <c:pt idx="2065">
                  <c:v>NiGe2_mp-29900_primitive_112</c:v>
                </c:pt>
                <c:pt idx="2066">
                  <c:v>GaNi3_mp-1184058_primitive_221</c:v>
                </c:pt>
                <c:pt idx="2067">
                  <c:v>GaNi3_mp-815_primitive_210</c:v>
                </c:pt>
                <c:pt idx="2068">
                  <c:v>ZrNi5_mp-2439_primitive_2-1-1</c:v>
                </c:pt>
                <c:pt idx="2069">
                  <c:v>Hf8Ni21_mp-27165_primitive_2-1-2</c:v>
                </c:pt>
                <c:pt idx="2070">
                  <c:v>Ni5Ge3_mp-1428_primitive_20-1</c:v>
                </c:pt>
                <c:pt idx="2071">
                  <c:v>Fe3Ni_mp-1224827_primitive_102</c:v>
                </c:pt>
                <c:pt idx="2072">
                  <c:v>Ni5Ge3_mp-1428_primitive_111</c:v>
                </c:pt>
                <c:pt idx="2073">
                  <c:v>Hf3Ni7_mp-27166_primitive_111</c:v>
                </c:pt>
                <c:pt idx="2074">
                  <c:v>Hf2Ni_mp-861_primitive_2-11</c:v>
                </c:pt>
                <c:pt idx="2075">
                  <c:v>Fe3Ni_mp-1224780_primitive_2-11</c:v>
                </c:pt>
                <c:pt idx="2076">
                  <c:v>Hf8Ni21_mp-27165_primitive_1-22</c:v>
                </c:pt>
                <c:pt idx="2077">
                  <c:v>Ti3Ni4_mp-567653_primitive_10-1</c:v>
                </c:pt>
                <c:pt idx="2078">
                  <c:v>Ni3Ag_mp-1100764_primitive_221</c:v>
                </c:pt>
                <c:pt idx="2079">
                  <c:v>Fe2Ni_mp-1077745_primitive_20-1</c:v>
                </c:pt>
                <c:pt idx="2080">
                  <c:v>NiGe3_mp-976774_primitive_2-12</c:v>
                </c:pt>
                <c:pt idx="2081">
                  <c:v>Fe3Ni2_mp-1225009_primitive_212</c:v>
                </c:pt>
                <c:pt idx="2082">
                  <c:v>ZrNi_mp-556_primitive_211</c:v>
                </c:pt>
                <c:pt idx="2083">
                  <c:v>Hf2Ni_mp-861_primitive_21-1</c:v>
                </c:pt>
                <c:pt idx="2084">
                  <c:v>Ni5Ge3_mp-1428_primitive_100</c:v>
                </c:pt>
                <c:pt idx="2085">
                  <c:v>NbNi2_mp-1077429_primitive_20-1</c:v>
                </c:pt>
                <c:pt idx="2086">
                  <c:v>ZrNi5_mp-2439_primitive_21-2</c:v>
                </c:pt>
                <c:pt idx="2087">
                  <c:v>Ni3Ge_mp-21008_primitive_211</c:v>
                </c:pt>
                <c:pt idx="2088">
                  <c:v>Fe2Ni_mp-1224697_primitive_110</c:v>
                </c:pt>
                <c:pt idx="2089">
                  <c:v>Ni_mp-23_primitive_21-1</c:v>
                </c:pt>
                <c:pt idx="2090">
                  <c:v>CoNi3_mp-1183751_primitive_221</c:v>
                </c:pt>
                <c:pt idx="2091">
                  <c:v>Ti3Ni_mp-1187671_primitive_101</c:v>
                </c:pt>
                <c:pt idx="2092">
                  <c:v>Ni3Ag_mp-1100764_primitive_210</c:v>
                </c:pt>
                <c:pt idx="2093">
                  <c:v>ZnNi3_mp-971804_primitive_101</c:v>
                </c:pt>
                <c:pt idx="2094">
                  <c:v>NiGe_mp-1099_primitive_201</c:v>
                </c:pt>
                <c:pt idx="2095">
                  <c:v>NbNi3_mp-1451_primitive_211</c:v>
                </c:pt>
                <c:pt idx="2096">
                  <c:v>Ni_mp-23_primitive_20-1</c:v>
                </c:pt>
                <c:pt idx="2097">
                  <c:v>FeNi2_mp-1072076_primitive_21-1</c:v>
                </c:pt>
                <c:pt idx="2098">
                  <c:v>GaNi3_mp-1184034_primitive_11-1</c:v>
                </c:pt>
                <c:pt idx="2099">
                  <c:v>Ni_mp-23_primitive_221</c:v>
                </c:pt>
                <c:pt idx="2100">
                  <c:v>NiGe2_mp-29900_primitive_001</c:v>
                </c:pt>
                <c:pt idx="2101">
                  <c:v>Hf8Ni21_mp-27165_primitive_10-1</c:v>
                </c:pt>
                <c:pt idx="2102">
                  <c:v>NiGe2_mp-29900_primitive_212</c:v>
                </c:pt>
                <c:pt idx="2103">
                  <c:v>Fe3Ni_mp-1224827_primitive_201</c:v>
                </c:pt>
                <c:pt idx="2104">
                  <c:v>Zr2Ni7_mp-2717_primitive_21-2</c:v>
                </c:pt>
                <c:pt idx="2105">
                  <c:v>Nb6Ni7_mp-1105044_primitive_2-12</c:v>
                </c:pt>
                <c:pt idx="2106">
                  <c:v>Ni2Ge_mp-17383_primitive_122</c:v>
                </c:pt>
                <c:pt idx="2107">
                  <c:v>ZrNi_mp-556_primitive_221</c:v>
                </c:pt>
                <c:pt idx="2108">
                  <c:v>ZnNi_mp-429_primitive_221</c:v>
                </c:pt>
                <c:pt idx="2109">
                  <c:v>GaNi2_mp-1224858_primitive_211</c:v>
                </c:pt>
                <c:pt idx="2110">
                  <c:v>Fe3Ni_mp-1007862_primitive_21-1</c:v>
                </c:pt>
                <c:pt idx="2111">
                  <c:v>NiGe2_mp-29900_primitive_110</c:v>
                </c:pt>
                <c:pt idx="2112">
                  <c:v>Ni4Ge_mp-1220076_primitive_20-1</c:v>
                </c:pt>
                <c:pt idx="2113">
                  <c:v>Fe3Ni_mp-1224780_primitive_1-11</c:v>
                </c:pt>
                <c:pt idx="2114">
                  <c:v>Ni_mp-23_primitive_22-1</c:v>
                </c:pt>
                <c:pt idx="2115">
                  <c:v>Zr7Ni10_mp-636525_primitive_102</c:v>
                </c:pt>
                <c:pt idx="2116">
                  <c:v>FeNi3_mp-1079337_primitive_210</c:v>
                </c:pt>
                <c:pt idx="2117">
                  <c:v>Fe3Ni_mp-1224827_primitive_21-2</c:v>
                </c:pt>
                <c:pt idx="2118">
                  <c:v>ZnNi_mp-429_primitive_212</c:v>
                </c:pt>
                <c:pt idx="2119">
                  <c:v>Ni4Ge_mp-1220076_primitive_10-2</c:v>
                </c:pt>
                <c:pt idx="2120">
                  <c:v>Ni3Pb_mp-976830_primitive_100</c:v>
                </c:pt>
                <c:pt idx="2121">
                  <c:v>CuNi3_mp-1225694_primitive_110</c:v>
                </c:pt>
                <c:pt idx="2122">
                  <c:v>Zr7Ni10_mp-636525_primitive_2-10</c:v>
                </c:pt>
                <c:pt idx="2123">
                  <c:v>AlNi3_mp-2593_primitive_100</c:v>
                </c:pt>
                <c:pt idx="2124">
                  <c:v>Ni3Sb_mp-672371_primitive_221</c:v>
                </c:pt>
                <c:pt idx="2125">
                  <c:v>ZnNi3_mp-971804_primitive_21-1</c:v>
                </c:pt>
                <c:pt idx="2126">
                  <c:v>CuNi3_mp-1225694_primitive_212</c:v>
                </c:pt>
                <c:pt idx="2127">
                  <c:v>GaNi2_mp-1224858_primitive_2-12</c:v>
                </c:pt>
                <c:pt idx="2128">
                  <c:v>Ni3Au_mp-976818_primitive_101</c:v>
                </c:pt>
                <c:pt idx="2129">
                  <c:v>Ni3Sn_mp-11522_primitive_211</c:v>
                </c:pt>
                <c:pt idx="2130">
                  <c:v>Fe3Ni_mp-1007862_primitive_221</c:v>
                </c:pt>
                <c:pt idx="2131">
                  <c:v>CoNi3_mp-1183785_primitive_111</c:v>
                </c:pt>
                <c:pt idx="2132">
                  <c:v>CdNi_mp-11310_primitive_21-1</c:v>
                </c:pt>
                <c:pt idx="2133">
                  <c:v>Hf8Ni21_mp-27165_primitive_110</c:v>
                </c:pt>
                <c:pt idx="2134">
                  <c:v>NiGe3_mp-1186341_primitive_110</c:v>
                </c:pt>
                <c:pt idx="2135">
                  <c:v>Fe3Ni_mp-1224780_primitive_201</c:v>
                </c:pt>
                <c:pt idx="2136">
                  <c:v>Ga21Ni5_mp-1225030_primitive_02-1</c:v>
                </c:pt>
                <c:pt idx="2137">
                  <c:v>Fe2Ni_mp-1077745_primitive_221</c:v>
                </c:pt>
                <c:pt idx="2138">
                  <c:v>GaNi3_mp-1184058_primitive_211</c:v>
                </c:pt>
                <c:pt idx="2139">
                  <c:v>GaNi2_mp-1224858_primitive_210</c:v>
                </c:pt>
                <c:pt idx="2140">
                  <c:v>GaNi3_mp-1184058_primitive_111</c:v>
                </c:pt>
                <c:pt idx="2141">
                  <c:v>NbNi3_mp-1451_primitive_121</c:v>
                </c:pt>
                <c:pt idx="2142">
                  <c:v>Ni4Ge_mp-1220076_primitive_221</c:v>
                </c:pt>
                <c:pt idx="2143">
                  <c:v>Zr9Ni11_mp-30814_primitive_211</c:v>
                </c:pt>
                <c:pt idx="2144">
                  <c:v>NiGe2_mp-29900_primitive_1-12</c:v>
                </c:pt>
                <c:pt idx="2145">
                  <c:v>Hf2Ni_mp-861_primitive_102</c:v>
                </c:pt>
                <c:pt idx="2146">
                  <c:v>Ni3Ag_mp-1100764_primitive_101</c:v>
                </c:pt>
                <c:pt idx="2147">
                  <c:v>CuNi3_mp-1225694_primitive_2-12</c:v>
                </c:pt>
                <c:pt idx="2148">
                  <c:v>Ni5Sb2_mp-2409_primitive_210</c:v>
                </c:pt>
                <c:pt idx="2149">
                  <c:v>Fe3Ni_mp-1224780_primitive_210</c:v>
                </c:pt>
                <c:pt idx="2150">
                  <c:v>Ni3Mo_mp-11506_primitive_221</c:v>
                </c:pt>
                <c:pt idx="2151">
                  <c:v>Ni_mp-23_primitive_2-1-1</c:v>
                </c:pt>
                <c:pt idx="2152">
                  <c:v>Ga3Ni2_mp-11397_primitive_100</c:v>
                </c:pt>
                <c:pt idx="2153">
                  <c:v>GaNi3_mp-1184034_primitive_201</c:v>
                </c:pt>
                <c:pt idx="2154">
                  <c:v>Fe2Ni_mp-1077745_primitive_2-1-1</c:v>
                </c:pt>
                <c:pt idx="2155">
                  <c:v>CuNi3_mp-1184054_primitive_210</c:v>
                </c:pt>
                <c:pt idx="2156">
                  <c:v>Nb6Ni7_mp-1105044_primitive_110</c:v>
                </c:pt>
                <c:pt idx="2157">
                  <c:v>Ni5Ge2_mp-1200317_primitive_001</c:v>
                </c:pt>
                <c:pt idx="2158">
                  <c:v>Ni5Sb2_mp-2409_primitive_10-1</c:v>
                </c:pt>
                <c:pt idx="2159">
                  <c:v>Ni4Ge_mp-1220076_primitive_212</c:v>
                </c:pt>
                <c:pt idx="2160">
                  <c:v>FeNi2_mp-1072076_primitive_111</c:v>
                </c:pt>
                <c:pt idx="2161">
                  <c:v>Hf3Ni7_mp-27166_primitive_2-2-1</c:v>
                </c:pt>
                <c:pt idx="2162">
                  <c:v>MnNi_mp-1221588_primitive_102</c:v>
                </c:pt>
                <c:pt idx="2163">
                  <c:v>NiSb3_mp-1106023_primitive_100</c:v>
                </c:pt>
                <c:pt idx="2164">
                  <c:v>HfNi5_mp-569516_primitive_110</c:v>
                </c:pt>
                <c:pt idx="2165">
                  <c:v>Ni3Sb_mp-976847_primitive_210</c:v>
                </c:pt>
                <c:pt idx="2166">
                  <c:v>CuNi3_mp-1225694_primitive_100</c:v>
                </c:pt>
                <c:pt idx="2167">
                  <c:v>NiGe_mp-1099_primitive_001</c:v>
                </c:pt>
                <c:pt idx="2168">
                  <c:v>CuNi3_mp-1225694_primitive_2-21</c:v>
                </c:pt>
                <c:pt idx="2169">
                  <c:v>Zr2Ni_mp-328_primitive_221</c:v>
                </c:pt>
                <c:pt idx="2170">
                  <c:v>Y4Ni_mp-1207883_primitive_2-1-1</c:v>
                </c:pt>
                <c:pt idx="2171">
                  <c:v>In3Ni2_mp-21385_primitive_212</c:v>
                </c:pt>
                <c:pt idx="2172">
                  <c:v>CuNi3_mp-1184054_primitive_21-1</c:v>
                </c:pt>
                <c:pt idx="2173">
                  <c:v>Zr7Ni10_mp-636525_primitive_111</c:v>
                </c:pt>
                <c:pt idx="2174">
                  <c:v>GaNi2_mp-570904_primitive_001</c:v>
                </c:pt>
                <c:pt idx="2175">
                  <c:v>Fe3Ni_mp-1224780_primitive_111</c:v>
                </c:pt>
                <c:pt idx="2176">
                  <c:v>Ni4W_mp-30811_primitive_11-1</c:v>
                </c:pt>
                <c:pt idx="2177">
                  <c:v>Ni3Ag_mp-1100764_primitive_21-1</c:v>
                </c:pt>
                <c:pt idx="2178">
                  <c:v>ZnNi3_mp-971804_primitive_201</c:v>
                </c:pt>
                <c:pt idx="2179">
                  <c:v>Hf2Ni_mp-861_primitive_1-11</c:v>
                </c:pt>
                <c:pt idx="2180">
                  <c:v>Ni19Ge12_mp-30082_primitive_001</c:v>
                </c:pt>
                <c:pt idx="2181">
                  <c:v>ZnNi_mp-1486_primitive_221</c:v>
                </c:pt>
                <c:pt idx="2182">
                  <c:v>Nb6Ni7_mp-1105044_primitive_21-1</c:v>
                </c:pt>
                <c:pt idx="2183">
                  <c:v>Y15Ni32_mp-1200338_primitive_111</c:v>
                </c:pt>
                <c:pt idx="2184">
                  <c:v>GaNi2_mp-570904_primitive_100</c:v>
                </c:pt>
                <c:pt idx="2185">
                  <c:v>FeNi3_mp-1007855_primitive_22-1</c:v>
                </c:pt>
                <c:pt idx="2186">
                  <c:v>Y4Ni_mp-1207883_primitive_110</c:v>
                </c:pt>
                <c:pt idx="2187">
                  <c:v>Ni3Sb_mp-976847_primitive_100</c:v>
                </c:pt>
                <c:pt idx="2188">
                  <c:v>Ni3Sb_mp-672371_primitive_010</c:v>
                </c:pt>
                <c:pt idx="2189">
                  <c:v>NiAg3_mp-976762_primitive_1-11</c:v>
                </c:pt>
                <c:pt idx="2190">
                  <c:v>Zr9Ni11_mp-30814_primitive_221</c:v>
                </c:pt>
                <c:pt idx="2191">
                  <c:v>ZnNi3_mp-971804_primitive_112</c:v>
                </c:pt>
                <c:pt idx="2192">
                  <c:v>GaNi3_mp-815_primitive_111</c:v>
                </c:pt>
                <c:pt idx="2193">
                  <c:v>Ni4W_mp-30811_primitive_21-1</c:v>
                </c:pt>
                <c:pt idx="2194">
                  <c:v>Hf2Ni_mp-861_primitive_111</c:v>
                </c:pt>
                <c:pt idx="2195">
                  <c:v>GaNi3_mp-815_primitive_221</c:v>
                </c:pt>
                <c:pt idx="2196">
                  <c:v>Fe3Ni_mp-1224827_primitive_210</c:v>
                </c:pt>
                <c:pt idx="2197">
                  <c:v>CuNi3_mp-1225694_primitive_1-12</c:v>
                </c:pt>
                <c:pt idx="2198">
                  <c:v>GaNi3_mp-1184058_primitive_100</c:v>
                </c:pt>
                <c:pt idx="2199">
                  <c:v>NiSb3_mp-1106023_primitive_21-1</c:v>
                </c:pt>
                <c:pt idx="2200">
                  <c:v>CrNi3_mp-1007923_primitive_2-11</c:v>
                </c:pt>
                <c:pt idx="2201">
                  <c:v>NbNi3_mp-999378_primitive_21-1</c:v>
                </c:pt>
                <c:pt idx="2202">
                  <c:v>Ni4W_mp-30811_primitive_101</c:v>
                </c:pt>
                <c:pt idx="2203">
                  <c:v>GaNi3_mp-1184058_primitive_212</c:v>
                </c:pt>
                <c:pt idx="2204">
                  <c:v>Ga3Ni2_mp-11397_primitive_212</c:v>
                </c:pt>
                <c:pt idx="2205">
                  <c:v>Hf3Ni7_mp-27166_primitive_012</c:v>
                </c:pt>
                <c:pt idx="2206">
                  <c:v>Ga3Ni2_mp-11397_primitive_101</c:v>
                </c:pt>
                <c:pt idx="2207">
                  <c:v>Ni3Ag_mp-1100764_primitive_102</c:v>
                </c:pt>
                <c:pt idx="2208">
                  <c:v>Hf2Ni_mp-861_primitive_110</c:v>
                </c:pt>
                <c:pt idx="2209">
                  <c:v>GaNi3_mp-1184034_primitive_112</c:v>
                </c:pt>
                <c:pt idx="2210">
                  <c:v>HfNi2_mp-30708_primitive_110</c:v>
                </c:pt>
                <c:pt idx="2211">
                  <c:v>CuNi3_mp-1225694_primitive_1-10</c:v>
                </c:pt>
                <c:pt idx="2212">
                  <c:v>Ni4W_mp-30811_primitive_2-21</c:v>
                </c:pt>
                <c:pt idx="2213">
                  <c:v>ZrNi_mp-556_primitive_110</c:v>
                </c:pt>
                <c:pt idx="2214">
                  <c:v>Hf7Ni10_mp-1198091_primitive_112</c:v>
                </c:pt>
                <c:pt idx="2215">
                  <c:v>Ni3Sn_mp-1080147_primitive_211</c:v>
                </c:pt>
                <c:pt idx="2216">
                  <c:v>GaNi3_mp-815_primitive_211</c:v>
                </c:pt>
                <c:pt idx="2217">
                  <c:v>FeNi3_mp-1007855_primitive_11-1</c:v>
                </c:pt>
                <c:pt idx="2218">
                  <c:v>GaNi3_mp-1184058_primitive_001</c:v>
                </c:pt>
                <c:pt idx="2219">
                  <c:v>CuNi3_mp-1184054_primitive_101</c:v>
                </c:pt>
                <c:pt idx="2220">
                  <c:v>Zr9Ni11_mp-30814_primitive_110</c:v>
                </c:pt>
                <c:pt idx="2221">
                  <c:v>Fe2Ni_mp-1077745_primitive_22-1</c:v>
                </c:pt>
                <c:pt idx="2222">
                  <c:v>Ga3Ni2_mp-11397_primitive_201</c:v>
                </c:pt>
                <c:pt idx="2223">
                  <c:v>CrNi3_mp-1007923_primitive_11-1</c:v>
                </c:pt>
                <c:pt idx="2224">
                  <c:v>Ni5Ge3_mp-1428_primitive_21-2</c:v>
                </c:pt>
                <c:pt idx="2225">
                  <c:v>Ni4Mo_mp-11507_primitive_210</c:v>
                </c:pt>
                <c:pt idx="2226">
                  <c:v>Ni4W_mp-30811_primitive_2-11</c:v>
                </c:pt>
                <c:pt idx="2227">
                  <c:v>Ni4Mo_mp-11507_primitive_11-1</c:v>
                </c:pt>
                <c:pt idx="2228">
                  <c:v>Ni19Ge12_mp-30082_primitive_201</c:v>
                </c:pt>
                <c:pt idx="2229">
                  <c:v>ZnNi3_mp-971804_primitive_1-10</c:v>
                </c:pt>
                <c:pt idx="2230">
                  <c:v>Ni5Sb2_mp-2409_primitive_2-10</c:v>
                </c:pt>
                <c:pt idx="2231">
                  <c:v>MnNi_mp-1221588_primitive_201</c:v>
                </c:pt>
                <c:pt idx="2232">
                  <c:v>Re3Ni_mp-862604_primitive_212</c:v>
                </c:pt>
                <c:pt idx="2233">
                  <c:v>Ni19Ge12_mp-30082_primitive_102</c:v>
                </c:pt>
                <c:pt idx="2234">
                  <c:v>Ni2Ge_mp-1594_primitive_101</c:v>
                </c:pt>
                <c:pt idx="2235">
                  <c:v>Ni3Sb_mp-10260_primitive_110</c:v>
                </c:pt>
                <c:pt idx="2236">
                  <c:v>Ni19Ge12_mp-30082_primitive_210</c:v>
                </c:pt>
                <c:pt idx="2237">
                  <c:v>HfNi_mp-1018056_primitive_1-12</c:v>
                </c:pt>
                <c:pt idx="2238">
                  <c:v>Hf3Ni7_mp-27166_primitive_211</c:v>
                </c:pt>
                <c:pt idx="2239">
                  <c:v>Fe2Ni_mp-1077745_primitive_21-2</c:v>
                </c:pt>
                <c:pt idx="2240">
                  <c:v>Ni4W_mp-30811_primitive_112</c:v>
                </c:pt>
                <c:pt idx="2241">
                  <c:v>CrNi3_mp-1007923_primitive_201</c:v>
                </c:pt>
                <c:pt idx="2242">
                  <c:v>Ni4W_mp-30811_primitive_210</c:v>
                </c:pt>
                <c:pt idx="2243">
                  <c:v>Hf3Ni7_mp-27166_primitive_210</c:v>
                </c:pt>
                <c:pt idx="2244">
                  <c:v>Ni4W_mp-30811_primitive_22-1</c:v>
                </c:pt>
                <c:pt idx="2245">
                  <c:v>Ni3Sb_mp-976893_primitive_101</c:v>
                </c:pt>
                <c:pt idx="2246">
                  <c:v>Ga3Ni2_mp-11397_primitive_111</c:v>
                </c:pt>
                <c:pt idx="2247">
                  <c:v>NbNi3_mp-999188_primitive_221</c:v>
                </c:pt>
                <c:pt idx="2248">
                  <c:v>CrNi3_mp-1007923_primitive_112</c:v>
                </c:pt>
                <c:pt idx="2249">
                  <c:v>ZrNi_mp-556_primitive_1-11</c:v>
                </c:pt>
                <c:pt idx="2250">
                  <c:v>Hf2Ni7_mp-1205858_primitive_001</c:v>
                </c:pt>
                <c:pt idx="2251">
                  <c:v>NbNi2_mp-1191285_primitive_2-12</c:v>
                </c:pt>
                <c:pt idx="2252">
                  <c:v>Fe3Ni_mp-1007862_primitive_212</c:v>
                </c:pt>
                <c:pt idx="2253">
                  <c:v>CuNi_mp-1225695_primitive_212</c:v>
                </c:pt>
                <c:pt idx="2254">
                  <c:v>Hf2Ni_mp-861_primitive_22-1</c:v>
                </c:pt>
                <c:pt idx="2255">
                  <c:v>Ni7Ge4_mp-1219818_primitive_212</c:v>
                </c:pt>
                <c:pt idx="2256">
                  <c:v>Zr2Ni_mp-328_primitive_110</c:v>
                </c:pt>
                <c:pt idx="2257">
                  <c:v>GaNi3_mp-1184058_primitive_101</c:v>
                </c:pt>
                <c:pt idx="2258">
                  <c:v>Ni3Sb_mp-672371_primitive_122</c:v>
                </c:pt>
                <c:pt idx="2259">
                  <c:v>Zr7Ni10_mp-636525_primitive_210</c:v>
                </c:pt>
                <c:pt idx="2260">
                  <c:v>CrNi3_mp-1007923_primitive_111</c:v>
                </c:pt>
                <c:pt idx="2261">
                  <c:v>FeNi3_mp-1418_primitive_100</c:v>
                </c:pt>
                <c:pt idx="2262">
                  <c:v>CrNi3_mp-1007975_primitive_211</c:v>
                </c:pt>
                <c:pt idx="2263">
                  <c:v>Ni4Mo_mp-11507_primitive_101</c:v>
                </c:pt>
                <c:pt idx="2264">
                  <c:v>MnNi_mp-1221588_primitive_210</c:v>
                </c:pt>
                <c:pt idx="2265">
                  <c:v>In3Ni2_mp-21385_primitive_2-12</c:v>
                </c:pt>
                <c:pt idx="2266">
                  <c:v>Ni4W_mp-30811_primitive_211</c:v>
                </c:pt>
                <c:pt idx="2267">
                  <c:v>Ga5Ni_mp-1095578_primitive_111</c:v>
                </c:pt>
                <c:pt idx="2268">
                  <c:v>CrNi3_mp-1007974_primitive_211</c:v>
                </c:pt>
                <c:pt idx="2269">
                  <c:v>HfNi_mp-1018056_primitive_2-21</c:v>
                </c:pt>
                <c:pt idx="2270">
                  <c:v>NbNi3_mp-1451_primitive_120</c:v>
                </c:pt>
                <c:pt idx="2271">
                  <c:v>Ni4Mo_mp-11507_primitive_2-11</c:v>
                </c:pt>
                <c:pt idx="2272">
                  <c:v>Zr2Ni7_mp-2717_primitive_101</c:v>
                </c:pt>
                <c:pt idx="2273">
                  <c:v>Ni3Sb_mp-976893_primitive_100</c:v>
                </c:pt>
                <c:pt idx="2274">
                  <c:v>HfNi_mp-1018056_primitive_100</c:v>
                </c:pt>
                <c:pt idx="2275">
                  <c:v>Ni4Mo_mp-11507_primitive_2-21</c:v>
                </c:pt>
                <c:pt idx="2276">
                  <c:v>NbNi2_mp-1191285_primitive_111</c:v>
                </c:pt>
                <c:pt idx="2277">
                  <c:v>Hf2Ni7_mp-1205858_primitive_2-1-1</c:v>
                </c:pt>
                <c:pt idx="2278">
                  <c:v>ZrNi_mp-556_primitive_2-10</c:v>
                </c:pt>
                <c:pt idx="2279">
                  <c:v>CuNi_mp-1184069_primitive_221</c:v>
                </c:pt>
                <c:pt idx="2280">
                  <c:v>CrNi3_mp-1007923_primitive_102</c:v>
                </c:pt>
                <c:pt idx="2281">
                  <c:v>NiGe2_mp-29900_primitive_100</c:v>
                </c:pt>
                <c:pt idx="2282">
                  <c:v>Ni3Sn_mp-1080147_primitive_121</c:v>
                </c:pt>
                <c:pt idx="2283">
                  <c:v>CrNi3_mp-1007974_primitive_210</c:v>
                </c:pt>
                <c:pt idx="2284">
                  <c:v>HfNi_mp-1018056_primitive_2-12</c:v>
                </c:pt>
                <c:pt idx="2285">
                  <c:v>In3Ni2_mp-21385_primitive_102</c:v>
                </c:pt>
                <c:pt idx="2286">
                  <c:v>HfNi_mp-1018056_primitive_1-10</c:v>
                </c:pt>
                <c:pt idx="2287">
                  <c:v>CrNi3_mp-1007975_primitive_2-1-1</c:v>
                </c:pt>
                <c:pt idx="2288">
                  <c:v>CuNi3_mp-1225694_primitive_102</c:v>
                </c:pt>
                <c:pt idx="2289">
                  <c:v>NiAg3_mp-976762_primitive_110</c:v>
                </c:pt>
                <c:pt idx="2290">
                  <c:v>Fe3Ni_mp-1007862_primitive_1-10</c:v>
                </c:pt>
                <c:pt idx="2291">
                  <c:v>FeNi3_mp-1007855_primitive_21-1</c:v>
                </c:pt>
                <c:pt idx="2292">
                  <c:v>NbNi2_mp-1191285_primitive_221</c:v>
                </c:pt>
                <c:pt idx="2293">
                  <c:v>CrNi3_mp-1007974_primitive_100</c:v>
                </c:pt>
                <c:pt idx="2294">
                  <c:v>Ni7Ge4_mp-1219818_primitive_2-12</c:v>
                </c:pt>
                <c:pt idx="2295">
                  <c:v>CrNi3_mp-1007975_primitive_21-1</c:v>
                </c:pt>
                <c:pt idx="2296">
                  <c:v>Ni4Ge_mp-1220076_primitive_10-1</c:v>
                </c:pt>
                <c:pt idx="2297">
                  <c:v>Hf3Ni7_mp-27166_primitive_010</c:v>
                </c:pt>
                <c:pt idx="2298">
                  <c:v>Ni4Mo_mp-11507_primitive_22-1</c:v>
                </c:pt>
                <c:pt idx="2299">
                  <c:v>CrNi2_mp-1077077_primitive_111</c:v>
                </c:pt>
                <c:pt idx="2300">
                  <c:v>FeNi3_mp-1007855_primitive_101</c:v>
                </c:pt>
                <c:pt idx="2301">
                  <c:v>FeNi3_mp-1225078_primitive_212</c:v>
                </c:pt>
                <c:pt idx="2302">
                  <c:v>Ni5Sb2_mp-2409_primitive_1-1-1</c:v>
                </c:pt>
                <c:pt idx="2303">
                  <c:v>NbNi2_mp-1077429_primitive_21-1</c:v>
                </c:pt>
                <c:pt idx="2304">
                  <c:v>NbNi3_mp-11513_primitive_21-1</c:v>
                </c:pt>
                <c:pt idx="2305">
                  <c:v>Ni4Mo_mp-11507_primitive_211</c:v>
                </c:pt>
                <c:pt idx="2306">
                  <c:v>Ni4W_mp-30811_primitive_110</c:v>
                </c:pt>
                <c:pt idx="2307">
                  <c:v>Hf2Ni_mp-861_primitive_1-10</c:v>
                </c:pt>
                <c:pt idx="2308">
                  <c:v>CrNi3_mp-1226338_primitive_211</c:v>
                </c:pt>
                <c:pt idx="2309">
                  <c:v>CrNi3_mp-1007923_primitive_1-11</c:v>
                </c:pt>
                <c:pt idx="2310">
                  <c:v>NbNi3_mp-11513_primitive_211</c:v>
                </c:pt>
                <c:pt idx="2311">
                  <c:v>HfNi_mp-1018056_primitive_210</c:v>
                </c:pt>
                <c:pt idx="2312">
                  <c:v>CrNi3_mp-1007975_primitive_110</c:v>
                </c:pt>
                <c:pt idx="2313">
                  <c:v>CrNi2_mp-784631_primitive_2-2-1</c:v>
                </c:pt>
                <c:pt idx="2314">
                  <c:v>CrNi3_mp-1007974_primitive_110</c:v>
                </c:pt>
                <c:pt idx="2315">
                  <c:v>CrNi3_mp-1007923_primitive_211</c:v>
                </c:pt>
                <c:pt idx="2316">
                  <c:v>CuNi_mp-1225695_primitive_210</c:v>
                </c:pt>
                <c:pt idx="2317">
                  <c:v>HfNi_mp-1018056_primitive_211</c:v>
                </c:pt>
                <c:pt idx="2318">
                  <c:v>FeNi3_mp-1079337_primitive_201</c:v>
                </c:pt>
                <c:pt idx="2319">
                  <c:v>Ni5Sb2_mp-2409_primitive_1-10</c:v>
                </c:pt>
                <c:pt idx="2320">
                  <c:v>NiAg3_mp-976772_primitive_111</c:v>
                </c:pt>
                <c:pt idx="2321">
                  <c:v>Ni3Mo_mp-11506_primitive_102</c:v>
                </c:pt>
                <c:pt idx="2322">
                  <c:v>Zr7Ni10_mp-680655_primitive_210</c:v>
                </c:pt>
                <c:pt idx="2323">
                  <c:v>GaNi3_mp-1184034_primitive_2-11</c:v>
                </c:pt>
                <c:pt idx="2324">
                  <c:v>CoNi3_mp-1183785_primitive_2-12</c:v>
                </c:pt>
                <c:pt idx="2325">
                  <c:v>NbNi3_mp-11513_primitive_22-1</c:v>
                </c:pt>
                <c:pt idx="2326">
                  <c:v>CrNi3_mp-1007923_primitive_2-21</c:v>
                </c:pt>
                <c:pt idx="2327">
                  <c:v>TiNi_mp-597_primitive_001</c:v>
                </c:pt>
                <c:pt idx="2328">
                  <c:v>NiAg3_mp-976762_primitive_2-11</c:v>
                </c:pt>
                <c:pt idx="2329">
                  <c:v>CrNi3_mp-1007923_primitive_110</c:v>
                </c:pt>
                <c:pt idx="2330">
                  <c:v>CuNi3_mp-1184054_primitive_212</c:v>
                </c:pt>
                <c:pt idx="2331">
                  <c:v>Nb6Ni7_mp-1105044_primitive_101</c:v>
                </c:pt>
                <c:pt idx="2332">
                  <c:v>FeNi3_mp-1418_primitive_110</c:v>
                </c:pt>
                <c:pt idx="2333">
                  <c:v>Ni3Mo_mp-11506_primitive_010</c:v>
                </c:pt>
                <c:pt idx="2334">
                  <c:v>FeNi3_mp-1007854_primitive_110</c:v>
                </c:pt>
                <c:pt idx="2335">
                  <c:v>ZrNi_mp-556_primitive_210</c:v>
                </c:pt>
                <c:pt idx="2336">
                  <c:v>FeNi3_mp-1007855_primitive_111</c:v>
                </c:pt>
                <c:pt idx="2337">
                  <c:v>NbNi3_mp-11513_primitive_111</c:v>
                </c:pt>
                <c:pt idx="2338">
                  <c:v>CuNi_mp-1225695_primitive_221</c:v>
                </c:pt>
                <c:pt idx="2339">
                  <c:v>GaNi3_mp-1184034_primitive_1-11</c:v>
                </c:pt>
                <c:pt idx="2340">
                  <c:v>CrNi3_mp-1007974_primitive_111</c:v>
                </c:pt>
                <c:pt idx="2341">
                  <c:v>Hf3Ni7_mp-27166_primitive_201</c:v>
                </c:pt>
                <c:pt idx="2342">
                  <c:v>GaNi3_mp-1184034_primitive_110</c:v>
                </c:pt>
                <c:pt idx="2343">
                  <c:v>HfNi_mp-1018056_primitive_111</c:v>
                </c:pt>
                <c:pt idx="2344">
                  <c:v>In3Ni2_mp-21385_primitive_221</c:v>
                </c:pt>
                <c:pt idx="2345">
                  <c:v>CoNi3_mp-1183785_primitive_201</c:v>
                </c:pt>
                <c:pt idx="2346">
                  <c:v>Zr7Ni10_mp-636525_primitive_221</c:v>
                </c:pt>
                <c:pt idx="2347">
                  <c:v>Fe2Ni_mp-1077745_primitive_211</c:v>
                </c:pt>
                <c:pt idx="2348">
                  <c:v>Hf3Ni7_mp-27166_primitive_21-1</c:v>
                </c:pt>
                <c:pt idx="2349">
                  <c:v>CrNi3_mp-1007923_primitive_210</c:v>
                </c:pt>
                <c:pt idx="2350">
                  <c:v>NiAg3_mp-976762_primitive_211</c:v>
                </c:pt>
                <c:pt idx="2351">
                  <c:v>CrNi3_mp-1007923_primitive_101</c:v>
                </c:pt>
                <c:pt idx="2352">
                  <c:v>Fe3Ni_mp-1007862_primitive_210</c:v>
                </c:pt>
                <c:pt idx="2353">
                  <c:v>Zr9Ni11_mp-30814_primitive_111</c:v>
                </c:pt>
                <c:pt idx="2354">
                  <c:v>CrNi3_mp-1226338_primitive_21-1</c:v>
                </c:pt>
                <c:pt idx="2355">
                  <c:v>ZrNi_mp-556_primitive_112</c:v>
                </c:pt>
                <c:pt idx="2356">
                  <c:v>TiNi_mp-2716_primitive_001</c:v>
                </c:pt>
                <c:pt idx="2357">
                  <c:v>CrNi3_mp-1007923_primitive_2-12</c:v>
                </c:pt>
                <c:pt idx="2358">
                  <c:v>ZrNi_mp-556_primitive_2-12</c:v>
                </c:pt>
                <c:pt idx="2359">
                  <c:v>CuNi_mp-1184069_primitive_201</c:v>
                </c:pt>
                <c:pt idx="2360">
                  <c:v>Hf7Ni10_mp-1198091_primitive_102</c:v>
                </c:pt>
                <c:pt idx="2361">
                  <c:v>CrNi3_mp-1226338_primitive_10-1</c:v>
                </c:pt>
                <c:pt idx="2362">
                  <c:v>NbNi2_mp-1077429_primitive_22-1</c:v>
                </c:pt>
                <c:pt idx="2363">
                  <c:v>NbNi3_mp-1451_primitive_112</c:v>
                </c:pt>
                <c:pt idx="2364">
                  <c:v>Hf2Ni_mp-861_primitive_221</c:v>
                </c:pt>
                <c:pt idx="2365">
                  <c:v>HfNi_mp-1018056_primitive_221</c:v>
                </c:pt>
                <c:pt idx="2366">
                  <c:v>Fe3Ni_mp-1224827_primitive_101</c:v>
                </c:pt>
                <c:pt idx="2367">
                  <c:v>Ni3Mo_mp-11506_primitive_120</c:v>
                </c:pt>
                <c:pt idx="2368">
                  <c:v>NbNi3_mp-999188_primitive_210</c:v>
                </c:pt>
                <c:pt idx="2369">
                  <c:v>NbNi3_mp-1451_primitive_201</c:v>
                </c:pt>
                <c:pt idx="2370">
                  <c:v>NbNi2_mp-1077429_primitive_21-2</c:v>
                </c:pt>
                <c:pt idx="2371">
                  <c:v>FeNi3_mp-1225078_primitive_221</c:v>
                </c:pt>
                <c:pt idx="2372">
                  <c:v>Fe3Ni_mp-1007862_primitive_11-1</c:v>
                </c:pt>
                <c:pt idx="2373">
                  <c:v>Zr2Ni_mp-328_primitive_1-10</c:v>
                </c:pt>
                <c:pt idx="2374">
                  <c:v>YNi3_mp-569196_primitive_111</c:v>
                </c:pt>
                <c:pt idx="2375">
                  <c:v>CrNi2_mp-1077077_primitive_21-2</c:v>
                </c:pt>
                <c:pt idx="2376">
                  <c:v>NbNi3_mp-11513_primitive_201</c:v>
                </c:pt>
                <c:pt idx="2377">
                  <c:v>NiGe_mp-1099_primitive_111</c:v>
                </c:pt>
                <c:pt idx="2378">
                  <c:v>HfNi_mp-1018056_primitive_212</c:v>
                </c:pt>
                <c:pt idx="2379">
                  <c:v>NbNi3_mp-1451_primitive_012</c:v>
                </c:pt>
                <c:pt idx="2380">
                  <c:v>Ni3Mo_mp-11506_primitive_001</c:v>
                </c:pt>
                <c:pt idx="2381">
                  <c:v>Fe3Ni_mp-1007853_primitive_21-1</c:v>
                </c:pt>
                <c:pt idx="2382">
                  <c:v>Ni3Bi_mp-976799_primitive_100</c:v>
                </c:pt>
                <c:pt idx="2383">
                  <c:v>ZnNi3_mp-971804_primitive_102</c:v>
                </c:pt>
                <c:pt idx="2384">
                  <c:v>Hf7Ni10_mp-1198091_primitive_101</c:v>
                </c:pt>
                <c:pt idx="2385">
                  <c:v>FeNi2_mp-1072076_primitive_110</c:v>
                </c:pt>
                <c:pt idx="2386">
                  <c:v>Fe3Ni_mp-999189_primitive_100</c:v>
                </c:pt>
                <c:pt idx="2387">
                  <c:v>CrNi3_mp-1226338_primitive_101</c:v>
                </c:pt>
                <c:pt idx="2388">
                  <c:v>Nb6Ni7_mp-1105044_primitive_001</c:v>
                </c:pt>
                <c:pt idx="2389">
                  <c:v>NiAg3_mp-976772_primitive_221</c:v>
                </c:pt>
                <c:pt idx="2390">
                  <c:v>ZrNi_mp-556_primitive_001</c:v>
                </c:pt>
                <c:pt idx="2391">
                  <c:v>HfNi_mp-1018056_primitive_2-10</c:v>
                </c:pt>
                <c:pt idx="2392">
                  <c:v>CoNi3_mp-1183751_primitive_100</c:v>
                </c:pt>
                <c:pt idx="2393">
                  <c:v>CrNi3_mp-1007923_primitive_212</c:v>
                </c:pt>
                <c:pt idx="2394">
                  <c:v>CrNi2_mp-784631_primitive_111</c:v>
                </c:pt>
                <c:pt idx="2395">
                  <c:v>Fe3Ni_mp-1224827_primitive_110</c:v>
                </c:pt>
                <c:pt idx="2396">
                  <c:v>NiAg3_mp-976762_primitive_21-1</c:v>
                </c:pt>
                <c:pt idx="2397">
                  <c:v>Ni3Mo_mp-11506_primitive_122</c:v>
                </c:pt>
                <c:pt idx="2398">
                  <c:v>Hf7Ni10_mp-1198091_primitive_1-12</c:v>
                </c:pt>
                <c:pt idx="2399">
                  <c:v>Hf7Ni10_mp-1198091_primitive_221</c:v>
                </c:pt>
                <c:pt idx="2400">
                  <c:v>Fe3Ni_mp-1007853_primitive_110</c:v>
                </c:pt>
                <c:pt idx="2401">
                  <c:v>HfNi_mp-1018056_primitive_2-11</c:v>
                </c:pt>
                <c:pt idx="2402">
                  <c:v>Ni4W_mp-30811_primitive_221</c:v>
                </c:pt>
                <c:pt idx="2403">
                  <c:v>Nb6Ni7_mp-1105044_primitive_100</c:v>
                </c:pt>
                <c:pt idx="2404">
                  <c:v>FeNi2_mp-1072076_primitive_2-1-1</c:v>
                </c:pt>
                <c:pt idx="2405">
                  <c:v>NiAg3_mp-976772_primitive_211</c:v>
                </c:pt>
                <c:pt idx="2406">
                  <c:v>FeNi3_mp-1418_primitive_210</c:v>
                </c:pt>
                <c:pt idx="2407">
                  <c:v>FeNi3_mp-1225078_primitive_110</c:v>
                </c:pt>
                <c:pt idx="2408">
                  <c:v>FeNi3_mp-1225078_primitive_101</c:v>
                </c:pt>
                <c:pt idx="2409">
                  <c:v>HfNi_mp-1018056_primitive_110</c:v>
                </c:pt>
                <c:pt idx="2410">
                  <c:v>Ni3Mo_mp-11506_primitive_111</c:v>
                </c:pt>
                <c:pt idx="2411">
                  <c:v>FeNi3_mp-1007855_primitive_112</c:v>
                </c:pt>
                <c:pt idx="2412">
                  <c:v>Ni5Ge3_mp-1428_primitive_211</c:v>
                </c:pt>
                <c:pt idx="2413">
                  <c:v>Ni3Mo_mp-11506_primitive_012</c:v>
                </c:pt>
                <c:pt idx="2414">
                  <c:v>CrNi3_mp-1226338_primitive_210</c:v>
                </c:pt>
                <c:pt idx="2415">
                  <c:v>HfNi_mp-1018056_primitive_201</c:v>
                </c:pt>
                <c:pt idx="2416">
                  <c:v>HfNi2_mp-30708_primitive_2-1-1</c:v>
                </c:pt>
                <c:pt idx="2417">
                  <c:v>Ga7Ni3_mp-16852_primitive_21-1</c:v>
                </c:pt>
                <c:pt idx="2418">
                  <c:v>Hf8Ni21_mp-27165_primitive_2-1-1</c:v>
                </c:pt>
                <c:pt idx="2419">
                  <c:v>Ni3Mo_mp-11506_primitive_112</c:v>
                </c:pt>
                <c:pt idx="2420">
                  <c:v>NbNi3_mp-11513_primitive_2-21</c:v>
                </c:pt>
                <c:pt idx="2421">
                  <c:v>Fe3Ni_mp-1007862_primitive_22-1</c:v>
                </c:pt>
                <c:pt idx="2422">
                  <c:v>Hf7Ni10_mp-1198091_primitive_2-12</c:v>
                </c:pt>
                <c:pt idx="2423">
                  <c:v>TiNi_mp-2716_primitive_221</c:v>
                </c:pt>
                <c:pt idx="2424">
                  <c:v>NbNi3_mp-1451_primitive_101</c:v>
                </c:pt>
                <c:pt idx="2425">
                  <c:v>Fe3Ni_mp-1224780_primitive_2-10</c:v>
                </c:pt>
                <c:pt idx="2426">
                  <c:v>Ni2Mo_mp-784630_primitive_1-1-1</c:v>
                </c:pt>
                <c:pt idx="2427">
                  <c:v>NbNi3_mp-11513_primitive_212</c:v>
                </c:pt>
                <c:pt idx="2428">
                  <c:v>Hf7Ni10_mp-1198091_primitive_2-10</c:v>
                </c:pt>
                <c:pt idx="2429">
                  <c:v>CrNi3_mp-1007975_primitive_22-1</c:v>
                </c:pt>
                <c:pt idx="2430">
                  <c:v>FeNi2_mp-1072076_primitive_22-1</c:v>
                </c:pt>
                <c:pt idx="2431">
                  <c:v>CrNi3_mp-1226338_primitive_110</c:v>
                </c:pt>
                <c:pt idx="2432">
                  <c:v>FeNi3_mp-1007855_primitive_221</c:v>
                </c:pt>
                <c:pt idx="2433">
                  <c:v>Ni2Ge_mp-17383_primitive_111</c:v>
                </c:pt>
                <c:pt idx="2434">
                  <c:v>In3Ni2_mp-21385_primitive_111</c:v>
                </c:pt>
                <c:pt idx="2435">
                  <c:v>HfNi_mp-1018056_primitive_1-11</c:v>
                </c:pt>
                <c:pt idx="2436">
                  <c:v>CrNi3_mp-1007923_primitive_22-1</c:v>
                </c:pt>
                <c:pt idx="2437">
                  <c:v>FeNi2_mp-1072076_primitive_21-2</c:v>
                </c:pt>
                <c:pt idx="2438">
                  <c:v>Fe3Ni_mp-999189_primitive_110</c:v>
                </c:pt>
                <c:pt idx="2439">
                  <c:v>Ni3Mo_mp-11506_primitive_110</c:v>
                </c:pt>
                <c:pt idx="2440">
                  <c:v>NbNi3_mp-1451_primitive_111</c:v>
                </c:pt>
                <c:pt idx="2441">
                  <c:v>FeNi2_mp-1072076_primitive_221</c:v>
                </c:pt>
                <c:pt idx="2442">
                  <c:v>Zr7Ni10_mp-636525_primitive_2-12</c:v>
                </c:pt>
                <c:pt idx="2443">
                  <c:v>Ni4W_mp-30811_primitive_201</c:v>
                </c:pt>
                <c:pt idx="2444">
                  <c:v>FeNi3_mp-1079337_primitive_001</c:v>
                </c:pt>
                <c:pt idx="2445">
                  <c:v>Ni4Mo_mp-11507_primitive_112</c:v>
                </c:pt>
                <c:pt idx="2446">
                  <c:v>NbNi3_mp-999378_primitive_2-1-1</c:v>
                </c:pt>
                <c:pt idx="2447">
                  <c:v>Ni3Mo_mp-11506_primitive_212</c:v>
                </c:pt>
                <c:pt idx="2448">
                  <c:v>Hf7Ni10_mp-1198091_primitive_211</c:v>
                </c:pt>
                <c:pt idx="2449">
                  <c:v>Fe3Ni_mp-1224780_primitive_2-12</c:v>
                </c:pt>
                <c:pt idx="2450">
                  <c:v>HfNi2_mp-30708_primitive_22-1</c:v>
                </c:pt>
                <c:pt idx="2451">
                  <c:v>FeNi3_mp-1079337_primitive_111</c:v>
                </c:pt>
                <c:pt idx="2452">
                  <c:v>CrNi2_mp-1077077_primitive_211</c:v>
                </c:pt>
                <c:pt idx="2453">
                  <c:v>Ni4W_mp-30811_primitive_212</c:v>
                </c:pt>
                <c:pt idx="2454">
                  <c:v>Fe3Ni_mp-1007853_primitive_21-2</c:v>
                </c:pt>
                <c:pt idx="2455">
                  <c:v>Ni3Sb_mp-976893_primitive_221</c:v>
                </c:pt>
                <c:pt idx="2456">
                  <c:v>Fe3Ni_mp-1007862_primitive_102</c:v>
                </c:pt>
                <c:pt idx="2457">
                  <c:v>Fe3Ni_mp-1224780_primitive_102</c:v>
                </c:pt>
                <c:pt idx="2458">
                  <c:v>Ni7Ge4_mp-1219818_primitive_211</c:v>
                </c:pt>
                <c:pt idx="2459">
                  <c:v>CrNi2_mp-1077077_primitive_221</c:v>
                </c:pt>
                <c:pt idx="2460">
                  <c:v>Hf8Ni21_mp-27165_primitive_1-2-2</c:v>
                </c:pt>
                <c:pt idx="2461">
                  <c:v>Fe3Ni_mp-999189_primitive_210</c:v>
                </c:pt>
                <c:pt idx="2462">
                  <c:v>Ni5Ge3_mp-1428_primitive_221</c:v>
                </c:pt>
                <c:pt idx="2463">
                  <c:v>Zr9Ni11_mp-30814_primitive_201</c:v>
                </c:pt>
                <c:pt idx="2464">
                  <c:v>CrNi2_mp-784631_primitive_122</c:v>
                </c:pt>
                <c:pt idx="2465">
                  <c:v>NbNi3_mp-1451_primitive_102</c:v>
                </c:pt>
                <c:pt idx="2466">
                  <c:v>NiAg3_mp-976772_primitive_210</c:v>
                </c:pt>
                <c:pt idx="2467">
                  <c:v>CrNi2_mp-784631_primitive_21-1</c:v>
                </c:pt>
                <c:pt idx="2468">
                  <c:v>NiAg3_mp-976762_primitive_210</c:v>
                </c:pt>
                <c:pt idx="2469">
                  <c:v>FeNi3_mp-1007855_primitive_210</c:v>
                </c:pt>
                <c:pt idx="2470">
                  <c:v>Ni2Mo_mp-784630_primitive_1-10</c:v>
                </c:pt>
                <c:pt idx="2471">
                  <c:v>CrNi3_mp-1226338_primitive_102</c:v>
                </c:pt>
                <c:pt idx="2472">
                  <c:v>Fe3Ni_mp-1224780_primitive_100</c:v>
                </c:pt>
                <c:pt idx="2473">
                  <c:v>NiAg3_mp-976762_primitive_212</c:v>
                </c:pt>
                <c:pt idx="2474">
                  <c:v>CrNi3_mp-1007923_primitive_1-10</c:v>
                </c:pt>
                <c:pt idx="2475">
                  <c:v>Y4Ni_mp-1207883_primitive_21-1</c:v>
                </c:pt>
                <c:pt idx="2476">
                  <c:v>Hf8Ni21_mp-27165_primitive_12-2</c:v>
                </c:pt>
                <c:pt idx="2477">
                  <c:v>Hf7Ni10_mp-1198091_primitive_100</c:v>
                </c:pt>
                <c:pt idx="2478">
                  <c:v>Ni4W_mp-30811_primitive_102</c:v>
                </c:pt>
                <c:pt idx="2479">
                  <c:v>FeNi3_mp-1007854_primitive_2-1-1</c:v>
                </c:pt>
                <c:pt idx="2480">
                  <c:v>ZnNi3_mp-971804_primitive_11-1</c:v>
                </c:pt>
                <c:pt idx="2481">
                  <c:v>FeNi3_mp-1007855_primitive_201</c:v>
                </c:pt>
                <c:pt idx="2482">
                  <c:v>NiAg3_mp-976762_primitive_22-1</c:v>
                </c:pt>
                <c:pt idx="2483">
                  <c:v>CrNi3_mp-1007975_primitive_21-2</c:v>
                </c:pt>
                <c:pt idx="2484">
                  <c:v>NiAg3_mp-976762_primitive_2-12</c:v>
                </c:pt>
                <c:pt idx="2485">
                  <c:v>CrNi2_mp-784631_primitive_22-1</c:v>
                </c:pt>
                <c:pt idx="2486">
                  <c:v>NiAg3_mp-976762_primitive_102</c:v>
                </c:pt>
                <c:pt idx="2487">
                  <c:v>Hf7Ni10_mp-1198091_primitive_210</c:v>
                </c:pt>
                <c:pt idx="2488">
                  <c:v>NiAg3_mp-976762_primitive_112</c:v>
                </c:pt>
                <c:pt idx="2489">
                  <c:v>CrNi2_mp-784631_primitive_211</c:v>
                </c:pt>
                <c:pt idx="2490">
                  <c:v>Zr7Ni10_mp-636525_primitive_212</c:v>
                </c:pt>
                <c:pt idx="2491">
                  <c:v>Hf7Ni10_mp-1198091_primitive_212</c:v>
                </c:pt>
                <c:pt idx="2492">
                  <c:v>NiAg3_mp-976762_primitive_100</c:v>
                </c:pt>
                <c:pt idx="2493">
                  <c:v>Ni3Mo_mp-11506_primitive_100</c:v>
                </c:pt>
                <c:pt idx="2494">
                  <c:v>NiAg3_mp-976762_primitive_101</c:v>
                </c:pt>
                <c:pt idx="2495">
                  <c:v>TiNi_mp-597_primitive_221</c:v>
                </c:pt>
                <c:pt idx="2496">
                  <c:v>CrNi2_mp-1077077_primitive_110</c:v>
                </c:pt>
                <c:pt idx="2497">
                  <c:v>Ni2Mo_mp-784630_primitive_22-1</c:v>
                </c:pt>
                <c:pt idx="2498">
                  <c:v>Ni2Ge_mp-17383_primitive_112</c:v>
                </c:pt>
                <c:pt idx="2499">
                  <c:v>FeNi3_mp-1079337_primitive_120</c:v>
                </c:pt>
                <c:pt idx="2500">
                  <c:v>Zr9Ni11_mp-30814_primitive_1-10</c:v>
                </c:pt>
                <c:pt idx="2501">
                  <c:v>Hf8Ni21_mp-27165_primitive_1-10</c:v>
                </c:pt>
                <c:pt idx="2502">
                  <c:v>Fe3Ni_mp-1007862_primitive_2-21</c:v>
                </c:pt>
                <c:pt idx="2503">
                  <c:v>HfNi3_mp-7285_primitive_100</c:v>
                </c:pt>
                <c:pt idx="2504">
                  <c:v>Hf3Ni7_mp-27166_primitive_2-12</c:v>
                </c:pt>
                <c:pt idx="2505">
                  <c:v>CrNi3_mp-1226338_primitive_21-2</c:v>
                </c:pt>
                <c:pt idx="2506">
                  <c:v>FeNi3_mp-1079337_primitive_112</c:v>
                </c:pt>
                <c:pt idx="2507">
                  <c:v>NbNi3_mp-11513_primitive_11-1</c:v>
                </c:pt>
                <c:pt idx="2508">
                  <c:v>NiAg3_mp-976762_primitive_201</c:v>
                </c:pt>
                <c:pt idx="2509">
                  <c:v>CoNi3_mp-1183751_primitive_110</c:v>
                </c:pt>
                <c:pt idx="2510">
                  <c:v>FeNi2_mp-1072076_primitive_211</c:v>
                </c:pt>
                <c:pt idx="2511">
                  <c:v>Fe3Ni_mp-1007862_primitive_2-12</c:v>
                </c:pt>
                <c:pt idx="2512">
                  <c:v>NbNi3_mp-999188_primitive_110</c:v>
                </c:pt>
                <c:pt idx="2513">
                  <c:v>CrNi2_mp-784631_primitive_101</c:v>
                </c:pt>
                <c:pt idx="2514">
                  <c:v>CrNi2_mp-784631_primitive_2-1-1</c:v>
                </c:pt>
                <c:pt idx="2515">
                  <c:v>FeNi3_mp-1007855_primitive_1-10</c:v>
                </c:pt>
                <c:pt idx="2516">
                  <c:v>Fe3Ni_mp-1224827_primitive_21-1</c:v>
                </c:pt>
                <c:pt idx="2517">
                  <c:v>CrNi3_mp-1226338_primitive_221</c:v>
                </c:pt>
                <c:pt idx="2518">
                  <c:v>Ni3Sb_mp-672371_primitive_100</c:v>
                </c:pt>
                <c:pt idx="2519">
                  <c:v>NiGe_mp-1099_primitive_210</c:v>
                </c:pt>
                <c:pt idx="2520">
                  <c:v>In3Ni2_mp-21385_primitive_100</c:v>
                </c:pt>
                <c:pt idx="2521">
                  <c:v>CrNi2_mp-784631_primitive_102</c:v>
                </c:pt>
                <c:pt idx="2522">
                  <c:v>Ni4Mo_mp-11507_primitive_2-12</c:v>
                </c:pt>
                <c:pt idx="2523">
                  <c:v>Hf3Ni7_mp-27166_primitive_1-2-2</c:v>
                </c:pt>
                <c:pt idx="2524">
                  <c:v>HfNi_mp-1018056_primitive_101</c:v>
                </c:pt>
                <c:pt idx="2525">
                  <c:v>HfNi2_mp-30708_primitive_211</c:v>
                </c:pt>
                <c:pt idx="2526">
                  <c:v>NbNi3_mp-11513_primitive_112</c:v>
                </c:pt>
                <c:pt idx="2527">
                  <c:v>CrNi3_mp-1007974_primitive_221</c:v>
                </c:pt>
                <c:pt idx="2528">
                  <c:v>NbNi2_mp-1191285_primitive_212</c:v>
                </c:pt>
                <c:pt idx="2529">
                  <c:v>FeNi3_mp-1079337_primitive_010</c:v>
                </c:pt>
                <c:pt idx="2530">
                  <c:v>Y4Ni_mp-1207883_primitive_22-1</c:v>
                </c:pt>
                <c:pt idx="2531">
                  <c:v>CrNi3_mp-1226338_primitive_212</c:v>
                </c:pt>
                <c:pt idx="2532">
                  <c:v>Hf7Ni10_mp-1198091_primitive_1-11</c:v>
                </c:pt>
                <c:pt idx="2533">
                  <c:v>NbNi2_mp-1077429_primitive_2-1-1</c:v>
                </c:pt>
                <c:pt idx="2534">
                  <c:v>NiAg3_mp-976772_primitive_110</c:v>
                </c:pt>
                <c:pt idx="2535">
                  <c:v>CrNi3_mp-1226338_primitive_2-12</c:v>
                </c:pt>
                <c:pt idx="2536">
                  <c:v>CrNi2_mp-784631_primitive_1-10</c:v>
                </c:pt>
                <c:pt idx="2537">
                  <c:v>CrNi3_mp-1007975_primitive_221</c:v>
                </c:pt>
                <c:pt idx="2538">
                  <c:v>Fe3Ni_mp-1007853_primitive_2-1-1</c:v>
                </c:pt>
                <c:pt idx="2539">
                  <c:v>Ni4Mo_mp-11507_primitive_102</c:v>
                </c:pt>
                <c:pt idx="2540">
                  <c:v>NbNi3_mp-11513_primitive_100</c:v>
                </c:pt>
                <c:pt idx="2541">
                  <c:v>Ni3Sb_mp-672371_primitive_212</c:v>
                </c:pt>
                <c:pt idx="2542">
                  <c:v>Fe3Ni_mp-1224780_primitive_212</c:v>
                </c:pt>
                <c:pt idx="2543">
                  <c:v>Ni4Mo_mp-11507_primitive_21-1</c:v>
                </c:pt>
                <c:pt idx="2544">
                  <c:v>Fe3Ni_mp-1224827_primitive_10-1</c:v>
                </c:pt>
                <c:pt idx="2545">
                  <c:v>FeNi3_mp-1079337_primitive_012</c:v>
                </c:pt>
                <c:pt idx="2546">
                  <c:v>NiAg3_mp-976762_primitive_2-21</c:v>
                </c:pt>
                <c:pt idx="2547">
                  <c:v>Fe3Ni_mp-1224780_primitive_110</c:v>
                </c:pt>
                <c:pt idx="2548">
                  <c:v>Fe3Ni_mp-1224827_primitive_211</c:v>
                </c:pt>
                <c:pt idx="2549">
                  <c:v>CrNi2_mp-784631_primitive_21-2</c:v>
                </c:pt>
                <c:pt idx="2550">
                  <c:v>CrNi3_mp-1007923_primitive_221</c:v>
                </c:pt>
                <c:pt idx="2551">
                  <c:v>HfNi_mp-1018056_primitive_112</c:v>
                </c:pt>
                <c:pt idx="2552">
                  <c:v>FeNi3_mp-1007855_primitive_212</c:v>
                </c:pt>
                <c:pt idx="2553">
                  <c:v>Hf8Ni21_mp-27165_primitive_1-2-1</c:v>
                </c:pt>
                <c:pt idx="2554">
                  <c:v>FeNi3_mp-1007855_primitive_102</c:v>
                </c:pt>
                <c:pt idx="2555">
                  <c:v>NbNi3_mp-999188_primitive_100</c:v>
                </c:pt>
                <c:pt idx="2556">
                  <c:v>CrNi2_mp-784631_primitive_120</c:v>
                </c:pt>
                <c:pt idx="2557">
                  <c:v>Fe3Ni_mp-1224780_primitive_1-12</c:v>
                </c:pt>
                <c:pt idx="2558">
                  <c:v>FeNi3_mp-1079337_primitive_102</c:v>
                </c:pt>
                <c:pt idx="2559">
                  <c:v>CrNi2_mp-784631_primitive_212</c:v>
                </c:pt>
                <c:pt idx="2560">
                  <c:v>NbNi2_mp-1191285_primitive_102</c:v>
                </c:pt>
                <c:pt idx="2561">
                  <c:v>Ga3Ni2_mp-11397_primitive_2-12</c:v>
                </c:pt>
                <c:pt idx="2562">
                  <c:v>Ni3Sb_mp-976847_primitive_221</c:v>
                </c:pt>
                <c:pt idx="2563">
                  <c:v>Fe3Ni_mp-1224780_primitive_1-10</c:v>
                </c:pt>
                <c:pt idx="2564">
                  <c:v>Fe3Ni_mp-1007862_primitive_110</c:v>
                </c:pt>
                <c:pt idx="2565">
                  <c:v>Zr9Ni11_mp-30814_primitive_102</c:v>
                </c:pt>
                <c:pt idx="2566">
                  <c:v>NiAg3_mp-976762_primitive_111</c:v>
                </c:pt>
                <c:pt idx="2567">
                  <c:v>Hf7Ni10_mp-1198091_primitive_111</c:v>
                </c:pt>
                <c:pt idx="2568">
                  <c:v>CrNi2_mp-784631_primitive_1-2-2</c:v>
                </c:pt>
                <c:pt idx="2569">
                  <c:v>FeNi3_mp-1007855_primitive_2-12</c:v>
                </c:pt>
                <c:pt idx="2570">
                  <c:v>Ni3Mo_mp-11506_primitive_121</c:v>
                </c:pt>
                <c:pt idx="2571">
                  <c:v>CrNi2_mp-784631_primitive_1-11</c:v>
                </c:pt>
                <c:pt idx="2572">
                  <c:v>HfNi3_mp-12174_primitive_210</c:v>
                </c:pt>
                <c:pt idx="2573">
                  <c:v>Ni3Mo_mp-11506_primitive_210</c:v>
                </c:pt>
                <c:pt idx="2574">
                  <c:v>CrNi2_mp-784631_primitive_2-21</c:v>
                </c:pt>
                <c:pt idx="2575">
                  <c:v>Ni5Sb2_mp-2409_primitive_1-1-2</c:v>
                </c:pt>
                <c:pt idx="2576">
                  <c:v>CrNi2_mp-784631_primitive_210</c:v>
                </c:pt>
                <c:pt idx="2577">
                  <c:v>NbNi2_mp-1191285_primitive_210</c:v>
                </c:pt>
                <c:pt idx="2578">
                  <c:v>Ni4W_mp-30811_primitive_2-12</c:v>
                </c:pt>
                <c:pt idx="2579">
                  <c:v>HfNi2_mp-30708_primitive_21-2</c:v>
                </c:pt>
                <c:pt idx="2580">
                  <c:v>Fe3Ni_mp-999189_primitive_111</c:v>
                </c:pt>
                <c:pt idx="2581">
                  <c:v>Hf7Ni10_mp-1198091_primitive_110</c:v>
                </c:pt>
                <c:pt idx="2582">
                  <c:v>Hf8Ni21_mp-27165_primitive_001</c:v>
                </c:pt>
                <c:pt idx="2583">
                  <c:v>NiGe_mp-1099_primitive_011</c:v>
                </c:pt>
                <c:pt idx="2584">
                  <c:v>NbNi3_mp-1451_primitive_210</c:v>
                </c:pt>
                <c:pt idx="2585">
                  <c:v>Hf3Ni7_mp-27166_primitive_2-10</c:v>
                </c:pt>
                <c:pt idx="2586">
                  <c:v>Zr9Ni11_mp-30814_primitive_210</c:v>
                </c:pt>
                <c:pt idx="2587">
                  <c:v>HfNi2_mp-30708_primitive_20-1</c:v>
                </c:pt>
                <c:pt idx="2588">
                  <c:v>HfNi2_mp-30708_primitive_221</c:v>
                </c:pt>
                <c:pt idx="2589">
                  <c:v>Hf8Ni21_mp-27165_primitive_20-1</c:v>
                </c:pt>
                <c:pt idx="2590">
                  <c:v>Ni4Mo_mp-11507_primitive_221</c:v>
                </c:pt>
                <c:pt idx="2591">
                  <c:v>NbNi3_mp-11513_primitive_221</c:v>
                </c:pt>
                <c:pt idx="2592">
                  <c:v>Y4Ni_mp-1207883_primitive_21-2</c:v>
                </c:pt>
                <c:pt idx="2593">
                  <c:v>Ni4Mo_mp-11507_primitive_201</c:v>
                </c:pt>
                <c:pt idx="2594">
                  <c:v>HfNi_mp-1018056_primitive_102</c:v>
                </c:pt>
                <c:pt idx="2595">
                  <c:v>Zr6Ni23_mp-1194271_primitive_22-1</c:v>
                </c:pt>
                <c:pt idx="2596">
                  <c:v>Ni2Ge_mp-1594_primitive_111</c:v>
                </c:pt>
                <c:pt idx="2597">
                  <c:v>Hf8Ni21_mp-27165_primitive_10-2</c:v>
                </c:pt>
                <c:pt idx="2598">
                  <c:v>NiAg3_mp-976762_primitive_11-1</c:v>
                </c:pt>
                <c:pt idx="2599">
                  <c:v>Ga5Ni_mp-1095578_primitive_11-1</c:v>
                </c:pt>
                <c:pt idx="2600">
                  <c:v>Zr9Ni11_mp-30814_primitive_1-11</c:v>
                </c:pt>
                <c:pt idx="2601">
                  <c:v>Ni4W_mp-30811_primitive_111</c:v>
                </c:pt>
                <c:pt idx="2602">
                  <c:v>CrNi2_mp-1077077_primitive_2-1-1</c:v>
                </c:pt>
                <c:pt idx="2603">
                  <c:v>Zr2Ni_mp-328_primitive_2-21</c:v>
                </c:pt>
                <c:pt idx="2604">
                  <c:v>Hf7Ni10_mp-1198091_primitive_201</c:v>
                </c:pt>
                <c:pt idx="2605">
                  <c:v>Fe3Ni_mp-1224780_primitive_112</c:v>
                </c:pt>
                <c:pt idx="2606">
                  <c:v>Hf3Ni7_mp-27166_primitive_120</c:v>
                </c:pt>
                <c:pt idx="2607">
                  <c:v>NbNi2_mp-1191285_primitive_101</c:v>
                </c:pt>
                <c:pt idx="2608">
                  <c:v>Zr7Ni10_mp-680655_primitive_112</c:v>
                </c:pt>
                <c:pt idx="2609">
                  <c:v>CrNi3_mp-1007975_primitive_20-1</c:v>
                </c:pt>
                <c:pt idx="2610">
                  <c:v>NiAg3_mp-976762_primitive_221</c:v>
                </c:pt>
                <c:pt idx="2611">
                  <c:v>CrNi3_mp-1226338_primitive_201</c:v>
                </c:pt>
                <c:pt idx="2612">
                  <c:v>CrNi2_mp-1077077_primitive_22-1</c:v>
                </c:pt>
                <c:pt idx="2613">
                  <c:v>Hf2Ni_mp-861_primitive_2-21</c:v>
                </c:pt>
                <c:pt idx="2614">
                  <c:v>NiGe3_mp-1186341_primitive_211</c:v>
                </c:pt>
                <c:pt idx="2615">
                  <c:v>Ni2Mo_mp-784630_primitive_121</c:v>
                </c:pt>
                <c:pt idx="2616">
                  <c:v>NiGe_mp-1099_primitive_110</c:v>
                </c:pt>
                <c:pt idx="2617">
                  <c:v>CrNi2_mp-784631_primitive_201</c:v>
                </c:pt>
                <c:pt idx="2618">
                  <c:v>NbNi2_mp-1191285_primitive_211</c:v>
                </c:pt>
                <c:pt idx="2619">
                  <c:v>Hf8Ni21_mp-27165_primitive_11-2</c:v>
                </c:pt>
                <c:pt idx="2620">
                  <c:v>Ni4W_mp-30811_primitive_100</c:v>
                </c:pt>
                <c:pt idx="2621">
                  <c:v>HfNi_mp-1018056_primitive_001</c:v>
                </c:pt>
                <c:pt idx="2622">
                  <c:v>Fe3Ni_mp-1007862_primitive_111</c:v>
                </c:pt>
                <c:pt idx="2623">
                  <c:v>NbNi3_mp-11513_primitive_2-12</c:v>
                </c:pt>
                <c:pt idx="2624">
                  <c:v>Ni2Mo_mp-784630_primitive_21-2</c:v>
                </c:pt>
                <c:pt idx="2625">
                  <c:v>Hf8Ni21_mp-27165_primitive_1-1-2</c:v>
                </c:pt>
                <c:pt idx="2626">
                  <c:v>Ni4Mo_mp-11507_primitive_111</c:v>
                </c:pt>
                <c:pt idx="2627">
                  <c:v>CoNi3_mp-1183751_primitive_210</c:v>
                </c:pt>
                <c:pt idx="2628">
                  <c:v>Ni2Ge_mp-17383_primitive_110</c:v>
                </c:pt>
                <c:pt idx="2629">
                  <c:v>Fe3Ni_mp-1224780_primitive_211</c:v>
                </c:pt>
                <c:pt idx="2630">
                  <c:v>CrNi2_mp-784631_primitive_2-11</c:v>
                </c:pt>
                <c:pt idx="2631">
                  <c:v>NbNi3_mp-11513_primitive_1-11</c:v>
                </c:pt>
                <c:pt idx="2632">
                  <c:v>FeNi3_mp-1418_primitive_111</c:v>
                </c:pt>
                <c:pt idx="2633">
                  <c:v>Fe3Ni_mp-1007862_primitive_211</c:v>
                </c:pt>
                <c:pt idx="2634">
                  <c:v>Hf7Ni10_mp-1198091_primitive_2-11</c:v>
                </c:pt>
                <c:pt idx="2635">
                  <c:v>CrNi2_mp-784631_primitive_1-1-1</c:v>
                </c:pt>
                <c:pt idx="2636">
                  <c:v>CrNi3_mp-1007923_primitive_21-1</c:v>
                </c:pt>
                <c:pt idx="2637">
                  <c:v>NiAg3_mp-976762_primitive_1-10</c:v>
                </c:pt>
                <c:pt idx="2638">
                  <c:v>NiGe3_mp-976774_primitive_2-11</c:v>
                </c:pt>
                <c:pt idx="2639">
                  <c:v>Hf3Ni7_mp-27166_primitive_1-12</c:v>
                </c:pt>
                <c:pt idx="2640">
                  <c:v>Ni3Mo_mp-11506_primitive_201</c:v>
                </c:pt>
                <c:pt idx="2641">
                  <c:v>Hf3Ni7_mp-27166_primitive_2-11</c:v>
                </c:pt>
                <c:pt idx="2642">
                  <c:v>CrNi3_mp-1226338_primitive_10-2</c:v>
                </c:pt>
                <c:pt idx="2643">
                  <c:v>FeNi3_mp-1007854_primitive_211</c:v>
                </c:pt>
                <c:pt idx="2644">
                  <c:v>Ni2Mo_mp-784630_primitive_2-2-1</c:v>
                </c:pt>
                <c:pt idx="2645">
                  <c:v>Hf7Ni10_mp-1198091_primitive_2-21</c:v>
                </c:pt>
                <c:pt idx="2646">
                  <c:v>Re3Ni_mp-862604_primitive_201</c:v>
                </c:pt>
                <c:pt idx="2647">
                  <c:v>CrNi2_mp-784631_primitive_121</c:v>
                </c:pt>
                <c:pt idx="2648">
                  <c:v>CrNi3_mp-1226338_primitive_20-1</c:v>
                </c:pt>
                <c:pt idx="2649">
                  <c:v>Ni2Mo_mp-784630_primitive_021</c:v>
                </c:pt>
                <c:pt idx="2650">
                  <c:v>Ni2Mo_mp-784630_primitive_212</c:v>
                </c:pt>
                <c:pt idx="2651">
                  <c:v>NbNi3_mp-1451_primitive_010</c:v>
                </c:pt>
                <c:pt idx="2652">
                  <c:v>Ni2Mo_mp-784630_primitive_1-11</c:v>
                </c:pt>
                <c:pt idx="2653">
                  <c:v>FeNi3_mp-1079337_primitive_100</c:v>
                </c:pt>
                <c:pt idx="2654">
                  <c:v>Ni4Mo_mp-11507_primitive_110</c:v>
                </c:pt>
                <c:pt idx="2655">
                  <c:v>CrNi3_mp-1007923_primitive_100</c:v>
                </c:pt>
                <c:pt idx="2656">
                  <c:v>NiGe_mp-1099_primitive_010</c:v>
                </c:pt>
                <c:pt idx="2657">
                  <c:v>NbNi3_mp-11513_primitive_110</c:v>
                </c:pt>
                <c:pt idx="2658">
                  <c:v>Ni2Mo_mp-784630_primitive_102</c:v>
                </c:pt>
                <c:pt idx="2659">
                  <c:v>NbNi3_mp-11513_primitive_210</c:v>
                </c:pt>
                <c:pt idx="2660">
                  <c:v>Ni3Sb_mp-10260_primitive_211</c:v>
                </c:pt>
                <c:pt idx="2661">
                  <c:v>In3Ni2_mp-21385_primitive_201</c:v>
                </c:pt>
                <c:pt idx="2662">
                  <c:v>Fe3Ni_mp-999189_primitive_221</c:v>
                </c:pt>
                <c:pt idx="2663">
                  <c:v>Ga3Ni2_mp-11397_primitive_221</c:v>
                </c:pt>
                <c:pt idx="2664">
                  <c:v>Fe3Ni_mp-1007862_primitive_1-11</c:v>
                </c:pt>
                <c:pt idx="2665">
                  <c:v>Y4Ni_mp-1207883_primitive_221</c:v>
                </c:pt>
                <c:pt idx="2666">
                  <c:v>NbNi2_mp-1191285_primitive_100</c:v>
                </c:pt>
                <c:pt idx="2667">
                  <c:v>FeNi3_mp-1007855_primitive_1-11</c:v>
                </c:pt>
                <c:pt idx="2668">
                  <c:v>Ni2Mo_mp-784630_primitive_2-1-2</c:v>
                </c:pt>
                <c:pt idx="2669">
                  <c:v>Fe2Ni_mp-1077745_primitive_111</c:v>
                </c:pt>
                <c:pt idx="2670">
                  <c:v>FeNi3_mp-1007855_primitive_110</c:v>
                </c:pt>
                <c:pt idx="2671">
                  <c:v>Fe3Ni_mp-1224780_primitive_2-21</c:v>
                </c:pt>
                <c:pt idx="2672">
                  <c:v>Ni2Mo_mp-784630_primitive_210</c:v>
                </c:pt>
                <c:pt idx="2673">
                  <c:v>Ni4Mo_mp-11507_primitive_212</c:v>
                </c:pt>
                <c:pt idx="2674">
                  <c:v>Ni3Ge_mp-21008_primitive_221</c:v>
                </c:pt>
                <c:pt idx="2675">
                  <c:v>Hf3Ni7_mp-27166_primitive_212</c:v>
                </c:pt>
                <c:pt idx="2676">
                  <c:v>NbNi3_mp-11513_primitive_102</c:v>
                </c:pt>
                <c:pt idx="2677">
                  <c:v>Ni2Mo_mp-784630_primitive_122</c:v>
                </c:pt>
                <c:pt idx="2678">
                  <c:v>Sc2Ni_mp-867501_primitive_111</c:v>
                </c:pt>
                <c:pt idx="2679">
                  <c:v>Hf3Ni7_mp-27166_primitive_22-1</c:v>
                </c:pt>
                <c:pt idx="2680">
                  <c:v>Ni2Mo_mp-784630_primitive_2-21</c:v>
                </c:pt>
                <c:pt idx="2681">
                  <c:v>Re3Ni_mp-862604_primitive_2-12</c:v>
                </c:pt>
                <c:pt idx="2682">
                  <c:v>Hf3Ni7_mp-27166_primitive_112</c:v>
                </c:pt>
                <c:pt idx="2683">
                  <c:v>Fe3Ni_mp-1007853_primitive_211</c:v>
                </c:pt>
                <c:pt idx="2684">
                  <c:v>Hf2Ni7_mp-1205858_primitive_100</c:v>
                </c:pt>
                <c:pt idx="2685">
                  <c:v>Ni2Mo_mp-784630_primitive_2-11</c:v>
                </c:pt>
                <c:pt idx="2686">
                  <c:v>ZrNi_mp-556_primitive_102</c:v>
                </c:pt>
                <c:pt idx="2687">
                  <c:v>Hf2Ni7_mp-1205858_primitive_102</c:v>
                </c:pt>
                <c:pt idx="2688">
                  <c:v>Ni2Ge_mp-17383_primitive_001</c:v>
                </c:pt>
                <c:pt idx="2689">
                  <c:v>CrNi_mp-1226196_primitive_221</c:v>
                </c:pt>
                <c:pt idx="2690">
                  <c:v>Zr7Ni10_mp-680655_primitive_111</c:v>
                </c:pt>
                <c:pt idx="2691">
                  <c:v>Ni2Mo_mp-784630_primitive_111</c:v>
                </c:pt>
                <c:pt idx="2692">
                  <c:v>Ni4W_mp-30811_primitive_1-11</c:v>
                </c:pt>
                <c:pt idx="2693">
                  <c:v>Ni3Ag_mp-1100764_primitive_100</c:v>
                </c:pt>
                <c:pt idx="2694">
                  <c:v>CuNi3_mp-1225694_primitive_221</c:v>
                </c:pt>
                <c:pt idx="2695">
                  <c:v>Zr7Ni10_mp-636525_primitive_1-11</c:v>
                </c:pt>
                <c:pt idx="2696">
                  <c:v>Ga5Ni_mp-1095578_primitive_201</c:v>
                </c:pt>
                <c:pt idx="2697">
                  <c:v>Ni2Mo_mp-784630_primitive_211</c:v>
                </c:pt>
                <c:pt idx="2698">
                  <c:v>Hf2Ni7_mp-1205858_primitive_110</c:v>
                </c:pt>
                <c:pt idx="2699">
                  <c:v>Ni3Sb_mp-976893_primitive_201</c:v>
                </c:pt>
                <c:pt idx="2700">
                  <c:v>Ni2Ge_mp-17383_primitive_201</c:v>
                </c:pt>
                <c:pt idx="2701">
                  <c:v>Ga5Ni_mp-1095578_primitive_110</c:v>
                </c:pt>
                <c:pt idx="2702">
                  <c:v>HfNi3_mp-7285_primitive_201</c:v>
                </c:pt>
                <c:pt idx="2703">
                  <c:v>CrNi2_mp-1077077_primitive_20-1</c:v>
                </c:pt>
                <c:pt idx="2704">
                  <c:v>Ni3Sn_mp-11522_primitive_110</c:v>
                </c:pt>
                <c:pt idx="2705">
                  <c:v>Zr7Ni10_mp-680655_primitive_102</c:v>
                </c:pt>
                <c:pt idx="2706">
                  <c:v>Ni2Ge_mp-17383_primitive_102</c:v>
                </c:pt>
                <c:pt idx="2707">
                  <c:v>Hf3Ni7_mp-27166_primitive_1-1-2</c:v>
                </c:pt>
                <c:pt idx="2708">
                  <c:v>Fe3Ni_mp-999189_primitive_211</c:v>
                </c:pt>
                <c:pt idx="2709">
                  <c:v>Hf8Ni21_mp-27165_primitive_02-1</c:v>
                </c:pt>
                <c:pt idx="2710">
                  <c:v>HfNi3_mp-7285_primitive_20-1</c:v>
                </c:pt>
                <c:pt idx="2711">
                  <c:v>CrNi3_mp-1226338_primitive_111</c:v>
                </c:pt>
                <c:pt idx="2712">
                  <c:v>HfNi3_mp-7285_primitive_001</c:v>
                </c:pt>
                <c:pt idx="2713">
                  <c:v>Ni2Mo_mp-784630_primitive_21-1</c:v>
                </c:pt>
                <c:pt idx="2714">
                  <c:v>CrNi2_mp-784631_primitive_112</c:v>
                </c:pt>
                <c:pt idx="2715">
                  <c:v>Hf3Ni7_mp-27166_primitive_1-2-1</c:v>
                </c:pt>
                <c:pt idx="2716">
                  <c:v>Fe3Ni_mp-1007862_primitive_201</c:v>
                </c:pt>
                <c:pt idx="2717">
                  <c:v>CrNi2_mp-784631_primitive_012</c:v>
                </c:pt>
                <c:pt idx="2718">
                  <c:v>Ni2Mo_mp-784630_primitive_120</c:v>
                </c:pt>
                <c:pt idx="2719">
                  <c:v>Hf7Ni10_mp-1198091_primitive_001</c:v>
                </c:pt>
                <c:pt idx="2720">
                  <c:v>Hf8Ni21_mp-27165_primitive_1-21</c:v>
                </c:pt>
                <c:pt idx="2721">
                  <c:v>HfNi3_mp-7285_primitive_102</c:v>
                </c:pt>
                <c:pt idx="2722">
                  <c:v>Zr9Ni11_mp-30814_primitive_100</c:v>
                </c:pt>
                <c:pt idx="2723">
                  <c:v>Fe3Ni_mp-1007862_primitive_112</c:v>
                </c:pt>
                <c:pt idx="2724">
                  <c:v>HfNi3_mp-7285_primitive_210</c:v>
                </c:pt>
                <c:pt idx="2725">
                  <c:v>NbNi2_mp-1191285_primitive_110</c:v>
                </c:pt>
                <c:pt idx="2726">
                  <c:v>NbNi2_mp-1077429_primitive_110</c:v>
                </c:pt>
                <c:pt idx="2727">
                  <c:v>CrNi_mp-1226232_primitive_10-1</c:v>
                </c:pt>
                <c:pt idx="2728">
                  <c:v>Ni2Mo_mp-784630_primitive_201</c:v>
                </c:pt>
                <c:pt idx="2729">
                  <c:v>Ni2Mo_mp-784630_primitive_2-1-1</c:v>
                </c:pt>
                <c:pt idx="2730">
                  <c:v>Ni2Mo_mp-784630_primitive_2-12</c:v>
                </c:pt>
                <c:pt idx="2731">
                  <c:v>CrNi_mp-1226232_primitive_210</c:v>
                </c:pt>
                <c:pt idx="2732">
                  <c:v>Hf3Ni7_mp-27166_primitive_100</c:v>
                </c:pt>
                <c:pt idx="2733">
                  <c:v>HfNi3_mp-7285_primitive_10-2</c:v>
                </c:pt>
                <c:pt idx="2734">
                  <c:v>NbNi2_mp-1077429_primitive_221</c:v>
                </c:pt>
                <c:pt idx="2735">
                  <c:v>Zr7Ni10_mp-636525_primitive_2-21</c:v>
                </c:pt>
                <c:pt idx="2736">
                  <c:v>Ni2Ge_mp-1594_primitive_201</c:v>
                </c:pt>
                <c:pt idx="2737">
                  <c:v>CrNi3_mp-1226338_primitive_001</c:v>
                </c:pt>
                <c:pt idx="2738">
                  <c:v>Hf3Ni7_mp-27166_primitive_20-1</c:v>
                </c:pt>
                <c:pt idx="2739">
                  <c:v>Ni3Mo_mp-11506_primitive_021</c:v>
                </c:pt>
                <c:pt idx="2740">
                  <c:v>Ni5Sb2_mp-2409_primitive_201</c:v>
                </c:pt>
                <c:pt idx="2741">
                  <c:v>NbNi3_mp-999188_primitive_111</c:v>
                </c:pt>
                <c:pt idx="2742">
                  <c:v>Hf8Ni21_mp-27165_primitive_21-2</c:v>
                </c:pt>
                <c:pt idx="2743">
                  <c:v>NbNi3_mp-999378_primitive_211</c:v>
                </c:pt>
                <c:pt idx="2744">
                  <c:v>Zr7Ni10_mp-636525_primitive_201</c:v>
                </c:pt>
                <c:pt idx="2745">
                  <c:v>Ni5Ge2_mp-1200317_primitive_201</c:v>
                </c:pt>
                <c:pt idx="2746">
                  <c:v>NbNi3_mp-1451_primitive_100</c:v>
                </c:pt>
                <c:pt idx="2747">
                  <c:v>CrNi2_mp-784631_primitive_2-12</c:v>
                </c:pt>
                <c:pt idx="2748">
                  <c:v>Cr3Ni_mp-1008275_primitive_111</c:v>
                </c:pt>
                <c:pt idx="2749">
                  <c:v>Hf8Ni21_mp-27165_primitive_012</c:v>
                </c:pt>
                <c:pt idx="2750">
                  <c:v>Ni3Sn_mp-11522_primitive_210</c:v>
                </c:pt>
                <c:pt idx="2751">
                  <c:v>Zr8Ni21_mp-30260_primitive_01-2</c:v>
                </c:pt>
                <c:pt idx="2752">
                  <c:v>NbNi2_mp-1191285_primitive_001</c:v>
                </c:pt>
                <c:pt idx="2753">
                  <c:v>Hf8Ni21_mp-27165_primitive_12-1</c:v>
                </c:pt>
                <c:pt idx="2754">
                  <c:v>CrNi_mp-1226232_primitive_101</c:v>
                </c:pt>
                <c:pt idx="2755">
                  <c:v>Re3Ni_mp-862604_primitive_101</c:v>
                </c:pt>
                <c:pt idx="2756">
                  <c:v>Hf7Ni10_mp-1198091_primitive_1-10</c:v>
                </c:pt>
                <c:pt idx="2757">
                  <c:v>NbNi3_mp-1451_primitive_001</c:v>
                </c:pt>
                <c:pt idx="2758">
                  <c:v>Ni2Ge_mp-17383_primitive_021</c:v>
                </c:pt>
                <c:pt idx="2759">
                  <c:v>CrNi_mp-1226196_primitive_100</c:v>
                </c:pt>
                <c:pt idx="2760">
                  <c:v>Zr8Ni21_mp-30260_primitive_01-1</c:v>
                </c:pt>
                <c:pt idx="2761">
                  <c:v>Ga7Ni3_mp-16852_primitive_11-1</c:v>
                </c:pt>
                <c:pt idx="2762">
                  <c:v>CrNi_mp-1226196_primitive_211</c:v>
                </c:pt>
                <c:pt idx="2763">
                  <c:v>CrNi_mp-1226196_primitive_110</c:v>
                </c:pt>
                <c:pt idx="2764">
                  <c:v>CrNi2_mp-784631_primitive_11-1</c:v>
                </c:pt>
                <c:pt idx="2765">
                  <c:v>Hf3Ni7_mp-27166_primitive_21-2</c:v>
                </c:pt>
                <c:pt idx="2766">
                  <c:v>Ni19Ge12_mp-30082_primitive_2-12</c:v>
                </c:pt>
                <c:pt idx="2767">
                  <c:v>CrNi_mp-1226232_primitive_212</c:v>
                </c:pt>
                <c:pt idx="2768">
                  <c:v>Zr7Ni10_mp-680655_primitive_212</c:v>
                </c:pt>
                <c:pt idx="2769">
                  <c:v>CrNi_mp-1226232_primitive_21-1</c:v>
                </c:pt>
                <c:pt idx="2770">
                  <c:v>CrNi_mp-1226232_primitive_102</c:v>
                </c:pt>
                <c:pt idx="2771">
                  <c:v>Re3Ni_mp-862604_primitive_111</c:v>
                </c:pt>
                <c:pt idx="2772">
                  <c:v>Ni7Ge4_mp-1219818_primitive_111</c:v>
                </c:pt>
                <c:pt idx="2773">
                  <c:v>Hf8Ni21_mp-27165_primitive_010</c:v>
                </c:pt>
                <c:pt idx="2774">
                  <c:v>Ga21Ni5_mp-1225030_primitive_12-1</c:v>
                </c:pt>
                <c:pt idx="2775">
                  <c:v>CoNi3_mp-1183785_primitive_221</c:v>
                </c:pt>
                <c:pt idx="2776">
                  <c:v>CrNi2_mp-784631_primitive_021</c:v>
                </c:pt>
                <c:pt idx="2777">
                  <c:v>Nb6Ni7_mp-1105044_primitive_111</c:v>
                </c:pt>
                <c:pt idx="2778">
                  <c:v>NbNi3_mp-11513_primitive_101</c:v>
                </c:pt>
                <c:pt idx="2779">
                  <c:v>Re3Ni_mp-862604_primitive_001</c:v>
                </c:pt>
                <c:pt idx="2780">
                  <c:v>Ni5Sb2_mp-2409_primitive_1-11</c:v>
                </c:pt>
                <c:pt idx="2781">
                  <c:v>Re3Ni_mp-862604_primitive_100</c:v>
                </c:pt>
                <c:pt idx="2782">
                  <c:v>HfNi2_mp-30708_primitive_21-1</c:v>
                </c:pt>
                <c:pt idx="2783">
                  <c:v>Ni19Ge12_mp-30082_primitive_100</c:v>
                </c:pt>
                <c:pt idx="2784">
                  <c:v>Ni3Sb_mp-672371_primitive_112</c:v>
                </c:pt>
                <c:pt idx="2785">
                  <c:v>NiGe_mp-1099_primitive_101</c:v>
                </c:pt>
                <c:pt idx="2786">
                  <c:v>Zr7Ni10_mp-680655_primitive_201</c:v>
                </c:pt>
                <c:pt idx="2787">
                  <c:v>Hf3Ni7_mp-27166_primitive_01-2</c:v>
                </c:pt>
                <c:pt idx="2788">
                  <c:v>Ni2Mo_mp-784630_primitive_221</c:v>
                </c:pt>
                <c:pt idx="2789">
                  <c:v>Ni4W_mp-30811_primitive_1-10</c:v>
                </c:pt>
                <c:pt idx="2790">
                  <c:v>CrNi_mp-1226232_primitive_211</c:v>
                </c:pt>
                <c:pt idx="2791">
                  <c:v>CrNi_mp-1226232_primitive_100</c:v>
                </c:pt>
                <c:pt idx="2792">
                  <c:v>CrNi_mp-1226232_primitive_201</c:v>
                </c:pt>
                <c:pt idx="2793">
                  <c:v>CdNi_mp-11310_primitive_211</c:v>
                </c:pt>
                <c:pt idx="2794">
                  <c:v>CrNi_mp-1226232_primitive_111</c:v>
                </c:pt>
                <c:pt idx="2795">
                  <c:v>Ni3Sb_mp-976893_primitive_212</c:v>
                </c:pt>
                <c:pt idx="2796">
                  <c:v>NbNi3_mp-999378_primitive_110</c:v>
                </c:pt>
                <c:pt idx="2797">
                  <c:v>NbNi2_mp-1077429_primitive_211</c:v>
                </c:pt>
                <c:pt idx="2798">
                  <c:v>HfNi3_mp-7285_primitive_212</c:v>
                </c:pt>
                <c:pt idx="2799">
                  <c:v>Ni19Ge12_mp-30082_primitive_110</c:v>
                </c:pt>
                <c:pt idx="2800">
                  <c:v>Zr2Ni7_mp-2717_primitive_2-10</c:v>
                </c:pt>
                <c:pt idx="2801">
                  <c:v>Ni2Mo_mp-784630_primitive_110</c:v>
                </c:pt>
                <c:pt idx="2802">
                  <c:v>Hf8Ni21_mp-27165_primitive_201</c:v>
                </c:pt>
                <c:pt idx="2803">
                  <c:v>CrNi3_mp-1007975_primitive_111</c:v>
                </c:pt>
                <c:pt idx="2804">
                  <c:v>Ni5Sb2_mp-2409_primitive_112</c:v>
                </c:pt>
                <c:pt idx="2805">
                  <c:v>Hf8Ni21_mp-27165_primitive_221</c:v>
                </c:pt>
                <c:pt idx="2806">
                  <c:v>CrNi2_mp-784631_primitive_221</c:v>
                </c:pt>
                <c:pt idx="2807">
                  <c:v>CrNi_mp-1226232_primitive_110</c:v>
                </c:pt>
                <c:pt idx="2808">
                  <c:v>Cr4Ni_mp-1226243_primitive_2-12</c:v>
                </c:pt>
                <c:pt idx="2809">
                  <c:v>Cr3Ni_mp-1008284_primitive_100</c:v>
                </c:pt>
                <c:pt idx="2810">
                  <c:v>Zr7Ni10_mp-680655_primitive_100</c:v>
                </c:pt>
                <c:pt idx="2811">
                  <c:v>CrNi2_mp-784631_primitive_10-1</c:v>
                </c:pt>
                <c:pt idx="2812">
                  <c:v>CrNi2_mp-784631_primitive_100</c:v>
                </c:pt>
                <c:pt idx="2813">
                  <c:v>Zr7Ni10_mp-636525_primitive_211</c:v>
                </c:pt>
                <c:pt idx="2814">
                  <c:v>HfNi3_mp-7285_primitive_221</c:v>
                </c:pt>
                <c:pt idx="2815">
                  <c:v>Zr7Ni10_mp-680655_primitive_221</c:v>
                </c:pt>
                <c:pt idx="2816">
                  <c:v>Ni5Sb2_mp-2409_primitive_2-12</c:v>
                </c:pt>
                <c:pt idx="2817">
                  <c:v>Zr8Ni21_mp-30260_primitive_221</c:v>
                </c:pt>
                <c:pt idx="2818">
                  <c:v>In9Ni13_mp-641509_primitive_100</c:v>
                </c:pt>
                <c:pt idx="2819">
                  <c:v>Cr2Ni_mp-1077252_primitive_21-1</c:v>
                </c:pt>
                <c:pt idx="2820">
                  <c:v>NbNi3_mp-11513_primitive_1-10</c:v>
                </c:pt>
                <c:pt idx="2821">
                  <c:v>Y4Ni_mp-1207883_primitive_111</c:v>
                </c:pt>
                <c:pt idx="2822">
                  <c:v>Zr7Ni10_mp-636525_primitive_110</c:v>
                </c:pt>
                <c:pt idx="2823">
                  <c:v>CrNi2_mp-784631_primitive_110</c:v>
                </c:pt>
                <c:pt idx="2824">
                  <c:v>CrNi3_mp-1226338_primitive_100</c:v>
                </c:pt>
                <c:pt idx="2825">
                  <c:v>Hf3Ni7_mp-27166_primitive_1-20</c:v>
                </c:pt>
                <c:pt idx="2826">
                  <c:v>CrNi_mp-1226232_primitive_001</c:v>
                </c:pt>
                <c:pt idx="2827">
                  <c:v>CrNi2_mp-1077077_primitive_21-1</c:v>
                </c:pt>
                <c:pt idx="2828">
                  <c:v>Ni5Ge2_mp-1200317_primitive_111</c:v>
                </c:pt>
                <c:pt idx="2829">
                  <c:v>Ga9Ni13_mp-21589_primitive_1-11</c:v>
                </c:pt>
                <c:pt idx="2830">
                  <c:v>Zr7Ni10_mp-680655_primitive_001</c:v>
                </c:pt>
                <c:pt idx="2831">
                  <c:v>Zr7Ni10_mp-636525_primitive_2-11</c:v>
                </c:pt>
                <c:pt idx="2832">
                  <c:v>In3Ni_mp-1184852_primitive_100</c:v>
                </c:pt>
                <c:pt idx="2833">
                  <c:v>CuNi3_mp-1225694_primitive_210</c:v>
                </c:pt>
                <c:pt idx="2834">
                  <c:v>CrNi_mp-1226196_primitive_210</c:v>
                </c:pt>
                <c:pt idx="2835">
                  <c:v>Zr9Ni11_mp-30814_primitive_2-11</c:v>
                </c:pt>
                <c:pt idx="2836">
                  <c:v>CrNi_mp-1226196_primitive_111</c:v>
                </c:pt>
                <c:pt idx="2837">
                  <c:v>In3Ni_mp-1184929_primitive_100</c:v>
                </c:pt>
                <c:pt idx="2838">
                  <c:v>Ni2Mo_mp-784630_primitive_012</c:v>
                </c:pt>
                <c:pt idx="2839">
                  <c:v>Ga9Ni13_mp-21589_primitive_100</c:v>
                </c:pt>
                <c:pt idx="2840">
                  <c:v>Zr6Ni23_mp-1194271_primitive_2-1-1</c:v>
                </c:pt>
                <c:pt idx="2841">
                  <c:v>CoNi3_mp-1183785_primitive_110</c:v>
                </c:pt>
                <c:pt idx="2842">
                  <c:v>Zr7Ni10_mp-636525_primitive_101</c:v>
                </c:pt>
                <c:pt idx="2843">
                  <c:v>GaNi2_mp-570904_primitive_101</c:v>
                </c:pt>
                <c:pt idx="2844">
                  <c:v>Ni19Ge12_mp-30082_primitive_211</c:v>
                </c:pt>
                <c:pt idx="2845">
                  <c:v>NiSn_mp-680646_primitive_011</c:v>
                </c:pt>
                <c:pt idx="2846">
                  <c:v>Ni4Ge_mp-1220076_primitive_21-2</c:v>
                </c:pt>
                <c:pt idx="2847">
                  <c:v>CrNi_mp-1226232_primitive_221</c:v>
                </c:pt>
                <c:pt idx="2848">
                  <c:v>Ni7Ge4_mp-1219818_primitive_210</c:v>
                </c:pt>
                <c:pt idx="2849">
                  <c:v>ZrNi2_mp-2250_primitive_111</c:v>
                </c:pt>
                <c:pt idx="2850">
                  <c:v>Cr4Ni_mp-1226243_primitive_1-1-2</c:v>
                </c:pt>
                <c:pt idx="2851">
                  <c:v>CuNi3_mp-1225694_primitive_2-11</c:v>
                </c:pt>
                <c:pt idx="2852">
                  <c:v>Ga7Ni3_mp-16852_primitive_210</c:v>
                </c:pt>
                <c:pt idx="2853">
                  <c:v>Ni3Mo_mp-11506_primitive_101</c:v>
                </c:pt>
                <c:pt idx="2854">
                  <c:v>Zr7Ni10_mp-636525_primitive_1-10</c:v>
                </c:pt>
                <c:pt idx="2855">
                  <c:v>Ni4Mo_mp-11507_primitive_1-10</c:v>
                </c:pt>
                <c:pt idx="2856">
                  <c:v>Cr3Ni_mp-1008284_primitive_101</c:v>
                </c:pt>
                <c:pt idx="2857">
                  <c:v>Ni4Mo_mp-11507_primitive_100</c:v>
                </c:pt>
                <c:pt idx="2858">
                  <c:v>Hf8Ni21_mp-27165_primitive_01-2</c:v>
                </c:pt>
                <c:pt idx="2859">
                  <c:v>Ni2Mo_mp-784630_primitive_11-1</c:v>
                </c:pt>
                <c:pt idx="2860">
                  <c:v>Zr7Ni10_mp-636525_primitive_001</c:v>
                </c:pt>
                <c:pt idx="2861">
                  <c:v>Ni2Mo_mp-784630_primitive_112</c:v>
                </c:pt>
                <c:pt idx="2862">
                  <c:v>Ni3Sb_mp-672371_primitive_121</c:v>
                </c:pt>
                <c:pt idx="2863">
                  <c:v>Ni3Sb_mp-672371_primitive_011</c:v>
                </c:pt>
                <c:pt idx="2864">
                  <c:v>NiSb3_mp-1106023_primitive_111</c:v>
                </c:pt>
                <c:pt idx="2865">
                  <c:v>ZrNi3_mp-485_primitive_102</c:v>
                </c:pt>
                <c:pt idx="2866">
                  <c:v>Ni3Pb_mp-976830_primitive_111</c:v>
                </c:pt>
                <c:pt idx="2867">
                  <c:v>ZrNi_mp-556_primitive_2-11</c:v>
                </c:pt>
                <c:pt idx="2868">
                  <c:v>Ni3Sn_mp-20112_primitive_211</c:v>
                </c:pt>
                <c:pt idx="2869">
                  <c:v>Y4Ni_mp-1207883_primitive_211</c:v>
                </c:pt>
                <c:pt idx="2870">
                  <c:v>Ni3Mo_mp-11506_primitive_211</c:v>
                </c:pt>
                <c:pt idx="2871">
                  <c:v>Ni2Mo_mp-784630_primitive_100</c:v>
                </c:pt>
                <c:pt idx="2872">
                  <c:v>Zr2Ni7_mp-1188069_primitive_102</c:v>
                </c:pt>
                <c:pt idx="2873">
                  <c:v>Ni3Sn_mp-11522_primitive_100</c:v>
                </c:pt>
                <c:pt idx="2874">
                  <c:v>CuNi3_mp-1225694_primitive_1-11</c:v>
                </c:pt>
                <c:pt idx="2875">
                  <c:v>Fe3Ni_mp-1007862_primitive_2-11</c:v>
                </c:pt>
                <c:pt idx="2876">
                  <c:v>Ni2Ge_mp-1594_primitive_212</c:v>
                </c:pt>
                <c:pt idx="2877">
                  <c:v>Cr4Ni_mp-1226243_primitive_110</c:v>
                </c:pt>
                <c:pt idx="2878">
                  <c:v>Cr2Ni_mp-1077252_primitive_221</c:v>
                </c:pt>
                <c:pt idx="2879">
                  <c:v>Zr8Ni21_mp-30260_primitive_11-2</c:v>
                </c:pt>
                <c:pt idx="2880">
                  <c:v>Ni2Mo_mp-784630_primitive_10-1</c:v>
                </c:pt>
                <c:pt idx="2881">
                  <c:v>Ni5Ge2_mp-1200317_primitive_102</c:v>
                </c:pt>
                <c:pt idx="2882">
                  <c:v>Ni2Mo_mp-784630_primitive_101</c:v>
                </c:pt>
                <c:pt idx="2883">
                  <c:v>CrNi2_mp-784631_primitive_2-1-2</c:v>
                </c:pt>
                <c:pt idx="2884">
                  <c:v>Zr8Ni21_mp-30260_primitive_2-11</c:v>
                </c:pt>
                <c:pt idx="2885">
                  <c:v>Zr2Ni7_mp-2717_primitive_2-1-2</c:v>
                </c:pt>
                <c:pt idx="2886">
                  <c:v>Zr8Ni21_mp-30260_primitive_012</c:v>
                </c:pt>
                <c:pt idx="2887">
                  <c:v>Cr3Ni_mp-1008284_primitive_210</c:v>
                </c:pt>
                <c:pt idx="2888">
                  <c:v>Zr2Ni7_mp-2717_primitive_102</c:v>
                </c:pt>
                <c:pt idx="2889">
                  <c:v>ZrNi3_mp-485_primitive_212</c:v>
                </c:pt>
                <c:pt idx="2890">
                  <c:v>Zr2Ni7_mp-2717_primitive_1-1-2</c:v>
                </c:pt>
                <c:pt idx="2891">
                  <c:v>Zr8Ni21_mp-30260_primitive_201</c:v>
                </c:pt>
                <c:pt idx="2892">
                  <c:v>Ni2Mo_mp-784630_primitive_1-2-2</c:v>
                </c:pt>
                <c:pt idx="2893">
                  <c:v>Cr4Ni_mp-1226243_primitive_12-1</c:v>
                </c:pt>
                <c:pt idx="2894">
                  <c:v>Ni3Sn_mp-20112_primitive_2-12</c:v>
                </c:pt>
                <c:pt idx="2895">
                  <c:v>Ni4Mo_mp-11507_primitive_1-11</c:v>
                </c:pt>
                <c:pt idx="2896">
                  <c:v>Zr2Ni7_mp-1188069_primitive_111</c:v>
                </c:pt>
                <c:pt idx="2897">
                  <c:v>Cr3Ni_mp-1008284_primitive_212</c:v>
                </c:pt>
                <c:pt idx="2898">
                  <c:v>Zr8Ni21_mp-30260_primitive_1-1-2</c:v>
                </c:pt>
                <c:pt idx="2899">
                  <c:v>CuNi3_mp-1225694_primitive_111</c:v>
                </c:pt>
                <c:pt idx="2900">
                  <c:v>In3Ni_mp-1184929_primitive_11-1</c:v>
                </c:pt>
                <c:pt idx="2901">
                  <c:v>Ni5Ge2_mp-1200317_primitive_210</c:v>
                </c:pt>
                <c:pt idx="2902">
                  <c:v>CrNi_mp-1226232_primitive_2-12</c:v>
                </c:pt>
                <c:pt idx="2903">
                  <c:v>Ni2Ge_mp-1594_primitive_221</c:v>
                </c:pt>
                <c:pt idx="2904">
                  <c:v>CdNi_mp-11310_primitive_111</c:v>
                </c:pt>
                <c:pt idx="2905">
                  <c:v>Cr2Ni_mp-1077252_primitive_2-1-1</c:v>
                </c:pt>
                <c:pt idx="2906">
                  <c:v>Zr2Ni7_mp-1188069_primitive_1-12</c:v>
                </c:pt>
                <c:pt idx="2907">
                  <c:v>ZrNi3_mp-485_primitive_110</c:v>
                </c:pt>
                <c:pt idx="2908">
                  <c:v>CuNi3_mp-1225694_primitive_201</c:v>
                </c:pt>
                <c:pt idx="2909">
                  <c:v>Zr8Ni21_mp-30260_primitive_100</c:v>
                </c:pt>
                <c:pt idx="2910">
                  <c:v>Zr2Ni7_mp-1188069_primitive_2-1-1</c:v>
                </c:pt>
                <c:pt idx="2911">
                  <c:v>CdNi_mp-985556_primitive_211</c:v>
                </c:pt>
                <c:pt idx="2912">
                  <c:v>Ni3Sn_mp-1080147_primitive_111</c:v>
                </c:pt>
                <c:pt idx="2913">
                  <c:v>ZrNi3_mp-485_primitive_221</c:v>
                </c:pt>
                <c:pt idx="2914">
                  <c:v>In7Ni3_mp-1212307_primitive_221</c:v>
                </c:pt>
                <c:pt idx="2915">
                  <c:v>Zr8Ni21_mp-30260_primitive_1-11</c:v>
                </c:pt>
                <c:pt idx="2916">
                  <c:v>CuNi_mp-1184069_primitive_101</c:v>
                </c:pt>
                <c:pt idx="2917">
                  <c:v>ZrNi3_mp-485_primitive_210</c:v>
                </c:pt>
                <c:pt idx="2918">
                  <c:v>Cr3Ni_mp-1008275_primitive_22-1</c:v>
                </c:pt>
                <c:pt idx="2919">
                  <c:v>Ga21Ni5_mp-1225030_primitive_011</c:v>
                </c:pt>
                <c:pt idx="2920">
                  <c:v>Cr2Ni_mp-1077252_primitive_20-1</c:v>
                </c:pt>
                <c:pt idx="2921">
                  <c:v>Cr3Ni_mp-1008275_primitive_221</c:v>
                </c:pt>
                <c:pt idx="2922">
                  <c:v>CuNi_mp-1225695_primitive_1-11</c:v>
                </c:pt>
                <c:pt idx="2923">
                  <c:v>Cr2Ni_mp-1077252_primitive_21-2</c:v>
                </c:pt>
                <c:pt idx="2924">
                  <c:v>Ni2Ge_mp-17383_primitive_011</c:v>
                </c:pt>
                <c:pt idx="2925">
                  <c:v>Cr4Ni_mp-1226243_primitive_111</c:v>
                </c:pt>
                <c:pt idx="2926">
                  <c:v>Cr3Ni_mp-1008284_primitive_21-1</c:v>
                </c:pt>
                <c:pt idx="2927">
                  <c:v>CuNi_mp-1225695_primitive_1-10</c:v>
                </c:pt>
                <c:pt idx="2928">
                  <c:v>Zr8Ni21_mp-30260_primitive_1-20</c:v>
                </c:pt>
                <c:pt idx="2929">
                  <c:v>Zr8Ni21_mp-30260_primitive_02-1</c:v>
                </c:pt>
                <c:pt idx="2930">
                  <c:v>Zr8Ni21_mp-30260_primitive_110</c:v>
                </c:pt>
                <c:pt idx="2931">
                  <c:v>ZrNi2_mp-2250_primitive_22-1</c:v>
                </c:pt>
                <c:pt idx="2932">
                  <c:v>Zr8Ni21_mp-30260_primitive_2-2-1</c:v>
                </c:pt>
                <c:pt idx="2933">
                  <c:v>Zr8Ni21_mp-30260_primitive_011</c:v>
                </c:pt>
                <c:pt idx="2934">
                  <c:v>Cr4Ni_mp-1226243_primitive_1-2-2</c:v>
                </c:pt>
                <c:pt idx="2935">
                  <c:v>Zr8Ni21_mp-30260_primitive_112</c:v>
                </c:pt>
                <c:pt idx="2936">
                  <c:v>Zr2Ni7_mp-1188069_primitive_210</c:v>
                </c:pt>
                <c:pt idx="2937">
                  <c:v>Zr8Ni21_mp-30260_primitive_10-2</c:v>
                </c:pt>
                <c:pt idx="2938">
                  <c:v>Ni3Sn_mp-1080147_primitive_212</c:v>
                </c:pt>
                <c:pt idx="2939">
                  <c:v>CdNi_mp-985556_primitive_22-1</c:v>
                </c:pt>
                <c:pt idx="2940">
                  <c:v>ZrNi3_mp-485_primitive_211</c:v>
                </c:pt>
                <c:pt idx="2941">
                  <c:v>CuNi_mp-1225687_primitive_001</c:v>
                </c:pt>
                <c:pt idx="2942">
                  <c:v>Ni3Sn_mp-1080147_primitive_120</c:v>
                </c:pt>
                <c:pt idx="2943">
                  <c:v>Ni2Ge_mp-17383_primitive_221</c:v>
                </c:pt>
                <c:pt idx="2944">
                  <c:v>CrNi_mp-1226232_primitive_10-2</c:v>
                </c:pt>
                <c:pt idx="2945">
                  <c:v>Zr2Ni7_mp-1188069_primitive_21-1</c:v>
                </c:pt>
                <c:pt idx="2946">
                  <c:v>Ni3Sb_mp-976893_primitive_2-12</c:v>
                </c:pt>
                <c:pt idx="2947">
                  <c:v>Zr8Ni21_mp-30260_primitive_111</c:v>
                </c:pt>
                <c:pt idx="2948">
                  <c:v>Zr8Ni21_mp-30260_primitive_211</c:v>
                </c:pt>
                <c:pt idx="2949">
                  <c:v>Zr8Ni21_mp-30260_primitive_101</c:v>
                </c:pt>
                <c:pt idx="2950">
                  <c:v>Cr3Ni_mp-1008284_primitive_2-12</c:v>
                </c:pt>
                <c:pt idx="2951">
                  <c:v>Zr2Ni7_mp-2717_primitive_100</c:v>
                </c:pt>
                <c:pt idx="2952">
                  <c:v>Zr8Ni21_mp-30260_primitive_20-1</c:v>
                </c:pt>
                <c:pt idx="2953">
                  <c:v>Zr8Ni21_mp-30260_primitive_122</c:v>
                </c:pt>
                <c:pt idx="2954">
                  <c:v>CuNi_mp-1184069_primitive_100</c:v>
                </c:pt>
                <c:pt idx="2955">
                  <c:v>Cu3Ni_mp-1225698_primitive_001</c:v>
                </c:pt>
                <c:pt idx="2956">
                  <c:v>Zr2Ni7_mp-2717_primitive_212</c:v>
                </c:pt>
                <c:pt idx="2957">
                  <c:v>Cu3Ni_mp-1225698_primitive_101</c:v>
                </c:pt>
                <c:pt idx="2958">
                  <c:v>Cr3Ni_mp-1008284_primitive_11-1</c:v>
                </c:pt>
                <c:pt idx="2959">
                  <c:v>Cr4Ni_mp-1226243_primitive_2-10</c:v>
                </c:pt>
                <c:pt idx="2960">
                  <c:v>In3Ni2_mp-21385_primitive_101</c:v>
                </c:pt>
                <c:pt idx="2961">
                  <c:v>Zr8Ni21_mp-30260_primitive_1-2-2</c:v>
                </c:pt>
                <c:pt idx="2962">
                  <c:v>Zr2Ni7_mp-2717_primitive_10-2</c:v>
                </c:pt>
                <c:pt idx="2963">
                  <c:v>CdNi_mp-985556_primitive_21-2</c:v>
                </c:pt>
                <c:pt idx="2964">
                  <c:v>Zr8Ni21_mp-30260_primitive_102</c:v>
                </c:pt>
                <c:pt idx="2965">
                  <c:v>Cr4Ni_mp-1226243_primitive_1-21</c:v>
                </c:pt>
                <c:pt idx="2966">
                  <c:v>In3Ni_mp-1184929_primitive_102</c:v>
                </c:pt>
                <c:pt idx="2967">
                  <c:v>Ni3Sn_mp-1080147_primitive_210</c:v>
                </c:pt>
                <c:pt idx="2968">
                  <c:v>ZrNi3_mp-485_primitive_2-12</c:v>
                </c:pt>
                <c:pt idx="2969">
                  <c:v>Zr8Ni21_mp-30260_primitive_120</c:v>
                </c:pt>
                <c:pt idx="2970">
                  <c:v>Cr4Ni_mp-1226243_primitive_221</c:v>
                </c:pt>
                <c:pt idx="2971">
                  <c:v>Zr8Ni21_mp-30260_primitive_21-1</c:v>
                </c:pt>
                <c:pt idx="2972">
                  <c:v>CuNi_mp-1225687_primitive_100</c:v>
                </c:pt>
                <c:pt idx="2973">
                  <c:v>CdNi_mp-11310_primitive_21-2</c:v>
                </c:pt>
                <c:pt idx="2974">
                  <c:v>CuNi_mp-1225687_primitive_211</c:v>
                </c:pt>
                <c:pt idx="2975">
                  <c:v>CuNi_mp-1225695_primitive_1-12</c:v>
                </c:pt>
                <c:pt idx="2976">
                  <c:v>Ni3Sn2_mp-669720_primitive_100</c:v>
                </c:pt>
                <c:pt idx="2977">
                  <c:v>ZrNi2_mp-2250_primitive_211</c:v>
                </c:pt>
                <c:pt idx="2978">
                  <c:v>Ni2Ge_mp-17383_primitive_120</c:v>
                </c:pt>
                <c:pt idx="2979">
                  <c:v>Zr8Ni21_mp-30260_primitive_21-2</c:v>
                </c:pt>
                <c:pt idx="2980">
                  <c:v>CuNi_mp-1184069_primitive_211</c:v>
                </c:pt>
                <c:pt idx="2981">
                  <c:v>Cr3Ni_mp-1008275_primitive_20-1</c:v>
                </c:pt>
                <c:pt idx="2982">
                  <c:v>Cr2Ni_mp-1077252_primitive_110</c:v>
                </c:pt>
                <c:pt idx="2983">
                  <c:v>CrNi_mp-1226232_primitive_20-1</c:v>
                </c:pt>
                <c:pt idx="2984">
                  <c:v>ZrNi3_mp-485_primitive_100</c:v>
                </c:pt>
                <c:pt idx="2985">
                  <c:v>CuNi3_mp-1225694_primitive_101</c:v>
                </c:pt>
                <c:pt idx="2986">
                  <c:v>ZrNi3_mp-485_primitive_111</c:v>
                </c:pt>
                <c:pt idx="2987">
                  <c:v>Zr2Ni7_mp-1188069_primitive_21-2</c:v>
                </c:pt>
                <c:pt idx="2988">
                  <c:v>Ga21Ni5_mp-1225030_primitive_11-2</c:v>
                </c:pt>
                <c:pt idx="2989">
                  <c:v>Ni7Ge4_mp-1219818_primitive_221</c:v>
                </c:pt>
                <c:pt idx="2990">
                  <c:v>CuNi_mp-1225695_primitive_2-21</c:v>
                </c:pt>
                <c:pt idx="2991">
                  <c:v>Zr2Ni7_mp-1188069_primitive_2-21</c:v>
                </c:pt>
                <c:pt idx="2992">
                  <c:v>Cr3Ni_mp-1008284_primitive_22-1</c:v>
                </c:pt>
                <c:pt idx="2993">
                  <c:v>Zr8Ni21_mp-30260_primitive_2-12</c:v>
                </c:pt>
                <c:pt idx="2994">
                  <c:v>Zr8Ni21_mp-30260_primitive_1-22</c:v>
                </c:pt>
                <c:pt idx="2995">
                  <c:v>Zr8Ni21_mp-30260_primitive_2-1-2</c:v>
                </c:pt>
                <c:pt idx="2996">
                  <c:v>Zr8Ni21_mp-30260_primitive_10-1</c:v>
                </c:pt>
                <c:pt idx="2997">
                  <c:v>CdNi_mp-11310_primitive_2-1-1</c:v>
                </c:pt>
                <c:pt idx="2998">
                  <c:v>Cr4Ni_mp-1226243_primitive_21-2</c:v>
                </c:pt>
                <c:pt idx="2999">
                  <c:v>Zr8Ni21_mp-30260_primitive_1-10</c:v>
                </c:pt>
                <c:pt idx="3000">
                  <c:v>CuNi_mp-1225695_primitive_100</c:v>
                </c:pt>
                <c:pt idx="3001">
                  <c:v>ZrNi2_mp-2250_primitive_110</c:v>
                </c:pt>
                <c:pt idx="3002">
                  <c:v>Ga21Ni5_mp-1225030_primitive_211</c:v>
                </c:pt>
                <c:pt idx="3003">
                  <c:v>CuNi_mp-1225695_primitive_2-10</c:v>
                </c:pt>
                <c:pt idx="3004">
                  <c:v>Zr2Ni7_mp-2717_primitive_110</c:v>
                </c:pt>
                <c:pt idx="3005">
                  <c:v>CuNi_mp-1184069_primitive_2-12</c:v>
                </c:pt>
                <c:pt idx="3006">
                  <c:v>Zr2Ni7_mp-1188069_primitive_2-11</c:v>
                </c:pt>
                <c:pt idx="3007">
                  <c:v>Zr2Ni7_mp-1188069_primitive_2-1-2</c:v>
                </c:pt>
                <c:pt idx="3008">
                  <c:v>Zr2Ni7_mp-1188069_primitive_110</c:v>
                </c:pt>
                <c:pt idx="3009">
                  <c:v>Zr8Ni21_mp-30260_primitive_1-2-1</c:v>
                </c:pt>
                <c:pt idx="3010">
                  <c:v>CuNi_mp-1225695_primitive_211</c:v>
                </c:pt>
                <c:pt idx="3011">
                  <c:v>CuNi_mp-1225687_primitive_201</c:v>
                </c:pt>
                <c:pt idx="3012">
                  <c:v>CuNi_mp-1225687_primitive_111</c:v>
                </c:pt>
                <c:pt idx="3013">
                  <c:v>Cr4Ni_mp-1226243_primitive_11-2</c:v>
                </c:pt>
                <c:pt idx="3014">
                  <c:v>Zr8Ni21_mp-30260_primitive_22-1</c:v>
                </c:pt>
                <c:pt idx="3015">
                  <c:v>Ga7Ni3_mp-16852_primitive_100</c:v>
                </c:pt>
                <c:pt idx="3016">
                  <c:v>CuNi_mp-1184069_primitive_102</c:v>
                </c:pt>
                <c:pt idx="3017">
                  <c:v>Cr4Ni_mp-1226243_primitive_10-1</c:v>
                </c:pt>
                <c:pt idx="3018">
                  <c:v>ZrNi3_mp-485_primitive_201</c:v>
                </c:pt>
                <c:pt idx="3019">
                  <c:v>Ga7Ni3_mp-16852_primitive_22-1</c:v>
                </c:pt>
                <c:pt idx="3020">
                  <c:v>CuNi_mp-1225695_primitive_112</c:v>
                </c:pt>
                <c:pt idx="3021">
                  <c:v>Zr2Ni7_mp-2717_primitive_2-21</c:v>
                </c:pt>
                <c:pt idx="3022">
                  <c:v>CuNi_mp-1225687_primitive_21-1</c:v>
                </c:pt>
                <c:pt idx="3023">
                  <c:v>Zr2Ni7_mp-1188069_primitive_1-10</c:v>
                </c:pt>
                <c:pt idx="3024">
                  <c:v>Zr2Ni7_mp-2717_primitive_201</c:v>
                </c:pt>
                <c:pt idx="3025">
                  <c:v>Zr8Ni21_mp-30260_primitive_1-1-1</c:v>
                </c:pt>
                <c:pt idx="3026">
                  <c:v>Zr8Ni21_mp-30260_primitive_12-1</c:v>
                </c:pt>
                <c:pt idx="3027">
                  <c:v>Zr2Ni7_mp-1188069_primitive_10-2</c:v>
                </c:pt>
                <c:pt idx="3028">
                  <c:v>Ni3Sn_mp-1080147_primitive_001</c:v>
                </c:pt>
                <c:pt idx="3029">
                  <c:v>Zr8Ni21_mp-30260_primitive_1-21</c:v>
                </c:pt>
                <c:pt idx="3030">
                  <c:v>Zr8Ni21_mp-30260_primitive_021</c:v>
                </c:pt>
                <c:pt idx="3031">
                  <c:v>Cr4Ni_mp-1226243_primitive_1-22</c:v>
                </c:pt>
                <c:pt idx="3032">
                  <c:v>ZrNi3_mp-485_primitive_101</c:v>
                </c:pt>
                <c:pt idx="3033">
                  <c:v>Zr2Ni7_mp-2717_primitive_1-11</c:v>
                </c:pt>
                <c:pt idx="3034">
                  <c:v>CrNi_mp-1226232_primitive_21-2</c:v>
                </c:pt>
                <c:pt idx="3035">
                  <c:v>ZrNi3_mp-485_primitive_001</c:v>
                </c:pt>
                <c:pt idx="3036">
                  <c:v>Zr2Ni7_mp-2717_primitive_2-11</c:v>
                </c:pt>
                <c:pt idx="3037">
                  <c:v>Cu3Ni_mp-1225698_primitive_1-11</c:v>
                </c:pt>
                <c:pt idx="3038">
                  <c:v>Cr3Ni_mp-1008275_primitive_2-1-1</c:v>
                </c:pt>
                <c:pt idx="3039">
                  <c:v>Zr2Ni7_mp-1188069_primitive_2-12</c:v>
                </c:pt>
                <c:pt idx="3040">
                  <c:v>CuNi_mp-1225687_primitive_102</c:v>
                </c:pt>
                <c:pt idx="3041">
                  <c:v>CuNi_mp-1184069_primitive_111</c:v>
                </c:pt>
                <c:pt idx="3042">
                  <c:v>CuNi_mp-1225687_primitive_101</c:v>
                </c:pt>
                <c:pt idx="3043">
                  <c:v>Cr2Ni_mp-1077252_primitive_22-1</c:v>
                </c:pt>
                <c:pt idx="3044">
                  <c:v>CuNi_mp-1225695_primitive_2-11</c:v>
                </c:pt>
                <c:pt idx="3045">
                  <c:v>Cr4Ni_mp-1226243_primitive_011</c:v>
                </c:pt>
                <c:pt idx="3046">
                  <c:v>Cr4Ni_mp-1226243_primitive_2-1-2</c:v>
                </c:pt>
                <c:pt idx="3047">
                  <c:v>Zr2Ni7_mp-2717_primitive_112</c:v>
                </c:pt>
                <c:pt idx="3048">
                  <c:v>CuNi_mp-1225687_primitive_212</c:v>
                </c:pt>
                <c:pt idx="3049">
                  <c:v>Cr3Ni_mp-1008278_primitive_110</c:v>
                </c:pt>
                <c:pt idx="3050">
                  <c:v>Zr2Ni7_mp-2717_primitive_2-1-1</c:v>
                </c:pt>
                <c:pt idx="3051">
                  <c:v>CdNi_mp-11310_primitive_22-1</c:v>
                </c:pt>
                <c:pt idx="3052">
                  <c:v>Zr8Ni21_mp-30260_primitive_210</c:v>
                </c:pt>
                <c:pt idx="3053">
                  <c:v>Ga7Ni3_mp-16852_primitive_111</c:v>
                </c:pt>
                <c:pt idx="3054">
                  <c:v>CuNi_mp-1225695_primitive_001</c:v>
                </c:pt>
                <c:pt idx="3055">
                  <c:v>Ni4Sn3_mp-1221030_primitive_210</c:v>
                </c:pt>
                <c:pt idx="3056">
                  <c:v>Zr2Ni7_mp-1188069_primitive_201</c:v>
                </c:pt>
                <c:pt idx="3057">
                  <c:v>CuNi_mp-1184069_primitive_110</c:v>
                </c:pt>
                <c:pt idx="3058">
                  <c:v>Zr2Ni7_mp-1188069_primitive_2-10</c:v>
                </c:pt>
                <c:pt idx="3059">
                  <c:v>Ni3Sn_mp-20112_primitive_111</c:v>
                </c:pt>
                <c:pt idx="3060">
                  <c:v>Zr6Ni23_mp-1194271_primitive_211</c:v>
                </c:pt>
                <c:pt idx="3061">
                  <c:v>In7Ni3_mp-1212307_primitive_111</c:v>
                </c:pt>
                <c:pt idx="3062">
                  <c:v>Zr8Ni21_mp-30260_primitive_2-1-1</c:v>
                </c:pt>
                <c:pt idx="3063">
                  <c:v>CuNi_mp-1225687_primitive_10-1</c:v>
                </c:pt>
                <c:pt idx="3064">
                  <c:v>ZrNi2_mp-2250_primitive_21-2</c:v>
                </c:pt>
                <c:pt idx="3065">
                  <c:v>Zr2Ni7_mp-2717_primitive_211</c:v>
                </c:pt>
                <c:pt idx="3066">
                  <c:v>Zr6Ni23_mp-1194271_primitive_110</c:v>
                </c:pt>
                <c:pt idx="3067">
                  <c:v>Cr4Ni_mp-1226243_primitive_212</c:v>
                </c:pt>
                <c:pt idx="3068">
                  <c:v>Cr4Ni_mp-1226243_primitive_2-1-1</c:v>
                </c:pt>
                <c:pt idx="3069">
                  <c:v>Cr4Ni_mp-1226243_primitive_21-1</c:v>
                </c:pt>
                <c:pt idx="3070">
                  <c:v>CuNi_mp-1225695_primitive_102</c:v>
                </c:pt>
                <c:pt idx="3071">
                  <c:v>Cu3Ni_mp-1225698_primitive_2-11</c:v>
                </c:pt>
                <c:pt idx="3072">
                  <c:v>Zr2Ni7_mp-1188069_primitive_2-2-1</c:v>
                </c:pt>
                <c:pt idx="3073">
                  <c:v>Cu3Ni_mp-1225698_primitive_111</c:v>
                </c:pt>
                <c:pt idx="3074">
                  <c:v>Zr2Ni7_mp-2717_primitive_2-2-1</c:v>
                </c:pt>
                <c:pt idx="3075">
                  <c:v>CuNi_mp-1225695_primitive_110</c:v>
                </c:pt>
                <c:pt idx="3076">
                  <c:v>Cr3Ni_mp-1008284_primitive_1-10</c:v>
                </c:pt>
                <c:pt idx="3077">
                  <c:v>Cr3Ni_mp-1008278_primitive_111</c:v>
                </c:pt>
                <c:pt idx="3078">
                  <c:v>CuNi_mp-1225687_primitive_110</c:v>
                </c:pt>
                <c:pt idx="3079">
                  <c:v>TcNi_mp-1217408_primitive_212</c:v>
                </c:pt>
                <c:pt idx="3080">
                  <c:v>CuNi_mp-1225687_primitive_210</c:v>
                </c:pt>
                <c:pt idx="3081">
                  <c:v>CuNi3_mp-1184054_primitive_100</c:v>
                </c:pt>
                <c:pt idx="3082">
                  <c:v>Zr8Ni21_mp-30260_primitive_001</c:v>
                </c:pt>
                <c:pt idx="3083">
                  <c:v>Zr8Ni21_mp-30260_primitive_12-2</c:v>
                </c:pt>
                <c:pt idx="3084">
                  <c:v>Zr2Ni7_mp-2717_primitive_2-12</c:v>
                </c:pt>
                <c:pt idx="3085">
                  <c:v>Cr4Ni_mp-1226243_primitive_1-2-1</c:v>
                </c:pt>
                <c:pt idx="3086">
                  <c:v>ZrNi5_mp-2439_primitive_20-1</c:v>
                </c:pt>
                <c:pt idx="3087">
                  <c:v>Zr2Ni7_mp-1188069_primitive_211</c:v>
                </c:pt>
                <c:pt idx="3088">
                  <c:v>Zr2Ni7_mp-2717_primitive_21-1</c:v>
                </c:pt>
                <c:pt idx="3089">
                  <c:v>Cr3Ni_mp-1008278_primitive_210</c:v>
                </c:pt>
                <c:pt idx="3090">
                  <c:v>Cu3Ni_mp-1225698_primitive_112</c:v>
                </c:pt>
                <c:pt idx="3091">
                  <c:v>Ni3Sn_mp-11523_primitive_2-1-1</c:v>
                </c:pt>
                <c:pt idx="3092">
                  <c:v>CuNi_mp-1225695_primitive_101</c:v>
                </c:pt>
                <c:pt idx="3093">
                  <c:v>Zr2Ni7_mp-1188069_primitive_1-11</c:v>
                </c:pt>
                <c:pt idx="3094">
                  <c:v>CdNi_mp-985556_primitive_21-1</c:v>
                </c:pt>
                <c:pt idx="3095">
                  <c:v>CuNi_mp-1184069_primitive_001</c:v>
                </c:pt>
                <c:pt idx="3096">
                  <c:v>Cr3Ni_mp-1008284_primitive_201</c:v>
                </c:pt>
                <c:pt idx="3097">
                  <c:v>Zr2Ni7_mp-1188069_primitive_221</c:v>
                </c:pt>
                <c:pt idx="3098">
                  <c:v>CuNi_mp-1225695_primitive_111</c:v>
                </c:pt>
                <c:pt idx="3099">
                  <c:v>Cr3Ni_mp-1008284_primitive_111</c:v>
                </c:pt>
                <c:pt idx="3100">
                  <c:v>Cr4Ni_mp-1226243_primitive_101</c:v>
                </c:pt>
                <c:pt idx="3101">
                  <c:v>Zr2Ni7_mp-2717_primitive_1-1-1</c:v>
                </c:pt>
                <c:pt idx="3102">
                  <c:v>Cu3Ni_mp-1225698_primitive_201</c:v>
                </c:pt>
                <c:pt idx="3103">
                  <c:v>In3Ni_mp-1184929_primitive_101</c:v>
                </c:pt>
                <c:pt idx="3104">
                  <c:v>Cu3Ni_mp-1225698_primitive_210</c:v>
                </c:pt>
                <c:pt idx="3105">
                  <c:v>CuNi_mp-1225695_primitive_201</c:v>
                </c:pt>
                <c:pt idx="3106">
                  <c:v>Zr2Ni7_mp-2717_primitive_111</c:v>
                </c:pt>
                <c:pt idx="3107">
                  <c:v>Cu3Ni_mp-1225698_primitive_212</c:v>
                </c:pt>
                <c:pt idx="3108">
                  <c:v>CuNi_mp-1225695_primitive_2-12</c:v>
                </c:pt>
                <c:pt idx="3109">
                  <c:v>Cu3Ni_mp-1225698_primitive_2-21</c:v>
                </c:pt>
                <c:pt idx="3110">
                  <c:v>Zr2Ni7_mp-1188069_primitive_20-1</c:v>
                </c:pt>
                <c:pt idx="3111">
                  <c:v>Cr2Ni_mp-1077252_primitive_211</c:v>
                </c:pt>
                <c:pt idx="3112">
                  <c:v>Cr3Ni_mp-1008284_primitive_110</c:v>
                </c:pt>
                <c:pt idx="3113">
                  <c:v>ZrNi5_mp-2439_primitive_21-1</c:v>
                </c:pt>
                <c:pt idx="3114">
                  <c:v>Ni3Ge_mp-21008_primitive_210</c:v>
                </c:pt>
                <c:pt idx="3115">
                  <c:v>Cr4Ni_mp-1226243_primitive_1-12</c:v>
                </c:pt>
                <c:pt idx="3116">
                  <c:v>Zr2Ni7_mp-2717_primitive_210</c:v>
                </c:pt>
                <c:pt idx="3117">
                  <c:v>Cr3Ni_mp-1008284_primitive_112</c:v>
                </c:pt>
                <c:pt idx="3118">
                  <c:v>Zr8Ni21_mp-30260_primitive_010</c:v>
                </c:pt>
                <c:pt idx="3119">
                  <c:v>CuNi_mp-1225687_primitive_10-2</c:v>
                </c:pt>
                <c:pt idx="3120">
                  <c:v>Cr3Ni_mp-1008284_primitive_1-11</c:v>
                </c:pt>
                <c:pt idx="3121">
                  <c:v>ZrNi2_mp-2250_primitive_20-1</c:v>
                </c:pt>
                <c:pt idx="3122">
                  <c:v>Cr3Ni_mp-1008275_primitive_211</c:v>
                </c:pt>
                <c:pt idx="3123">
                  <c:v>Zr2Ni7_mp-2717_primitive_1-10</c:v>
                </c:pt>
                <c:pt idx="3124">
                  <c:v>Zr2Ni7_mp-1188069_primitive_112</c:v>
                </c:pt>
                <c:pt idx="3125">
                  <c:v>Ni4Ge_mp-1220076_primitive_201</c:v>
                </c:pt>
                <c:pt idx="3126">
                  <c:v>Zr2Ni7_mp-1188069_primitive_001</c:v>
                </c:pt>
                <c:pt idx="3127">
                  <c:v>ZrNi2_mp-2250_primitive_2-1-1</c:v>
                </c:pt>
                <c:pt idx="3128">
                  <c:v>Zr2Ni7_mp-1188069_primitive_1-1-1</c:v>
                </c:pt>
                <c:pt idx="3129">
                  <c:v>In3Ni_mp-1184852_primitive_110</c:v>
                </c:pt>
                <c:pt idx="3130">
                  <c:v>Cr4Ni_mp-1226243_primitive_20-1</c:v>
                </c:pt>
                <c:pt idx="3131">
                  <c:v>CuNi_mp-1184069_primitive_210</c:v>
                </c:pt>
                <c:pt idx="3132">
                  <c:v>Cr3Ni_mp-1008275_primitive_21-1</c:v>
                </c:pt>
                <c:pt idx="3133">
                  <c:v>Ni5Ge3_mp-1428_primitive_10-1</c:v>
                </c:pt>
                <c:pt idx="3134">
                  <c:v>Cr4Ni_mp-1226243_primitive_2-2-1</c:v>
                </c:pt>
                <c:pt idx="3135">
                  <c:v>Cr3Ni_mp-1008284_primitive_211</c:v>
                </c:pt>
                <c:pt idx="3136">
                  <c:v>Ni3Sn_mp-11522_primitive_221</c:v>
                </c:pt>
                <c:pt idx="3137">
                  <c:v>In3Ni_mp-1184929_primitive_1-10</c:v>
                </c:pt>
                <c:pt idx="3138">
                  <c:v>Ni3Ge_mp-21008_primitive_100</c:v>
                </c:pt>
                <c:pt idx="3139">
                  <c:v>Cu3Ni_mp-1225698_primitive_2-12</c:v>
                </c:pt>
                <c:pt idx="3140">
                  <c:v>Fe3Ni2_mp-1225009_primitive_001</c:v>
                </c:pt>
                <c:pt idx="3141">
                  <c:v>Cu3Ni_mp-1225698_primitive_1-12</c:v>
                </c:pt>
                <c:pt idx="3142">
                  <c:v>Ga7Ni3_mp-16852_primitive_110</c:v>
                </c:pt>
                <c:pt idx="3143">
                  <c:v>ZrNi5_mp-2439_primitive_110</c:v>
                </c:pt>
                <c:pt idx="3144">
                  <c:v>Zr2Ni7_mp-2717_primitive_001</c:v>
                </c:pt>
                <c:pt idx="3145">
                  <c:v>CdNi_mp-985556_primitive_2-1-1</c:v>
                </c:pt>
                <c:pt idx="3146">
                  <c:v>Zr6Ni23_mp-1194271_primitive_21-1</c:v>
                </c:pt>
                <c:pt idx="3147">
                  <c:v>Zr2Ni7_mp-1188069_primitive_212</c:v>
                </c:pt>
                <c:pt idx="3148">
                  <c:v>CuNi_mp-1225687_primitive_20-1</c:v>
                </c:pt>
                <c:pt idx="3149">
                  <c:v>In7Ni3_mp-1212307_primitive_21-1</c:v>
                </c:pt>
                <c:pt idx="3150">
                  <c:v>ZrNi2_mp-2250_primitive_21-1</c:v>
                </c:pt>
                <c:pt idx="3151">
                  <c:v>Ga5Ni_mp-1095578_primitive_1-10</c:v>
                </c:pt>
                <c:pt idx="3152">
                  <c:v>Ni5Ge3_mp-1428_primitive_2-1-1</c:v>
                </c:pt>
                <c:pt idx="3153">
                  <c:v>Cr3Ni_mp-1008275_primitive_21-2</c:v>
                </c:pt>
                <c:pt idx="3154">
                  <c:v>Zr8Ni21_mp-30260_primitive_2-10</c:v>
                </c:pt>
                <c:pt idx="3155">
                  <c:v>TcNi_mp-1217408_primitive_210</c:v>
                </c:pt>
                <c:pt idx="3156">
                  <c:v>Cu3Ni_mp-1225698_primitive_221</c:v>
                </c:pt>
                <c:pt idx="3157">
                  <c:v>CuNi3_mp-1225694_primitive_001</c:v>
                </c:pt>
                <c:pt idx="3158">
                  <c:v>Cr3Ni_mp-1008284_primitive_102</c:v>
                </c:pt>
                <c:pt idx="3159">
                  <c:v>Cr4Ni_mp-1226243_primitive_02-1</c:v>
                </c:pt>
                <c:pt idx="3160">
                  <c:v>Zr2Ni7_mp-1188069_primitive_100</c:v>
                </c:pt>
                <c:pt idx="3161">
                  <c:v>Zr2Ni7_mp-2717_primitive_221</c:v>
                </c:pt>
                <c:pt idx="3162">
                  <c:v>Zr2Ni7_mp-1188069_primitive_1-1-2</c:v>
                </c:pt>
                <c:pt idx="3163">
                  <c:v>Cr3Ni_mp-1008278_primitive_100</c:v>
                </c:pt>
                <c:pt idx="3164">
                  <c:v>Ga21Ni5_mp-1225030_primitive_21-2</c:v>
                </c:pt>
                <c:pt idx="3165">
                  <c:v>CuNi_mp-1225687_primitive_2-12</c:v>
                </c:pt>
                <c:pt idx="3166">
                  <c:v>CuNi_mp-1225687_primitive_221</c:v>
                </c:pt>
                <c:pt idx="3167">
                  <c:v>Ni3Ge_mp-21008_primitive_110</c:v>
                </c:pt>
                <c:pt idx="3168">
                  <c:v>Cu3Ni_mp-1225698_primitive_100</c:v>
                </c:pt>
                <c:pt idx="3169">
                  <c:v>Zr6Ni23_mp-1194271_primitive_221</c:v>
                </c:pt>
                <c:pt idx="3170">
                  <c:v>In7Ni3_mp-1212307_primitive_11-1</c:v>
                </c:pt>
                <c:pt idx="3171">
                  <c:v>Cr3Ni_mp-1008284_primitive_2-21</c:v>
                </c:pt>
                <c:pt idx="3172">
                  <c:v>Cr3Ni_mp-1008275_primitive_110</c:v>
                </c:pt>
                <c:pt idx="3173">
                  <c:v>Cr3Ni_mp-1008278_primitive_221</c:v>
                </c:pt>
                <c:pt idx="3174">
                  <c:v>Ni4Ge_mp-1220076_primitive_102</c:v>
                </c:pt>
                <c:pt idx="3175">
                  <c:v>Zr8Ni21_mp-30260_primitive_2-21</c:v>
                </c:pt>
                <c:pt idx="3176">
                  <c:v>Ni2Ge_mp-17383_primitive_212</c:v>
                </c:pt>
                <c:pt idx="3177">
                  <c:v>Cr4Ni_mp-1226243_primitive_12-2</c:v>
                </c:pt>
                <c:pt idx="3178">
                  <c:v>Cu3Ni_mp-1225698_primitive_2-10</c:v>
                </c:pt>
                <c:pt idx="3179">
                  <c:v>Cu3Ni_mp-1225698_primitive_102</c:v>
                </c:pt>
                <c:pt idx="3180">
                  <c:v>Cr4Ni_mp-1226243_primitive_211</c:v>
                </c:pt>
                <c:pt idx="3181">
                  <c:v>Zr8Ni21_mp-30260_primitive_212</c:v>
                </c:pt>
                <c:pt idx="3182">
                  <c:v>In7Ni3_mp-1212307_primitive_210</c:v>
                </c:pt>
                <c:pt idx="3183">
                  <c:v>CdNi_mp-985556_primitive_20-1</c:v>
                </c:pt>
                <c:pt idx="3184">
                  <c:v>Ga21Ni5_mp-1225030_primitive_2-1-1</c:v>
                </c:pt>
                <c:pt idx="3185">
                  <c:v>Cu3Ni_mp-1225698_primitive_1-10</c:v>
                </c:pt>
                <c:pt idx="3186">
                  <c:v>CuNi_mp-1225687_primitive_21-2</c:v>
                </c:pt>
                <c:pt idx="3187">
                  <c:v>Cr3Ni_mp-1008284_primitive_2-11</c:v>
                </c:pt>
                <c:pt idx="3188">
                  <c:v>ZrNi5_mp-2439_primitive_22-1</c:v>
                </c:pt>
                <c:pt idx="3189">
                  <c:v>In3Ni_mp-1184929_primitive_21-1</c:v>
                </c:pt>
                <c:pt idx="3190">
                  <c:v>In7Ni3_mp-1212307_primitive_100</c:v>
                </c:pt>
                <c:pt idx="3191">
                  <c:v>Cr4Ni_mp-1226243_primitive_2-21</c:v>
                </c:pt>
                <c:pt idx="3192">
                  <c:v>Ga21Ni5_mp-1225030_primitive_22-1</c:v>
                </c:pt>
                <c:pt idx="3193">
                  <c:v>Ni4Ge_mp-1220076_primitive_210</c:v>
                </c:pt>
                <c:pt idx="3194">
                  <c:v>ZrNi2_mp-2250_primitive_221</c:v>
                </c:pt>
                <c:pt idx="3195">
                  <c:v>Zr6Ni23_mp-1194271_primitive_20-1</c:v>
                </c:pt>
                <c:pt idx="3196">
                  <c:v>Ni3Sb_mp-976893_primitive_211</c:v>
                </c:pt>
                <c:pt idx="3197">
                  <c:v>TcNi_mp-1217408_primitive_100</c:v>
                </c:pt>
                <c:pt idx="3198">
                  <c:v>Cu3Ni_mp-1225698_primitive_110</c:v>
                </c:pt>
                <c:pt idx="3199">
                  <c:v>ZrNi5_mp-2439_primitive_111</c:v>
                </c:pt>
                <c:pt idx="3200">
                  <c:v>Cr3Ni_mp-1008284_primitive_221</c:v>
                </c:pt>
                <c:pt idx="3201">
                  <c:v>CuNi_mp-1184069_primitive_212</c:v>
                </c:pt>
                <c:pt idx="3202">
                  <c:v>Cr4Ni_mp-1226243_primitive_22-1</c:v>
                </c:pt>
                <c:pt idx="3203">
                  <c:v>Ni3Sn_mp-11523_primitive_110</c:v>
                </c:pt>
                <c:pt idx="3204">
                  <c:v>Ni5Ge2_mp-1200317_primitive_211</c:v>
                </c:pt>
                <c:pt idx="3205">
                  <c:v>Ga21Ni5_mp-1225030_primitive_1-1-1</c:v>
                </c:pt>
                <c:pt idx="3206">
                  <c:v>Zr8Ni21_mp-30260_primitive_1-12</c:v>
                </c:pt>
                <c:pt idx="3207">
                  <c:v>Zr2Ni7_mp-2717_primitive_10-1</c:v>
                </c:pt>
                <c:pt idx="3208">
                  <c:v>CdNi_mp-985556_primitive_221</c:v>
                </c:pt>
                <c:pt idx="3209">
                  <c:v>Cr2Ni_mp-1077252_primitive_111</c:v>
                </c:pt>
                <c:pt idx="3210">
                  <c:v>Cr4Ni_mp-1226243_primitive_1-1-1</c:v>
                </c:pt>
                <c:pt idx="3211">
                  <c:v>Ga5Ni_mp-1095578_primitive_212</c:v>
                </c:pt>
                <c:pt idx="3212">
                  <c:v>Zr2Ni7_mp-1188069_primitive_101</c:v>
                </c:pt>
                <c:pt idx="3213">
                  <c:v>Cu3Ni_mp-1225698_primitive_211</c:v>
                </c:pt>
                <c:pt idx="3214">
                  <c:v>Ga21Ni5_mp-1225030_primitive_21-1</c:v>
                </c:pt>
                <c:pt idx="3215">
                  <c:v>Zr8Ni21_mp-30260_primitive_121</c:v>
                </c:pt>
                <c:pt idx="3216">
                  <c:v>Cr4Ni_mp-1226243_primitive_2-11</c:v>
                </c:pt>
                <c:pt idx="3217">
                  <c:v>Ga21Ni5_mp-1225030_primitive_2-1-2</c:v>
                </c:pt>
                <c:pt idx="3218">
                  <c:v>In3Ni_mp-1184852_primitive_210</c:v>
                </c:pt>
                <c:pt idx="3219">
                  <c:v>Ni2Ge_mp-17383_primitive_010</c:v>
                </c:pt>
                <c:pt idx="3220">
                  <c:v>Ni4Ge_mp-1220076_primitive_100</c:v>
                </c:pt>
                <c:pt idx="3221">
                  <c:v>Ni4Ge_mp-1220076_primitive_110</c:v>
                </c:pt>
                <c:pt idx="3222">
                  <c:v>Cr4Ni_mp-1226243_primitive_1-10</c:v>
                </c:pt>
                <c:pt idx="3223">
                  <c:v>Ga21Ni5_mp-1225030_primitive_20-1</c:v>
                </c:pt>
                <c:pt idx="3224">
                  <c:v>ZrNi5_mp-2439_primitive_221</c:v>
                </c:pt>
                <c:pt idx="3225">
                  <c:v>Ni2Ge_mp-1594_primitive_210</c:v>
                </c:pt>
                <c:pt idx="3226">
                  <c:v>In3Ni_mp-1184929_primitive_212</c:v>
                </c:pt>
                <c:pt idx="3227">
                  <c:v>Ni2Ge_mp-1594_primitive_2-12</c:v>
                </c:pt>
                <c:pt idx="3228">
                  <c:v>Ni4Ge_mp-1220076_primitive_2-12</c:v>
                </c:pt>
                <c:pt idx="3229">
                  <c:v>Ga5Ni_mp-1095578_primitive_210</c:v>
                </c:pt>
                <c:pt idx="3230">
                  <c:v>In7Ni3_mp-1212307_primitive_211</c:v>
                </c:pt>
                <c:pt idx="3231">
                  <c:v>Ga5Ni_mp-1095578_primitive_2-21</c:v>
                </c:pt>
                <c:pt idx="3232">
                  <c:v>TcNi_mp-1217408_primitive_111</c:v>
                </c:pt>
                <c:pt idx="3233">
                  <c:v>Ga5Ni_mp-1095578_primitive_1-11</c:v>
                </c:pt>
                <c:pt idx="3234">
                  <c:v>TcNi_mp-1217408_primitive_211</c:v>
                </c:pt>
                <c:pt idx="3235">
                  <c:v>Ni7Ge4_mp-1219818_primitive_110</c:v>
                </c:pt>
                <c:pt idx="3236">
                  <c:v>Ga5Ni_mp-1095578_primitive_22-1</c:v>
                </c:pt>
                <c:pt idx="3237">
                  <c:v>Ni7Ge4_mp-1219818_primitive_100</c:v>
                </c:pt>
                <c:pt idx="3238">
                  <c:v>In3Ni_mp-1184929_primitive_2-12</c:v>
                </c:pt>
                <c:pt idx="3239">
                  <c:v>Ni4Ge_mp-1220076_primitive_001</c:v>
                </c:pt>
                <c:pt idx="3240">
                  <c:v>TcNi_mp-1217408_primitive_2-12</c:v>
                </c:pt>
                <c:pt idx="3241">
                  <c:v>Ni2Ge_mp-1594_primitive_100</c:v>
                </c:pt>
                <c:pt idx="3242">
                  <c:v>TcNi_mp-1217408_primitive_102</c:v>
                </c:pt>
                <c:pt idx="3243">
                  <c:v>Ni4Ge_mp-1220076_primitive_101</c:v>
                </c:pt>
                <c:pt idx="3244">
                  <c:v>TcNi_mp-1217408_primitive_101</c:v>
                </c:pt>
                <c:pt idx="3245">
                  <c:v>Cr3Ni_mp-1008278_primitive_211</c:v>
                </c:pt>
                <c:pt idx="3246">
                  <c:v>Ga5Ni_mp-1095578_primitive_112</c:v>
                </c:pt>
                <c:pt idx="3247">
                  <c:v>Ga21Ni5_mp-1225030_primitive_110</c:v>
                </c:pt>
                <c:pt idx="3248">
                  <c:v>Ni3Sn_mp-1080147_primitive_012</c:v>
                </c:pt>
                <c:pt idx="3249">
                  <c:v>Ni5Ge2_mp-1200317_primitive_110</c:v>
                </c:pt>
                <c:pt idx="3250">
                  <c:v>TcNi_mp-1217408_primitive_001</c:v>
                </c:pt>
                <c:pt idx="3251">
                  <c:v>In3Ni_mp-1184929_primitive_210</c:v>
                </c:pt>
                <c:pt idx="3252">
                  <c:v>Ga5Ni_mp-1095578_primitive_2-12</c:v>
                </c:pt>
                <c:pt idx="3253">
                  <c:v>Ga21Ni5_mp-1225030_primitive_1-2-2</c:v>
                </c:pt>
                <c:pt idx="3254">
                  <c:v>Ga5Ni_mp-1095578_primitive_102</c:v>
                </c:pt>
                <c:pt idx="3255">
                  <c:v>Ni2Ge_mp-17383_primitive_100</c:v>
                </c:pt>
                <c:pt idx="3256">
                  <c:v>Ni5Ge3_mp-1428_primitive_1-1-1</c:v>
                </c:pt>
                <c:pt idx="3257">
                  <c:v>TcNi_mp-1217408_primitive_110</c:v>
                </c:pt>
                <c:pt idx="3258">
                  <c:v>Ga5Ni_mp-1095578_primitive_221</c:v>
                </c:pt>
                <c:pt idx="3259">
                  <c:v>In7Ni3_mp-1212307_primitive_22-1</c:v>
                </c:pt>
                <c:pt idx="3260">
                  <c:v>Ga21Ni5_mp-1225030_primitive_1-1-2</c:v>
                </c:pt>
                <c:pt idx="3261">
                  <c:v>Ga5Ni_mp-1095578_primitive_211</c:v>
                </c:pt>
                <c:pt idx="3262">
                  <c:v>Ga21Ni5_mp-1225030_primitive_111</c:v>
                </c:pt>
                <c:pt idx="3263">
                  <c:v>In3Ni_mp-1184929_primitive_221</c:v>
                </c:pt>
                <c:pt idx="3264">
                  <c:v>Ni2Ge_mp-1594_primitive_110</c:v>
                </c:pt>
                <c:pt idx="3265">
                  <c:v>In3Ni_mp-1184929_primitive_22-1</c:v>
                </c:pt>
                <c:pt idx="3266">
                  <c:v>CoNi3_mp-1183785_primitive_102</c:v>
                </c:pt>
                <c:pt idx="3267">
                  <c:v>Ni3Sn_mp-20112_primitive_001</c:v>
                </c:pt>
                <c:pt idx="3268">
                  <c:v>Ni3Sn_mp-1080147_primitive_102</c:v>
                </c:pt>
                <c:pt idx="3269">
                  <c:v>Ga21Ni5_mp-1225030_primitive_10-1</c:v>
                </c:pt>
                <c:pt idx="3270">
                  <c:v>In3Ni_mp-1184929_primitive_1-11</c:v>
                </c:pt>
                <c:pt idx="3271">
                  <c:v>In7Ni3_mp-1212307_primitive_110</c:v>
                </c:pt>
                <c:pt idx="3272">
                  <c:v>In3Ni_mp-1184929_primitive_2-21</c:v>
                </c:pt>
                <c:pt idx="3273">
                  <c:v>In3Ni_mp-1184929_primitive_111</c:v>
                </c:pt>
                <c:pt idx="3274">
                  <c:v>In3Ni_mp-1184852_primitive_221</c:v>
                </c:pt>
                <c:pt idx="3275">
                  <c:v>In3Ni_mp-1184929_primitive_201</c:v>
                </c:pt>
                <c:pt idx="3276">
                  <c:v>In3Ni_mp-1184929_primitive_112</c:v>
                </c:pt>
                <c:pt idx="3277">
                  <c:v>Ni3Ge_mp-21008_primitive_111</c:v>
                </c:pt>
                <c:pt idx="3278">
                  <c:v>Ga21Ni5_mp-1225030_primitive_12-2</c:v>
                </c:pt>
                <c:pt idx="3279">
                  <c:v>Ni5Ge2_mp-1200317_primitive_100</c:v>
                </c:pt>
                <c:pt idx="3280">
                  <c:v>TcNi_mp-1217408_primitive_221</c:v>
                </c:pt>
                <c:pt idx="3281">
                  <c:v>In3Ni_mp-1184852_primitive_211</c:v>
                </c:pt>
                <c:pt idx="3282">
                  <c:v>Ga5Ni_mp-1095578_primitive_21-1</c:v>
                </c:pt>
                <c:pt idx="3283">
                  <c:v>Ni3Sn_mp-11522_primitive_111</c:v>
                </c:pt>
                <c:pt idx="3284">
                  <c:v>Ga21Ni5_mp-1225030_primitive_221</c:v>
                </c:pt>
                <c:pt idx="3285">
                  <c:v>Ga5Ni_mp-1095578_primitive_2-11</c:v>
                </c:pt>
                <c:pt idx="3286">
                  <c:v>TcNi_mp-1217408_primitive_201</c:v>
                </c:pt>
                <c:pt idx="3287">
                  <c:v>Ga5Ni_mp-1095578_primitive_100</c:v>
                </c:pt>
                <c:pt idx="3288">
                  <c:v>Ni3Sn_mp-20112_primitive_201</c:v>
                </c:pt>
                <c:pt idx="3289">
                  <c:v>Ga5Ni_mp-1095578_primitive_101</c:v>
                </c:pt>
                <c:pt idx="3290">
                  <c:v>In3Ni_mp-1184852_primitive_111</c:v>
                </c:pt>
                <c:pt idx="3291">
                  <c:v>Ni2Ge_mp-1594_primitive_001</c:v>
                </c:pt>
                <c:pt idx="3292">
                  <c:v>Tc3Ni_mp-867357_primitive_201</c:v>
                </c:pt>
                <c:pt idx="3293">
                  <c:v>Tc3Ni_mp-867357_primitive_102</c:v>
                </c:pt>
                <c:pt idx="3294">
                  <c:v>In3Ni_mp-1184929_primitive_211</c:v>
                </c:pt>
                <c:pt idx="3295">
                  <c:v>Tc3Ni_mp-867357_primitive_2-12</c:v>
                </c:pt>
                <c:pt idx="3296">
                  <c:v>Ni3Sn_mp-1080147_primitive_112</c:v>
                </c:pt>
                <c:pt idx="3297">
                  <c:v>Tc3Ni_mp-867357_primitive_111</c:v>
                </c:pt>
                <c:pt idx="3298">
                  <c:v>Tc3Ni_mp-867357_primitive_100</c:v>
                </c:pt>
                <c:pt idx="3299">
                  <c:v>Ni3Sn_mp-1080147_primitive_201</c:v>
                </c:pt>
                <c:pt idx="3300">
                  <c:v>Ni3Sn_mp-20112_primitive_101</c:v>
                </c:pt>
                <c:pt idx="3301">
                  <c:v>In3Ni_mp-1184929_primitive_110</c:v>
                </c:pt>
                <c:pt idx="3302">
                  <c:v>Ni3Sn_mp-20112_primitive_100</c:v>
                </c:pt>
                <c:pt idx="3303">
                  <c:v>Tc3Ni_mp-867357_primitive_110</c:v>
                </c:pt>
                <c:pt idx="3304">
                  <c:v>Tc3Ni_mp-867357_primitive_221</c:v>
                </c:pt>
                <c:pt idx="3305">
                  <c:v>Tc3Ni_mp-867357_primitive_210</c:v>
                </c:pt>
                <c:pt idx="3306">
                  <c:v>Tc3Ni_mp-867357_primitive_101</c:v>
                </c:pt>
                <c:pt idx="3307">
                  <c:v>Ni3Sn_mp-1080147_primitive_010</c:v>
                </c:pt>
                <c:pt idx="3308">
                  <c:v>In3Ni_mp-1184929_primitive_2-11</c:v>
                </c:pt>
                <c:pt idx="3309">
                  <c:v>Tc3Ni_mp-867357_primitive_212</c:v>
                </c:pt>
                <c:pt idx="3310">
                  <c:v>Ni3Sn_mp-1080147_primitive_100</c:v>
                </c:pt>
                <c:pt idx="3311">
                  <c:v>Ni3Sn_mp-11523_primitive_211</c:v>
                </c:pt>
                <c:pt idx="3312">
                  <c:v>Tc3Ni_mp-867357_primitive_001</c:v>
                </c:pt>
                <c:pt idx="3313">
                  <c:v>Tc3Ni_mp-867357_primitive_211</c:v>
                </c:pt>
                <c:pt idx="3314">
                  <c:v>CoNi_mp-1006883_primitive_221</c:v>
                </c:pt>
                <c:pt idx="3315">
                  <c:v>CoNi_mp-1226063_primitive_2-12</c:v>
                </c:pt>
                <c:pt idx="3316">
                  <c:v>CoNi_mp-1226063_primitive_112</c:v>
                </c:pt>
                <c:pt idx="3317">
                  <c:v>CoNi_mp-1006883_primitive_100</c:v>
                </c:pt>
                <c:pt idx="3318">
                  <c:v>CoNi_mp-1226063_primitive_2-10</c:v>
                </c:pt>
                <c:pt idx="3319">
                  <c:v>CoNi_mp-1226076_primitive_101</c:v>
                </c:pt>
                <c:pt idx="3320">
                  <c:v>CoNi_mp-1226076_primitive_21-1</c:v>
                </c:pt>
                <c:pt idx="3321">
                  <c:v>CoNi_mp-1006883_primitive_111</c:v>
                </c:pt>
                <c:pt idx="3322">
                  <c:v>CoNi_mp-1226076_primitive_10-1</c:v>
                </c:pt>
                <c:pt idx="3323">
                  <c:v>CoNi_mp-1226063_primitive_211</c:v>
                </c:pt>
                <c:pt idx="3324">
                  <c:v>CoNi_mp-1226063_primitive_102</c:v>
                </c:pt>
                <c:pt idx="3325">
                  <c:v>CoNi_mp-1226063_primitive_201</c:v>
                </c:pt>
                <c:pt idx="3326">
                  <c:v>CoNi_mp-1226076_primitive_221</c:v>
                </c:pt>
                <c:pt idx="3327">
                  <c:v>CoNi_mp-1006883_primitive_110</c:v>
                </c:pt>
                <c:pt idx="3328">
                  <c:v>CoNi_mp-1226063_primitive_110</c:v>
                </c:pt>
                <c:pt idx="3329">
                  <c:v>CoNi_mp-1226076_primitive_211</c:v>
                </c:pt>
                <c:pt idx="3330">
                  <c:v>CoNi_mp-1226063_primitive_1-11</c:v>
                </c:pt>
                <c:pt idx="3331">
                  <c:v>CoNi_mp-1226063_primitive_111</c:v>
                </c:pt>
                <c:pt idx="3332">
                  <c:v>CoNi_mp-1006883_primitive_211</c:v>
                </c:pt>
                <c:pt idx="3333">
                  <c:v>CoNi_mp-1226063_primitive_2-11</c:v>
                </c:pt>
                <c:pt idx="3334">
                  <c:v>CoNi_mp-1226063_primitive_100</c:v>
                </c:pt>
                <c:pt idx="3335">
                  <c:v>CoNi_mp-1226076_primitive_110</c:v>
                </c:pt>
                <c:pt idx="3336">
                  <c:v>CoNi_mp-1226063_primitive_1-12</c:v>
                </c:pt>
                <c:pt idx="3337">
                  <c:v>CoNi_mp-1226076_primitive_001</c:v>
                </c:pt>
                <c:pt idx="3338">
                  <c:v>CoNi_mp-1226076_primitive_102</c:v>
                </c:pt>
                <c:pt idx="3339">
                  <c:v>CoNi_mp-1226076_primitive_201</c:v>
                </c:pt>
                <c:pt idx="3340">
                  <c:v>CoNi_mp-1226063_primitive_1-10</c:v>
                </c:pt>
                <c:pt idx="3341">
                  <c:v>CoNi_mp-1006883_primitive_210</c:v>
                </c:pt>
                <c:pt idx="3342">
                  <c:v>CoNi_mp-1226063_primitive_101</c:v>
                </c:pt>
                <c:pt idx="3343">
                  <c:v>CoNi_mp-1226076_primitive_100</c:v>
                </c:pt>
                <c:pt idx="3344">
                  <c:v>CoNi_mp-1226076_primitive_210</c:v>
                </c:pt>
                <c:pt idx="3345">
                  <c:v>CoNi_mp-1226076_primitive_212</c:v>
                </c:pt>
                <c:pt idx="3346">
                  <c:v>CoNi_mp-1226076_primitive_111</c:v>
                </c:pt>
                <c:pt idx="3347">
                  <c:v>CoNi_mp-1226063_primitive_2-21</c:v>
                </c:pt>
                <c:pt idx="3348">
                  <c:v>Co3Ni_mp-1183837_primitive_101</c:v>
                </c:pt>
                <c:pt idx="3349">
                  <c:v>CoNi_mp-1226063_primitive_212</c:v>
                </c:pt>
                <c:pt idx="3350">
                  <c:v>CoNi_mp-1226076_primitive_10-2</c:v>
                </c:pt>
                <c:pt idx="3351">
                  <c:v>CoNi_mp-1226063_primitive_001</c:v>
                </c:pt>
                <c:pt idx="3352">
                  <c:v>CoNi_mp-1226063_primitive_210</c:v>
                </c:pt>
                <c:pt idx="3353">
                  <c:v>CoNi_mp-1226076_primitive_20-1</c:v>
                </c:pt>
                <c:pt idx="3354">
                  <c:v>CoNi_mp-1226063_primitive_221</c:v>
                </c:pt>
                <c:pt idx="3355">
                  <c:v>CoNi_mp-1226076_primitive_2-12</c:v>
                </c:pt>
                <c:pt idx="3356">
                  <c:v>CoNi_mp-1226076_primitive_21-2</c:v>
                </c:pt>
                <c:pt idx="3357">
                  <c:v>Co3Ni_mp-1226559_primitive_001</c:v>
                </c:pt>
                <c:pt idx="3358">
                  <c:v>Co3Ni_mp-1183837_primitive_102</c:v>
                </c:pt>
                <c:pt idx="3359">
                  <c:v>Co3Ni_mp-1226559_primitive_221</c:v>
                </c:pt>
                <c:pt idx="3360">
                  <c:v>Co3Ni_mp-1226559_primitive_212</c:v>
                </c:pt>
                <c:pt idx="3361">
                  <c:v>Co3Ni_mp-1226559_primitive_201</c:v>
                </c:pt>
                <c:pt idx="3362">
                  <c:v>Co3Ni_mp-1226559_primitive_111</c:v>
                </c:pt>
                <c:pt idx="3363">
                  <c:v>Co3Ni_mp-1226559_primitive_102</c:v>
                </c:pt>
                <c:pt idx="3364">
                  <c:v>Co3Ni_mp-1008349_primitive_221</c:v>
                </c:pt>
                <c:pt idx="3365">
                  <c:v>Co3Ni_mp-1183837_primitive_211</c:v>
                </c:pt>
                <c:pt idx="3366">
                  <c:v>Co3Ni_mp-1183837_primitive_212</c:v>
                </c:pt>
                <c:pt idx="3367">
                  <c:v>Co3Ni_mp-1226559_primitive_210</c:v>
                </c:pt>
                <c:pt idx="3368">
                  <c:v>Co3Ni_mp-1008349_primitive_110</c:v>
                </c:pt>
                <c:pt idx="3369">
                  <c:v>Co3Ni_mp-1008349_primitive_100</c:v>
                </c:pt>
                <c:pt idx="3370">
                  <c:v>Co3Ni_mp-1226559_primitive_211</c:v>
                </c:pt>
                <c:pt idx="3371">
                  <c:v>Co3Ni_mp-1226559_primitive_2-12</c:v>
                </c:pt>
                <c:pt idx="3372">
                  <c:v>Co3Ni_mp-1008349_primitive_210</c:v>
                </c:pt>
                <c:pt idx="3373">
                  <c:v>Co3Ni_mp-1008349_primitive_111</c:v>
                </c:pt>
                <c:pt idx="3374">
                  <c:v>Co3Ni_mp-1183837_primitive_110</c:v>
                </c:pt>
                <c:pt idx="3375">
                  <c:v>Co3Ni_mp-1226559_primitive_100</c:v>
                </c:pt>
                <c:pt idx="3376">
                  <c:v>Co3Ni_mp-1183837_primitive_221</c:v>
                </c:pt>
                <c:pt idx="3377">
                  <c:v>Co3Ni_mp-1183837_primitive_111</c:v>
                </c:pt>
                <c:pt idx="3378">
                  <c:v>Co3Ni_mp-1226559_primitive_101</c:v>
                </c:pt>
                <c:pt idx="3379">
                  <c:v>Co3Ni_mp-1183837_primitive_001</c:v>
                </c:pt>
                <c:pt idx="3380">
                  <c:v>Co3Ni_mp-1183837_primitive_2-12</c:v>
                </c:pt>
                <c:pt idx="3381">
                  <c:v>Co3Ni_mp-1226559_primitive_110</c:v>
                </c:pt>
                <c:pt idx="3382">
                  <c:v>Co3Ni_mp-1183837_primitive_201</c:v>
                </c:pt>
                <c:pt idx="3383">
                  <c:v>Co3Ni_mp-1008349_primitive_211</c:v>
                </c:pt>
                <c:pt idx="3384">
                  <c:v>Co3Ni_mp-1183837_primitive_210</c:v>
                </c:pt>
                <c:pt idx="3385">
                  <c:v>Co3Ni_mp-1183837_primitive_100</c:v>
                </c:pt>
              </c:strCache>
            </c:strRef>
          </c:xVal>
          <c:yVal>
            <c:numRef>
              <c:f>raw_predictions!$H$2:$H$3388</c:f>
              <c:numCache>
                <c:formatCode>0.000</c:formatCode>
                <c:ptCount val="3387"/>
                <c:pt idx="0">
                  <c:v>0.45865547059391687</c:v>
                </c:pt>
                <c:pt idx="1">
                  <c:v>0.42080482428198041</c:v>
                </c:pt>
                <c:pt idx="2">
                  <c:v>0.29364262885521741</c:v>
                </c:pt>
                <c:pt idx="3">
                  <c:v>0.22670351211514062</c:v>
                </c:pt>
                <c:pt idx="4">
                  <c:v>0.40639861608512967</c:v>
                </c:pt>
                <c:pt idx="5">
                  <c:v>0.25635007839656471</c:v>
                </c:pt>
                <c:pt idx="6">
                  <c:v>0.24200389349371193</c:v>
                </c:pt>
                <c:pt idx="7">
                  <c:v>0.32902170901626104</c:v>
                </c:pt>
                <c:pt idx="8">
                  <c:v>0.26656112338241111</c:v>
                </c:pt>
                <c:pt idx="9">
                  <c:v>0.22843549433831967</c:v>
                </c:pt>
                <c:pt idx="10">
                  <c:v>0.22450721115651759</c:v>
                </c:pt>
                <c:pt idx="11">
                  <c:v>0.22742540137477471</c:v>
                </c:pt>
                <c:pt idx="12">
                  <c:v>0.28587180144420132</c:v>
                </c:pt>
                <c:pt idx="13">
                  <c:v>0.20876436612515925</c:v>
                </c:pt>
                <c:pt idx="14">
                  <c:v>0.22504072818363258</c:v>
                </c:pt>
                <c:pt idx="15">
                  <c:v>0.24805927851850154</c:v>
                </c:pt>
                <c:pt idx="16">
                  <c:v>0.26465035786301838</c:v>
                </c:pt>
                <c:pt idx="17">
                  <c:v>0.20574431874093868</c:v>
                </c:pt>
                <c:pt idx="18">
                  <c:v>0.19613322661602015</c:v>
                </c:pt>
                <c:pt idx="19">
                  <c:v>0.17731708199766744</c:v>
                </c:pt>
                <c:pt idx="20">
                  <c:v>0.17887309549875274</c:v>
                </c:pt>
                <c:pt idx="21">
                  <c:v>0.20143074693829977</c:v>
                </c:pt>
                <c:pt idx="22">
                  <c:v>0.17902119806653816</c:v>
                </c:pt>
                <c:pt idx="23">
                  <c:v>0.19930788821903561</c:v>
                </c:pt>
                <c:pt idx="24">
                  <c:v>0.18987812731893439</c:v>
                </c:pt>
                <c:pt idx="25">
                  <c:v>0.29475585088100864</c:v>
                </c:pt>
                <c:pt idx="26">
                  <c:v>0.20618313719959336</c:v>
                </c:pt>
                <c:pt idx="27">
                  <c:v>0.19924705701249751</c:v>
                </c:pt>
                <c:pt idx="28">
                  <c:v>0.24784479293772571</c:v>
                </c:pt>
                <c:pt idx="29">
                  <c:v>0.1657582594440079</c:v>
                </c:pt>
                <c:pt idx="30">
                  <c:v>0.15690564201991197</c:v>
                </c:pt>
                <c:pt idx="31">
                  <c:v>0.20972325528142249</c:v>
                </c:pt>
                <c:pt idx="32">
                  <c:v>0.18806142102191009</c:v>
                </c:pt>
                <c:pt idx="33">
                  <c:v>0.18239342663744285</c:v>
                </c:pt>
                <c:pt idx="34">
                  <c:v>0.23972488608120351</c:v>
                </c:pt>
                <c:pt idx="35">
                  <c:v>0.21672745763335793</c:v>
                </c:pt>
                <c:pt idx="36">
                  <c:v>0.14114183389841212</c:v>
                </c:pt>
                <c:pt idx="37">
                  <c:v>0.15808642660900221</c:v>
                </c:pt>
                <c:pt idx="38">
                  <c:v>0.13475836992442639</c:v>
                </c:pt>
                <c:pt idx="39">
                  <c:v>0.19598719279535898</c:v>
                </c:pt>
                <c:pt idx="40">
                  <c:v>0.16559819731466235</c:v>
                </c:pt>
                <c:pt idx="41">
                  <c:v>0.14200302528975547</c:v>
                </c:pt>
                <c:pt idx="42">
                  <c:v>0.16580820293469986</c:v>
                </c:pt>
                <c:pt idx="43">
                  <c:v>0.1830123071119408</c:v>
                </c:pt>
                <c:pt idx="44">
                  <c:v>0.10631919592079642</c:v>
                </c:pt>
                <c:pt idx="45">
                  <c:v>0.12659166141594347</c:v>
                </c:pt>
                <c:pt idx="46">
                  <c:v>9.9110576112333565E-2</c:v>
                </c:pt>
                <c:pt idx="47">
                  <c:v>0.14510717456410716</c:v>
                </c:pt>
                <c:pt idx="48">
                  <c:v>0.11569475465907128</c:v>
                </c:pt>
                <c:pt idx="49">
                  <c:v>8.5589278920239431E-2</c:v>
                </c:pt>
                <c:pt idx="50">
                  <c:v>9.0767175582739654E-2</c:v>
                </c:pt>
                <c:pt idx="51">
                  <c:v>0.14509543536702413</c:v>
                </c:pt>
                <c:pt idx="52">
                  <c:v>9.8454588781078156E-2</c:v>
                </c:pt>
                <c:pt idx="53">
                  <c:v>0.13977591914614698</c:v>
                </c:pt>
                <c:pt idx="54">
                  <c:v>0.1433455052629348</c:v>
                </c:pt>
                <c:pt idx="55">
                  <c:v>8.1187725464245131E-2</c:v>
                </c:pt>
                <c:pt idx="56">
                  <c:v>8.6295550057045645E-2</c:v>
                </c:pt>
                <c:pt idx="57">
                  <c:v>0.12392523540674169</c:v>
                </c:pt>
                <c:pt idx="58">
                  <c:v>8.8055104135564305E-2</c:v>
                </c:pt>
                <c:pt idx="59">
                  <c:v>7.3425455876482554E-2</c:v>
                </c:pt>
                <c:pt idx="60">
                  <c:v>9.1568962845213153E-2</c:v>
                </c:pt>
                <c:pt idx="61">
                  <c:v>0.13662300172547348</c:v>
                </c:pt>
                <c:pt idx="62">
                  <c:v>7.4498095805214118E-2</c:v>
                </c:pt>
                <c:pt idx="63">
                  <c:v>0.19089115018830902</c:v>
                </c:pt>
                <c:pt idx="64">
                  <c:v>8.3285252541298732E-2</c:v>
                </c:pt>
                <c:pt idx="65">
                  <c:v>0.15159193598954296</c:v>
                </c:pt>
                <c:pt idx="66">
                  <c:v>6.4708330163374073E-2</c:v>
                </c:pt>
                <c:pt idx="67">
                  <c:v>6.6057164246415917E-2</c:v>
                </c:pt>
                <c:pt idx="68">
                  <c:v>8.1958944651564086E-2</c:v>
                </c:pt>
                <c:pt idx="69">
                  <c:v>0.11679305416585485</c:v>
                </c:pt>
                <c:pt idx="70">
                  <c:v>7.2004469230969606E-2</c:v>
                </c:pt>
                <c:pt idx="71">
                  <c:v>0.10649463340051446</c:v>
                </c:pt>
                <c:pt idx="72">
                  <c:v>7.1738979167726938E-2</c:v>
                </c:pt>
                <c:pt idx="73">
                  <c:v>8.4532585033896684E-2</c:v>
                </c:pt>
                <c:pt idx="74">
                  <c:v>7.7971896067862465E-2</c:v>
                </c:pt>
                <c:pt idx="75">
                  <c:v>6.389998314752017E-2</c:v>
                </c:pt>
                <c:pt idx="76">
                  <c:v>6.3905237285201477E-2</c:v>
                </c:pt>
                <c:pt idx="77">
                  <c:v>7.1868962861909635E-2</c:v>
                </c:pt>
                <c:pt idx="78">
                  <c:v>9.9703201664229482E-2</c:v>
                </c:pt>
                <c:pt idx="79">
                  <c:v>9.7935928708750231E-2</c:v>
                </c:pt>
                <c:pt idx="80">
                  <c:v>9.7947671449155255E-2</c:v>
                </c:pt>
                <c:pt idx="81">
                  <c:v>5.9098657899096928E-2</c:v>
                </c:pt>
                <c:pt idx="82">
                  <c:v>5.8169793329720942E-2</c:v>
                </c:pt>
                <c:pt idx="83">
                  <c:v>0.11810957380219263</c:v>
                </c:pt>
                <c:pt idx="84">
                  <c:v>4.1786336122252819E-2</c:v>
                </c:pt>
                <c:pt idx="85">
                  <c:v>7.1952579840581218E-2</c:v>
                </c:pt>
                <c:pt idx="86">
                  <c:v>8.3396564456731062E-2</c:v>
                </c:pt>
                <c:pt idx="87">
                  <c:v>5.9465729081407376E-2</c:v>
                </c:pt>
                <c:pt idx="88">
                  <c:v>4.8562562242021698E-2</c:v>
                </c:pt>
                <c:pt idx="89">
                  <c:v>3.986428434696497E-2</c:v>
                </c:pt>
                <c:pt idx="90">
                  <c:v>5.9242003359442685E-2</c:v>
                </c:pt>
                <c:pt idx="91">
                  <c:v>7.026063578115041E-2</c:v>
                </c:pt>
                <c:pt idx="92">
                  <c:v>0.12710549113410891</c:v>
                </c:pt>
                <c:pt idx="93">
                  <c:v>0.11359060812406772</c:v>
                </c:pt>
                <c:pt idx="94">
                  <c:v>8.7061613473400398E-2</c:v>
                </c:pt>
                <c:pt idx="95">
                  <c:v>8.5882235421717579E-2</c:v>
                </c:pt>
                <c:pt idx="96">
                  <c:v>4.8865369059060894E-2</c:v>
                </c:pt>
                <c:pt idx="97">
                  <c:v>0.10790690602688599</c:v>
                </c:pt>
                <c:pt idx="98">
                  <c:v>4.405563577352338E-2</c:v>
                </c:pt>
                <c:pt idx="99">
                  <c:v>3.9998939538654243E-2</c:v>
                </c:pt>
                <c:pt idx="100">
                  <c:v>5.455187587621034E-2</c:v>
                </c:pt>
                <c:pt idx="101">
                  <c:v>4.6418593643491074E-2</c:v>
                </c:pt>
                <c:pt idx="102">
                  <c:v>4.2812532497529941E-2</c:v>
                </c:pt>
                <c:pt idx="103">
                  <c:v>0.10393655527032523</c:v>
                </c:pt>
                <c:pt idx="104">
                  <c:v>4.4371229455407453E-2</c:v>
                </c:pt>
                <c:pt idx="105">
                  <c:v>0.10685074132677735</c:v>
                </c:pt>
                <c:pt idx="106">
                  <c:v>4.0553207394490386E-2</c:v>
                </c:pt>
                <c:pt idx="107">
                  <c:v>4.4877258280403648E-2</c:v>
                </c:pt>
                <c:pt idx="108">
                  <c:v>2.2373560135356352E-2</c:v>
                </c:pt>
                <c:pt idx="109">
                  <c:v>6.5835606037294936E-2</c:v>
                </c:pt>
                <c:pt idx="110">
                  <c:v>3.6582325583019895E-2</c:v>
                </c:pt>
                <c:pt idx="111">
                  <c:v>4.1471706058140323E-2</c:v>
                </c:pt>
                <c:pt idx="112">
                  <c:v>7.0562684622664892E-2</c:v>
                </c:pt>
                <c:pt idx="113">
                  <c:v>2.3525036612179979E-2</c:v>
                </c:pt>
                <c:pt idx="114">
                  <c:v>0.11849102362433916</c:v>
                </c:pt>
                <c:pt idx="115">
                  <c:v>0.12236185570891078</c:v>
                </c:pt>
                <c:pt idx="116">
                  <c:v>1.5649173779639175E-2</c:v>
                </c:pt>
                <c:pt idx="117">
                  <c:v>4.9549745694466976E-2</c:v>
                </c:pt>
                <c:pt idx="118">
                  <c:v>2.1877089789659812E-2</c:v>
                </c:pt>
                <c:pt idx="119">
                  <c:v>1.8195161087183775E-2</c:v>
                </c:pt>
                <c:pt idx="120">
                  <c:v>9.175113415822167E-3</c:v>
                </c:pt>
                <c:pt idx="121">
                  <c:v>7.4265839973055997E-3</c:v>
                </c:pt>
                <c:pt idx="122">
                  <c:v>-1.0514651461834952E-2</c:v>
                </c:pt>
                <c:pt idx="123">
                  <c:v>0.11209351355038552</c:v>
                </c:pt>
                <c:pt idx="124">
                  <c:v>1.1396743058788524E-2</c:v>
                </c:pt>
                <c:pt idx="125">
                  <c:v>-1.1105879646248387E-2</c:v>
                </c:pt>
                <c:pt idx="126">
                  <c:v>1.061816392968476E-2</c:v>
                </c:pt>
                <c:pt idx="127">
                  <c:v>6.5157839832902589E-3</c:v>
                </c:pt>
                <c:pt idx="128">
                  <c:v>9.7455628130781527E-3</c:v>
                </c:pt>
                <c:pt idx="129">
                  <c:v>4.9805274198568339E-2</c:v>
                </c:pt>
                <c:pt idx="130">
                  <c:v>8.1376408536272732E-2</c:v>
                </c:pt>
                <c:pt idx="131">
                  <c:v>4.444112044012781E-2</c:v>
                </c:pt>
                <c:pt idx="132">
                  <c:v>4.6402362887156406E-2</c:v>
                </c:pt>
                <c:pt idx="133">
                  <c:v>6.4966237835796109E-3</c:v>
                </c:pt>
                <c:pt idx="134">
                  <c:v>-2.211145692016632E-2</c:v>
                </c:pt>
                <c:pt idx="135">
                  <c:v>-8.6245783413597815E-3</c:v>
                </c:pt>
                <c:pt idx="136">
                  <c:v>-1.7185688458219092E-3</c:v>
                </c:pt>
                <c:pt idx="137">
                  <c:v>-4.8422917302112442E-3</c:v>
                </c:pt>
                <c:pt idx="138">
                  <c:v>4.1355298148946881E-2</c:v>
                </c:pt>
                <c:pt idx="139">
                  <c:v>1.8519511635812363E-3</c:v>
                </c:pt>
                <c:pt idx="140">
                  <c:v>7.8229720172633133E-4</c:v>
                </c:pt>
                <c:pt idx="141">
                  <c:v>-2.6343663975159116E-2</c:v>
                </c:pt>
                <c:pt idx="142">
                  <c:v>2.5728708876202808E-2</c:v>
                </c:pt>
                <c:pt idx="143">
                  <c:v>-2.0834992749123912E-2</c:v>
                </c:pt>
                <c:pt idx="144">
                  <c:v>-2.2500574183684431E-2</c:v>
                </c:pt>
                <c:pt idx="145">
                  <c:v>-3.5551303594738445E-2</c:v>
                </c:pt>
                <c:pt idx="146">
                  <c:v>-1.0850526813699128E-2</c:v>
                </c:pt>
                <c:pt idx="147">
                  <c:v>2.4371749888452671E-2</c:v>
                </c:pt>
                <c:pt idx="148">
                  <c:v>-1.9240611783066679E-2</c:v>
                </c:pt>
                <c:pt idx="149">
                  <c:v>-2.196945637014637E-2</c:v>
                </c:pt>
                <c:pt idx="150">
                  <c:v>-3.8872073364117313E-2</c:v>
                </c:pt>
                <c:pt idx="151">
                  <c:v>-9.2272140344638737E-3</c:v>
                </c:pt>
                <c:pt idx="152">
                  <c:v>-3.1709494612809933E-2</c:v>
                </c:pt>
                <c:pt idx="153">
                  <c:v>-1.0680664466604969E-2</c:v>
                </c:pt>
                <c:pt idx="154">
                  <c:v>-2.2646055825602751E-2</c:v>
                </c:pt>
                <c:pt idx="155">
                  <c:v>-2.1103034710975334E-2</c:v>
                </c:pt>
                <c:pt idx="156">
                  <c:v>-3.3038977511421298E-2</c:v>
                </c:pt>
                <c:pt idx="157">
                  <c:v>-2.9211787492471636E-2</c:v>
                </c:pt>
                <c:pt idx="158">
                  <c:v>-3.8064148702317085E-2</c:v>
                </c:pt>
                <c:pt idx="159">
                  <c:v>-2.4583964897671264E-2</c:v>
                </c:pt>
                <c:pt idx="160">
                  <c:v>4.9416661184412125E-4</c:v>
                </c:pt>
                <c:pt idx="161">
                  <c:v>-3.9157562884911366E-2</c:v>
                </c:pt>
                <c:pt idx="162">
                  <c:v>3.9400382225478245E-2</c:v>
                </c:pt>
                <c:pt idx="163">
                  <c:v>-4.3074784581420673E-2</c:v>
                </c:pt>
                <c:pt idx="164">
                  <c:v>-3.7225968420439286E-2</c:v>
                </c:pt>
                <c:pt idx="165">
                  <c:v>-4.5012399365908229E-2</c:v>
                </c:pt>
                <c:pt idx="166">
                  <c:v>-2.1363050520086933E-2</c:v>
                </c:pt>
                <c:pt idx="167">
                  <c:v>3.3155861604418066E-2</c:v>
                </c:pt>
                <c:pt idx="168">
                  <c:v>-3.0227949664459158E-2</c:v>
                </c:pt>
                <c:pt idx="169">
                  <c:v>-5.0977535117303636E-2</c:v>
                </c:pt>
                <c:pt idx="170">
                  <c:v>-3.3948126742762014E-2</c:v>
                </c:pt>
                <c:pt idx="171">
                  <c:v>-2.2883975833309388E-2</c:v>
                </c:pt>
                <c:pt idx="172">
                  <c:v>-2.9107878312206244E-2</c:v>
                </c:pt>
                <c:pt idx="173">
                  <c:v>-4.6915363440566807E-2</c:v>
                </c:pt>
                <c:pt idx="174">
                  <c:v>-2.163679568684207E-2</c:v>
                </c:pt>
                <c:pt idx="175">
                  <c:v>-2.9658333560094043E-2</c:v>
                </c:pt>
                <c:pt idx="176">
                  <c:v>-4.6175473162456709E-2</c:v>
                </c:pt>
                <c:pt idx="177">
                  <c:v>-4.7534728935315664E-2</c:v>
                </c:pt>
                <c:pt idx="178">
                  <c:v>-4.4639998557333672E-2</c:v>
                </c:pt>
                <c:pt idx="179">
                  <c:v>-4.041834085399483E-2</c:v>
                </c:pt>
                <c:pt idx="180">
                  <c:v>7.9203559602841561E-2</c:v>
                </c:pt>
                <c:pt idx="181">
                  <c:v>-5.2387639461756126E-2</c:v>
                </c:pt>
                <c:pt idx="182">
                  <c:v>-4.758620068580368E-2</c:v>
                </c:pt>
                <c:pt idx="183">
                  <c:v>-4.0461149810391644E-2</c:v>
                </c:pt>
                <c:pt idx="184">
                  <c:v>-3.3228236285587527E-2</c:v>
                </c:pt>
                <c:pt idx="185">
                  <c:v>-3.0429382932543381E-2</c:v>
                </c:pt>
                <c:pt idx="186">
                  <c:v>-3.7756893349954065E-2</c:v>
                </c:pt>
                <c:pt idx="187">
                  <c:v>-3.6424609521664715E-2</c:v>
                </c:pt>
                <c:pt idx="188">
                  <c:v>-3.4613165460394432E-2</c:v>
                </c:pt>
                <c:pt idx="189">
                  <c:v>-3.1695635801628666E-2</c:v>
                </c:pt>
                <c:pt idx="190">
                  <c:v>-3.6522312393993658E-2</c:v>
                </c:pt>
                <c:pt idx="191">
                  <c:v>-5.5796132009539867E-3</c:v>
                </c:pt>
                <c:pt idx="192">
                  <c:v>5.334171572196314E-2</c:v>
                </c:pt>
                <c:pt idx="193">
                  <c:v>-4.9161869460922721E-2</c:v>
                </c:pt>
                <c:pt idx="194">
                  <c:v>-5.988180057604698E-2</c:v>
                </c:pt>
                <c:pt idx="195">
                  <c:v>-5.6616581368818975E-2</c:v>
                </c:pt>
                <c:pt idx="196">
                  <c:v>4.2814508710375676E-3</c:v>
                </c:pt>
                <c:pt idx="197">
                  <c:v>-5.3227431949713112E-2</c:v>
                </c:pt>
                <c:pt idx="198">
                  <c:v>-5.5087049441610206E-2</c:v>
                </c:pt>
                <c:pt idx="199">
                  <c:v>-5.2852926459425076E-2</c:v>
                </c:pt>
                <c:pt idx="200">
                  <c:v>-1.9185526994883434E-2</c:v>
                </c:pt>
                <c:pt idx="201">
                  <c:v>-3.9639068206203963E-2</c:v>
                </c:pt>
                <c:pt idx="202">
                  <c:v>-6.6939354638540449E-2</c:v>
                </c:pt>
                <c:pt idx="203">
                  <c:v>-5.811372614676083E-2</c:v>
                </c:pt>
                <c:pt idx="204">
                  <c:v>-4.9158010948982443E-2</c:v>
                </c:pt>
                <c:pt idx="205">
                  <c:v>-5.6094548793467709E-2</c:v>
                </c:pt>
                <c:pt idx="206">
                  <c:v>-5.4309229082705218E-2</c:v>
                </c:pt>
                <c:pt idx="207">
                  <c:v>-1.9099012165532017E-2</c:v>
                </c:pt>
                <c:pt idx="208">
                  <c:v>-5.0181746029641171E-2</c:v>
                </c:pt>
                <c:pt idx="209">
                  <c:v>-7.2091807764847721E-2</c:v>
                </c:pt>
                <c:pt idx="210">
                  <c:v>-7.3676707426804544E-2</c:v>
                </c:pt>
                <c:pt idx="211">
                  <c:v>-5.8834558396950405E-2</c:v>
                </c:pt>
                <c:pt idx="212">
                  <c:v>-7.4556788997818438E-2</c:v>
                </c:pt>
                <c:pt idx="213">
                  <c:v>-6.8084205228663153E-2</c:v>
                </c:pt>
                <c:pt idx="214">
                  <c:v>-6.9791736656958481E-2</c:v>
                </c:pt>
                <c:pt idx="215">
                  <c:v>-5.3956282328524043E-2</c:v>
                </c:pt>
                <c:pt idx="216">
                  <c:v>-6.7294495744669169E-2</c:v>
                </c:pt>
                <c:pt idx="217">
                  <c:v>-8.7189412361103197E-2</c:v>
                </c:pt>
                <c:pt idx="218">
                  <c:v>-7.7516304598741648E-2</c:v>
                </c:pt>
                <c:pt idx="219">
                  <c:v>-8.1702613839720828E-2</c:v>
                </c:pt>
                <c:pt idx="220">
                  <c:v>-7.5559342803706964E-2</c:v>
                </c:pt>
                <c:pt idx="221">
                  <c:v>-7.024716127267136E-2</c:v>
                </c:pt>
                <c:pt idx="222">
                  <c:v>-7.9598894469478584E-2</c:v>
                </c:pt>
                <c:pt idx="223">
                  <c:v>-7.2711799311299077E-2</c:v>
                </c:pt>
                <c:pt idx="224">
                  <c:v>-8.3958602792250536E-2</c:v>
                </c:pt>
                <c:pt idx="225">
                  <c:v>-8.3958096947404637E-2</c:v>
                </c:pt>
                <c:pt idx="226">
                  <c:v>-7.051791158712882E-2</c:v>
                </c:pt>
                <c:pt idx="227">
                  <c:v>-6.6429663476522516E-2</c:v>
                </c:pt>
                <c:pt idx="228">
                  <c:v>-7.6404422059694471E-2</c:v>
                </c:pt>
                <c:pt idx="229">
                  <c:v>-7.6238573238602614E-2</c:v>
                </c:pt>
                <c:pt idx="230">
                  <c:v>-3.5190627079949036E-2</c:v>
                </c:pt>
                <c:pt idx="231">
                  <c:v>-8.6871658086083242E-2</c:v>
                </c:pt>
                <c:pt idx="232">
                  <c:v>-7.2118843070338251E-2</c:v>
                </c:pt>
                <c:pt idx="233">
                  <c:v>-3.2926913405986996E-2</c:v>
                </c:pt>
                <c:pt idx="234">
                  <c:v>-7.4469039553920369E-2</c:v>
                </c:pt>
                <c:pt idx="235">
                  <c:v>-7.9556060316447422E-2</c:v>
                </c:pt>
                <c:pt idx="236">
                  <c:v>-7.9527695492173339E-2</c:v>
                </c:pt>
                <c:pt idx="237">
                  <c:v>-8.186324706951148E-2</c:v>
                </c:pt>
                <c:pt idx="238">
                  <c:v>-5.5684976546991657E-2</c:v>
                </c:pt>
                <c:pt idx="239">
                  <c:v>-7.3832838152058627E-2</c:v>
                </c:pt>
                <c:pt idx="240">
                  <c:v>-9.5223674725569196E-2</c:v>
                </c:pt>
                <c:pt idx="241">
                  <c:v>-7.3068558400454758E-2</c:v>
                </c:pt>
                <c:pt idx="242">
                  <c:v>-5.8114375142369445E-2</c:v>
                </c:pt>
                <c:pt idx="243">
                  <c:v>-0.10770842113199065</c:v>
                </c:pt>
                <c:pt idx="244">
                  <c:v>-9.6157289157034809E-2</c:v>
                </c:pt>
                <c:pt idx="245">
                  <c:v>-7.9473740652791253E-2</c:v>
                </c:pt>
                <c:pt idx="246">
                  <c:v>-8.9976771230851543E-2</c:v>
                </c:pt>
                <c:pt idx="247">
                  <c:v>-7.0479197815863481E-2</c:v>
                </c:pt>
                <c:pt idx="248">
                  <c:v>-9.4263276415330916E-2</c:v>
                </c:pt>
                <c:pt idx="249">
                  <c:v>-9.613868723870625E-2</c:v>
                </c:pt>
                <c:pt idx="250">
                  <c:v>-3.753791994360392E-2</c:v>
                </c:pt>
                <c:pt idx="251">
                  <c:v>-0.10236617400909337</c:v>
                </c:pt>
                <c:pt idx="252">
                  <c:v>-8.8647366238352288E-2</c:v>
                </c:pt>
                <c:pt idx="253">
                  <c:v>-0.11205402409827575</c:v>
                </c:pt>
                <c:pt idx="254">
                  <c:v>8.5403910007958717E-3</c:v>
                </c:pt>
                <c:pt idx="255">
                  <c:v>-0.10972886150970138</c:v>
                </c:pt>
                <c:pt idx="256">
                  <c:v>-6.5394948357203192E-2</c:v>
                </c:pt>
                <c:pt idx="257">
                  <c:v>-0.12227796737618346</c:v>
                </c:pt>
                <c:pt idx="258">
                  <c:v>-9.7027844983859524E-2</c:v>
                </c:pt>
                <c:pt idx="259">
                  <c:v>-0.11390943917810406</c:v>
                </c:pt>
                <c:pt idx="260">
                  <c:v>-6.1261666266077749E-2</c:v>
                </c:pt>
                <c:pt idx="261">
                  <c:v>-0.11219085893626776</c:v>
                </c:pt>
                <c:pt idx="262">
                  <c:v>-7.9067868814644116E-2</c:v>
                </c:pt>
                <c:pt idx="263">
                  <c:v>-0.11309681916438885</c:v>
                </c:pt>
                <c:pt idx="264">
                  <c:v>-0.12280157104834365</c:v>
                </c:pt>
                <c:pt idx="265">
                  <c:v>-0.10340919321280155</c:v>
                </c:pt>
                <c:pt idx="266">
                  <c:v>-6.9335390984883158E-2</c:v>
                </c:pt>
                <c:pt idx="267">
                  <c:v>-0.10818795861679746</c:v>
                </c:pt>
                <c:pt idx="268">
                  <c:v>-0.11712321606091498</c:v>
                </c:pt>
                <c:pt idx="269">
                  <c:v>-0.10232008023056291</c:v>
                </c:pt>
                <c:pt idx="270">
                  <c:v>-0.12516069093577106</c:v>
                </c:pt>
                <c:pt idx="271">
                  <c:v>-0.11493653655971618</c:v>
                </c:pt>
                <c:pt idx="272">
                  <c:v>-8.4632300982700956E-2</c:v>
                </c:pt>
                <c:pt idx="273">
                  <c:v>-0.11975093687338907</c:v>
                </c:pt>
                <c:pt idx="274">
                  <c:v>-0.12236359335260757</c:v>
                </c:pt>
                <c:pt idx="275">
                  <c:v>-5.9355600064346717E-2</c:v>
                </c:pt>
                <c:pt idx="276">
                  <c:v>-4.2599453644176985E-2</c:v>
                </c:pt>
                <c:pt idx="277">
                  <c:v>-0.10169832417458041</c:v>
                </c:pt>
                <c:pt idx="278">
                  <c:v>-0.11751127404054369</c:v>
                </c:pt>
                <c:pt idx="279">
                  <c:v>-8.3048002152178668E-2</c:v>
                </c:pt>
                <c:pt idx="280">
                  <c:v>-8.533509371572541E-2</c:v>
                </c:pt>
                <c:pt idx="281">
                  <c:v>-0.11761050472174775</c:v>
                </c:pt>
                <c:pt idx="282">
                  <c:v>-5.6550080539993178E-2</c:v>
                </c:pt>
                <c:pt idx="283">
                  <c:v>-3.7026330172933913E-2</c:v>
                </c:pt>
                <c:pt idx="284">
                  <c:v>-0.10723039302639187</c:v>
                </c:pt>
                <c:pt idx="285">
                  <c:v>-0.11453903677931643</c:v>
                </c:pt>
                <c:pt idx="286">
                  <c:v>-0.12803225551965608</c:v>
                </c:pt>
                <c:pt idx="287">
                  <c:v>-8.8094873311310523E-2</c:v>
                </c:pt>
                <c:pt idx="288">
                  <c:v>-0.13151750963363798</c:v>
                </c:pt>
                <c:pt idx="289">
                  <c:v>-9.2070260990246622E-2</c:v>
                </c:pt>
                <c:pt idx="290">
                  <c:v>-0.10511176102946501</c:v>
                </c:pt>
                <c:pt idx="291">
                  <c:v>-9.0009303555995249E-2</c:v>
                </c:pt>
                <c:pt idx="292">
                  <c:v>-6.8348874628967576E-2</c:v>
                </c:pt>
                <c:pt idx="293">
                  <c:v>-8.996158012342427E-2</c:v>
                </c:pt>
                <c:pt idx="294">
                  <c:v>-0.1141410790257615</c:v>
                </c:pt>
                <c:pt idx="295">
                  <c:v>-0.14215064295118079</c:v>
                </c:pt>
                <c:pt idx="296">
                  <c:v>-0.12409539552235584</c:v>
                </c:pt>
                <c:pt idx="297">
                  <c:v>-8.9663582882604814E-2</c:v>
                </c:pt>
                <c:pt idx="298">
                  <c:v>-0.11846494119942966</c:v>
                </c:pt>
                <c:pt idx="299">
                  <c:v>-0.13469378129223084</c:v>
                </c:pt>
                <c:pt idx="300">
                  <c:v>-0.10992513581006652</c:v>
                </c:pt>
                <c:pt idx="301">
                  <c:v>-0.11544557497006647</c:v>
                </c:pt>
                <c:pt idx="302">
                  <c:v>-5.6262110678322999E-2</c:v>
                </c:pt>
                <c:pt idx="303">
                  <c:v>-4.9339269123561125E-2</c:v>
                </c:pt>
                <c:pt idx="304">
                  <c:v>-0.12759419498726482</c:v>
                </c:pt>
                <c:pt idx="305">
                  <c:v>-8.1136138791221307E-2</c:v>
                </c:pt>
                <c:pt idx="306">
                  <c:v>-9.1061528235556743E-2</c:v>
                </c:pt>
                <c:pt idx="307">
                  <c:v>-0.11275272658868175</c:v>
                </c:pt>
                <c:pt idx="308">
                  <c:v>-0.14258112125214356</c:v>
                </c:pt>
                <c:pt idx="309">
                  <c:v>-7.5609653289030604E-2</c:v>
                </c:pt>
                <c:pt idx="310">
                  <c:v>-0.12461958173138724</c:v>
                </c:pt>
                <c:pt idx="311">
                  <c:v>-0.14592453726971483</c:v>
                </c:pt>
                <c:pt idx="312">
                  <c:v>-0.13476247982024714</c:v>
                </c:pt>
                <c:pt idx="313">
                  <c:v>-0.13094227870969552</c:v>
                </c:pt>
                <c:pt idx="314">
                  <c:v>-0.14066196107529835</c:v>
                </c:pt>
                <c:pt idx="315">
                  <c:v>-9.6576511040163418E-2</c:v>
                </c:pt>
                <c:pt idx="316">
                  <c:v>-0.12815799784521079</c:v>
                </c:pt>
                <c:pt idx="317">
                  <c:v>-0.13770308059366992</c:v>
                </c:pt>
                <c:pt idx="318">
                  <c:v>-0.14526295197942768</c:v>
                </c:pt>
                <c:pt idx="319">
                  <c:v>-0.1243008641759237</c:v>
                </c:pt>
                <c:pt idx="320">
                  <c:v>-0.12053152395261153</c:v>
                </c:pt>
                <c:pt idx="321">
                  <c:v>-0.11395164553789519</c:v>
                </c:pt>
                <c:pt idx="322">
                  <c:v>-0.11056192543193114</c:v>
                </c:pt>
                <c:pt idx="323">
                  <c:v>-0.14495359933043064</c:v>
                </c:pt>
                <c:pt idx="324">
                  <c:v>-0.11942360810825568</c:v>
                </c:pt>
                <c:pt idx="325">
                  <c:v>-0.14993158177278873</c:v>
                </c:pt>
                <c:pt idx="326">
                  <c:v>-0.14359248967563321</c:v>
                </c:pt>
                <c:pt idx="327">
                  <c:v>-0.11541103183336088</c:v>
                </c:pt>
                <c:pt idx="328">
                  <c:v>-0.15722774396956049</c:v>
                </c:pt>
                <c:pt idx="329">
                  <c:v>-0.13770604525962232</c:v>
                </c:pt>
                <c:pt idx="330">
                  <c:v>-0.14515792484504275</c:v>
                </c:pt>
                <c:pt idx="331">
                  <c:v>-0.1191121179220037</c:v>
                </c:pt>
                <c:pt idx="332">
                  <c:v>-0.14283184054915937</c:v>
                </c:pt>
                <c:pt idx="333">
                  <c:v>-0.14822194381624262</c:v>
                </c:pt>
                <c:pt idx="334">
                  <c:v>-0.1596335942853514</c:v>
                </c:pt>
                <c:pt idx="335">
                  <c:v>-0.14635994985482731</c:v>
                </c:pt>
                <c:pt idx="336">
                  <c:v>-0.13762140765037079</c:v>
                </c:pt>
                <c:pt idx="337">
                  <c:v>-0.15446454360921652</c:v>
                </c:pt>
                <c:pt idx="338">
                  <c:v>-0.12380925748546773</c:v>
                </c:pt>
                <c:pt idx="339">
                  <c:v>-9.1935048538817343E-2</c:v>
                </c:pt>
                <c:pt idx="340">
                  <c:v>-0.11664834066467039</c:v>
                </c:pt>
                <c:pt idx="341">
                  <c:v>-0.10942830798329514</c:v>
                </c:pt>
                <c:pt idx="342">
                  <c:v>-0.11409094345378294</c:v>
                </c:pt>
                <c:pt idx="343">
                  <c:v>-0.13923622743264816</c:v>
                </c:pt>
                <c:pt idx="344">
                  <c:v>-0.12838242412965609</c:v>
                </c:pt>
                <c:pt idx="345">
                  <c:v>-0.1632636454925834</c:v>
                </c:pt>
                <c:pt idx="346">
                  <c:v>-0.1481058392495927</c:v>
                </c:pt>
                <c:pt idx="347">
                  <c:v>-0.13238189989089544</c:v>
                </c:pt>
                <c:pt idx="348">
                  <c:v>-0.16613016066251826</c:v>
                </c:pt>
                <c:pt idx="349">
                  <c:v>-0.11108447449336527</c:v>
                </c:pt>
                <c:pt idx="350">
                  <c:v>-0.16731590377044706</c:v>
                </c:pt>
                <c:pt idx="351">
                  <c:v>-0.16518096594492768</c:v>
                </c:pt>
                <c:pt idx="352">
                  <c:v>-0.11992415996783642</c:v>
                </c:pt>
                <c:pt idx="353">
                  <c:v>-0.10566598857703489</c:v>
                </c:pt>
                <c:pt idx="354">
                  <c:v>-0.16789391062928261</c:v>
                </c:pt>
                <c:pt idx="355">
                  <c:v>-0.15705340980881993</c:v>
                </c:pt>
                <c:pt idx="356">
                  <c:v>-0.12454017731604713</c:v>
                </c:pt>
                <c:pt idx="357">
                  <c:v>-0.14654173860141217</c:v>
                </c:pt>
                <c:pt idx="358">
                  <c:v>-0.13416571689426454</c:v>
                </c:pt>
                <c:pt idx="359">
                  <c:v>-0.17139708016617661</c:v>
                </c:pt>
                <c:pt idx="360">
                  <c:v>-0.15564828981153311</c:v>
                </c:pt>
                <c:pt idx="361">
                  <c:v>-0.16170613925872138</c:v>
                </c:pt>
                <c:pt idx="362">
                  <c:v>-0.15278226630760694</c:v>
                </c:pt>
                <c:pt idx="363">
                  <c:v>-0.11643471146057345</c:v>
                </c:pt>
                <c:pt idx="364">
                  <c:v>-0.12569084110146544</c:v>
                </c:pt>
                <c:pt idx="365">
                  <c:v>-0.16863783366448742</c:v>
                </c:pt>
                <c:pt idx="366">
                  <c:v>-0.15352352404834768</c:v>
                </c:pt>
                <c:pt idx="367">
                  <c:v>-0.16878728353670397</c:v>
                </c:pt>
                <c:pt idx="368">
                  <c:v>-0.17096977722834331</c:v>
                </c:pt>
                <c:pt idx="369">
                  <c:v>-0.12120482415966438</c:v>
                </c:pt>
                <c:pt idx="370">
                  <c:v>-0.1711921802749414</c:v>
                </c:pt>
                <c:pt idx="371">
                  <c:v>-0.1317529487397871</c:v>
                </c:pt>
                <c:pt idx="372">
                  <c:v>-0.16761887261813041</c:v>
                </c:pt>
                <c:pt idx="373">
                  <c:v>-0.16134645247566851</c:v>
                </c:pt>
                <c:pt idx="374">
                  <c:v>-0.14878981276812109</c:v>
                </c:pt>
                <c:pt idx="375">
                  <c:v>-0.16746376162918872</c:v>
                </c:pt>
                <c:pt idx="376">
                  <c:v>-0.14173913377023678</c:v>
                </c:pt>
                <c:pt idx="377">
                  <c:v>-0.17911410254732071</c:v>
                </c:pt>
                <c:pt idx="378">
                  <c:v>-0.1537668635435428</c:v>
                </c:pt>
                <c:pt idx="379">
                  <c:v>-0.16149989143645938</c:v>
                </c:pt>
                <c:pt idx="380">
                  <c:v>-0.12495736357557836</c:v>
                </c:pt>
                <c:pt idx="381">
                  <c:v>-0.13692813778418511</c:v>
                </c:pt>
                <c:pt idx="382">
                  <c:v>-0.17728252222704355</c:v>
                </c:pt>
                <c:pt idx="383">
                  <c:v>-0.18533465116121381</c:v>
                </c:pt>
                <c:pt idx="384">
                  <c:v>-0.12831860038902476</c:v>
                </c:pt>
                <c:pt idx="385">
                  <c:v>-0.13718619210871491</c:v>
                </c:pt>
                <c:pt idx="386">
                  <c:v>-0.1465482703490027</c:v>
                </c:pt>
                <c:pt idx="387">
                  <c:v>-0.12927787467161711</c:v>
                </c:pt>
                <c:pt idx="388">
                  <c:v>-0.14731154169994939</c:v>
                </c:pt>
                <c:pt idx="389">
                  <c:v>-0.16051359224004078</c:v>
                </c:pt>
                <c:pt idx="390">
                  <c:v>-0.12713732674963341</c:v>
                </c:pt>
                <c:pt idx="391">
                  <c:v>-0.15435640442953227</c:v>
                </c:pt>
                <c:pt idx="392">
                  <c:v>-0.17367267172970907</c:v>
                </c:pt>
                <c:pt idx="393">
                  <c:v>-0.17811974170725256</c:v>
                </c:pt>
                <c:pt idx="394">
                  <c:v>-0.17916788368499184</c:v>
                </c:pt>
                <c:pt idx="395">
                  <c:v>-0.17956648641399653</c:v>
                </c:pt>
                <c:pt idx="396">
                  <c:v>-0.160600911012863</c:v>
                </c:pt>
                <c:pt idx="397">
                  <c:v>-0.15714801555735861</c:v>
                </c:pt>
                <c:pt idx="398">
                  <c:v>-0.15834840076472986</c:v>
                </c:pt>
                <c:pt idx="399">
                  <c:v>-0.1445539927799919</c:v>
                </c:pt>
                <c:pt idx="400">
                  <c:v>-0.15644433805814112</c:v>
                </c:pt>
                <c:pt idx="401">
                  <c:v>-0.17259809508113078</c:v>
                </c:pt>
                <c:pt idx="402">
                  <c:v>-0.16525145370081717</c:v>
                </c:pt>
                <c:pt idx="403">
                  <c:v>-0.11396683052877531</c:v>
                </c:pt>
                <c:pt idx="404">
                  <c:v>-0.14858727464746929</c:v>
                </c:pt>
                <c:pt idx="405">
                  <c:v>-0.14014539317090899</c:v>
                </c:pt>
                <c:pt idx="406">
                  <c:v>-0.19249496059487214</c:v>
                </c:pt>
                <c:pt idx="407">
                  <c:v>-0.14431078783826001</c:v>
                </c:pt>
                <c:pt idx="408">
                  <c:v>-0.11984948978590357</c:v>
                </c:pt>
                <c:pt idx="409">
                  <c:v>-0.14942536290871361</c:v>
                </c:pt>
                <c:pt idx="410">
                  <c:v>-0.1544740100946837</c:v>
                </c:pt>
                <c:pt idx="411">
                  <c:v>-0.15300700708016723</c:v>
                </c:pt>
                <c:pt idx="412">
                  <c:v>-0.15350587243330935</c:v>
                </c:pt>
                <c:pt idx="413">
                  <c:v>-0.15042157996610522</c:v>
                </c:pt>
                <c:pt idx="414">
                  <c:v>-0.18182235459455251</c:v>
                </c:pt>
                <c:pt idx="415">
                  <c:v>-0.13609448275761221</c:v>
                </c:pt>
                <c:pt idx="416">
                  <c:v>-0.16612382770245479</c:v>
                </c:pt>
                <c:pt idx="417">
                  <c:v>-0.14955987888014846</c:v>
                </c:pt>
                <c:pt idx="418">
                  <c:v>-0.16269712403262432</c:v>
                </c:pt>
                <c:pt idx="419">
                  <c:v>-0.20489367020492122</c:v>
                </c:pt>
                <c:pt idx="420">
                  <c:v>-0.18495563433765272</c:v>
                </c:pt>
                <c:pt idx="421">
                  <c:v>-0.19201472139007889</c:v>
                </c:pt>
                <c:pt idx="422">
                  <c:v>-0.15965496569213056</c:v>
                </c:pt>
                <c:pt idx="423">
                  <c:v>-0.11623516261384367</c:v>
                </c:pt>
                <c:pt idx="424">
                  <c:v>-0.18571390823709791</c:v>
                </c:pt>
                <c:pt idx="425">
                  <c:v>-0.20150454471103382</c:v>
                </c:pt>
                <c:pt idx="426">
                  <c:v>-0.14793646047605025</c:v>
                </c:pt>
                <c:pt idx="427">
                  <c:v>-0.2196740953109616</c:v>
                </c:pt>
                <c:pt idx="428">
                  <c:v>-0.21179022813458542</c:v>
                </c:pt>
                <c:pt idx="429">
                  <c:v>-0.1982812066402066</c:v>
                </c:pt>
                <c:pt idx="430">
                  <c:v>-0.19383449701249475</c:v>
                </c:pt>
                <c:pt idx="431">
                  <c:v>-0.18635375734027976</c:v>
                </c:pt>
                <c:pt idx="432">
                  <c:v>-0.19171250769576365</c:v>
                </c:pt>
                <c:pt idx="433">
                  <c:v>-0.16871757459956882</c:v>
                </c:pt>
                <c:pt idx="434">
                  <c:v>-0.17612505582456595</c:v>
                </c:pt>
                <c:pt idx="435">
                  <c:v>-0.16282028954936939</c:v>
                </c:pt>
                <c:pt idx="436">
                  <c:v>-0.19059117028112327</c:v>
                </c:pt>
                <c:pt idx="437">
                  <c:v>-0.18579086478379672</c:v>
                </c:pt>
                <c:pt idx="438">
                  <c:v>-0.20514247207112329</c:v>
                </c:pt>
                <c:pt idx="439">
                  <c:v>-0.21155132961014772</c:v>
                </c:pt>
                <c:pt idx="440">
                  <c:v>-0.21899546569360651</c:v>
                </c:pt>
                <c:pt idx="441">
                  <c:v>-0.22287938292094436</c:v>
                </c:pt>
                <c:pt idx="442">
                  <c:v>-0.22777947338556781</c:v>
                </c:pt>
                <c:pt idx="443">
                  <c:v>-0.20083838334125939</c:v>
                </c:pt>
                <c:pt idx="444">
                  <c:v>-0.21158689590897747</c:v>
                </c:pt>
                <c:pt idx="445">
                  <c:v>-0.21117500157166127</c:v>
                </c:pt>
                <c:pt idx="446">
                  <c:v>-0.17623612672444872</c:v>
                </c:pt>
                <c:pt idx="447">
                  <c:v>-0.15774475020271378</c:v>
                </c:pt>
                <c:pt idx="448">
                  <c:v>-0.18996892942691462</c:v>
                </c:pt>
                <c:pt idx="449">
                  <c:v>-0.17529556309153937</c:v>
                </c:pt>
                <c:pt idx="450">
                  <c:v>-0.14385887089018815</c:v>
                </c:pt>
                <c:pt idx="451">
                  <c:v>-0.22480041021482322</c:v>
                </c:pt>
                <c:pt idx="452">
                  <c:v>-0.18600911050879759</c:v>
                </c:pt>
                <c:pt idx="453">
                  <c:v>-0.18508082563878478</c:v>
                </c:pt>
                <c:pt idx="454">
                  <c:v>-0.22858735652114445</c:v>
                </c:pt>
                <c:pt idx="455">
                  <c:v>-0.2115088675611379</c:v>
                </c:pt>
                <c:pt idx="456">
                  <c:v>-0.19564332668334808</c:v>
                </c:pt>
                <c:pt idx="457">
                  <c:v>-0.18620826136072946</c:v>
                </c:pt>
                <c:pt idx="458">
                  <c:v>-0.22131132207470136</c:v>
                </c:pt>
                <c:pt idx="459">
                  <c:v>-0.16595926362560526</c:v>
                </c:pt>
                <c:pt idx="460">
                  <c:v>-0.18157235969118374</c:v>
                </c:pt>
                <c:pt idx="461">
                  <c:v>-0.22035454587487993</c:v>
                </c:pt>
                <c:pt idx="462">
                  <c:v>-0.21860913727701708</c:v>
                </c:pt>
                <c:pt idx="463">
                  <c:v>-0.18184729015964018</c:v>
                </c:pt>
                <c:pt idx="464">
                  <c:v>-0.20394834933149575</c:v>
                </c:pt>
                <c:pt idx="465">
                  <c:v>-0.20706062661588864</c:v>
                </c:pt>
                <c:pt idx="466">
                  <c:v>-0.2310084117470905</c:v>
                </c:pt>
                <c:pt idx="467">
                  <c:v>-0.22092040494404055</c:v>
                </c:pt>
                <c:pt idx="468">
                  <c:v>-0.17864973351256974</c:v>
                </c:pt>
                <c:pt idx="469">
                  <c:v>-0.22834777186570834</c:v>
                </c:pt>
                <c:pt idx="470">
                  <c:v>-0.1466084941847344</c:v>
                </c:pt>
                <c:pt idx="471">
                  <c:v>-0.18002034331362909</c:v>
                </c:pt>
                <c:pt idx="472">
                  <c:v>-0.2015182155181211</c:v>
                </c:pt>
                <c:pt idx="473">
                  <c:v>-0.20148456337701171</c:v>
                </c:pt>
                <c:pt idx="474">
                  <c:v>-0.22129832237555166</c:v>
                </c:pt>
                <c:pt idx="475">
                  <c:v>-0.19008965466734057</c:v>
                </c:pt>
                <c:pt idx="476">
                  <c:v>-0.23286830430307059</c:v>
                </c:pt>
                <c:pt idx="477">
                  <c:v>-0.19961031591932279</c:v>
                </c:pt>
                <c:pt idx="478">
                  <c:v>-0.22849319599887208</c:v>
                </c:pt>
                <c:pt idx="479">
                  <c:v>-0.20823720675750201</c:v>
                </c:pt>
                <c:pt idx="480">
                  <c:v>-0.20463018088916773</c:v>
                </c:pt>
                <c:pt idx="481">
                  <c:v>-0.17512528316663539</c:v>
                </c:pt>
                <c:pt idx="482">
                  <c:v>-0.18878557436060245</c:v>
                </c:pt>
                <c:pt idx="483">
                  <c:v>-0.20825648114698295</c:v>
                </c:pt>
                <c:pt idx="484">
                  <c:v>-0.20890241212390748</c:v>
                </c:pt>
                <c:pt idx="485">
                  <c:v>-0.23517291216897895</c:v>
                </c:pt>
                <c:pt idx="486">
                  <c:v>-0.16797655728360647</c:v>
                </c:pt>
                <c:pt idx="487">
                  <c:v>-0.22223947861855015</c:v>
                </c:pt>
                <c:pt idx="488">
                  <c:v>-0.21429059879594484</c:v>
                </c:pt>
                <c:pt idx="489">
                  <c:v>-0.16504391581171585</c:v>
                </c:pt>
                <c:pt idx="490">
                  <c:v>-0.15725156309979299</c:v>
                </c:pt>
                <c:pt idx="491">
                  <c:v>-0.2326668247556575</c:v>
                </c:pt>
                <c:pt idx="492">
                  <c:v>-0.18498334202212732</c:v>
                </c:pt>
                <c:pt idx="493">
                  <c:v>-0.22524531555921587</c:v>
                </c:pt>
                <c:pt idx="494">
                  <c:v>-0.20627541214297859</c:v>
                </c:pt>
                <c:pt idx="495">
                  <c:v>-0.24086296130939891</c:v>
                </c:pt>
                <c:pt idx="496">
                  <c:v>-0.22853088367721294</c:v>
                </c:pt>
                <c:pt idx="497">
                  <c:v>-0.2417646297075097</c:v>
                </c:pt>
                <c:pt idx="498">
                  <c:v>-0.21737238820089921</c:v>
                </c:pt>
                <c:pt idx="499">
                  <c:v>-0.21813376318718503</c:v>
                </c:pt>
                <c:pt idx="500">
                  <c:v>-0.21482673122652496</c:v>
                </c:pt>
                <c:pt idx="501">
                  <c:v>-0.21887291521887919</c:v>
                </c:pt>
                <c:pt idx="502">
                  <c:v>-0.22503857975441596</c:v>
                </c:pt>
                <c:pt idx="503">
                  <c:v>-0.22920735317131977</c:v>
                </c:pt>
                <c:pt idx="504">
                  <c:v>-0.23831589254325627</c:v>
                </c:pt>
                <c:pt idx="505">
                  <c:v>-0.15202333309159138</c:v>
                </c:pt>
                <c:pt idx="506">
                  <c:v>-0.19191415620291419</c:v>
                </c:pt>
                <c:pt idx="507">
                  <c:v>-0.216240720507203</c:v>
                </c:pt>
                <c:pt idx="508">
                  <c:v>-0.19567487286923499</c:v>
                </c:pt>
                <c:pt idx="509">
                  <c:v>-0.1943694000122744</c:v>
                </c:pt>
                <c:pt idx="510">
                  <c:v>-0.23042898363392555</c:v>
                </c:pt>
                <c:pt idx="511">
                  <c:v>-0.23717361128591591</c:v>
                </c:pt>
                <c:pt idx="512">
                  <c:v>-0.23050609079647238</c:v>
                </c:pt>
                <c:pt idx="513">
                  <c:v>-0.24315109550854508</c:v>
                </c:pt>
                <c:pt idx="514">
                  <c:v>-0.24128555952423331</c:v>
                </c:pt>
                <c:pt idx="515">
                  <c:v>-0.16043090833896317</c:v>
                </c:pt>
                <c:pt idx="516">
                  <c:v>-0.24772711083782437</c:v>
                </c:pt>
                <c:pt idx="517">
                  <c:v>-0.23201428617930059</c:v>
                </c:pt>
                <c:pt idx="518">
                  <c:v>-0.23818623913032741</c:v>
                </c:pt>
                <c:pt idx="519">
                  <c:v>-0.18136349211288305</c:v>
                </c:pt>
                <c:pt idx="520">
                  <c:v>-0.22695021701866125</c:v>
                </c:pt>
                <c:pt idx="521">
                  <c:v>-0.20960637679158667</c:v>
                </c:pt>
                <c:pt idx="522">
                  <c:v>-0.25588185166324234</c:v>
                </c:pt>
                <c:pt idx="523">
                  <c:v>-0.24108553876473326</c:v>
                </c:pt>
                <c:pt idx="524">
                  <c:v>-0.18843421749105407</c:v>
                </c:pt>
                <c:pt idx="525">
                  <c:v>-0.18478789817894667</c:v>
                </c:pt>
                <c:pt idx="526">
                  <c:v>-0.18906304076615821</c:v>
                </c:pt>
                <c:pt idx="527">
                  <c:v>-0.20990560399792363</c:v>
                </c:pt>
                <c:pt idx="528">
                  <c:v>-0.22195690885473643</c:v>
                </c:pt>
                <c:pt idx="529">
                  <c:v>-0.24743343132973986</c:v>
                </c:pt>
                <c:pt idx="530">
                  <c:v>-0.23255304538261459</c:v>
                </c:pt>
                <c:pt idx="531">
                  <c:v>-0.20730207050116523</c:v>
                </c:pt>
                <c:pt idx="532">
                  <c:v>-0.24451074114612528</c:v>
                </c:pt>
                <c:pt idx="533">
                  <c:v>-0.23001757700281508</c:v>
                </c:pt>
                <c:pt idx="534">
                  <c:v>-0.23938819847107712</c:v>
                </c:pt>
                <c:pt idx="535">
                  <c:v>-0.24215428302805733</c:v>
                </c:pt>
                <c:pt idx="536">
                  <c:v>-0.21472871635691651</c:v>
                </c:pt>
                <c:pt idx="537">
                  <c:v>-0.23853261251834312</c:v>
                </c:pt>
                <c:pt idx="538">
                  <c:v>-0.21414432537241274</c:v>
                </c:pt>
                <c:pt idx="539">
                  <c:v>-0.18798381954275234</c:v>
                </c:pt>
                <c:pt idx="540">
                  <c:v>-0.19240586397175222</c:v>
                </c:pt>
                <c:pt idx="541">
                  <c:v>-0.26107913845563008</c:v>
                </c:pt>
                <c:pt idx="542">
                  <c:v>-0.23733807700369725</c:v>
                </c:pt>
                <c:pt idx="543">
                  <c:v>-0.26008877073563214</c:v>
                </c:pt>
                <c:pt idx="544">
                  <c:v>-0.22171079930609178</c:v>
                </c:pt>
                <c:pt idx="545">
                  <c:v>-0.23482754688543259</c:v>
                </c:pt>
                <c:pt idx="546">
                  <c:v>-0.17060469560400501</c:v>
                </c:pt>
                <c:pt idx="547">
                  <c:v>-0.22424428251026851</c:v>
                </c:pt>
                <c:pt idx="548">
                  <c:v>-0.2387724564820024</c:v>
                </c:pt>
                <c:pt idx="549">
                  <c:v>-0.24393279358297643</c:v>
                </c:pt>
                <c:pt idx="550">
                  <c:v>-0.22489761300318994</c:v>
                </c:pt>
                <c:pt idx="551">
                  <c:v>-0.22985005501842451</c:v>
                </c:pt>
                <c:pt idx="552">
                  <c:v>-0.2408095239757429</c:v>
                </c:pt>
                <c:pt idx="553">
                  <c:v>-0.22738536156739872</c:v>
                </c:pt>
                <c:pt idx="554">
                  <c:v>-0.21918057675751795</c:v>
                </c:pt>
                <c:pt idx="555">
                  <c:v>-0.25410055586555341</c:v>
                </c:pt>
                <c:pt idx="556">
                  <c:v>-0.23943108561550541</c:v>
                </c:pt>
                <c:pt idx="557">
                  <c:v>-0.20669652799955374</c:v>
                </c:pt>
                <c:pt idx="558">
                  <c:v>-0.24301716579483129</c:v>
                </c:pt>
                <c:pt idx="559">
                  <c:v>-0.2295226475043099</c:v>
                </c:pt>
                <c:pt idx="560">
                  <c:v>-0.18958044558639753</c:v>
                </c:pt>
                <c:pt idx="561">
                  <c:v>-0.17150848795771262</c:v>
                </c:pt>
                <c:pt idx="562">
                  <c:v>-0.24684268036594073</c:v>
                </c:pt>
                <c:pt idx="563">
                  <c:v>-0.23713799442983099</c:v>
                </c:pt>
                <c:pt idx="564">
                  <c:v>-0.25474930893376674</c:v>
                </c:pt>
                <c:pt idx="565">
                  <c:v>-0.20674920567039368</c:v>
                </c:pt>
                <c:pt idx="566">
                  <c:v>-0.248237878262596</c:v>
                </c:pt>
                <c:pt idx="567">
                  <c:v>-0.24925167914327223</c:v>
                </c:pt>
                <c:pt idx="568">
                  <c:v>-0.22272411311719659</c:v>
                </c:pt>
                <c:pt idx="569">
                  <c:v>-0.25813836609494212</c:v>
                </c:pt>
                <c:pt idx="570">
                  <c:v>-0.234824069460559</c:v>
                </c:pt>
                <c:pt idx="571">
                  <c:v>-0.24074459384093297</c:v>
                </c:pt>
                <c:pt idx="572">
                  <c:v>-0.20106766922006511</c:v>
                </c:pt>
                <c:pt idx="573">
                  <c:v>-0.18602096659252604</c:v>
                </c:pt>
                <c:pt idx="574">
                  <c:v>-0.2107894654248661</c:v>
                </c:pt>
                <c:pt idx="575">
                  <c:v>-0.235872250607013</c:v>
                </c:pt>
                <c:pt idx="576">
                  <c:v>-0.19332640556659278</c:v>
                </c:pt>
                <c:pt idx="577">
                  <c:v>-0.1687195896460324</c:v>
                </c:pt>
                <c:pt idx="578">
                  <c:v>-0.25140346251368456</c:v>
                </c:pt>
                <c:pt idx="579">
                  <c:v>-0.25121363440949107</c:v>
                </c:pt>
                <c:pt idx="580">
                  <c:v>-0.26544818314255075</c:v>
                </c:pt>
                <c:pt idx="581">
                  <c:v>-0.23186875326608641</c:v>
                </c:pt>
                <c:pt idx="582">
                  <c:v>-0.23615903301600735</c:v>
                </c:pt>
                <c:pt idx="583">
                  <c:v>-0.24690530678033418</c:v>
                </c:pt>
                <c:pt idx="584">
                  <c:v>-0.26524023457271784</c:v>
                </c:pt>
                <c:pt idx="585">
                  <c:v>-0.26241326141288657</c:v>
                </c:pt>
                <c:pt idx="586">
                  <c:v>-0.20500324053530236</c:v>
                </c:pt>
                <c:pt idx="587">
                  <c:v>-0.27716360461084777</c:v>
                </c:pt>
                <c:pt idx="588">
                  <c:v>-0.25379919128461981</c:v>
                </c:pt>
                <c:pt idx="589">
                  <c:v>-0.26514592566428741</c:v>
                </c:pt>
                <c:pt idx="590">
                  <c:v>-0.25699845285602801</c:v>
                </c:pt>
                <c:pt idx="591">
                  <c:v>-0.24232859660740094</c:v>
                </c:pt>
                <c:pt idx="592">
                  <c:v>-0.24778024501572626</c:v>
                </c:pt>
                <c:pt idx="593">
                  <c:v>-0.23178223646025514</c:v>
                </c:pt>
                <c:pt idx="594">
                  <c:v>-0.26382689965201972</c:v>
                </c:pt>
                <c:pt idx="595">
                  <c:v>-0.24635658519130216</c:v>
                </c:pt>
                <c:pt idx="596">
                  <c:v>-0.25304643065738464</c:v>
                </c:pt>
                <c:pt idx="597">
                  <c:v>-0.2263667726530679</c:v>
                </c:pt>
                <c:pt idx="598">
                  <c:v>-0.26213686223074711</c:v>
                </c:pt>
                <c:pt idx="599">
                  <c:v>-0.25462082574027589</c:v>
                </c:pt>
                <c:pt idx="600">
                  <c:v>-0.2638635230471798</c:v>
                </c:pt>
                <c:pt idx="601">
                  <c:v>-0.2442947962987255</c:v>
                </c:pt>
                <c:pt idx="602">
                  <c:v>-0.24210733683082492</c:v>
                </c:pt>
                <c:pt idx="603">
                  <c:v>-0.26642178572162944</c:v>
                </c:pt>
                <c:pt idx="604">
                  <c:v>-0.23222717756244937</c:v>
                </c:pt>
                <c:pt idx="605">
                  <c:v>-0.26783773066360844</c:v>
                </c:pt>
                <c:pt idx="606">
                  <c:v>-0.20425368061201785</c:v>
                </c:pt>
                <c:pt idx="607">
                  <c:v>-0.26973605269874334</c:v>
                </c:pt>
                <c:pt idx="608">
                  <c:v>-0.26952361538475483</c:v>
                </c:pt>
                <c:pt idx="609">
                  <c:v>-0.24070090618417112</c:v>
                </c:pt>
                <c:pt idx="610">
                  <c:v>-0.22311977479126133</c:v>
                </c:pt>
                <c:pt idx="611">
                  <c:v>-0.25587714782120063</c:v>
                </c:pt>
                <c:pt idx="612">
                  <c:v>-0.25828825515584636</c:v>
                </c:pt>
                <c:pt idx="613">
                  <c:v>-0.27085314919891335</c:v>
                </c:pt>
                <c:pt idx="614">
                  <c:v>-0.25212696910670668</c:v>
                </c:pt>
                <c:pt idx="615">
                  <c:v>-0.24366020574233643</c:v>
                </c:pt>
                <c:pt idx="616">
                  <c:v>-0.23806175782455696</c:v>
                </c:pt>
                <c:pt idx="617">
                  <c:v>-0.20508130042032338</c:v>
                </c:pt>
                <c:pt idx="618">
                  <c:v>-0.28179824671323889</c:v>
                </c:pt>
                <c:pt idx="619">
                  <c:v>-0.27182983737266203</c:v>
                </c:pt>
                <c:pt idx="620">
                  <c:v>-0.27721600747565195</c:v>
                </c:pt>
                <c:pt idx="621">
                  <c:v>-0.27604365765489075</c:v>
                </c:pt>
                <c:pt idx="622">
                  <c:v>-0.24690305921813016</c:v>
                </c:pt>
                <c:pt idx="623">
                  <c:v>-0.25601315450543138</c:v>
                </c:pt>
                <c:pt idx="624">
                  <c:v>-0.26052155983710129</c:v>
                </c:pt>
                <c:pt idx="625">
                  <c:v>-0.25384969090358267</c:v>
                </c:pt>
                <c:pt idx="626">
                  <c:v>-0.22927739194905644</c:v>
                </c:pt>
                <c:pt idx="627">
                  <c:v>-0.25898757412105916</c:v>
                </c:pt>
                <c:pt idx="628">
                  <c:v>-0.23512829677041819</c:v>
                </c:pt>
                <c:pt idx="629">
                  <c:v>-0.26865343243587153</c:v>
                </c:pt>
                <c:pt idx="630">
                  <c:v>-0.24999385490093562</c:v>
                </c:pt>
                <c:pt idx="631">
                  <c:v>-0.25461476743524547</c:v>
                </c:pt>
                <c:pt idx="632">
                  <c:v>-0.26284666577731591</c:v>
                </c:pt>
                <c:pt idx="633">
                  <c:v>-0.21280270466865309</c:v>
                </c:pt>
                <c:pt idx="634">
                  <c:v>-0.26175622055899489</c:v>
                </c:pt>
                <c:pt idx="635">
                  <c:v>-0.25887261209376067</c:v>
                </c:pt>
                <c:pt idx="636">
                  <c:v>-0.28319901847223677</c:v>
                </c:pt>
                <c:pt idx="637">
                  <c:v>-0.251304247495931</c:v>
                </c:pt>
                <c:pt idx="638">
                  <c:v>-0.22236722598199993</c:v>
                </c:pt>
                <c:pt idx="639">
                  <c:v>-0.28234623393174885</c:v>
                </c:pt>
                <c:pt idx="640">
                  <c:v>-0.2775985072343814</c:v>
                </c:pt>
                <c:pt idx="641">
                  <c:v>-0.27898218193262386</c:v>
                </c:pt>
                <c:pt idx="642">
                  <c:v>-0.24841250499562989</c:v>
                </c:pt>
                <c:pt idx="643">
                  <c:v>-0.27133356235616984</c:v>
                </c:pt>
                <c:pt idx="644">
                  <c:v>-0.28377584472996009</c:v>
                </c:pt>
                <c:pt idx="645">
                  <c:v>-0.20835194706106266</c:v>
                </c:pt>
                <c:pt idx="646">
                  <c:v>-0.25738162725879621</c:v>
                </c:pt>
                <c:pt idx="647">
                  <c:v>-0.26302121874148476</c:v>
                </c:pt>
                <c:pt idx="648">
                  <c:v>-0.21518080543086382</c:v>
                </c:pt>
                <c:pt idx="649">
                  <c:v>-0.2880678423283296</c:v>
                </c:pt>
                <c:pt idx="650">
                  <c:v>-0.2137949315028132</c:v>
                </c:pt>
                <c:pt idx="651">
                  <c:v>-0.22127423033170496</c:v>
                </c:pt>
                <c:pt idx="652">
                  <c:v>-0.28303493534901369</c:v>
                </c:pt>
                <c:pt idx="653">
                  <c:v>-0.25230403910521926</c:v>
                </c:pt>
                <c:pt idx="654">
                  <c:v>-0.19050945335145228</c:v>
                </c:pt>
                <c:pt idx="655">
                  <c:v>-0.24920331529866591</c:v>
                </c:pt>
                <c:pt idx="656">
                  <c:v>-0.25895127003338947</c:v>
                </c:pt>
                <c:pt idx="657">
                  <c:v>-0.24446980482813635</c:v>
                </c:pt>
                <c:pt idx="658">
                  <c:v>-0.23528119559650237</c:v>
                </c:pt>
                <c:pt idx="659">
                  <c:v>-0.27706255292293536</c:v>
                </c:pt>
                <c:pt idx="660">
                  <c:v>-0.28633621122303804</c:v>
                </c:pt>
                <c:pt idx="661">
                  <c:v>-0.24488487672941339</c:v>
                </c:pt>
                <c:pt idx="662">
                  <c:v>-0.24955861971365717</c:v>
                </c:pt>
                <c:pt idx="663">
                  <c:v>-0.28529757247221399</c:v>
                </c:pt>
                <c:pt idx="664">
                  <c:v>-0.21045406361854285</c:v>
                </c:pt>
                <c:pt idx="665">
                  <c:v>-0.27241471237988463</c:v>
                </c:pt>
                <c:pt idx="666">
                  <c:v>-0.25028268947366472</c:v>
                </c:pt>
                <c:pt idx="667">
                  <c:v>-0.27106972114519506</c:v>
                </c:pt>
                <c:pt idx="668">
                  <c:v>-0.26715892871460978</c:v>
                </c:pt>
                <c:pt idx="669">
                  <c:v>-0.29139379410548677</c:v>
                </c:pt>
                <c:pt idx="670">
                  <c:v>-0.24553026134304051</c:v>
                </c:pt>
                <c:pt idx="671">
                  <c:v>-0.25286820631259221</c:v>
                </c:pt>
                <c:pt idx="672">
                  <c:v>-0.27452151727780938</c:v>
                </c:pt>
                <c:pt idx="673">
                  <c:v>-0.26886066123099117</c:v>
                </c:pt>
                <c:pt idx="674">
                  <c:v>-0.27468825401100982</c:v>
                </c:pt>
                <c:pt idx="675">
                  <c:v>-0.23917299872440317</c:v>
                </c:pt>
                <c:pt idx="676">
                  <c:v>-0.16604596327135962</c:v>
                </c:pt>
                <c:pt idx="677">
                  <c:v>-0.27074178741376181</c:v>
                </c:pt>
                <c:pt idx="678">
                  <c:v>-0.25872133594624341</c:v>
                </c:pt>
                <c:pt idx="679">
                  <c:v>-0.27927701437326552</c:v>
                </c:pt>
                <c:pt idx="680">
                  <c:v>-0.28441699475464471</c:v>
                </c:pt>
                <c:pt idx="681">
                  <c:v>-0.23144370757078439</c:v>
                </c:pt>
                <c:pt idx="682">
                  <c:v>-0.27592772633594315</c:v>
                </c:pt>
                <c:pt idx="683">
                  <c:v>-0.27949990251269385</c:v>
                </c:pt>
                <c:pt idx="684">
                  <c:v>-0.28316143536654803</c:v>
                </c:pt>
                <c:pt idx="685">
                  <c:v>-0.28618863013900031</c:v>
                </c:pt>
                <c:pt idx="686">
                  <c:v>-0.28210309630714719</c:v>
                </c:pt>
                <c:pt idx="687">
                  <c:v>-0.25831994164740169</c:v>
                </c:pt>
                <c:pt idx="688">
                  <c:v>-0.26926482990338796</c:v>
                </c:pt>
                <c:pt idx="689">
                  <c:v>-0.21300330414053451</c:v>
                </c:pt>
                <c:pt idx="690">
                  <c:v>-0.27996081700320297</c:v>
                </c:pt>
                <c:pt idx="691">
                  <c:v>-0.26223288071201145</c:v>
                </c:pt>
                <c:pt idx="692">
                  <c:v>-0.26732577149757974</c:v>
                </c:pt>
                <c:pt idx="693">
                  <c:v>-0.27132578749073649</c:v>
                </c:pt>
                <c:pt idx="694">
                  <c:v>-0.28370027334028192</c:v>
                </c:pt>
                <c:pt idx="695">
                  <c:v>-0.27683529291155901</c:v>
                </c:pt>
                <c:pt idx="696">
                  <c:v>-0.29142877953298091</c:v>
                </c:pt>
                <c:pt idx="697">
                  <c:v>-0.28003832539380924</c:v>
                </c:pt>
                <c:pt idx="698">
                  <c:v>-0.27241191143179405</c:v>
                </c:pt>
                <c:pt idx="699">
                  <c:v>-0.28518852506154835</c:v>
                </c:pt>
                <c:pt idx="700">
                  <c:v>-0.27764577192393974</c:v>
                </c:pt>
                <c:pt idx="701">
                  <c:v>-0.27497320765800948</c:v>
                </c:pt>
                <c:pt idx="702">
                  <c:v>-0.28822613326806829</c:v>
                </c:pt>
                <c:pt idx="703">
                  <c:v>-0.27999828334428123</c:v>
                </c:pt>
                <c:pt idx="704">
                  <c:v>-0.29235967614470532</c:v>
                </c:pt>
                <c:pt idx="705">
                  <c:v>-0.21076520023795076</c:v>
                </c:pt>
                <c:pt idx="706">
                  <c:v>-0.26725036151236331</c:v>
                </c:pt>
                <c:pt idx="707">
                  <c:v>-0.28012167139311539</c:v>
                </c:pt>
                <c:pt idx="708">
                  <c:v>-0.30092875026344484</c:v>
                </c:pt>
                <c:pt idx="709">
                  <c:v>-0.27112025772949833</c:v>
                </c:pt>
                <c:pt idx="710">
                  <c:v>-0.2827837813679151</c:v>
                </c:pt>
                <c:pt idx="711">
                  <c:v>-0.24058489598270238</c:v>
                </c:pt>
                <c:pt idx="712">
                  <c:v>-0.29532894521635916</c:v>
                </c:pt>
                <c:pt idx="713">
                  <c:v>-0.24160194737159557</c:v>
                </c:pt>
                <c:pt idx="714">
                  <c:v>-0.28316144414512567</c:v>
                </c:pt>
                <c:pt idx="715">
                  <c:v>-0.26349798950070358</c:v>
                </c:pt>
                <c:pt idx="716">
                  <c:v>-0.26333156515723211</c:v>
                </c:pt>
                <c:pt idx="717">
                  <c:v>-0.27513984952630716</c:v>
                </c:pt>
                <c:pt idx="718">
                  <c:v>-0.26424844101630007</c:v>
                </c:pt>
                <c:pt idx="719">
                  <c:v>-0.29103895132292207</c:v>
                </c:pt>
                <c:pt idx="720">
                  <c:v>-0.29611076130779229</c:v>
                </c:pt>
                <c:pt idx="721">
                  <c:v>-0.27792278195198905</c:v>
                </c:pt>
                <c:pt idx="722">
                  <c:v>-0.29839125225649843</c:v>
                </c:pt>
                <c:pt idx="723">
                  <c:v>-0.2727824028629775</c:v>
                </c:pt>
                <c:pt idx="724">
                  <c:v>-0.27200038128076776</c:v>
                </c:pt>
                <c:pt idx="725">
                  <c:v>-0.28846298793558228</c:v>
                </c:pt>
                <c:pt idx="726">
                  <c:v>-0.2776794109278975</c:v>
                </c:pt>
                <c:pt idx="727">
                  <c:v>-0.28620950399355749</c:v>
                </c:pt>
                <c:pt idx="728">
                  <c:v>-0.19214488841122015</c:v>
                </c:pt>
                <c:pt idx="729">
                  <c:v>-0.2707344677623848</c:v>
                </c:pt>
                <c:pt idx="730">
                  <c:v>-0.26257760052549151</c:v>
                </c:pt>
                <c:pt idx="731">
                  <c:v>-0.26618853815952592</c:v>
                </c:pt>
                <c:pt idx="732">
                  <c:v>-0.28199707101786275</c:v>
                </c:pt>
                <c:pt idx="733">
                  <c:v>-0.28263220847694054</c:v>
                </c:pt>
                <c:pt idx="734">
                  <c:v>-0.23207044575359087</c:v>
                </c:pt>
                <c:pt idx="735">
                  <c:v>-0.20721473214797725</c:v>
                </c:pt>
                <c:pt idx="736">
                  <c:v>-0.2944162370467332</c:v>
                </c:pt>
                <c:pt idx="737">
                  <c:v>-0.26534648855939957</c:v>
                </c:pt>
                <c:pt idx="738">
                  <c:v>-0.28634122291534592</c:v>
                </c:pt>
                <c:pt idx="739">
                  <c:v>-0.30661452159407593</c:v>
                </c:pt>
                <c:pt idx="740">
                  <c:v>-0.2412420996083538</c:v>
                </c:pt>
                <c:pt idx="741">
                  <c:v>-0.29434154516577149</c:v>
                </c:pt>
                <c:pt idx="742">
                  <c:v>-0.3065189151961018</c:v>
                </c:pt>
                <c:pt idx="743">
                  <c:v>-0.29253520207681921</c:v>
                </c:pt>
                <c:pt idx="744">
                  <c:v>-0.2424859662746332</c:v>
                </c:pt>
                <c:pt idx="745">
                  <c:v>-0.27840310793367373</c:v>
                </c:pt>
                <c:pt idx="746">
                  <c:v>-0.2687716741979993</c:v>
                </c:pt>
                <c:pt idx="747">
                  <c:v>-0.28151690791898298</c:v>
                </c:pt>
                <c:pt idx="748">
                  <c:v>-0.27746970244988511</c:v>
                </c:pt>
                <c:pt idx="749">
                  <c:v>-0.25102610073922998</c:v>
                </c:pt>
                <c:pt idx="750">
                  <c:v>-0.26632175539660263</c:v>
                </c:pt>
                <c:pt idx="751">
                  <c:v>-0.29323806444280331</c:v>
                </c:pt>
                <c:pt idx="752">
                  <c:v>-0.26109289086680804</c:v>
                </c:pt>
                <c:pt idx="753">
                  <c:v>-0.23695477926202402</c:v>
                </c:pt>
                <c:pt idx="754">
                  <c:v>-0.28788902476315464</c:v>
                </c:pt>
                <c:pt idx="755">
                  <c:v>-0.25759133913662885</c:v>
                </c:pt>
                <c:pt idx="756">
                  <c:v>-0.28378792813123721</c:v>
                </c:pt>
                <c:pt idx="757">
                  <c:v>-0.29503143788551578</c:v>
                </c:pt>
                <c:pt idx="758">
                  <c:v>-0.24481745555611534</c:v>
                </c:pt>
                <c:pt idx="759">
                  <c:v>-0.29838398162402774</c:v>
                </c:pt>
                <c:pt idx="760">
                  <c:v>-0.28552968390112121</c:v>
                </c:pt>
                <c:pt idx="761">
                  <c:v>-0.26741601431731499</c:v>
                </c:pt>
                <c:pt idx="762">
                  <c:v>-0.28617259402982687</c:v>
                </c:pt>
                <c:pt idx="763">
                  <c:v>-0.30681842423450345</c:v>
                </c:pt>
                <c:pt idx="764">
                  <c:v>-0.30281053946909081</c:v>
                </c:pt>
                <c:pt idx="765">
                  <c:v>-0.31567875271317952</c:v>
                </c:pt>
                <c:pt idx="766">
                  <c:v>-0.24730266963465503</c:v>
                </c:pt>
                <c:pt idx="767">
                  <c:v>-0.25444385112446671</c:v>
                </c:pt>
                <c:pt idx="768">
                  <c:v>-0.25738507090909113</c:v>
                </c:pt>
                <c:pt idx="769">
                  <c:v>-0.31494923052294366</c:v>
                </c:pt>
                <c:pt idx="770">
                  <c:v>-0.29566288873428787</c:v>
                </c:pt>
                <c:pt idx="771">
                  <c:v>-0.28301810979037006</c:v>
                </c:pt>
                <c:pt idx="772">
                  <c:v>-0.30686127899505677</c:v>
                </c:pt>
                <c:pt idx="773">
                  <c:v>-0.26041200357846783</c:v>
                </c:pt>
                <c:pt idx="774">
                  <c:v>-0.28116493115706326</c:v>
                </c:pt>
                <c:pt idx="775">
                  <c:v>-0.30707531339107996</c:v>
                </c:pt>
                <c:pt idx="776">
                  <c:v>-0.24202983056807906</c:v>
                </c:pt>
                <c:pt idx="777">
                  <c:v>-0.31413049575230251</c:v>
                </c:pt>
                <c:pt idx="778">
                  <c:v>-0.31641613670127988</c:v>
                </c:pt>
                <c:pt idx="779">
                  <c:v>-0.29453678745380291</c:v>
                </c:pt>
                <c:pt idx="780">
                  <c:v>-0.29415792829281084</c:v>
                </c:pt>
                <c:pt idx="781">
                  <c:v>-0.29173503214647412</c:v>
                </c:pt>
                <c:pt idx="782">
                  <c:v>-0.29297824152254814</c:v>
                </c:pt>
                <c:pt idx="783">
                  <c:v>-0.30710746728134797</c:v>
                </c:pt>
                <c:pt idx="784">
                  <c:v>-0.31153874502405826</c:v>
                </c:pt>
                <c:pt idx="785">
                  <c:v>-0.28458158727995259</c:v>
                </c:pt>
                <c:pt idx="786">
                  <c:v>-0.29733506744273602</c:v>
                </c:pt>
                <c:pt idx="787">
                  <c:v>-0.28968201942742017</c:v>
                </c:pt>
                <c:pt idx="788">
                  <c:v>-0.27687006142737602</c:v>
                </c:pt>
                <c:pt idx="789">
                  <c:v>-0.3038247849809651</c:v>
                </c:pt>
                <c:pt idx="790">
                  <c:v>-0.26461881941994869</c:v>
                </c:pt>
                <c:pt idx="791">
                  <c:v>-0.29758797165169082</c:v>
                </c:pt>
                <c:pt idx="792">
                  <c:v>-0.25473965273096522</c:v>
                </c:pt>
                <c:pt idx="793">
                  <c:v>-0.31322404538342369</c:v>
                </c:pt>
                <c:pt idx="794">
                  <c:v>-0.24263511288249612</c:v>
                </c:pt>
                <c:pt idx="795">
                  <c:v>-0.29997969143898551</c:v>
                </c:pt>
                <c:pt idx="796">
                  <c:v>-0.29960899180262263</c:v>
                </c:pt>
                <c:pt idx="797">
                  <c:v>-0.31973664243319633</c:v>
                </c:pt>
                <c:pt idx="798">
                  <c:v>-0.32171331273305148</c:v>
                </c:pt>
                <c:pt idx="799">
                  <c:v>-0.2601089473575226</c:v>
                </c:pt>
                <c:pt idx="800">
                  <c:v>-0.25468861755376371</c:v>
                </c:pt>
                <c:pt idx="801">
                  <c:v>-0.31976646258706132</c:v>
                </c:pt>
                <c:pt idx="802">
                  <c:v>-0.30616364666161261</c:v>
                </c:pt>
                <c:pt idx="803">
                  <c:v>-0.3049748027401139</c:v>
                </c:pt>
                <c:pt idx="804">
                  <c:v>-0.32178361812823242</c:v>
                </c:pt>
                <c:pt idx="805">
                  <c:v>-0.27207577812910438</c:v>
                </c:pt>
                <c:pt idx="806">
                  <c:v>-0.30985746595464975</c:v>
                </c:pt>
                <c:pt idx="807">
                  <c:v>-0.31411257688845601</c:v>
                </c:pt>
                <c:pt idx="808">
                  <c:v>-0.30135532836125883</c:v>
                </c:pt>
                <c:pt idx="809">
                  <c:v>-0.2866832242341445</c:v>
                </c:pt>
                <c:pt idx="810">
                  <c:v>-0.30441120042123798</c:v>
                </c:pt>
                <c:pt idx="811">
                  <c:v>-0.29275383345840972</c:v>
                </c:pt>
                <c:pt idx="812">
                  <c:v>-0.32161850774436335</c:v>
                </c:pt>
                <c:pt idx="813">
                  <c:v>-0.29726138297804205</c:v>
                </c:pt>
                <c:pt idx="814">
                  <c:v>-0.27873507493054328</c:v>
                </c:pt>
                <c:pt idx="815">
                  <c:v>-0.30585113372817463</c:v>
                </c:pt>
                <c:pt idx="816">
                  <c:v>-0.30448488162966003</c:v>
                </c:pt>
                <c:pt idx="817">
                  <c:v>-0.25894885717542437</c:v>
                </c:pt>
                <c:pt idx="818">
                  <c:v>-0.26063633308345735</c:v>
                </c:pt>
                <c:pt idx="819">
                  <c:v>-0.29447171299961733</c:v>
                </c:pt>
                <c:pt idx="820">
                  <c:v>-0.28328778758873352</c:v>
                </c:pt>
                <c:pt idx="821">
                  <c:v>-0.30129587372275857</c:v>
                </c:pt>
                <c:pt idx="822">
                  <c:v>-0.29498294328004071</c:v>
                </c:pt>
                <c:pt idx="823">
                  <c:v>-0.31588186586221262</c:v>
                </c:pt>
                <c:pt idx="824">
                  <c:v>-0.31373975423634337</c:v>
                </c:pt>
                <c:pt idx="825">
                  <c:v>-0.27613044555810246</c:v>
                </c:pt>
                <c:pt idx="826">
                  <c:v>-0.31738273355792224</c:v>
                </c:pt>
                <c:pt idx="827">
                  <c:v>-0.30945352007378152</c:v>
                </c:pt>
                <c:pt idx="828">
                  <c:v>-0.27492274578627024</c:v>
                </c:pt>
                <c:pt idx="829">
                  <c:v>-0.26475971554652405</c:v>
                </c:pt>
                <c:pt idx="830">
                  <c:v>-0.33080713886110491</c:v>
                </c:pt>
                <c:pt idx="831">
                  <c:v>-0.20010299410326077</c:v>
                </c:pt>
                <c:pt idx="832">
                  <c:v>-0.25790575626454787</c:v>
                </c:pt>
                <c:pt idx="833">
                  <c:v>-0.31944024241514807</c:v>
                </c:pt>
                <c:pt idx="834">
                  <c:v>-0.30247301212149114</c:v>
                </c:pt>
                <c:pt idx="835">
                  <c:v>-0.32863717439182183</c:v>
                </c:pt>
                <c:pt idx="836">
                  <c:v>-0.29482417451149023</c:v>
                </c:pt>
                <c:pt idx="837">
                  <c:v>-0.31928591308233523</c:v>
                </c:pt>
                <c:pt idx="838">
                  <c:v>-0.30892504966391343</c:v>
                </c:pt>
                <c:pt idx="839">
                  <c:v>-0.3207788585416429</c:v>
                </c:pt>
                <c:pt idx="840">
                  <c:v>-0.27415327831983449</c:v>
                </c:pt>
                <c:pt idx="841">
                  <c:v>-0.28644740291787968</c:v>
                </c:pt>
                <c:pt idx="842">
                  <c:v>-0.31703792328758462</c:v>
                </c:pt>
                <c:pt idx="843">
                  <c:v>-0.28902509672816368</c:v>
                </c:pt>
                <c:pt idx="844">
                  <c:v>-0.31732497160398543</c:v>
                </c:pt>
                <c:pt idx="845">
                  <c:v>-0.30994638667605934</c:v>
                </c:pt>
                <c:pt idx="846">
                  <c:v>-0.31912307853070487</c:v>
                </c:pt>
                <c:pt idx="847">
                  <c:v>-0.30645436602994347</c:v>
                </c:pt>
                <c:pt idx="848">
                  <c:v>-0.25980845184491208</c:v>
                </c:pt>
                <c:pt idx="849">
                  <c:v>-0.31120143160014019</c:v>
                </c:pt>
                <c:pt idx="850">
                  <c:v>-0.33956127216892279</c:v>
                </c:pt>
                <c:pt idx="851">
                  <c:v>-0.33938010008130692</c:v>
                </c:pt>
                <c:pt idx="852">
                  <c:v>-0.26695358112740075</c:v>
                </c:pt>
                <c:pt idx="853">
                  <c:v>-0.32706599531482944</c:v>
                </c:pt>
                <c:pt idx="854">
                  <c:v>-0.31722802583741055</c:v>
                </c:pt>
                <c:pt idx="855">
                  <c:v>-0.29127659798769173</c:v>
                </c:pt>
                <c:pt idx="856">
                  <c:v>-0.32327224014892531</c:v>
                </c:pt>
                <c:pt idx="857">
                  <c:v>-0.32670720745310722</c:v>
                </c:pt>
                <c:pt idx="858">
                  <c:v>-0.32408148737485271</c:v>
                </c:pt>
                <c:pt idx="859">
                  <c:v>-0.32817009368374495</c:v>
                </c:pt>
                <c:pt idx="860">
                  <c:v>-0.32987726326682432</c:v>
                </c:pt>
                <c:pt idx="861">
                  <c:v>-0.32075165345952544</c:v>
                </c:pt>
                <c:pt idx="862">
                  <c:v>-0.31512517231066722</c:v>
                </c:pt>
                <c:pt idx="863">
                  <c:v>-0.31948033467342968</c:v>
                </c:pt>
                <c:pt idx="864">
                  <c:v>-0.3070897437324186</c:v>
                </c:pt>
                <c:pt idx="865">
                  <c:v>-0.30562427738932335</c:v>
                </c:pt>
                <c:pt idx="866">
                  <c:v>-0.32934306418063286</c:v>
                </c:pt>
                <c:pt idx="867">
                  <c:v>-0.26698214362220229</c:v>
                </c:pt>
                <c:pt idx="868">
                  <c:v>-0.24557904011876711</c:v>
                </c:pt>
                <c:pt idx="869">
                  <c:v>-0.32610120351343386</c:v>
                </c:pt>
                <c:pt idx="870">
                  <c:v>-0.33976956718675388</c:v>
                </c:pt>
                <c:pt idx="871">
                  <c:v>-0.24583325895917121</c:v>
                </c:pt>
                <c:pt idx="872">
                  <c:v>-0.28130461519524091</c:v>
                </c:pt>
                <c:pt idx="873">
                  <c:v>-0.22567528214334875</c:v>
                </c:pt>
                <c:pt idx="874">
                  <c:v>-0.31632252141691997</c:v>
                </c:pt>
                <c:pt idx="875">
                  <c:v>-0.31992212568283374</c:v>
                </c:pt>
                <c:pt idx="876">
                  <c:v>-0.30675328484959419</c:v>
                </c:pt>
                <c:pt idx="877">
                  <c:v>-0.32724051310168506</c:v>
                </c:pt>
                <c:pt idx="878">
                  <c:v>-0.24936477685240904</c:v>
                </c:pt>
                <c:pt idx="879">
                  <c:v>-0.31482323656833783</c:v>
                </c:pt>
                <c:pt idx="880">
                  <c:v>-0.2980790678770569</c:v>
                </c:pt>
                <c:pt idx="881">
                  <c:v>-0.33386254644964625</c:v>
                </c:pt>
                <c:pt idx="882">
                  <c:v>-0.31245258802408737</c:v>
                </c:pt>
                <c:pt idx="883">
                  <c:v>-0.3028340034769173</c:v>
                </c:pt>
                <c:pt idx="884">
                  <c:v>-0.29106361240032608</c:v>
                </c:pt>
                <c:pt idx="885">
                  <c:v>-0.32186067198798024</c:v>
                </c:pt>
                <c:pt idx="886">
                  <c:v>-0.34516924765137191</c:v>
                </c:pt>
                <c:pt idx="887">
                  <c:v>-0.30942662520329484</c:v>
                </c:pt>
                <c:pt idx="888">
                  <c:v>-0.30358045650117632</c:v>
                </c:pt>
                <c:pt idx="889">
                  <c:v>-0.34194975807571809</c:v>
                </c:pt>
                <c:pt idx="890">
                  <c:v>-0.32478362908311048</c:v>
                </c:pt>
                <c:pt idx="891">
                  <c:v>-0.31686810188209202</c:v>
                </c:pt>
                <c:pt idx="892">
                  <c:v>-0.20252751794463295</c:v>
                </c:pt>
                <c:pt idx="893">
                  <c:v>-0.23154070175089578</c:v>
                </c:pt>
                <c:pt idx="894">
                  <c:v>-0.33656536448682234</c:v>
                </c:pt>
                <c:pt idx="895">
                  <c:v>-0.33123250469610788</c:v>
                </c:pt>
                <c:pt idx="896">
                  <c:v>-0.33107945723250443</c:v>
                </c:pt>
                <c:pt idx="897">
                  <c:v>-0.30097474612164843</c:v>
                </c:pt>
                <c:pt idx="898">
                  <c:v>-0.33371038692654093</c:v>
                </c:pt>
                <c:pt idx="899">
                  <c:v>-0.23431812767663016</c:v>
                </c:pt>
                <c:pt idx="900">
                  <c:v>-0.31407126041029454</c:v>
                </c:pt>
                <c:pt idx="901">
                  <c:v>-0.3223623794744398</c:v>
                </c:pt>
                <c:pt idx="902">
                  <c:v>-0.34952473297054121</c:v>
                </c:pt>
                <c:pt idx="903">
                  <c:v>-0.3265551597436499</c:v>
                </c:pt>
                <c:pt idx="904">
                  <c:v>-0.34159490382967972</c:v>
                </c:pt>
                <c:pt idx="905">
                  <c:v>-0.25475800000397875</c:v>
                </c:pt>
                <c:pt idx="906">
                  <c:v>-0.2727056420703734</c:v>
                </c:pt>
                <c:pt idx="907">
                  <c:v>-0.28688928946895709</c:v>
                </c:pt>
                <c:pt idx="908">
                  <c:v>-0.31760787865565387</c:v>
                </c:pt>
                <c:pt idx="909">
                  <c:v>-0.31652378715726531</c:v>
                </c:pt>
                <c:pt idx="910">
                  <c:v>-0.3235375339666563</c:v>
                </c:pt>
                <c:pt idx="911">
                  <c:v>-0.33272010315243705</c:v>
                </c:pt>
                <c:pt idx="912">
                  <c:v>-0.34052830819009866</c:v>
                </c:pt>
                <c:pt idx="913">
                  <c:v>-0.33808423723956443</c:v>
                </c:pt>
                <c:pt idx="914">
                  <c:v>-0.34118305280170486</c:v>
                </c:pt>
                <c:pt idx="915">
                  <c:v>-0.34039501687753121</c:v>
                </c:pt>
                <c:pt idx="916">
                  <c:v>-0.31379555307608981</c:v>
                </c:pt>
                <c:pt idx="917">
                  <c:v>-0.29678487791269609</c:v>
                </c:pt>
                <c:pt idx="918">
                  <c:v>-0.32736248443972205</c:v>
                </c:pt>
                <c:pt idx="919">
                  <c:v>-0.34975698010722395</c:v>
                </c:pt>
                <c:pt idx="920">
                  <c:v>-0.34059711748369198</c:v>
                </c:pt>
                <c:pt idx="921">
                  <c:v>-0.25392524185378573</c:v>
                </c:pt>
                <c:pt idx="922">
                  <c:v>-0.32236734772453968</c:v>
                </c:pt>
                <c:pt idx="923">
                  <c:v>-0.26845131098939867</c:v>
                </c:pt>
                <c:pt idx="924">
                  <c:v>-0.33855794379596416</c:v>
                </c:pt>
                <c:pt idx="925">
                  <c:v>-0.35180285458168165</c:v>
                </c:pt>
                <c:pt idx="926">
                  <c:v>-0.3450863927983554</c:v>
                </c:pt>
                <c:pt idx="927">
                  <c:v>-0.32563342467026207</c:v>
                </c:pt>
                <c:pt idx="928">
                  <c:v>-0.29705082299035263</c:v>
                </c:pt>
                <c:pt idx="929">
                  <c:v>-0.29540946448836092</c:v>
                </c:pt>
                <c:pt idx="930">
                  <c:v>-0.33475522348152986</c:v>
                </c:pt>
                <c:pt idx="931">
                  <c:v>-0.33054342706101397</c:v>
                </c:pt>
                <c:pt idx="932">
                  <c:v>-0.33868511523355377</c:v>
                </c:pt>
                <c:pt idx="933">
                  <c:v>-0.34984915563505731</c:v>
                </c:pt>
                <c:pt idx="934">
                  <c:v>-0.32235087982128896</c:v>
                </c:pt>
                <c:pt idx="935">
                  <c:v>-0.35042534283195648</c:v>
                </c:pt>
                <c:pt idx="936">
                  <c:v>-0.28533362463738432</c:v>
                </c:pt>
                <c:pt idx="937">
                  <c:v>-0.35422507230914652</c:v>
                </c:pt>
                <c:pt idx="938">
                  <c:v>-0.33357313127486027</c:v>
                </c:pt>
                <c:pt idx="939">
                  <c:v>-0.29615342135494011</c:v>
                </c:pt>
                <c:pt idx="940">
                  <c:v>-0.34813347899139296</c:v>
                </c:pt>
                <c:pt idx="941">
                  <c:v>-0.35799927462898057</c:v>
                </c:pt>
                <c:pt idx="942">
                  <c:v>-0.34635629252275824</c:v>
                </c:pt>
                <c:pt idx="943">
                  <c:v>-0.35406021017862471</c:v>
                </c:pt>
                <c:pt idx="944">
                  <c:v>-0.33235146449337838</c:v>
                </c:pt>
                <c:pt idx="945">
                  <c:v>-0.27885400299028051</c:v>
                </c:pt>
                <c:pt idx="946">
                  <c:v>-0.35560496186330282</c:v>
                </c:pt>
                <c:pt idx="947">
                  <c:v>-0.32431328615277311</c:v>
                </c:pt>
                <c:pt idx="948">
                  <c:v>-0.34805854398450203</c:v>
                </c:pt>
                <c:pt idx="949">
                  <c:v>-0.34527411491150095</c:v>
                </c:pt>
                <c:pt idx="950">
                  <c:v>-0.35954515788921387</c:v>
                </c:pt>
                <c:pt idx="951">
                  <c:v>-0.35936558812899566</c:v>
                </c:pt>
                <c:pt idx="952">
                  <c:v>-0.36181428143150468</c:v>
                </c:pt>
                <c:pt idx="953">
                  <c:v>-0.34253090926036406</c:v>
                </c:pt>
                <c:pt idx="954">
                  <c:v>-0.36064198272149478</c:v>
                </c:pt>
                <c:pt idx="955">
                  <c:v>-0.36231458882481843</c:v>
                </c:pt>
                <c:pt idx="956">
                  <c:v>-0.36505656241241513</c:v>
                </c:pt>
                <c:pt idx="957">
                  <c:v>-0.31252189395548358</c:v>
                </c:pt>
                <c:pt idx="958">
                  <c:v>-0.35338983286117109</c:v>
                </c:pt>
                <c:pt idx="959">
                  <c:v>-0.34386308307744939</c:v>
                </c:pt>
                <c:pt idx="960">
                  <c:v>-0.36695606838061384</c:v>
                </c:pt>
                <c:pt idx="961">
                  <c:v>-0.36111044244777718</c:v>
                </c:pt>
                <c:pt idx="962">
                  <c:v>-0.32097373969812415</c:v>
                </c:pt>
                <c:pt idx="963">
                  <c:v>-0.3592286275972183</c:v>
                </c:pt>
                <c:pt idx="964">
                  <c:v>-0.3278167581398681</c:v>
                </c:pt>
                <c:pt idx="965">
                  <c:v>-0.30307032513887122</c:v>
                </c:pt>
                <c:pt idx="966">
                  <c:v>-0.32809586324246048</c:v>
                </c:pt>
                <c:pt idx="967">
                  <c:v>-0.368109286521765</c:v>
                </c:pt>
                <c:pt idx="968">
                  <c:v>-0.35325900708935204</c:v>
                </c:pt>
                <c:pt idx="969">
                  <c:v>-0.36069743363834439</c:v>
                </c:pt>
                <c:pt idx="970">
                  <c:v>-0.27789584493272157</c:v>
                </c:pt>
                <c:pt idx="971">
                  <c:v>-0.31687368523913001</c:v>
                </c:pt>
                <c:pt idx="972">
                  <c:v>-0.34616905528909475</c:v>
                </c:pt>
                <c:pt idx="973">
                  <c:v>-0.36477088827228304</c:v>
                </c:pt>
                <c:pt idx="974">
                  <c:v>-0.32300116602538448</c:v>
                </c:pt>
                <c:pt idx="975">
                  <c:v>-0.3290275623882401</c:v>
                </c:pt>
                <c:pt idx="976">
                  <c:v>-0.28946771175126595</c:v>
                </c:pt>
                <c:pt idx="977">
                  <c:v>-0.36641773318926485</c:v>
                </c:pt>
                <c:pt idx="978">
                  <c:v>-0.35830312393881203</c:v>
                </c:pt>
                <c:pt idx="979">
                  <c:v>-0.3400185596717662</c:v>
                </c:pt>
                <c:pt idx="980">
                  <c:v>-0.31426948649917985</c:v>
                </c:pt>
                <c:pt idx="981">
                  <c:v>-0.34378466996202595</c:v>
                </c:pt>
                <c:pt idx="982">
                  <c:v>-0.31391750998446044</c:v>
                </c:pt>
                <c:pt idx="983">
                  <c:v>-0.34587148105200038</c:v>
                </c:pt>
                <c:pt idx="984">
                  <c:v>-0.36880721509297582</c:v>
                </c:pt>
                <c:pt idx="985">
                  <c:v>-0.28066381128224249</c:v>
                </c:pt>
                <c:pt idx="986">
                  <c:v>-0.33983979510316142</c:v>
                </c:pt>
                <c:pt idx="987">
                  <c:v>-0.35893042428707916</c:v>
                </c:pt>
                <c:pt idx="988">
                  <c:v>-0.36346236676082938</c:v>
                </c:pt>
                <c:pt idx="989">
                  <c:v>-0.32415807773546723</c:v>
                </c:pt>
                <c:pt idx="990">
                  <c:v>-0.35633103782332926</c:v>
                </c:pt>
                <c:pt idx="991">
                  <c:v>-0.34437848616129363</c:v>
                </c:pt>
                <c:pt idx="992">
                  <c:v>-0.35874495680237556</c:v>
                </c:pt>
                <c:pt idx="993">
                  <c:v>-0.34907754056972906</c:v>
                </c:pt>
                <c:pt idx="994">
                  <c:v>-0.32712586032605434</c:v>
                </c:pt>
                <c:pt idx="995">
                  <c:v>-0.34234883680709211</c:v>
                </c:pt>
                <c:pt idx="996">
                  <c:v>-0.31151942648606151</c:v>
                </c:pt>
                <c:pt idx="997">
                  <c:v>-0.35210919224644549</c:v>
                </c:pt>
                <c:pt idx="998">
                  <c:v>-0.34536023185018783</c:v>
                </c:pt>
                <c:pt idx="999">
                  <c:v>-0.36501253882809442</c:v>
                </c:pt>
                <c:pt idx="1000">
                  <c:v>-0.32940355286747874</c:v>
                </c:pt>
                <c:pt idx="1001">
                  <c:v>-0.35909721120761484</c:v>
                </c:pt>
                <c:pt idx="1002">
                  <c:v>-0.34551060059897937</c:v>
                </c:pt>
                <c:pt idx="1003">
                  <c:v>-0.34600478144586766</c:v>
                </c:pt>
                <c:pt idx="1004">
                  <c:v>-0.36559936101844898</c:v>
                </c:pt>
                <c:pt idx="1005">
                  <c:v>-0.35730491119457586</c:v>
                </c:pt>
                <c:pt idx="1006">
                  <c:v>-0.2766202205903972</c:v>
                </c:pt>
                <c:pt idx="1007">
                  <c:v>-0.32076138563557255</c:v>
                </c:pt>
                <c:pt idx="1008">
                  <c:v>-0.37340337225556192</c:v>
                </c:pt>
                <c:pt idx="1009">
                  <c:v>-0.3331590570680541</c:v>
                </c:pt>
                <c:pt idx="1010">
                  <c:v>-0.3687535196621422</c:v>
                </c:pt>
                <c:pt idx="1011">
                  <c:v>-0.37076200559667194</c:v>
                </c:pt>
                <c:pt idx="1012">
                  <c:v>-0.36912322174502915</c:v>
                </c:pt>
                <c:pt idx="1013">
                  <c:v>-0.35438894279607647</c:v>
                </c:pt>
                <c:pt idx="1014">
                  <c:v>-0.36704810466331705</c:v>
                </c:pt>
                <c:pt idx="1015">
                  <c:v>-0.35476396252418685</c:v>
                </c:pt>
                <c:pt idx="1016">
                  <c:v>-0.30542312772067165</c:v>
                </c:pt>
                <c:pt idx="1017">
                  <c:v>-0.36553076202401957</c:v>
                </c:pt>
                <c:pt idx="1018">
                  <c:v>-0.3691450000098172</c:v>
                </c:pt>
                <c:pt idx="1019">
                  <c:v>-0.36654209363200585</c:v>
                </c:pt>
                <c:pt idx="1020">
                  <c:v>-0.36221078477267776</c:v>
                </c:pt>
                <c:pt idx="1021">
                  <c:v>-0.37314923538653672</c:v>
                </c:pt>
                <c:pt idx="1022">
                  <c:v>-0.34652424008764782</c:v>
                </c:pt>
                <c:pt idx="1023">
                  <c:v>-0.33956510005085166</c:v>
                </c:pt>
                <c:pt idx="1024">
                  <c:v>-0.37250346067775925</c:v>
                </c:pt>
                <c:pt idx="1025">
                  <c:v>-0.3592962245007526</c:v>
                </c:pt>
                <c:pt idx="1026">
                  <c:v>-0.36378110231935834</c:v>
                </c:pt>
                <c:pt idx="1027">
                  <c:v>-0.35872941035708783</c:v>
                </c:pt>
                <c:pt idx="1028">
                  <c:v>-0.37226139486963822</c:v>
                </c:pt>
                <c:pt idx="1029">
                  <c:v>-0.34901122725658956</c:v>
                </c:pt>
                <c:pt idx="1030">
                  <c:v>-0.36836316242216888</c:v>
                </c:pt>
                <c:pt idx="1031">
                  <c:v>-0.31455498859278963</c:v>
                </c:pt>
                <c:pt idx="1032">
                  <c:v>-0.37596801250243284</c:v>
                </c:pt>
                <c:pt idx="1033">
                  <c:v>-0.34201580629305434</c:v>
                </c:pt>
                <c:pt idx="1034">
                  <c:v>-0.35899783991425804</c:v>
                </c:pt>
                <c:pt idx="1035">
                  <c:v>-0.30486929167674592</c:v>
                </c:pt>
                <c:pt idx="1036">
                  <c:v>-0.36660134581886139</c:v>
                </c:pt>
                <c:pt idx="1037">
                  <c:v>-0.34883812087059374</c:v>
                </c:pt>
                <c:pt idx="1038">
                  <c:v>-0.32275032624903621</c:v>
                </c:pt>
                <c:pt idx="1039">
                  <c:v>-0.37629995482318124</c:v>
                </c:pt>
                <c:pt idx="1040">
                  <c:v>-0.38513545395502158</c:v>
                </c:pt>
                <c:pt idx="1041">
                  <c:v>-0.36482674262154602</c:v>
                </c:pt>
                <c:pt idx="1042">
                  <c:v>-0.35149989443355528</c:v>
                </c:pt>
                <c:pt idx="1043">
                  <c:v>-0.36865558150597655</c:v>
                </c:pt>
                <c:pt idx="1044">
                  <c:v>-0.37000636762095562</c:v>
                </c:pt>
                <c:pt idx="1045">
                  <c:v>-0.38492123072342421</c:v>
                </c:pt>
                <c:pt idx="1046">
                  <c:v>-0.37995012296981678</c:v>
                </c:pt>
                <c:pt idx="1047">
                  <c:v>-0.33527403299799285</c:v>
                </c:pt>
                <c:pt idx="1048">
                  <c:v>-0.34552418986483036</c:v>
                </c:pt>
                <c:pt idx="1049">
                  <c:v>-0.37464289567621378</c:v>
                </c:pt>
                <c:pt idx="1050">
                  <c:v>-0.36107768960309283</c:v>
                </c:pt>
                <c:pt idx="1051">
                  <c:v>-0.37069264425330073</c:v>
                </c:pt>
                <c:pt idx="1052">
                  <c:v>-0.35360040072052912</c:v>
                </c:pt>
                <c:pt idx="1053">
                  <c:v>-0.35964343402893162</c:v>
                </c:pt>
                <c:pt idx="1054">
                  <c:v>-0.32819774171477767</c:v>
                </c:pt>
                <c:pt idx="1055">
                  <c:v>-0.37512269669850795</c:v>
                </c:pt>
                <c:pt idx="1056">
                  <c:v>-0.32596681824503076</c:v>
                </c:pt>
                <c:pt idx="1057">
                  <c:v>-0.37008381066277252</c:v>
                </c:pt>
                <c:pt idx="1058">
                  <c:v>-0.37724074495829074</c:v>
                </c:pt>
                <c:pt idx="1059">
                  <c:v>-0.38423501115228131</c:v>
                </c:pt>
                <c:pt idx="1060">
                  <c:v>-0.37938991754092777</c:v>
                </c:pt>
                <c:pt idx="1061">
                  <c:v>-0.29515995355920799</c:v>
                </c:pt>
                <c:pt idx="1062">
                  <c:v>-0.34822622487302957</c:v>
                </c:pt>
                <c:pt idx="1063">
                  <c:v>-0.38494506350585217</c:v>
                </c:pt>
                <c:pt idx="1064">
                  <c:v>-0.37795966814911552</c:v>
                </c:pt>
                <c:pt idx="1065">
                  <c:v>-0.38201566316877023</c:v>
                </c:pt>
                <c:pt idx="1066">
                  <c:v>-0.37671225507511158</c:v>
                </c:pt>
                <c:pt idx="1067">
                  <c:v>-0.38866208143684172</c:v>
                </c:pt>
                <c:pt idx="1068">
                  <c:v>-0.3601057864356772</c:v>
                </c:pt>
                <c:pt idx="1069">
                  <c:v>-0.36294024638480377</c:v>
                </c:pt>
                <c:pt idx="1070">
                  <c:v>-0.34900403553363557</c:v>
                </c:pt>
                <c:pt idx="1071">
                  <c:v>-0.36859956329457549</c:v>
                </c:pt>
                <c:pt idx="1072">
                  <c:v>-0.39054602966417984</c:v>
                </c:pt>
                <c:pt idx="1073">
                  <c:v>-0.37648773463903656</c:v>
                </c:pt>
                <c:pt idx="1074">
                  <c:v>-0.38527241219148178</c:v>
                </c:pt>
                <c:pt idx="1075">
                  <c:v>-0.37909227241079352</c:v>
                </c:pt>
                <c:pt idx="1076">
                  <c:v>-0.36928911140710341</c:v>
                </c:pt>
                <c:pt idx="1077">
                  <c:v>-0.35376149201329937</c:v>
                </c:pt>
                <c:pt idx="1078">
                  <c:v>-0.33940147291082712</c:v>
                </c:pt>
                <c:pt idx="1079">
                  <c:v>-0.38258691074910395</c:v>
                </c:pt>
                <c:pt idx="1080">
                  <c:v>-0.37913670771704022</c:v>
                </c:pt>
                <c:pt idx="1081">
                  <c:v>-0.37794119494827433</c:v>
                </c:pt>
                <c:pt idx="1082">
                  <c:v>-0.38244418510296568</c:v>
                </c:pt>
                <c:pt idx="1083">
                  <c:v>-0.34334957166430297</c:v>
                </c:pt>
                <c:pt idx="1084">
                  <c:v>-0.37809836314404444</c:v>
                </c:pt>
                <c:pt idx="1085">
                  <c:v>-0.38677394027308809</c:v>
                </c:pt>
                <c:pt idx="1086">
                  <c:v>-0.34937886169549326</c:v>
                </c:pt>
                <c:pt idx="1087">
                  <c:v>-0.37414701550692958</c:v>
                </c:pt>
                <c:pt idx="1088">
                  <c:v>-0.35665239738088783</c:v>
                </c:pt>
                <c:pt idx="1089">
                  <c:v>-0.3236985087885581</c:v>
                </c:pt>
                <c:pt idx="1090">
                  <c:v>-0.37276203007015918</c:v>
                </c:pt>
                <c:pt idx="1091">
                  <c:v>-0.38061757092581372</c:v>
                </c:pt>
                <c:pt idx="1092">
                  <c:v>-0.38058832255284547</c:v>
                </c:pt>
                <c:pt idx="1093">
                  <c:v>-0.39093596620657678</c:v>
                </c:pt>
                <c:pt idx="1094">
                  <c:v>-0.32902281533135413</c:v>
                </c:pt>
                <c:pt idx="1095">
                  <c:v>-0.36768146193023649</c:v>
                </c:pt>
                <c:pt idx="1096">
                  <c:v>-0.33447864449246595</c:v>
                </c:pt>
                <c:pt idx="1097">
                  <c:v>-0.37599493074390172</c:v>
                </c:pt>
                <c:pt idx="1098">
                  <c:v>-0.30885926671069303</c:v>
                </c:pt>
                <c:pt idx="1099">
                  <c:v>-0.37658623761637744</c:v>
                </c:pt>
                <c:pt idx="1100">
                  <c:v>-0.34844615700830306</c:v>
                </c:pt>
                <c:pt idx="1101">
                  <c:v>-0.37027677950472693</c:v>
                </c:pt>
                <c:pt idx="1102">
                  <c:v>-0.37480044106962163</c:v>
                </c:pt>
                <c:pt idx="1103">
                  <c:v>-0.3622738147907732</c:v>
                </c:pt>
                <c:pt idx="1104">
                  <c:v>-0.3772596658304293</c:v>
                </c:pt>
                <c:pt idx="1105">
                  <c:v>-0.35553897163613019</c:v>
                </c:pt>
                <c:pt idx="1106">
                  <c:v>-0.3673556124657088</c:v>
                </c:pt>
                <c:pt idx="1107">
                  <c:v>-0.37389746836757787</c:v>
                </c:pt>
                <c:pt idx="1108">
                  <c:v>-0.37116219985991444</c:v>
                </c:pt>
                <c:pt idx="1109">
                  <c:v>-0.28361212465151908</c:v>
                </c:pt>
                <c:pt idx="1110">
                  <c:v>-0.37015852204382782</c:v>
                </c:pt>
                <c:pt idx="1111">
                  <c:v>-0.38859286224539169</c:v>
                </c:pt>
                <c:pt idx="1112">
                  <c:v>-0.37575849143428469</c:v>
                </c:pt>
                <c:pt idx="1113">
                  <c:v>-0.39296842730510573</c:v>
                </c:pt>
                <c:pt idx="1114">
                  <c:v>-0.38589283450241962</c:v>
                </c:pt>
                <c:pt idx="1115">
                  <c:v>-0.38712570536057223</c:v>
                </c:pt>
                <c:pt idx="1116">
                  <c:v>-0.36019397483216309</c:v>
                </c:pt>
                <c:pt idx="1117">
                  <c:v>-0.36615638773956982</c:v>
                </c:pt>
                <c:pt idx="1118">
                  <c:v>-0.37068193102247993</c:v>
                </c:pt>
                <c:pt idx="1119">
                  <c:v>-0.38213140481734881</c:v>
                </c:pt>
                <c:pt idx="1120">
                  <c:v>-0.38580464613141813</c:v>
                </c:pt>
                <c:pt idx="1121">
                  <c:v>-0.38078977521842294</c:v>
                </c:pt>
                <c:pt idx="1122">
                  <c:v>-0.34514400504810161</c:v>
                </c:pt>
                <c:pt idx="1123">
                  <c:v>-0.38176825983072904</c:v>
                </c:pt>
                <c:pt idx="1124">
                  <c:v>-0.34205918127894863</c:v>
                </c:pt>
                <c:pt idx="1125">
                  <c:v>-0.38276966700794357</c:v>
                </c:pt>
                <c:pt idx="1126">
                  <c:v>-0.37169562044154825</c:v>
                </c:pt>
                <c:pt idx="1127">
                  <c:v>-0.33219650619606267</c:v>
                </c:pt>
                <c:pt idx="1128">
                  <c:v>-0.37837919840523415</c:v>
                </c:pt>
                <c:pt idx="1129">
                  <c:v>-0.39645760318362683</c:v>
                </c:pt>
                <c:pt idx="1130">
                  <c:v>-0.37782545648985322</c:v>
                </c:pt>
                <c:pt idx="1131">
                  <c:v>-0.3750997607356969</c:v>
                </c:pt>
                <c:pt idx="1132">
                  <c:v>-0.35397735780465239</c:v>
                </c:pt>
                <c:pt idx="1133">
                  <c:v>-0.37829221250668893</c:v>
                </c:pt>
                <c:pt idx="1134">
                  <c:v>-0.37759704255329807</c:v>
                </c:pt>
                <c:pt idx="1135">
                  <c:v>-0.38477042481854823</c:v>
                </c:pt>
                <c:pt idx="1136">
                  <c:v>-0.3895489965971336</c:v>
                </c:pt>
                <c:pt idx="1137">
                  <c:v>-0.37313347009938042</c:v>
                </c:pt>
                <c:pt idx="1138">
                  <c:v>-0.39956869645851084</c:v>
                </c:pt>
                <c:pt idx="1139">
                  <c:v>-0.3769760768915586</c:v>
                </c:pt>
                <c:pt idx="1140">
                  <c:v>-0.34701514176248527</c:v>
                </c:pt>
                <c:pt idx="1141">
                  <c:v>-0.36153789581191753</c:v>
                </c:pt>
                <c:pt idx="1142">
                  <c:v>-0.3901220819316778</c:v>
                </c:pt>
                <c:pt idx="1143">
                  <c:v>-0.39557886928284175</c:v>
                </c:pt>
                <c:pt idx="1144">
                  <c:v>-0.38792130338446545</c:v>
                </c:pt>
                <c:pt idx="1145">
                  <c:v>-0.39368340021557952</c:v>
                </c:pt>
                <c:pt idx="1146">
                  <c:v>-0.36710909070886244</c:v>
                </c:pt>
                <c:pt idx="1147">
                  <c:v>-0.38700336363476784</c:v>
                </c:pt>
                <c:pt idx="1148">
                  <c:v>-0.36876560543925113</c:v>
                </c:pt>
                <c:pt idx="1149">
                  <c:v>-0.39326553409701576</c:v>
                </c:pt>
                <c:pt idx="1150">
                  <c:v>-0.3939133587712953</c:v>
                </c:pt>
                <c:pt idx="1151">
                  <c:v>-0.38830707242521845</c:v>
                </c:pt>
                <c:pt idx="1152">
                  <c:v>-0.38575023900119115</c:v>
                </c:pt>
                <c:pt idx="1153">
                  <c:v>-0.38301265569171583</c:v>
                </c:pt>
                <c:pt idx="1154">
                  <c:v>-0.383302313845651</c:v>
                </c:pt>
                <c:pt idx="1155">
                  <c:v>-0.36760730823323806</c:v>
                </c:pt>
                <c:pt idx="1156">
                  <c:v>-0.3495649338084012</c:v>
                </c:pt>
                <c:pt idx="1157">
                  <c:v>-0.37678093985484584</c:v>
                </c:pt>
                <c:pt idx="1158">
                  <c:v>-0.37391676119231815</c:v>
                </c:pt>
                <c:pt idx="1159">
                  <c:v>-0.37259276601618069</c:v>
                </c:pt>
                <c:pt idx="1160">
                  <c:v>-0.37038301048322003</c:v>
                </c:pt>
                <c:pt idx="1161">
                  <c:v>-0.29155268474836271</c:v>
                </c:pt>
                <c:pt idx="1162">
                  <c:v>-0.38338467962311862</c:v>
                </c:pt>
                <c:pt idx="1163">
                  <c:v>-0.37373500917860153</c:v>
                </c:pt>
                <c:pt idx="1164">
                  <c:v>-0.39732704019414516</c:v>
                </c:pt>
                <c:pt idx="1165">
                  <c:v>-0.38314363496356385</c:v>
                </c:pt>
                <c:pt idx="1166">
                  <c:v>-0.3910575769189128</c:v>
                </c:pt>
                <c:pt idx="1167">
                  <c:v>-0.37356080154958626</c:v>
                </c:pt>
                <c:pt idx="1168">
                  <c:v>-0.38771809252254918</c:v>
                </c:pt>
                <c:pt idx="1169">
                  <c:v>-0.39926602907732595</c:v>
                </c:pt>
                <c:pt idx="1170">
                  <c:v>-0.38132971234846114</c:v>
                </c:pt>
                <c:pt idx="1171">
                  <c:v>-0.36705365400518214</c:v>
                </c:pt>
                <c:pt idx="1172">
                  <c:v>-0.39503610330290784</c:v>
                </c:pt>
                <c:pt idx="1173">
                  <c:v>-0.38945823724553741</c:v>
                </c:pt>
                <c:pt idx="1174">
                  <c:v>-0.38837555310304889</c:v>
                </c:pt>
                <c:pt idx="1175">
                  <c:v>-0.39337996657943797</c:v>
                </c:pt>
                <c:pt idx="1176">
                  <c:v>-0.38450304575475935</c:v>
                </c:pt>
                <c:pt idx="1177">
                  <c:v>-0.36964476750975728</c:v>
                </c:pt>
                <c:pt idx="1178">
                  <c:v>-0.39834693527491083</c:v>
                </c:pt>
                <c:pt idx="1179">
                  <c:v>-0.39851926524767828</c:v>
                </c:pt>
                <c:pt idx="1180">
                  <c:v>-0.39247004340259589</c:v>
                </c:pt>
                <c:pt idx="1181">
                  <c:v>-0.39314324937684308</c:v>
                </c:pt>
                <c:pt idx="1182">
                  <c:v>-0.39618164872039979</c:v>
                </c:pt>
                <c:pt idx="1183">
                  <c:v>-0.37100868960550437</c:v>
                </c:pt>
                <c:pt idx="1184">
                  <c:v>-0.37956252490422254</c:v>
                </c:pt>
                <c:pt idx="1185">
                  <c:v>-0.37114786781363446</c:v>
                </c:pt>
                <c:pt idx="1186">
                  <c:v>-0.39101044372762628</c:v>
                </c:pt>
                <c:pt idx="1187">
                  <c:v>-0.39600251956233318</c:v>
                </c:pt>
                <c:pt idx="1188">
                  <c:v>-0.38380750030754224</c:v>
                </c:pt>
                <c:pt idx="1189">
                  <c:v>-0.38962424684001046</c:v>
                </c:pt>
                <c:pt idx="1190">
                  <c:v>-0.29628229346426199</c:v>
                </c:pt>
                <c:pt idx="1191">
                  <c:v>-0.3975135728697628</c:v>
                </c:pt>
                <c:pt idx="1192">
                  <c:v>-0.39211665504573889</c:v>
                </c:pt>
                <c:pt idx="1193">
                  <c:v>-0.39136818208843233</c:v>
                </c:pt>
                <c:pt idx="1194">
                  <c:v>-0.39900615257955124</c:v>
                </c:pt>
                <c:pt idx="1195">
                  <c:v>-0.39299422129515565</c:v>
                </c:pt>
                <c:pt idx="1196">
                  <c:v>-0.39598486991614457</c:v>
                </c:pt>
                <c:pt idx="1197">
                  <c:v>-0.40514534171007144</c:v>
                </c:pt>
                <c:pt idx="1198">
                  <c:v>-0.38876901877369313</c:v>
                </c:pt>
                <c:pt idx="1199">
                  <c:v>-0.38828939913815569</c:v>
                </c:pt>
                <c:pt idx="1200">
                  <c:v>-0.31796063308248645</c:v>
                </c:pt>
                <c:pt idx="1201">
                  <c:v>-0.40014373141947762</c:v>
                </c:pt>
                <c:pt idx="1202">
                  <c:v>-0.39832733074552062</c:v>
                </c:pt>
                <c:pt idx="1203">
                  <c:v>-0.39359733337238006</c:v>
                </c:pt>
                <c:pt idx="1204">
                  <c:v>-0.39380815183294565</c:v>
                </c:pt>
                <c:pt idx="1205">
                  <c:v>-0.37687958430222013</c:v>
                </c:pt>
                <c:pt idx="1206">
                  <c:v>-0.40259468916988284</c:v>
                </c:pt>
                <c:pt idx="1207">
                  <c:v>-0.37623787969676586</c:v>
                </c:pt>
                <c:pt idx="1208">
                  <c:v>-0.3920554413351926</c:v>
                </c:pt>
                <c:pt idx="1209">
                  <c:v>-0.37843171157629574</c:v>
                </c:pt>
                <c:pt idx="1210">
                  <c:v>-0.40267868795781481</c:v>
                </c:pt>
                <c:pt idx="1211">
                  <c:v>-0.38445080254790009</c:v>
                </c:pt>
                <c:pt idx="1212">
                  <c:v>-0.38646854186709573</c:v>
                </c:pt>
                <c:pt idx="1213">
                  <c:v>-0.39187843357071989</c:v>
                </c:pt>
                <c:pt idx="1214">
                  <c:v>-0.39171487220997298</c:v>
                </c:pt>
                <c:pt idx="1215">
                  <c:v>-0.39242704241204096</c:v>
                </c:pt>
                <c:pt idx="1216">
                  <c:v>-0.36735920300172564</c:v>
                </c:pt>
                <c:pt idx="1217">
                  <c:v>-0.39796218852228543</c:v>
                </c:pt>
                <c:pt idx="1218">
                  <c:v>-0.40218199399099969</c:v>
                </c:pt>
                <c:pt idx="1219">
                  <c:v>-0.41099815751935792</c:v>
                </c:pt>
                <c:pt idx="1220">
                  <c:v>-0.40842326512702115</c:v>
                </c:pt>
                <c:pt idx="1221">
                  <c:v>-0.3984515209434028</c:v>
                </c:pt>
                <c:pt idx="1222">
                  <c:v>-0.39623081055866399</c:v>
                </c:pt>
                <c:pt idx="1223">
                  <c:v>-0.40458236154096017</c:v>
                </c:pt>
                <c:pt idx="1224">
                  <c:v>-0.38768759117899443</c:v>
                </c:pt>
                <c:pt idx="1225">
                  <c:v>-0.39097498385859908</c:v>
                </c:pt>
                <c:pt idx="1226">
                  <c:v>-0.39347004123610441</c:v>
                </c:pt>
                <c:pt idx="1227">
                  <c:v>-0.39437638308648282</c:v>
                </c:pt>
                <c:pt idx="1228">
                  <c:v>-0.39465910585357394</c:v>
                </c:pt>
                <c:pt idx="1229">
                  <c:v>-0.3943344453219218</c:v>
                </c:pt>
                <c:pt idx="1230">
                  <c:v>-0.40585497180295971</c:v>
                </c:pt>
                <c:pt idx="1231">
                  <c:v>-0.40220056457467507</c:v>
                </c:pt>
                <c:pt idx="1232">
                  <c:v>-0.39030525772371849</c:v>
                </c:pt>
                <c:pt idx="1233">
                  <c:v>-0.40489836350591624</c:v>
                </c:pt>
                <c:pt idx="1234">
                  <c:v>-0.33437775036027223</c:v>
                </c:pt>
                <c:pt idx="1235">
                  <c:v>-0.40079824780590029</c:v>
                </c:pt>
                <c:pt idx="1236">
                  <c:v>-0.40415288013347006</c:v>
                </c:pt>
                <c:pt idx="1237">
                  <c:v>-0.40959059007730952</c:v>
                </c:pt>
                <c:pt idx="1238">
                  <c:v>-0.32743527016786617</c:v>
                </c:pt>
                <c:pt idx="1239">
                  <c:v>-0.36364506032704058</c:v>
                </c:pt>
                <c:pt idx="1240">
                  <c:v>-0.39570988047944933</c:v>
                </c:pt>
                <c:pt idx="1241">
                  <c:v>-0.28212160920235951</c:v>
                </c:pt>
                <c:pt idx="1242">
                  <c:v>-0.39832333640537843</c:v>
                </c:pt>
                <c:pt idx="1243">
                  <c:v>-0.39439842603807629</c:v>
                </c:pt>
                <c:pt idx="1244">
                  <c:v>-0.39942594872256099</c:v>
                </c:pt>
                <c:pt idx="1245">
                  <c:v>-0.39457218046363385</c:v>
                </c:pt>
                <c:pt idx="1246">
                  <c:v>-0.39243004496233624</c:v>
                </c:pt>
                <c:pt idx="1247">
                  <c:v>-0.38624506263271513</c:v>
                </c:pt>
                <c:pt idx="1248">
                  <c:v>-0.38516747372999621</c:v>
                </c:pt>
                <c:pt idx="1249">
                  <c:v>-0.37673964371885937</c:v>
                </c:pt>
                <c:pt idx="1250">
                  <c:v>-0.39993330178065756</c:v>
                </c:pt>
                <c:pt idx="1251">
                  <c:v>-0.39675415869168684</c:v>
                </c:pt>
                <c:pt idx="1252">
                  <c:v>-0.37116267777350925</c:v>
                </c:pt>
                <c:pt idx="1253">
                  <c:v>-0.37802000062039731</c:v>
                </c:pt>
                <c:pt idx="1254">
                  <c:v>-0.39212939349020481</c:v>
                </c:pt>
                <c:pt idx="1255">
                  <c:v>-0.38500655548448987</c:v>
                </c:pt>
                <c:pt idx="1256">
                  <c:v>-0.40657388209859346</c:v>
                </c:pt>
                <c:pt idx="1257">
                  <c:v>-0.37948638878858254</c:v>
                </c:pt>
                <c:pt idx="1258">
                  <c:v>-0.39875831694853769</c:v>
                </c:pt>
                <c:pt idx="1259">
                  <c:v>-0.38886333953607127</c:v>
                </c:pt>
                <c:pt idx="1260">
                  <c:v>-0.41094805821467939</c:v>
                </c:pt>
                <c:pt idx="1261">
                  <c:v>-0.37598616736091328</c:v>
                </c:pt>
                <c:pt idx="1262">
                  <c:v>-0.40318374329811957</c:v>
                </c:pt>
                <c:pt idx="1263">
                  <c:v>-0.38560706408222084</c:v>
                </c:pt>
                <c:pt idx="1264">
                  <c:v>-0.39246552155746511</c:v>
                </c:pt>
                <c:pt idx="1265">
                  <c:v>-0.40474844612957533</c:v>
                </c:pt>
                <c:pt idx="1266">
                  <c:v>-0.4022641919559688</c:v>
                </c:pt>
                <c:pt idx="1267">
                  <c:v>-0.39457880384642474</c:v>
                </c:pt>
                <c:pt idx="1268">
                  <c:v>-0.38949747868309453</c:v>
                </c:pt>
                <c:pt idx="1269">
                  <c:v>-0.37608879899818343</c:v>
                </c:pt>
                <c:pt idx="1270">
                  <c:v>-0.39705808425107336</c:v>
                </c:pt>
                <c:pt idx="1271">
                  <c:v>-0.40918001385731034</c:v>
                </c:pt>
                <c:pt idx="1272">
                  <c:v>-0.41568333650812478</c:v>
                </c:pt>
                <c:pt idx="1273">
                  <c:v>-0.39595671414924316</c:v>
                </c:pt>
                <c:pt idx="1274">
                  <c:v>-0.39455467129364685</c:v>
                </c:pt>
                <c:pt idx="1275">
                  <c:v>-0.40421906172405386</c:v>
                </c:pt>
                <c:pt idx="1276">
                  <c:v>-0.3867366742055196</c:v>
                </c:pt>
                <c:pt idx="1277">
                  <c:v>-0.41134852733508509</c:v>
                </c:pt>
                <c:pt idx="1278">
                  <c:v>-0.39110273111631477</c:v>
                </c:pt>
                <c:pt idx="1279">
                  <c:v>-0.38902618920922394</c:v>
                </c:pt>
                <c:pt idx="1280">
                  <c:v>-0.39660549077687884</c:v>
                </c:pt>
                <c:pt idx="1281">
                  <c:v>-0.38187887540037385</c:v>
                </c:pt>
                <c:pt idx="1282">
                  <c:v>-0.40378173408333762</c:v>
                </c:pt>
                <c:pt idx="1283">
                  <c:v>-0.40966271071998411</c:v>
                </c:pt>
                <c:pt idx="1284">
                  <c:v>-0.41080007070996594</c:v>
                </c:pt>
                <c:pt idx="1285">
                  <c:v>-0.38056785169110552</c:v>
                </c:pt>
                <c:pt idx="1286">
                  <c:v>-0.41022482346355404</c:v>
                </c:pt>
                <c:pt idx="1287">
                  <c:v>-0.38579056361099062</c:v>
                </c:pt>
                <c:pt idx="1288">
                  <c:v>-0.38149469667630626</c:v>
                </c:pt>
                <c:pt idx="1289">
                  <c:v>-0.40633479273406276</c:v>
                </c:pt>
                <c:pt idx="1290">
                  <c:v>-0.39730988329093664</c:v>
                </c:pt>
                <c:pt idx="1291">
                  <c:v>-0.38575788097578373</c:v>
                </c:pt>
                <c:pt idx="1292">
                  <c:v>-0.4016361996458061</c:v>
                </c:pt>
                <c:pt idx="1293">
                  <c:v>-0.40152226805719887</c:v>
                </c:pt>
                <c:pt idx="1294">
                  <c:v>-0.39944963578405868</c:v>
                </c:pt>
                <c:pt idx="1295">
                  <c:v>-0.38916742696576245</c:v>
                </c:pt>
                <c:pt idx="1296">
                  <c:v>-0.39323914974819413</c:v>
                </c:pt>
                <c:pt idx="1297">
                  <c:v>-0.38104818091365805</c:v>
                </c:pt>
                <c:pt idx="1298">
                  <c:v>-0.40703433289674373</c:v>
                </c:pt>
                <c:pt idx="1299">
                  <c:v>-0.38736163910750304</c:v>
                </c:pt>
                <c:pt idx="1300">
                  <c:v>-0.39856520781982441</c:v>
                </c:pt>
                <c:pt idx="1301">
                  <c:v>-0.38300106032254866</c:v>
                </c:pt>
                <c:pt idx="1302">
                  <c:v>-0.3920906217071341</c:v>
                </c:pt>
                <c:pt idx="1303">
                  <c:v>-0.41127039631529888</c:v>
                </c:pt>
                <c:pt idx="1304">
                  <c:v>-0.39397956423275488</c:v>
                </c:pt>
                <c:pt idx="1305">
                  <c:v>-0.41654896371945205</c:v>
                </c:pt>
                <c:pt idx="1306">
                  <c:v>-0.40690298453809925</c:v>
                </c:pt>
                <c:pt idx="1307">
                  <c:v>-0.40129746928853827</c:v>
                </c:pt>
                <c:pt idx="1308">
                  <c:v>-0.4023463378344837</c:v>
                </c:pt>
                <c:pt idx="1309">
                  <c:v>-0.39841433192325731</c:v>
                </c:pt>
                <c:pt idx="1310">
                  <c:v>-0.41305413467733104</c:v>
                </c:pt>
                <c:pt idx="1311">
                  <c:v>-0.3836202492692819</c:v>
                </c:pt>
                <c:pt idx="1312">
                  <c:v>-0.37643411101710811</c:v>
                </c:pt>
                <c:pt idx="1313">
                  <c:v>-0.38190055521713745</c:v>
                </c:pt>
                <c:pt idx="1314">
                  <c:v>-0.4161091345169346</c:v>
                </c:pt>
                <c:pt idx="1315">
                  <c:v>-0.40017831579703084</c:v>
                </c:pt>
                <c:pt idx="1316">
                  <c:v>-0.39825210269913458</c:v>
                </c:pt>
                <c:pt idx="1317">
                  <c:v>-0.39992327045455056</c:v>
                </c:pt>
                <c:pt idx="1318">
                  <c:v>-0.40097669149067766</c:v>
                </c:pt>
                <c:pt idx="1319">
                  <c:v>-0.39398822120054872</c:v>
                </c:pt>
                <c:pt idx="1320">
                  <c:v>-0.41257916985816778</c:v>
                </c:pt>
                <c:pt idx="1321">
                  <c:v>-0.41202423729732945</c:v>
                </c:pt>
                <c:pt idx="1322">
                  <c:v>-0.40179668791191786</c:v>
                </c:pt>
                <c:pt idx="1323">
                  <c:v>-0.39576705172670645</c:v>
                </c:pt>
                <c:pt idx="1324">
                  <c:v>-0.40745211709650875</c:v>
                </c:pt>
                <c:pt idx="1325">
                  <c:v>-0.39625371432021794</c:v>
                </c:pt>
                <c:pt idx="1326">
                  <c:v>-0.4154721748440241</c:v>
                </c:pt>
                <c:pt idx="1327">
                  <c:v>-0.34359398490873161</c:v>
                </c:pt>
                <c:pt idx="1328">
                  <c:v>-0.40491306917823738</c:v>
                </c:pt>
                <c:pt idx="1329">
                  <c:v>-0.39425502419158792</c:v>
                </c:pt>
                <c:pt idx="1330">
                  <c:v>-0.36434829384484008</c:v>
                </c:pt>
                <c:pt idx="1331">
                  <c:v>-0.3886544258395051</c:v>
                </c:pt>
                <c:pt idx="1332">
                  <c:v>-0.41289998498874131</c:v>
                </c:pt>
                <c:pt idx="1333">
                  <c:v>-0.40967396482210094</c:v>
                </c:pt>
                <c:pt idx="1334">
                  <c:v>-0.39826622137348638</c:v>
                </c:pt>
                <c:pt idx="1335">
                  <c:v>-0.39828558705279959</c:v>
                </c:pt>
                <c:pt idx="1336">
                  <c:v>-0.4123493992393924</c:v>
                </c:pt>
                <c:pt idx="1337">
                  <c:v>-0.3492436859236947</c:v>
                </c:pt>
                <c:pt idx="1338">
                  <c:v>-0.40288628352723588</c:v>
                </c:pt>
                <c:pt idx="1339">
                  <c:v>-0.40011559553636222</c:v>
                </c:pt>
                <c:pt idx="1340">
                  <c:v>-0.40440802153718736</c:v>
                </c:pt>
                <c:pt idx="1341">
                  <c:v>-0.38182609030231823</c:v>
                </c:pt>
                <c:pt idx="1342">
                  <c:v>-0.42047263953821312</c:v>
                </c:pt>
                <c:pt idx="1343">
                  <c:v>-0.41491454114317433</c:v>
                </c:pt>
                <c:pt idx="1344">
                  <c:v>-0.41604541798902472</c:v>
                </c:pt>
                <c:pt idx="1345">
                  <c:v>-0.39161895968329474</c:v>
                </c:pt>
                <c:pt idx="1346">
                  <c:v>-0.39778553167470554</c:v>
                </c:pt>
                <c:pt idx="1347">
                  <c:v>-0.41782820430506706</c:v>
                </c:pt>
                <c:pt idx="1348">
                  <c:v>-0.38132119117928959</c:v>
                </c:pt>
                <c:pt idx="1349">
                  <c:v>-0.38566164677560949</c:v>
                </c:pt>
                <c:pt idx="1350">
                  <c:v>-0.38826379788904508</c:v>
                </c:pt>
                <c:pt idx="1351">
                  <c:v>-0.41002110522308166</c:v>
                </c:pt>
                <c:pt idx="1352">
                  <c:v>-0.41891945062300801</c:v>
                </c:pt>
                <c:pt idx="1353">
                  <c:v>-0.40446507255064712</c:v>
                </c:pt>
                <c:pt idx="1354">
                  <c:v>-0.41009841950718573</c:v>
                </c:pt>
                <c:pt idx="1355">
                  <c:v>-0.40431338336205114</c:v>
                </c:pt>
                <c:pt idx="1356">
                  <c:v>-0.41500064130979153</c:v>
                </c:pt>
                <c:pt idx="1357">
                  <c:v>-0.42010177037108021</c:v>
                </c:pt>
                <c:pt idx="1358">
                  <c:v>-0.40885711021288917</c:v>
                </c:pt>
                <c:pt idx="1359">
                  <c:v>-0.40260130060297317</c:v>
                </c:pt>
                <c:pt idx="1360">
                  <c:v>-0.33852761303042134</c:v>
                </c:pt>
                <c:pt idx="1361">
                  <c:v>-0.39745241863351144</c:v>
                </c:pt>
                <c:pt idx="1362">
                  <c:v>-0.39317730203784174</c:v>
                </c:pt>
                <c:pt idx="1363">
                  <c:v>-0.4107885435889751</c:v>
                </c:pt>
                <c:pt idx="1364">
                  <c:v>-0.40405592556861097</c:v>
                </c:pt>
                <c:pt idx="1365">
                  <c:v>-0.40023256397769191</c:v>
                </c:pt>
                <c:pt idx="1366">
                  <c:v>-0.40506992062708025</c:v>
                </c:pt>
                <c:pt idx="1367">
                  <c:v>-0.40937382630660824</c:v>
                </c:pt>
                <c:pt idx="1368">
                  <c:v>-0.40488330453343657</c:v>
                </c:pt>
                <c:pt idx="1369">
                  <c:v>-0.40674927552748152</c:v>
                </c:pt>
                <c:pt idx="1370">
                  <c:v>-0.36571717370172374</c:v>
                </c:pt>
                <c:pt idx="1371">
                  <c:v>-0.39182635320442066</c:v>
                </c:pt>
                <c:pt idx="1372">
                  <c:v>-0.40327908817947949</c:v>
                </c:pt>
                <c:pt idx="1373">
                  <c:v>-0.40556126494890632</c:v>
                </c:pt>
                <c:pt idx="1374">
                  <c:v>-0.39644676431054243</c:v>
                </c:pt>
                <c:pt idx="1375">
                  <c:v>-0.41440521614042397</c:v>
                </c:pt>
                <c:pt idx="1376">
                  <c:v>-0.41099097210603908</c:v>
                </c:pt>
                <c:pt idx="1377">
                  <c:v>-0.40787989659840801</c:v>
                </c:pt>
                <c:pt idx="1378">
                  <c:v>-0.38768576459297266</c:v>
                </c:pt>
                <c:pt idx="1379">
                  <c:v>-0.40947961479528006</c:v>
                </c:pt>
                <c:pt idx="1380">
                  <c:v>-0.40114031986477572</c:v>
                </c:pt>
                <c:pt idx="1381">
                  <c:v>-0.40364189491303498</c:v>
                </c:pt>
                <c:pt idx="1382">
                  <c:v>-0.3725000086323042</c:v>
                </c:pt>
                <c:pt idx="1383">
                  <c:v>-0.36732131131762391</c:v>
                </c:pt>
                <c:pt idx="1384">
                  <c:v>-0.40049166390866997</c:v>
                </c:pt>
                <c:pt idx="1385">
                  <c:v>-0.37408124639825158</c:v>
                </c:pt>
                <c:pt idx="1386">
                  <c:v>-0.40658331883897059</c:v>
                </c:pt>
                <c:pt idx="1387">
                  <c:v>-0.41709176070739323</c:v>
                </c:pt>
                <c:pt idx="1388">
                  <c:v>-0.4020858771216167</c:v>
                </c:pt>
                <c:pt idx="1389">
                  <c:v>-0.40599782760900499</c:v>
                </c:pt>
                <c:pt idx="1390">
                  <c:v>-0.4144963058195551</c:v>
                </c:pt>
                <c:pt idx="1391">
                  <c:v>-0.33911915934150605</c:v>
                </c:pt>
                <c:pt idx="1392">
                  <c:v>-0.41852694812952768</c:v>
                </c:pt>
                <c:pt idx="1393">
                  <c:v>-0.4158876349385402</c:v>
                </c:pt>
                <c:pt idx="1394">
                  <c:v>-0.38326042854432707</c:v>
                </c:pt>
                <c:pt idx="1395">
                  <c:v>-0.41781054930153144</c:v>
                </c:pt>
                <c:pt idx="1396">
                  <c:v>-0.42206850039860561</c:v>
                </c:pt>
                <c:pt idx="1397">
                  <c:v>-0.38747560344275056</c:v>
                </c:pt>
                <c:pt idx="1398">
                  <c:v>-0.41070872917404055</c:v>
                </c:pt>
                <c:pt idx="1399">
                  <c:v>-0.39116191983837678</c:v>
                </c:pt>
                <c:pt idx="1400">
                  <c:v>-0.4083058347088126</c:v>
                </c:pt>
                <c:pt idx="1401">
                  <c:v>-0.40743009545140846</c:v>
                </c:pt>
                <c:pt idx="1402">
                  <c:v>-0.39681790955717566</c:v>
                </c:pt>
                <c:pt idx="1403">
                  <c:v>-0.39850286066842516</c:v>
                </c:pt>
                <c:pt idx="1404">
                  <c:v>-0.39826615433046236</c:v>
                </c:pt>
                <c:pt idx="1405">
                  <c:v>-0.33283251162430871</c:v>
                </c:pt>
                <c:pt idx="1406">
                  <c:v>-0.41445469898622583</c:v>
                </c:pt>
                <c:pt idx="1407">
                  <c:v>-0.40947851084729225</c:v>
                </c:pt>
                <c:pt idx="1408">
                  <c:v>-0.41657680430745303</c:v>
                </c:pt>
                <c:pt idx="1409">
                  <c:v>-0.42148832372647482</c:v>
                </c:pt>
                <c:pt idx="1410">
                  <c:v>-0.36610959016133482</c:v>
                </c:pt>
                <c:pt idx="1411">
                  <c:v>-0.36745457981790985</c:v>
                </c:pt>
                <c:pt idx="1412">
                  <c:v>-0.36962734071755637</c:v>
                </c:pt>
                <c:pt idx="1413">
                  <c:v>-0.4035709041785005</c:v>
                </c:pt>
                <c:pt idx="1414">
                  <c:v>-0.42824418298180222</c:v>
                </c:pt>
                <c:pt idx="1415">
                  <c:v>-0.41562563764103672</c:v>
                </c:pt>
                <c:pt idx="1416">
                  <c:v>-0.41403214114357118</c:v>
                </c:pt>
                <c:pt idx="1417">
                  <c:v>-0.38744174182398772</c:v>
                </c:pt>
                <c:pt idx="1418">
                  <c:v>-0.42000094773414304</c:v>
                </c:pt>
                <c:pt idx="1419">
                  <c:v>-0.41919372443836</c:v>
                </c:pt>
                <c:pt idx="1420">
                  <c:v>-0.41511364789934546</c:v>
                </c:pt>
                <c:pt idx="1421">
                  <c:v>-0.40866079103404412</c:v>
                </c:pt>
                <c:pt idx="1422">
                  <c:v>-0.40515377943223996</c:v>
                </c:pt>
                <c:pt idx="1423">
                  <c:v>-0.42434938645077463</c:v>
                </c:pt>
                <c:pt idx="1424">
                  <c:v>-0.41579400619938162</c:v>
                </c:pt>
                <c:pt idx="1425">
                  <c:v>-0.39160855251671201</c:v>
                </c:pt>
                <c:pt idx="1426">
                  <c:v>-0.41728390664555048</c:v>
                </c:pt>
                <c:pt idx="1427">
                  <c:v>-0.4245315732233621</c:v>
                </c:pt>
                <c:pt idx="1428">
                  <c:v>-0.40784446487958648</c:v>
                </c:pt>
                <c:pt idx="1429">
                  <c:v>-0.40768391903995593</c:v>
                </c:pt>
                <c:pt idx="1430">
                  <c:v>-0.40263643430523749</c:v>
                </c:pt>
                <c:pt idx="1431">
                  <c:v>-0.41665366010954463</c:v>
                </c:pt>
                <c:pt idx="1432">
                  <c:v>-0.39577734332269676</c:v>
                </c:pt>
                <c:pt idx="1433">
                  <c:v>-0.42017214777396039</c:v>
                </c:pt>
                <c:pt idx="1434">
                  <c:v>-0.39798567540157792</c:v>
                </c:pt>
                <c:pt idx="1435">
                  <c:v>-0.41265199427230176</c:v>
                </c:pt>
                <c:pt idx="1436">
                  <c:v>-0.41983237902806836</c:v>
                </c:pt>
                <c:pt idx="1437">
                  <c:v>-0.43127267105417511</c:v>
                </c:pt>
                <c:pt idx="1438">
                  <c:v>-0.41125172482260269</c:v>
                </c:pt>
                <c:pt idx="1439">
                  <c:v>-0.41622358950582233</c:v>
                </c:pt>
                <c:pt idx="1440">
                  <c:v>-0.42741518324832772</c:v>
                </c:pt>
                <c:pt idx="1441">
                  <c:v>-0.40562982882717713</c:v>
                </c:pt>
                <c:pt idx="1442">
                  <c:v>-0.41033695358863326</c:v>
                </c:pt>
                <c:pt idx="1443">
                  <c:v>-0.39027275291112584</c:v>
                </c:pt>
                <c:pt idx="1444">
                  <c:v>-0.42448815646282689</c:v>
                </c:pt>
                <c:pt idx="1445">
                  <c:v>-0.43183671170858895</c:v>
                </c:pt>
                <c:pt idx="1446">
                  <c:v>-0.41434626381334627</c:v>
                </c:pt>
                <c:pt idx="1447">
                  <c:v>-0.40846491338110752</c:v>
                </c:pt>
                <c:pt idx="1448">
                  <c:v>-0.34685693275197521</c:v>
                </c:pt>
                <c:pt idx="1449">
                  <c:v>-0.3911785658612581</c:v>
                </c:pt>
                <c:pt idx="1450">
                  <c:v>-0.41781199149000692</c:v>
                </c:pt>
                <c:pt idx="1451">
                  <c:v>-0.41842908482649177</c:v>
                </c:pt>
                <c:pt idx="1452">
                  <c:v>-0.40925908364508889</c:v>
                </c:pt>
                <c:pt idx="1453">
                  <c:v>-0.41925435943163508</c:v>
                </c:pt>
                <c:pt idx="1454">
                  <c:v>-0.40755767857022202</c:v>
                </c:pt>
                <c:pt idx="1455">
                  <c:v>-0.41057640378601173</c:v>
                </c:pt>
                <c:pt idx="1456">
                  <c:v>-0.42126152211434836</c:v>
                </c:pt>
                <c:pt idx="1457">
                  <c:v>-0.40684917977573587</c:v>
                </c:pt>
                <c:pt idx="1458">
                  <c:v>-0.42477099743280489</c:v>
                </c:pt>
                <c:pt idx="1459">
                  <c:v>-0.40747733038098644</c:v>
                </c:pt>
                <c:pt idx="1460">
                  <c:v>-0.42785992462823458</c:v>
                </c:pt>
                <c:pt idx="1461">
                  <c:v>-0.41840535843200283</c:v>
                </c:pt>
                <c:pt idx="1462">
                  <c:v>-0.42090371710014973</c:v>
                </c:pt>
                <c:pt idx="1463">
                  <c:v>-0.41827368571572776</c:v>
                </c:pt>
                <c:pt idx="1464">
                  <c:v>-0.41789321989913947</c:v>
                </c:pt>
                <c:pt idx="1465">
                  <c:v>-0.41043477431285708</c:v>
                </c:pt>
                <c:pt idx="1466">
                  <c:v>-0.40605344706795121</c:v>
                </c:pt>
                <c:pt idx="1467">
                  <c:v>-0.42637201742207187</c:v>
                </c:pt>
                <c:pt idx="1468">
                  <c:v>-0.40124363448398948</c:v>
                </c:pt>
                <c:pt idx="1469">
                  <c:v>-0.43220311599304279</c:v>
                </c:pt>
                <c:pt idx="1470">
                  <c:v>-0.41126712833053453</c:v>
                </c:pt>
                <c:pt idx="1471">
                  <c:v>-0.41237314389464941</c:v>
                </c:pt>
                <c:pt idx="1472">
                  <c:v>-0.39408832603613819</c:v>
                </c:pt>
                <c:pt idx="1473">
                  <c:v>-0.42170619409606025</c:v>
                </c:pt>
                <c:pt idx="1474">
                  <c:v>-0.41692090250954678</c:v>
                </c:pt>
                <c:pt idx="1475">
                  <c:v>-0.43688601665136462</c:v>
                </c:pt>
                <c:pt idx="1476">
                  <c:v>-0.41378377201457367</c:v>
                </c:pt>
                <c:pt idx="1477">
                  <c:v>-0.42136623499289566</c:v>
                </c:pt>
                <c:pt idx="1478">
                  <c:v>-0.426051872419491</c:v>
                </c:pt>
                <c:pt idx="1479">
                  <c:v>-0.34779813415866712</c:v>
                </c:pt>
                <c:pt idx="1480">
                  <c:v>-0.4122840359398362</c:v>
                </c:pt>
                <c:pt idx="1481">
                  <c:v>-0.42305235765136473</c:v>
                </c:pt>
                <c:pt idx="1482">
                  <c:v>-0.40878877477378422</c:v>
                </c:pt>
                <c:pt idx="1483">
                  <c:v>-0.38107510007660805</c:v>
                </c:pt>
                <c:pt idx="1484">
                  <c:v>-0.42819794109447035</c:v>
                </c:pt>
                <c:pt idx="1485">
                  <c:v>-0.4177027313608736</c:v>
                </c:pt>
                <c:pt idx="1486">
                  <c:v>-0.36360216762072023</c:v>
                </c:pt>
                <c:pt idx="1487">
                  <c:v>-0.43201943535011084</c:v>
                </c:pt>
                <c:pt idx="1488">
                  <c:v>-0.41387415996798688</c:v>
                </c:pt>
                <c:pt idx="1489">
                  <c:v>-0.36726695348952332</c:v>
                </c:pt>
                <c:pt idx="1490">
                  <c:v>-0.41116861092494006</c:v>
                </c:pt>
                <c:pt idx="1491">
                  <c:v>-0.42229070232680832</c:v>
                </c:pt>
                <c:pt idx="1492">
                  <c:v>-0.42758163461749166</c:v>
                </c:pt>
                <c:pt idx="1493">
                  <c:v>-0.35704421166503519</c:v>
                </c:pt>
                <c:pt idx="1494">
                  <c:v>-0.41250155541092609</c:v>
                </c:pt>
                <c:pt idx="1495">
                  <c:v>-0.4079665968936117</c:v>
                </c:pt>
                <c:pt idx="1496">
                  <c:v>-0.41926340166840759</c:v>
                </c:pt>
                <c:pt idx="1497">
                  <c:v>-0.41109498646739551</c:v>
                </c:pt>
                <c:pt idx="1498">
                  <c:v>-0.41431270798787784</c:v>
                </c:pt>
                <c:pt idx="1499">
                  <c:v>-0.42449096439606832</c:v>
                </c:pt>
                <c:pt idx="1500">
                  <c:v>-0.373744858551179</c:v>
                </c:pt>
                <c:pt idx="1501">
                  <c:v>-0.40340650607102313</c:v>
                </c:pt>
                <c:pt idx="1502">
                  <c:v>-0.4270759646929535</c:v>
                </c:pt>
                <c:pt idx="1503">
                  <c:v>-0.43443764360753301</c:v>
                </c:pt>
                <c:pt idx="1504">
                  <c:v>-0.40743520259432908</c:v>
                </c:pt>
                <c:pt idx="1505">
                  <c:v>-0.42230300527511466</c:v>
                </c:pt>
                <c:pt idx="1506">
                  <c:v>-0.33571874407700403</c:v>
                </c:pt>
                <c:pt idx="1507">
                  <c:v>-0.42800665906998542</c:v>
                </c:pt>
                <c:pt idx="1508">
                  <c:v>-0.42369205406642035</c:v>
                </c:pt>
                <c:pt idx="1509">
                  <c:v>-0.41769756696979243</c:v>
                </c:pt>
                <c:pt idx="1510">
                  <c:v>-0.43329061271653535</c:v>
                </c:pt>
                <c:pt idx="1511">
                  <c:v>-0.41905694991700987</c:v>
                </c:pt>
                <c:pt idx="1512">
                  <c:v>-0.38260800475759182</c:v>
                </c:pt>
                <c:pt idx="1513">
                  <c:v>-0.41138776298020013</c:v>
                </c:pt>
                <c:pt idx="1514">
                  <c:v>-0.43056378934522271</c:v>
                </c:pt>
                <c:pt idx="1515">
                  <c:v>-0.42937028174559966</c:v>
                </c:pt>
                <c:pt idx="1516">
                  <c:v>-0.42837022045748174</c:v>
                </c:pt>
                <c:pt idx="1517">
                  <c:v>-0.42927482484278073</c:v>
                </c:pt>
                <c:pt idx="1518">
                  <c:v>-0.44155950301546115</c:v>
                </c:pt>
                <c:pt idx="1519">
                  <c:v>-0.44659187051667315</c:v>
                </c:pt>
                <c:pt idx="1520">
                  <c:v>-0.40926164815483668</c:v>
                </c:pt>
                <c:pt idx="1521">
                  <c:v>-0.42672814507376761</c:v>
                </c:pt>
                <c:pt idx="1522">
                  <c:v>-0.42073932666954766</c:v>
                </c:pt>
                <c:pt idx="1523">
                  <c:v>-0.36117234577993573</c:v>
                </c:pt>
                <c:pt idx="1524">
                  <c:v>-0.39904958017899006</c:v>
                </c:pt>
                <c:pt idx="1525">
                  <c:v>-0.41528704532127975</c:v>
                </c:pt>
                <c:pt idx="1526">
                  <c:v>-0.4343769757382509</c:v>
                </c:pt>
                <c:pt idx="1527">
                  <c:v>-0.4258059438206262</c:v>
                </c:pt>
                <c:pt idx="1528">
                  <c:v>-0.44040061024181254</c:v>
                </c:pt>
                <c:pt idx="1529">
                  <c:v>-0.43983109978255014</c:v>
                </c:pt>
                <c:pt idx="1530">
                  <c:v>-0.42649761475908682</c:v>
                </c:pt>
                <c:pt idx="1531">
                  <c:v>-0.44081951184297891</c:v>
                </c:pt>
                <c:pt idx="1532">
                  <c:v>-0.43974477025393477</c:v>
                </c:pt>
                <c:pt idx="1533">
                  <c:v>-0.42084167121316302</c:v>
                </c:pt>
                <c:pt idx="1534">
                  <c:v>-0.43915506418279948</c:v>
                </c:pt>
                <c:pt idx="1535">
                  <c:v>-0.43105437107316485</c:v>
                </c:pt>
                <c:pt idx="1536">
                  <c:v>-0.42974961386206623</c:v>
                </c:pt>
                <c:pt idx="1537">
                  <c:v>-0.38323594787526671</c:v>
                </c:pt>
                <c:pt idx="1538">
                  <c:v>-0.40498821358410719</c:v>
                </c:pt>
                <c:pt idx="1539">
                  <c:v>-0.39481495798507982</c:v>
                </c:pt>
                <c:pt idx="1540">
                  <c:v>-0.40837950009720247</c:v>
                </c:pt>
                <c:pt idx="1541">
                  <c:v>-0.41760381687306902</c:v>
                </c:pt>
                <c:pt idx="1542">
                  <c:v>-0.42203334750961036</c:v>
                </c:pt>
                <c:pt idx="1543">
                  <c:v>-0.4354278313845279</c:v>
                </c:pt>
                <c:pt idx="1544">
                  <c:v>-0.44338213159336037</c:v>
                </c:pt>
                <c:pt idx="1545">
                  <c:v>-0.4296280704990888</c:v>
                </c:pt>
                <c:pt idx="1546">
                  <c:v>-0.44030375830825697</c:v>
                </c:pt>
                <c:pt idx="1547">
                  <c:v>-0.41873352894765181</c:v>
                </c:pt>
                <c:pt idx="1548">
                  <c:v>-0.42805999062637107</c:v>
                </c:pt>
                <c:pt idx="1549">
                  <c:v>-0.42960513535372252</c:v>
                </c:pt>
                <c:pt idx="1550">
                  <c:v>-0.44365834876809218</c:v>
                </c:pt>
                <c:pt idx="1551">
                  <c:v>-0.41737286732273932</c:v>
                </c:pt>
                <c:pt idx="1552">
                  <c:v>-0.4326312021164575</c:v>
                </c:pt>
                <c:pt idx="1553">
                  <c:v>-0.40256617891451851</c:v>
                </c:pt>
                <c:pt idx="1554">
                  <c:v>-0.42959186002561356</c:v>
                </c:pt>
                <c:pt idx="1555">
                  <c:v>-0.42730855747224561</c:v>
                </c:pt>
                <c:pt idx="1556">
                  <c:v>-0.43320527036143275</c:v>
                </c:pt>
                <c:pt idx="1557">
                  <c:v>-0.42910072411342876</c:v>
                </c:pt>
                <c:pt idx="1558">
                  <c:v>-0.37289085429473467</c:v>
                </c:pt>
                <c:pt idx="1559">
                  <c:v>-0.38172941326725013</c:v>
                </c:pt>
                <c:pt idx="1560">
                  <c:v>-0.43075632246360884</c:v>
                </c:pt>
                <c:pt idx="1561">
                  <c:v>-0.39843228827840066</c:v>
                </c:pt>
                <c:pt idx="1562">
                  <c:v>-0.43865241458246546</c:v>
                </c:pt>
                <c:pt idx="1563">
                  <c:v>-0.42554584731794792</c:v>
                </c:pt>
                <c:pt idx="1564">
                  <c:v>-0.42408263490887871</c:v>
                </c:pt>
                <c:pt idx="1565">
                  <c:v>-0.44306541153373352</c:v>
                </c:pt>
                <c:pt idx="1566">
                  <c:v>-0.43181165519701148</c:v>
                </c:pt>
                <c:pt idx="1567">
                  <c:v>-0.42747426002572608</c:v>
                </c:pt>
                <c:pt idx="1568">
                  <c:v>-0.43560916537863192</c:v>
                </c:pt>
                <c:pt idx="1569">
                  <c:v>-0.40112664683748239</c:v>
                </c:pt>
                <c:pt idx="1570">
                  <c:v>-0.43691332276043099</c:v>
                </c:pt>
                <c:pt idx="1571">
                  <c:v>-0.40769816405230958</c:v>
                </c:pt>
                <c:pt idx="1572">
                  <c:v>-0.41865790496857502</c:v>
                </c:pt>
                <c:pt idx="1573">
                  <c:v>-0.43519905023460131</c:v>
                </c:pt>
                <c:pt idx="1574">
                  <c:v>-0.27212674542587834</c:v>
                </c:pt>
                <c:pt idx="1575">
                  <c:v>-0.437425268417035</c:v>
                </c:pt>
                <c:pt idx="1576">
                  <c:v>-0.43131782214676495</c:v>
                </c:pt>
                <c:pt idx="1577">
                  <c:v>-0.43933912173051742</c:v>
                </c:pt>
                <c:pt idx="1578">
                  <c:v>-0.42078002124244546</c:v>
                </c:pt>
                <c:pt idx="1579">
                  <c:v>-0.43509320049504124</c:v>
                </c:pt>
                <c:pt idx="1580">
                  <c:v>-0.41758200179001992</c:v>
                </c:pt>
                <c:pt idx="1581">
                  <c:v>-0.44807819994378623</c:v>
                </c:pt>
                <c:pt idx="1582">
                  <c:v>-0.45217523598243808</c:v>
                </c:pt>
                <c:pt idx="1583">
                  <c:v>-0.44375456270002028</c:v>
                </c:pt>
                <c:pt idx="1584">
                  <c:v>-0.44381588981374831</c:v>
                </c:pt>
                <c:pt idx="1585">
                  <c:v>-0.43208374736399763</c:v>
                </c:pt>
                <c:pt idx="1586">
                  <c:v>-0.4359201969839267</c:v>
                </c:pt>
                <c:pt idx="1587">
                  <c:v>-0.41875716257075929</c:v>
                </c:pt>
                <c:pt idx="1588">
                  <c:v>-0.44101018237232797</c:v>
                </c:pt>
                <c:pt idx="1589">
                  <c:v>-0.44507346274111986</c:v>
                </c:pt>
                <c:pt idx="1590">
                  <c:v>-0.4367324287623251</c:v>
                </c:pt>
                <c:pt idx="1591">
                  <c:v>-0.41764522255967118</c:v>
                </c:pt>
                <c:pt idx="1592">
                  <c:v>-0.4172138614291373</c:v>
                </c:pt>
                <c:pt idx="1593">
                  <c:v>-0.33112813787942619</c:v>
                </c:pt>
                <c:pt idx="1594">
                  <c:v>-0.43703502018551976</c:v>
                </c:pt>
                <c:pt idx="1595">
                  <c:v>-0.4364662604845439</c:v>
                </c:pt>
                <c:pt idx="1596">
                  <c:v>-0.44361147978899479</c:v>
                </c:pt>
                <c:pt idx="1597">
                  <c:v>-0.40790469193260354</c:v>
                </c:pt>
                <c:pt idx="1598">
                  <c:v>-0.40482589305920069</c:v>
                </c:pt>
                <c:pt idx="1599">
                  <c:v>-0.41043720135253275</c:v>
                </c:pt>
                <c:pt idx="1600">
                  <c:v>-0.43032185755662078</c:v>
                </c:pt>
                <c:pt idx="1601">
                  <c:v>-0.4392122073567914</c:v>
                </c:pt>
                <c:pt idx="1602">
                  <c:v>-0.44036738427269367</c:v>
                </c:pt>
                <c:pt idx="1603">
                  <c:v>-0.43918276063492018</c:v>
                </c:pt>
                <c:pt idx="1604">
                  <c:v>-0.42882746782840198</c:v>
                </c:pt>
                <c:pt idx="1605">
                  <c:v>-0.44137903944946227</c:v>
                </c:pt>
                <c:pt idx="1606">
                  <c:v>-0.44969146162523477</c:v>
                </c:pt>
                <c:pt idx="1607">
                  <c:v>-0.41486971967245917</c:v>
                </c:pt>
                <c:pt idx="1608">
                  <c:v>-0.40896180262707826</c:v>
                </c:pt>
                <c:pt idx="1609">
                  <c:v>-0.41493853906796935</c:v>
                </c:pt>
                <c:pt idx="1610">
                  <c:v>-0.38620601180973352</c:v>
                </c:pt>
                <c:pt idx="1611">
                  <c:v>-0.41538568292722311</c:v>
                </c:pt>
                <c:pt idx="1612">
                  <c:v>-0.44338373179806712</c:v>
                </c:pt>
                <c:pt idx="1613">
                  <c:v>-0.43941056011640761</c:v>
                </c:pt>
                <c:pt idx="1614">
                  <c:v>-0.43694697448498676</c:v>
                </c:pt>
                <c:pt idx="1615">
                  <c:v>-0.42975777936180148</c:v>
                </c:pt>
                <c:pt idx="1616">
                  <c:v>-0.43547045913427807</c:v>
                </c:pt>
                <c:pt idx="1617">
                  <c:v>-0.43739824573881858</c:v>
                </c:pt>
                <c:pt idx="1618">
                  <c:v>-0.42629571466598243</c:v>
                </c:pt>
                <c:pt idx="1619">
                  <c:v>-0.42428983594316827</c:v>
                </c:pt>
                <c:pt idx="1620">
                  <c:v>-0.43657278662389815</c:v>
                </c:pt>
                <c:pt idx="1621">
                  <c:v>-0.41398499916914117</c:v>
                </c:pt>
                <c:pt idx="1622">
                  <c:v>-0.43707550935302197</c:v>
                </c:pt>
                <c:pt idx="1623">
                  <c:v>-0.44006868882950717</c:v>
                </c:pt>
                <c:pt idx="1624">
                  <c:v>-0.43881708695428651</c:v>
                </c:pt>
                <c:pt idx="1625">
                  <c:v>-0.4523985263566781</c:v>
                </c:pt>
                <c:pt idx="1626">
                  <c:v>-0.45344610115823497</c:v>
                </c:pt>
                <c:pt idx="1627">
                  <c:v>-0.43900753178498803</c:v>
                </c:pt>
                <c:pt idx="1628">
                  <c:v>-0.44845400978128941</c:v>
                </c:pt>
                <c:pt idx="1629">
                  <c:v>-0.3217009305072599</c:v>
                </c:pt>
                <c:pt idx="1630">
                  <c:v>-0.44022800919413091</c:v>
                </c:pt>
                <c:pt idx="1631">
                  <c:v>-0.41361111273449819</c:v>
                </c:pt>
                <c:pt idx="1632">
                  <c:v>-0.45924924969967423</c:v>
                </c:pt>
                <c:pt idx="1633">
                  <c:v>-0.43799985510895784</c:v>
                </c:pt>
                <c:pt idx="1634">
                  <c:v>-0.44024164790638792</c:v>
                </c:pt>
                <c:pt idx="1635">
                  <c:v>-0.44919532884639923</c:v>
                </c:pt>
                <c:pt idx="1636">
                  <c:v>-0.40580651735146472</c:v>
                </c:pt>
                <c:pt idx="1637">
                  <c:v>-0.44897093360562157</c:v>
                </c:pt>
                <c:pt idx="1638">
                  <c:v>-0.4440732088538909</c:v>
                </c:pt>
                <c:pt idx="1639">
                  <c:v>-0.44144594845167334</c:v>
                </c:pt>
                <c:pt idx="1640">
                  <c:v>-0.45265430604237594</c:v>
                </c:pt>
                <c:pt idx="1641">
                  <c:v>-0.44827851214106657</c:v>
                </c:pt>
                <c:pt idx="1642">
                  <c:v>-0.36218547675207335</c:v>
                </c:pt>
                <c:pt idx="1643">
                  <c:v>-0.43137030351064354</c:v>
                </c:pt>
                <c:pt idx="1644">
                  <c:v>-0.46173253417576393</c:v>
                </c:pt>
                <c:pt idx="1645">
                  <c:v>-0.42636401930415285</c:v>
                </c:pt>
                <c:pt idx="1646">
                  <c:v>-0.45867115484363358</c:v>
                </c:pt>
                <c:pt idx="1647">
                  <c:v>-0.43973958920975659</c:v>
                </c:pt>
                <c:pt idx="1648">
                  <c:v>-0.45065545480824032</c:v>
                </c:pt>
                <c:pt idx="1649">
                  <c:v>-0.45136691562169873</c:v>
                </c:pt>
                <c:pt idx="1650">
                  <c:v>-0.45785378188619869</c:v>
                </c:pt>
                <c:pt idx="1651">
                  <c:v>-0.39606232702454841</c:v>
                </c:pt>
                <c:pt idx="1652">
                  <c:v>-0.44280083560386618</c:v>
                </c:pt>
                <c:pt idx="1653">
                  <c:v>-0.42841258558351725</c:v>
                </c:pt>
                <c:pt idx="1654">
                  <c:v>-0.45861758673721331</c:v>
                </c:pt>
                <c:pt idx="1655">
                  <c:v>-0.40940729915304325</c:v>
                </c:pt>
                <c:pt idx="1656">
                  <c:v>-0.4599582288307017</c:v>
                </c:pt>
                <c:pt idx="1657">
                  <c:v>-0.42515827929052175</c:v>
                </c:pt>
                <c:pt idx="1658">
                  <c:v>-0.45998472505966953</c:v>
                </c:pt>
                <c:pt idx="1659">
                  <c:v>-0.44861125630388288</c:v>
                </c:pt>
                <c:pt idx="1660">
                  <c:v>-0.44593713386748346</c:v>
                </c:pt>
                <c:pt idx="1661">
                  <c:v>-0.460275338089008</c:v>
                </c:pt>
                <c:pt idx="1662">
                  <c:v>-0.44064985339280421</c:v>
                </c:pt>
                <c:pt idx="1663">
                  <c:v>-0.46410076898002989</c:v>
                </c:pt>
                <c:pt idx="1664">
                  <c:v>-0.44642435345585096</c:v>
                </c:pt>
                <c:pt idx="1665">
                  <c:v>-0.45953710006774134</c:v>
                </c:pt>
                <c:pt idx="1666">
                  <c:v>-0.45875813743735472</c:v>
                </c:pt>
                <c:pt idx="1667">
                  <c:v>-0.44956903938696524</c:v>
                </c:pt>
                <c:pt idx="1668">
                  <c:v>-0.44837331053054758</c:v>
                </c:pt>
                <c:pt idx="1669">
                  <c:v>-0.45522226961787854</c:v>
                </c:pt>
                <c:pt idx="1670">
                  <c:v>-0.45683746456372021</c:v>
                </c:pt>
                <c:pt idx="1671">
                  <c:v>-0.42218540122068415</c:v>
                </c:pt>
                <c:pt idx="1672">
                  <c:v>-0.45191824557542581</c:v>
                </c:pt>
                <c:pt idx="1673">
                  <c:v>-0.44015817899713489</c:v>
                </c:pt>
                <c:pt idx="1674">
                  <c:v>-0.45778571041231736</c:v>
                </c:pt>
                <c:pt idx="1675">
                  <c:v>-0.46277258348681233</c:v>
                </c:pt>
                <c:pt idx="1676">
                  <c:v>-0.45544494629477944</c:v>
                </c:pt>
                <c:pt idx="1677">
                  <c:v>-0.42374449670354497</c:v>
                </c:pt>
                <c:pt idx="1678">
                  <c:v>-0.46212851120971288</c:v>
                </c:pt>
                <c:pt idx="1679">
                  <c:v>-0.44349594023182015</c:v>
                </c:pt>
                <c:pt idx="1680">
                  <c:v>-0.4566364939731159</c:v>
                </c:pt>
                <c:pt idx="1681">
                  <c:v>-0.333137484455234</c:v>
                </c:pt>
                <c:pt idx="1682">
                  <c:v>-0.45243158627215208</c:v>
                </c:pt>
                <c:pt idx="1683">
                  <c:v>-0.46136178629063895</c:v>
                </c:pt>
                <c:pt idx="1684">
                  <c:v>-0.46423288965194032</c:v>
                </c:pt>
                <c:pt idx="1685">
                  <c:v>-0.45295858472556039</c:v>
                </c:pt>
                <c:pt idx="1686">
                  <c:v>-0.41957925762428727</c:v>
                </c:pt>
                <c:pt idx="1687">
                  <c:v>-0.45040007354885481</c:v>
                </c:pt>
                <c:pt idx="1688">
                  <c:v>-0.4505473280006308</c:v>
                </c:pt>
                <c:pt idx="1689">
                  <c:v>-0.45467099859507148</c:v>
                </c:pt>
                <c:pt idx="1690">
                  <c:v>-0.44785365773964281</c:v>
                </c:pt>
                <c:pt idx="1691">
                  <c:v>-0.46131282776730353</c:v>
                </c:pt>
                <c:pt idx="1692">
                  <c:v>-0.45355787821789068</c:v>
                </c:pt>
                <c:pt idx="1693">
                  <c:v>-0.37356499470109139</c:v>
                </c:pt>
                <c:pt idx="1694">
                  <c:v>-0.44979627283003742</c:v>
                </c:pt>
                <c:pt idx="1695">
                  <c:v>-0.46607475668644682</c:v>
                </c:pt>
                <c:pt idx="1696">
                  <c:v>-0.44785234319744399</c:v>
                </c:pt>
                <c:pt idx="1697">
                  <c:v>-0.46450544165536228</c:v>
                </c:pt>
                <c:pt idx="1698">
                  <c:v>-0.46507202459502561</c:v>
                </c:pt>
                <c:pt idx="1699">
                  <c:v>-0.45920005763546595</c:v>
                </c:pt>
                <c:pt idx="1700">
                  <c:v>-0.45522707524981909</c:v>
                </c:pt>
                <c:pt idx="1701">
                  <c:v>-0.45333456957104096</c:v>
                </c:pt>
                <c:pt idx="1702">
                  <c:v>-0.42064900437580544</c:v>
                </c:pt>
                <c:pt idx="1703">
                  <c:v>-0.4557334402525543</c:v>
                </c:pt>
                <c:pt idx="1704">
                  <c:v>-0.46226600787540834</c:v>
                </c:pt>
                <c:pt idx="1705">
                  <c:v>-0.45790813066272168</c:v>
                </c:pt>
                <c:pt idx="1706">
                  <c:v>-0.4276048350005095</c:v>
                </c:pt>
                <c:pt idx="1707">
                  <c:v>-0.46474759164890522</c:v>
                </c:pt>
                <c:pt idx="1708">
                  <c:v>-0.45594388850749157</c:v>
                </c:pt>
                <c:pt idx="1709">
                  <c:v>-0.45587389347722673</c:v>
                </c:pt>
                <c:pt idx="1710">
                  <c:v>-0.47115132533799386</c:v>
                </c:pt>
                <c:pt idx="1711">
                  <c:v>-0.48079146849958371</c:v>
                </c:pt>
                <c:pt idx="1712">
                  <c:v>-0.46147814054619885</c:v>
                </c:pt>
                <c:pt idx="1713">
                  <c:v>-0.41902258645978852</c:v>
                </c:pt>
                <c:pt idx="1714">
                  <c:v>-0.46232303261736185</c:v>
                </c:pt>
                <c:pt idx="1715">
                  <c:v>-0.47585594208551274</c:v>
                </c:pt>
                <c:pt idx="1716">
                  <c:v>-0.44787729406958532</c:v>
                </c:pt>
                <c:pt idx="1717">
                  <c:v>-0.46250060323951042</c:v>
                </c:pt>
                <c:pt idx="1718">
                  <c:v>-0.46731028304123501</c:v>
                </c:pt>
                <c:pt idx="1719">
                  <c:v>-0.4529747195350034</c:v>
                </c:pt>
                <c:pt idx="1720">
                  <c:v>-0.40128152220764318</c:v>
                </c:pt>
                <c:pt idx="1721">
                  <c:v>-0.41991713362854138</c:v>
                </c:pt>
                <c:pt idx="1722">
                  <c:v>-0.47359844950658447</c:v>
                </c:pt>
                <c:pt idx="1723">
                  <c:v>-0.4406286975492284</c:v>
                </c:pt>
                <c:pt idx="1724">
                  <c:v>-0.44003077604868734</c:v>
                </c:pt>
                <c:pt idx="1725">
                  <c:v>-0.4757510035083985</c:v>
                </c:pt>
                <c:pt idx="1726">
                  <c:v>-0.46876300180414465</c:v>
                </c:pt>
                <c:pt idx="1727">
                  <c:v>-0.4079105628946163</c:v>
                </c:pt>
                <c:pt idx="1728">
                  <c:v>-0.42021862153512374</c:v>
                </c:pt>
                <c:pt idx="1729">
                  <c:v>-0.46897282381147171</c:v>
                </c:pt>
                <c:pt idx="1730">
                  <c:v>-0.46059514559927639</c:v>
                </c:pt>
                <c:pt idx="1731">
                  <c:v>-0.46753180808237993</c:v>
                </c:pt>
                <c:pt idx="1732">
                  <c:v>-0.46233666931875061</c:v>
                </c:pt>
                <c:pt idx="1733">
                  <c:v>-0.45693435108933789</c:v>
                </c:pt>
                <c:pt idx="1734">
                  <c:v>-0.4498363725872126</c:v>
                </c:pt>
                <c:pt idx="1735">
                  <c:v>-0.42415489487511404</c:v>
                </c:pt>
                <c:pt idx="1736">
                  <c:v>-0.45154036381816282</c:v>
                </c:pt>
                <c:pt idx="1737">
                  <c:v>-0.47501925217020025</c:v>
                </c:pt>
                <c:pt idx="1738">
                  <c:v>-0.46474307549592947</c:v>
                </c:pt>
                <c:pt idx="1739">
                  <c:v>-0.4749966526275477</c:v>
                </c:pt>
                <c:pt idx="1740">
                  <c:v>-0.47109268798031645</c:v>
                </c:pt>
                <c:pt idx="1741">
                  <c:v>-0.45575466006117271</c:v>
                </c:pt>
                <c:pt idx="1742">
                  <c:v>-0.44121462930457567</c:v>
                </c:pt>
                <c:pt idx="1743">
                  <c:v>-0.47226460917917346</c:v>
                </c:pt>
                <c:pt idx="1744">
                  <c:v>-0.45810737408677271</c:v>
                </c:pt>
                <c:pt idx="1745">
                  <c:v>-0.45081227687847231</c:v>
                </c:pt>
                <c:pt idx="1746">
                  <c:v>-0.45083924585557578</c:v>
                </c:pt>
                <c:pt idx="1747">
                  <c:v>-0.47107027518200861</c:v>
                </c:pt>
                <c:pt idx="1748">
                  <c:v>-0.47619236618391353</c:v>
                </c:pt>
                <c:pt idx="1749">
                  <c:v>-0.47293130232356795</c:v>
                </c:pt>
                <c:pt idx="1750">
                  <c:v>-0.47541613158765933</c:v>
                </c:pt>
                <c:pt idx="1751">
                  <c:v>-0.43944252510927878</c:v>
                </c:pt>
                <c:pt idx="1752">
                  <c:v>-0.47820107713449833</c:v>
                </c:pt>
                <c:pt idx="1753">
                  <c:v>-0.42940923185902541</c:v>
                </c:pt>
                <c:pt idx="1754">
                  <c:v>-0.4649027401994944</c:v>
                </c:pt>
                <c:pt idx="1755">
                  <c:v>-0.43288060185844901</c:v>
                </c:pt>
                <c:pt idx="1756">
                  <c:v>-0.43583746447633759</c:v>
                </c:pt>
                <c:pt idx="1757">
                  <c:v>-0.4490403244606388</c:v>
                </c:pt>
                <c:pt idx="1758">
                  <c:v>-0.42773856462836257</c:v>
                </c:pt>
                <c:pt idx="1759">
                  <c:v>-0.45398545239342353</c:v>
                </c:pt>
                <c:pt idx="1760">
                  <c:v>-0.44837413507834323</c:v>
                </c:pt>
                <c:pt idx="1761">
                  <c:v>-0.47686030784840505</c:v>
                </c:pt>
                <c:pt idx="1762">
                  <c:v>-0.47463281555705916</c:v>
                </c:pt>
                <c:pt idx="1763">
                  <c:v>-0.43626604811315206</c:v>
                </c:pt>
                <c:pt idx="1764">
                  <c:v>-0.47761649014100033</c:v>
                </c:pt>
                <c:pt idx="1765">
                  <c:v>-0.47140271872230366</c:v>
                </c:pt>
                <c:pt idx="1766">
                  <c:v>-0.46378324946967503</c:v>
                </c:pt>
                <c:pt idx="1767">
                  <c:v>-0.46915058979766883</c:v>
                </c:pt>
                <c:pt idx="1768">
                  <c:v>-0.46930196048319972</c:v>
                </c:pt>
                <c:pt idx="1769">
                  <c:v>-0.46200598733811871</c:v>
                </c:pt>
                <c:pt idx="1770">
                  <c:v>-0.47516882942824012</c:v>
                </c:pt>
                <c:pt idx="1771">
                  <c:v>-0.47055093625520455</c:v>
                </c:pt>
                <c:pt idx="1772">
                  <c:v>-0.47331868282756739</c:v>
                </c:pt>
                <c:pt idx="1773">
                  <c:v>-0.46756022010946252</c:v>
                </c:pt>
                <c:pt idx="1774">
                  <c:v>-0.47291129038384788</c:v>
                </c:pt>
                <c:pt idx="1775">
                  <c:v>-0.43893590819249145</c:v>
                </c:pt>
                <c:pt idx="1776">
                  <c:v>-0.4634819544152779</c:v>
                </c:pt>
                <c:pt idx="1777">
                  <c:v>-0.40901115800520615</c:v>
                </c:pt>
                <c:pt idx="1778">
                  <c:v>-0.47268008259894695</c:v>
                </c:pt>
                <c:pt idx="1779">
                  <c:v>-0.46646223486084015</c:v>
                </c:pt>
                <c:pt idx="1780">
                  <c:v>-0.45606200263299923</c:v>
                </c:pt>
                <c:pt idx="1781">
                  <c:v>-0.48236120093088858</c:v>
                </c:pt>
                <c:pt idx="1782">
                  <c:v>-0.46911285047482226</c:v>
                </c:pt>
                <c:pt idx="1783">
                  <c:v>-0.45101214284012697</c:v>
                </c:pt>
                <c:pt idx="1784">
                  <c:v>-0.47201941660042207</c:v>
                </c:pt>
                <c:pt idx="1785">
                  <c:v>-0.43867622415765384</c:v>
                </c:pt>
                <c:pt idx="1786">
                  <c:v>-0.47968554845378902</c:v>
                </c:pt>
                <c:pt idx="1787">
                  <c:v>-0.33539502093716661</c:v>
                </c:pt>
                <c:pt idx="1788">
                  <c:v>-0.46675057731069841</c:v>
                </c:pt>
                <c:pt idx="1789">
                  <c:v>-0.48567887910854829</c:v>
                </c:pt>
                <c:pt idx="1790">
                  <c:v>-0.48739707428605195</c:v>
                </c:pt>
                <c:pt idx="1791">
                  <c:v>-0.45514285519155889</c:v>
                </c:pt>
                <c:pt idx="1792">
                  <c:v>-0.45746213287901555</c:v>
                </c:pt>
                <c:pt idx="1793">
                  <c:v>-0.47772236876757562</c:v>
                </c:pt>
                <c:pt idx="1794">
                  <c:v>-0.44930745926121246</c:v>
                </c:pt>
                <c:pt idx="1795">
                  <c:v>-0.47578050970540908</c:v>
                </c:pt>
                <c:pt idx="1796">
                  <c:v>-0.48607975339484671</c:v>
                </c:pt>
                <c:pt idx="1797">
                  <c:v>-0.4704601128009484</c:v>
                </c:pt>
                <c:pt idx="1798">
                  <c:v>-0.47169986715462614</c:v>
                </c:pt>
                <c:pt idx="1799">
                  <c:v>-0.47384574469003171</c:v>
                </c:pt>
                <c:pt idx="1800">
                  <c:v>-0.48007250815535341</c:v>
                </c:pt>
                <c:pt idx="1801">
                  <c:v>-0.46555693710980206</c:v>
                </c:pt>
                <c:pt idx="1802">
                  <c:v>-0.45961054072012636</c:v>
                </c:pt>
                <c:pt idx="1803">
                  <c:v>-0.48655672538699052</c:v>
                </c:pt>
                <c:pt idx="1804">
                  <c:v>-0.4444474777678119</c:v>
                </c:pt>
                <c:pt idx="1805">
                  <c:v>-0.46555765845145775</c:v>
                </c:pt>
                <c:pt idx="1806">
                  <c:v>-0.49236026848870257</c:v>
                </c:pt>
                <c:pt idx="1807">
                  <c:v>-0.48889902160649945</c:v>
                </c:pt>
                <c:pt idx="1808">
                  <c:v>-0.48517334900664333</c:v>
                </c:pt>
                <c:pt idx="1809">
                  <c:v>-0.4870256736100686</c:v>
                </c:pt>
                <c:pt idx="1810">
                  <c:v>-0.48330266139949168</c:v>
                </c:pt>
                <c:pt idx="1811">
                  <c:v>-0.49328814575721702</c:v>
                </c:pt>
                <c:pt idx="1812">
                  <c:v>-0.47533436884389907</c:v>
                </c:pt>
                <c:pt idx="1813">
                  <c:v>-0.43342533834335395</c:v>
                </c:pt>
                <c:pt idx="1814">
                  <c:v>-0.45476096436179925</c:v>
                </c:pt>
                <c:pt idx="1815">
                  <c:v>-0.47692358872036184</c:v>
                </c:pt>
                <c:pt idx="1816">
                  <c:v>-0.46169186804782714</c:v>
                </c:pt>
                <c:pt idx="1817">
                  <c:v>-0.44975924818997082</c:v>
                </c:pt>
                <c:pt idx="1818">
                  <c:v>-0.42920397766229812</c:v>
                </c:pt>
                <c:pt idx="1819">
                  <c:v>-0.48480780836645188</c:v>
                </c:pt>
                <c:pt idx="1820">
                  <c:v>-0.46646169617333688</c:v>
                </c:pt>
                <c:pt idx="1821">
                  <c:v>-0.48390557729555961</c:v>
                </c:pt>
                <c:pt idx="1822">
                  <c:v>-0.48100831687964607</c:v>
                </c:pt>
                <c:pt idx="1823">
                  <c:v>-0.47786336158685194</c:v>
                </c:pt>
                <c:pt idx="1824">
                  <c:v>-0.47326477445593257</c:v>
                </c:pt>
                <c:pt idx="1825">
                  <c:v>-0.48317385296294757</c:v>
                </c:pt>
                <c:pt idx="1826">
                  <c:v>-0.48849600314109687</c:v>
                </c:pt>
                <c:pt idx="1827">
                  <c:v>-0.47694989097144141</c:v>
                </c:pt>
                <c:pt idx="1828">
                  <c:v>-0.47688036403079948</c:v>
                </c:pt>
                <c:pt idx="1829">
                  <c:v>-0.43146774551447914</c:v>
                </c:pt>
                <c:pt idx="1830">
                  <c:v>-0.49975959609080822</c:v>
                </c:pt>
                <c:pt idx="1831">
                  <c:v>-0.48796093688001646</c:v>
                </c:pt>
                <c:pt idx="1832">
                  <c:v>-0.48919958410952546</c:v>
                </c:pt>
                <c:pt idx="1833">
                  <c:v>-0.4843854321606893</c:v>
                </c:pt>
                <c:pt idx="1834">
                  <c:v>-0.48372669863792256</c:v>
                </c:pt>
                <c:pt idx="1835">
                  <c:v>-0.42804157626212808</c:v>
                </c:pt>
                <c:pt idx="1836">
                  <c:v>-0.47923810469251299</c:v>
                </c:pt>
                <c:pt idx="1837">
                  <c:v>-0.47204429333217918</c:v>
                </c:pt>
                <c:pt idx="1838">
                  <c:v>-0.472090672878405</c:v>
                </c:pt>
                <c:pt idx="1839">
                  <c:v>-0.49320905025961698</c:v>
                </c:pt>
                <c:pt idx="1840">
                  <c:v>-0.46850625595771644</c:v>
                </c:pt>
                <c:pt idx="1841">
                  <c:v>-0.46988167662374458</c:v>
                </c:pt>
                <c:pt idx="1842">
                  <c:v>-0.47428857535307817</c:v>
                </c:pt>
                <c:pt idx="1843">
                  <c:v>-0.49366083961611529</c:v>
                </c:pt>
                <c:pt idx="1844">
                  <c:v>-0.49885155908414019</c:v>
                </c:pt>
                <c:pt idx="1845">
                  <c:v>-0.47844235633011034</c:v>
                </c:pt>
                <c:pt idx="1846">
                  <c:v>-0.46498318586906773</c:v>
                </c:pt>
                <c:pt idx="1847">
                  <c:v>-0.48265844996247126</c:v>
                </c:pt>
                <c:pt idx="1848">
                  <c:v>-0.45291430524776255</c:v>
                </c:pt>
                <c:pt idx="1849">
                  <c:v>-0.46667026733490219</c:v>
                </c:pt>
                <c:pt idx="1850">
                  <c:v>-0.49410259811438217</c:v>
                </c:pt>
                <c:pt idx="1851">
                  <c:v>-0.48376616825154106</c:v>
                </c:pt>
                <c:pt idx="1852">
                  <c:v>-0.45761632353170745</c:v>
                </c:pt>
                <c:pt idx="1853">
                  <c:v>-0.47552652470368317</c:v>
                </c:pt>
                <c:pt idx="1854">
                  <c:v>-0.47973347364682301</c:v>
                </c:pt>
                <c:pt idx="1855">
                  <c:v>-0.47825587941184605</c:v>
                </c:pt>
                <c:pt idx="1856">
                  <c:v>-0.48545507075502625</c:v>
                </c:pt>
                <c:pt idx="1857">
                  <c:v>-0.47228970780373447</c:v>
                </c:pt>
                <c:pt idx="1858">
                  <c:v>-0.43805041051952764</c:v>
                </c:pt>
                <c:pt idx="1859">
                  <c:v>-0.4826734615448407</c:v>
                </c:pt>
                <c:pt idx="1860">
                  <c:v>-0.48050574752131303</c:v>
                </c:pt>
                <c:pt idx="1861">
                  <c:v>-0.45026796939912328</c:v>
                </c:pt>
                <c:pt idx="1862">
                  <c:v>-0.49608289631693164</c:v>
                </c:pt>
                <c:pt idx="1863">
                  <c:v>-0.4740363636684114</c:v>
                </c:pt>
                <c:pt idx="1864">
                  <c:v>-0.47934453437735558</c:v>
                </c:pt>
                <c:pt idx="1865">
                  <c:v>-0.49828609303062504</c:v>
                </c:pt>
                <c:pt idx="1866">
                  <c:v>-0.44906061092236138</c:v>
                </c:pt>
                <c:pt idx="1867">
                  <c:v>-0.47752939189446203</c:v>
                </c:pt>
                <c:pt idx="1868">
                  <c:v>-0.50403568917740849</c:v>
                </c:pt>
                <c:pt idx="1869">
                  <c:v>-0.49128795092130884</c:v>
                </c:pt>
                <c:pt idx="1870">
                  <c:v>-0.48620177155410049</c:v>
                </c:pt>
                <c:pt idx="1871">
                  <c:v>-0.42699848801463614</c:v>
                </c:pt>
                <c:pt idx="1872">
                  <c:v>-0.50520429406171674</c:v>
                </c:pt>
                <c:pt idx="1873">
                  <c:v>-0.47679262687567586</c:v>
                </c:pt>
                <c:pt idx="1874">
                  <c:v>-0.49001614593389897</c:v>
                </c:pt>
                <c:pt idx="1875">
                  <c:v>-0.42902439741475795</c:v>
                </c:pt>
                <c:pt idx="1876">
                  <c:v>-0.49846533124663228</c:v>
                </c:pt>
                <c:pt idx="1877">
                  <c:v>-0.42459063832002442</c:v>
                </c:pt>
                <c:pt idx="1878">
                  <c:v>-0.49686159382281514</c:v>
                </c:pt>
                <c:pt idx="1879">
                  <c:v>-0.48900107031201262</c:v>
                </c:pt>
                <c:pt idx="1880">
                  <c:v>-0.48263998006025471</c:v>
                </c:pt>
                <c:pt idx="1881">
                  <c:v>-0.47445741722440837</c:v>
                </c:pt>
                <c:pt idx="1882">
                  <c:v>-0.47175033893324436</c:v>
                </c:pt>
                <c:pt idx="1883">
                  <c:v>-0.47395604149772996</c:v>
                </c:pt>
                <c:pt idx="1884">
                  <c:v>-0.48021404181961641</c:v>
                </c:pt>
                <c:pt idx="1885">
                  <c:v>-0.46852943188927437</c:v>
                </c:pt>
                <c:pt idx="1886">
                  <c:v>-0.47478562948716879</c:v>
                </c:pt>
                <c:pt idx="1887">
                  <c:v>-0.50476147213030143</c:v>
                </c:pt>
                <c:pt idx="1888">
                  <c:v>-0.49538451089042773</c:v>
                </c:pt>
                <c:pt idx="1889">
                  <c:v>-0.51110250924404566</c:v>
                </c:pt>
                <c:pt idx="1890">
                  <c:v>-0.49274805739101596</c:v>
                </c:pt>
                <c:pt idx="1891">
                  <c:v>-0.48959421467221009</c:v>
                </c:pt>
                <c:pt idx="1892">
                  <c:v>-0.49762428638214379</c:v>
                </c:pt>
                <c:pt idx="1893">
                  <c:v>-0.49023272712859911</c:v>
                </c:pt>
                <c:pt idx="1894">
                  <c:v>-0.49625323114558123</c:v>
                </c:pt>
                <c:pt idx="1895">
                  <c:v>-0.50653708420904453</c:v>
                </c:pt>
                <c:pt idx="1896">
                  <c:v>-0.45372479348516742</c:v>
                </c:pt>
                <c:pt idx="1897">
                  <c:v>-0.48948514491991385</c:v>
                </c:pt>
                <c:pt idx="1898">
                  <c:v>-0.49280912973829505</c:v>
                </c:pt>
                <c:pt idx="1899">
                  <c:v>-0.49080329623678798</c:v>
                </c:pt>
                <c:pt idx="1900">
                  <c:v>-0.48074147892847702</c:v>
                </c:pt>
                <c:pt idx="1901">
                  <c:v>-0.50302146283067217</c:v>
                </c:pt>
                <c:pt idx="1902">
                  <c:v>-0.49931207854593535</c:v>
                </c:pt>
                <c:pt idx="1903">
                  <c:v>-0.4857116221032951</c:v>
                </c:pt>
                <c:pt idx="1904">
                  <c:v>-0.48116401727624142</c:v>
                </c:pt>
                <c:pt idx="1905">
                  <c:v>-0.4838438691822321</c:v>
                </c:pt>
                <c:pt idx="1906">
                  <c:v>-0.52274391035244372</c:v>
                </c:pt>
                <c:pt idx="1907">
                  <c:v>-0.46230018903197184</c:v>
                </c:pt>
                <c:pt idx="1908">
                  <c:v>-0.47735197031921628</c:v>
                </c:pt>
                <c:pt idx="1909">
                  <c:v>-0.48965230004284294</c:v>
                </c:pt>
                <c:pt idx="1910">
                  <c:v>-0.43415469689601027</c:v>
                </c:pt>
                <c:pt idx="1911">
                  <c:v>-0.47986723229399086</c:v>
                </c:pt>
                <c:pt idx="1912">
                  <c:v>-0.49364956228666612</c:v>
                </c:pt>
                <c:pt idx="1913">
                  <c:v>-0.49192690070595063</c:v>
                </c:pt>
                <c:pt idx="1914">
                  <c:v>-0.51144816661029602</c:v>
                </c:pt>
                <c:pt idx="1915">
                  <c:v>-0.50894483442547067</c:v>
                </c:pt>
                <c:pt idx="1916">
                  <c:v>-0.49130334786392105</c:v>
                </c:pt>
                <c:pt idx="1917">
                  <c:v>-0.49719574684864315</c:v>
                </c:pt>
                <c:pt idx="1918">
                  <c:v>-0.49477719580927026</c:v>
                </c:pt>
                <c:pt idx="1919">
                  <c:v>-0.50289408104551903</c:v>
                </c:pt>
                <c:pt idx="1920">
                  <c:v>-0.47785682880944869</c:v>
                </c:pt>
                <c:pt idx="1921">
                  <c:v>-0.50933299517927311</c:v>
                </c:pt>
                <c:pt idx="1922">
                  <c:v>-0.47843589084638566</c:v>
                </c:pt>
                <c:pt idx="1923">
                  <c:v>-0.49777727627393503</c:v>
                </c:pt>
                <c:pt idx="1924">
                  <c:v>-0.50286298547618746</c:v>
                </c:pt>
                <c:pt idx="1925">
                  <c:v>-0.42959922862342176</c:v>
                </c:pt>
                <c:pt idx="1926">
                  <c:v>-0.50526488461200902</c:v>
                </c:pt>
                <c:pt idx="1927">
                  <c:v>-0.52053786982280703</c:v>
                </c:pt>
                <c:pt idx="1928">
                  <c:v>-0.50468887060236223</c:v>
                </c:pt>
                <c:pt idx="1929">
                  <c:v>-0.42064748693638099</c:v>
                </c:pt>
                <c:pt idx="1930">
                  <c:v>-0.50153878463500889</c:v>
                </c:pt>
                <c:pt idx="1931">
                  <c:v>-0.48228088768669486</c:v>
                </c:pt>
                <c:pt idx="1932">
                  <c:v>-0.51906225020944352</c:v>
                </c:pt>
                <c:pt idx="1933">
                  <c:v>-0.46254580231274567</c:v>
                </c:pt>
                <c:pt idx="1934">
                  <c:v>-0.48890265150285606</c:v>
                </c:pt>
                <c:pt idx="1935">
                  <c:v>-0.44913723099204134</c:v>
                </c:pt>
                <c:pt idx="1936">
                  <c:v>-0.48624735713408995</c:v>
                </c:pt>
                <c:pt idx="1937">
                  <c:v>-0.46675700267925713</c:v>
                </c:pt>
                <c:pt idx="1938">
                  <c:v>-0.4821264836454609</c:v>
                </c:pt>
                <c:pt idx="1939">
                  <c:v>-0.45959534855063749</c:v>
                </c:pt>
                <c:pt idx="1940">
                  <c:v>-0.47065106233229581</c:v>
                </c:pt>
                <c:pt idx="1941">
                  <c:v>-0.49898037443071036</c:v>
                </c:pt>
                <c:pt idx="1942">
                  <c:v>-0.46335659695836018</c:v>
                </c:pt>
                <c:pt idx="1943">
                  <c:v>-0.5055039161255146</c:v>
                </c:pt>
                <c:pt idx="1944">
                  <c:v>-0.49100113385907718</c:v>
                </c:pt>
                <c:pt idx="1945">
                  <c:v>-0.49030526525236945</c:v>
                </c:pt>
                <c:pt idx="1946">
                  <c:v>-0.49061037137613212</c:v>
                </c:pt>
                <c:pt idx="1947">
                  <c:v>-0.48527089095830844</c:v>
                </c:pt>
                <c:pt idx="1948">
                  <c:v>-0.46842815141050542</c:v>
                </c:pt>
                <c:pt idx="1949">
                  <c:v>-0.48910233990299556</c:v>
                </c:pt>
                <c:pt idx="1950">
                  <c:v>-0.50762034736745898</c:v>
                </c:pt>
                <c:pt idx="1951">
                  <c:v>-0.49727715180705973</c:v>
                </c:pt>
                <c:pt idx="1952">
                  <c:v>-0.45523956229253537</c:v>
                </c:pt>
                <c:pt idx="1953">
                  <c:v>-0.48322532161738663</c:v>
                </c:pt>
                <c:pt idx="1954">
                  <c:v>-0.5008266119498288</c:v>
                </c:pt>
                <c:pt idx="1955">
                  <c:v>-0.51209233258578568</c:v>
                </c:pt>
                <c:pt idx="1956">
                  <c:v>-0.46929339476299264</c:v>
                </c:pt>
                <c:pt idx="1957">
                  <c:v>-0.5092730011189589</c:v>
                </c:pt>
                <c:pt idx="1958">
                  <c:v>-0.50416467927283837</c:v>
                </c:pt>
                <c:pt idx="1959">
                  <c:v>-0.49425603566431769</c:v>
                </c:pt>
                <c:pt idx="1960">
                  <c:v>-0.51126666588045633</c:v>
                </c:pt>
                <c:pt idx="1961">
                  <c:v>-0.48163305090357639</c:v>
                </c:pt>
                <c:pt idx="1962">
                  <c:v>-0.51493198465371848</c:v>
                </c:pt>
                <c:pt idx="1963">
                  <c:v>-0.49810630257363231</c:v>
                </c:pt>
                <c:pt idx="1964">
                  <c:v>-0.47210654157959858</c:v>
                </c:pt>
                <c:pt idx="1965">
                  <c:v>-0.48474855262661798</c:v>
                </c:pt>
                <c:pt idx="1966">
                  <c:v>-0.47779874421620894</c:v>
                </c:pt>
                <c:pt idx="1967">
                  <c:v>-0.49787012491143062</c:v>
                </c:pt>
                <c:pt idx="1968">
                  <c:v>-0.50878564071237986</c:v>
                </c:pt>
                <c:pt idx="1969">
                  <c:v>-0.47908683465442187</c:v>
                </c:pt>
                <c:pt idx="1970">
                  <c:v>-0.48922219151027807</c:v>
                </c:pt>
                <c:pt idx="1971">
                  <c:v>-0.50567093323918677</c:v>
                </c:pt>
                <c:pt idx="1972">
                  <c:v>-0.48506197118468525</c:v>
                </c:pt>
                <c:pt idx="1973">
                  <c:v>-0.51445186315159286</c:v>
                </c:pt>
                <c:pt idx="1974">
                  <c:v>-0.46176382350203038</c:v>
                </c:pt>
                <c:pt idx="1975">
                  <c:v>-0.51805843168859156</c:v>
                </c:pt>
                <c:pt idx="1976">
                  <c:v>-0.51112407948726191</c:v>
                </c:pt>
                <c:pt idx="1977">
                  <c:v>-0.51748610633004155</c:v>
                </c:pt>
                <c:pt idx="1978">
                  <c:v>-0.47660487082489655</c:v>
                </c:pt>
                <c:pt idx="1979">
                  <c:v>-0.50243696922742831</c:v>
                </c:pt>
                <c:pt idx="1980">
                  <c:v>-0.52353872834352311</c:v>
                </c:pt>
                <c:pt idx="1981">
                  <c:v>-0.51370377396446598</c:v>
                </c:pt>
                <c:pt idx="1982">
                  <c:v>-0.51112392600551004</c:v>
                </c:pt>
                <c:pt idx="1983">
                  <c:v>-0.51148180165814372</c:v>
                </c:pt>
                <c:pt idx="1984">
                  <c:v>-0.51417620590589275</c:v>
                </c:pt>
                <c:pt idx="1985">
                  <c:v>-0.51244408257595453</c:v>
                </c:pt>
                <c:pt idx="1986">
                  <c:v>-0.47792503863568092</c:v>
                </c:pt>
                <c:pt idx="1987">
                  <c:v>-0.48831239955444117</c:v>
                </c:pt>
                <c:pt idx="1988">
                  <c:v>-0.49198069582348081</c:v>
                </c:pt>
                <c:pt idx="1989">
                  <c:v>-0.48020808621513922</c:v>
                </c:pt>
                <c:pt idx="1990">
                  <c:v>-0.50289752531657839</c:v>
                </c:pt>
                <c:pt idx="1991">
                  <c:v>-0.47285499091191335</c:v>
                </c:pt>
                <c:pt idx="1992">
                  <c:v>-0.48669761036292031</c:v>
                </c:pt>
                <c:pt idx="1993">
                  <c:v>-0.50863869463000078</c:v>
                </c:pt>
                <c:pt idx="1994">
                  <c:v>-0.46640558172744484</c:v>
                </c:pt>
                <c:pt idx="1995">
                  <c:v>-0.50749839475021863</c:v>
                </c:pt>
                <c:pt idx="1996">
                  <c:v>-0.48998956552432116</c:v>
                </c:pt>
                <c:pt idx="1997">
                  <c:v>-0.51207153844233777</c:v>
                </c:pt>
                <c:pt idx="1998">
                  <c:v>-0.5123293064946024</c:v>
                </c:pt>
                <c:pt idx="1999">
                  <c:v>-0.53558149234731833</c:v>
                </c:pt>
                <c:pt idx="2000">
                  <c:v>-0.50993802483799333</c:v>
                </c:pt>
                <c:pt idx="2001">
                  <c:v>-0.5231590158146604</c:v>
                </c:pt>
                <c:pt idx="2002">
                  <c:v>-0.46132697022419966</c:v>
                </c:pt>
                <c:pt idx="2003">
                  <c:v>-0.50999816404896847</c:v>
                </c:pt>
                <c:pt idx="2004">
                  <c:v>-0.51926541168423612</c:v>
                </c:pt>
                <c:pt idx="2005">
                  <c:v>-0.50830544135584144</c:v>
                </c:pt>
                <c:pt idx="2006">
                  <c:v>-0.4967350614957789</c:v>
                </c:pt>
                <c:pt idx="2007">
                  <c:v>-0.5369360477363232</c:v>
                </c:pt>
                <c:pt idx="2008">
                  <c:v>-0.48418673358405323</c:v>
                </c:pt>
                <c:pt idx="2009">
                  <c:v>-0.52968490571077909</c:v>
                </c:pt>
                <c:pt idx="2010">
                  <c:v>-0.50302871549303541</c:v>
                </c:pt>
                <c:pt idx="2011">
                  <c:v>-0.53369772174814378</c:v>
                </c:pt>
                <c:pt idx="2012">
                  <c:v>-0.49136959052561707</c:v>
                </c:pt>
                <c:pt idx="2013">
                  <c:v>-0.44592441098871427</c:v>
                </c:pt>
                <c:pt idx="2014">
                  <c:v>-0.49175597687446054</c:v>
                </c:pt>
                <c:pt idx="2015">
                  <c:v>-0.50296536172316175</c:v>
                </c:pt>
                <c:pt idx="2016">
                  <c:v>-0.52076264931620508</c:v>
                </c:pt>
                <c:pt idx="2017">
                  <c:v>-0.51715681131276281</c:v>
                </c:pt>
                <c:pt idx="2018">
                  <c:v>-0.50977700208108534</c:v>
                </c:pt>
                <c:pt idx="2019">
                  <c:v>-0.51302757718172165</c:v>
                </c:pt>
                <c:pt idx="2020">
                  <c:v>-0.50984575947589339</c:v>
                </c:pt>
                <c:pt idx="2021">
                  <c:v>-0.52775026338271225</c:v>
                </c:pt>
                <c:pt idx="2022">
                  <c:v>-0.53488059765423945</c:v>
                </c:pt>
                <c:pt idx="2023">
                  <c:v>-0.50425350419519854</c:v>
                </c:pt>
                <c:pt idx="2024">
                  <c:v>-0.51593114620316061</c:v>
                </c:pt>
                <c:pt idx="2025">
                  <c:v>-0.51772270423047617</c:v>
                </c:pt>
                <c:pt idx="2026">
                  <c:v>-0.51313367147032751</c:v>
                </c:pt>
                <c:pt idx="2027">
                  <c:v>-0.5176485291191647</c:v>
                </c:pt>
                <c:pt idx="2028">
                  <c:v>-0.52755189908664091</c:v>
                </c:pt>
                <c:pt idx="2029">
                  <c:v>-0.52915430859530566</c:v>
                </c:pt>
                <c:pt idx="2030">
                  <c:v>-0.52484086615209491</c:v>
                </c:pt>
                <c:pt idx="2031">
                  <c:v>-0.52887143083069876</c:v>
                </c:pt>
                <c:pt idx="2032">
                  <c:v>-0.49476761964537458</c:v>
                </c:pt>
                <c:pt idx="2033">
                  <c:v>-0.49898518013724935</c:v>
                </c:pt>
                <c:pt idx="2034">
                  <c:v>-0.5545675508748823</c:v>
                </c:pt>
                <c:pt idx="2035">
                  <c:v>-0.53428240082246348</c:v>
                </c:pt>
                <c:pt idx="2036">
                  <c:v>-0.47802758682701935</c:v>
                </c:pt>
                <c:pt idx="2037">
                  <c:v>-0.51807893901007274</c:v>
                </c:pt>
                <c:pt idx="2038">
                  <c:v>-0.52705266186835797</c:v>
                </c:pt>
                <c:pt idx="2039">
                  <c:v>-0.50395665492580899</c:v>
                </c:pt>
                <c:pt idx="2040">
                  <c:v>-0.49942188849641816</c:v>
                </c:pt>
                <c:pt idx="2041">
                  <c:v>-0.48595172169442469</c:v>
                </c:pt>
                <c:pt idx="2042">
                  <c:v>-0.5403312264793213</c:v>
                </c:pt>
                <c:pt idx="2043">
                  <c:v>-0.52104415958152683</c:v>
                </c:pt>
                <c:pt idx="2044">
                  <c:v>-0.49479994548677231</c:v>
                </c:pt>
                <c:pt idx="2045">
                  <c:v>-0.50887389526341031</c:v>
                </c:pt>
                <c:pt idx="2046">
                  <c:v>-0.52958346014239188</c:v>
                </c:pt>
                <c:pt idx="2047">
                  <c:v>-0.52359330272378524</c:v>
                </c:pt>
                <c:pt idx="2048">
                  <c:v>-0.5206282247377404</c:v>
                </c:pt>
                <c:pt idx="2049">
                  <c:v>-0.52537299922912095</c:v>
                </c:pt>
                <c:pt idx="2050">
                  <c:v>-0.54738171207978858</c:v>
                </c:pt>
                <c:pt idx="2051">
                  <c:v>-0.52699177131593999</c:v>
                </c:pt>
                <c:pt idx="2052">
                  <c:v>-0.5432477345626846</c:v>
                </c:pt>
                <c:pt idx="2053">
                  <c:v>-0.52324501691654246</c:v>
                </c:pt>
                <c:pt idx="2054">
                  <c:v>-0.50809325287678575</c:v>
                </c:pt>
                <c:pt idx="2055">
                  <c:v>-0.48184024846053597</c:v>
                </c:pt>
                <c:pt idx="2056">
                  <c:v>-0.51588222920562987</c:v>
                </c:pt>
                <c:pt idx="2057">
                  <c:v>-0.51858156508243991</c:v>
                </c:pt>
                <c:pt idx="2058">
                  <c:v>-0.5348707898303463</c:v>
                </c:pt>
                <c:pt idx="2059">
                  <c:v>-0.54918597596103336</c:v>
                </c:pt>
                <c:pt idx="2060">
                  <c:v>-0.53817181114018808</c:v>
                </c:pt>
                <c:pt idx="2061">
                  <c:v>-0.53321975050765591</c:v>
                </c:pt>
                <c:pt idx="2062">
                  <c:v>-0.52383187645340423</c:v>
                </c:pt>
                <c:pt idx="2063">
                  <c:v>-0.52320529163879015</c:v>
                </c:pt>
                <c:pt idx="2064">
                  <c:v>-0.46356586577409509</c:v>
                </c:pt>
                <c:pt idx="2065">
                  <c:v>-0.50597506860941288</c:v>
                </c:pt>
                <c:pt idx="2066">
                  <c:v>-0.55125361082010194</c:v>
                </c:pt>
                <c:pt idx="2067">
                  <c:v>-0.56169113539939131</c:v>
                </c:pt>
                <c:pt idx="2068">
                  <c:v>-0.51082922131649</c:v>
                </c:pt>
                <c:pt idx="2069">
                  <c:v>-0.52818559153708355</c:v>
                </c:pt>
                <c:pt idx="2070">
                  <c:v>-0.50635892458363374</c:v>
                </c:pt>
                <c:pt idx="2071">
                  <c:v>-0.52914469914122919</c:v>
                </c:pt>
                <c:pt idx="2072">
                  <c:v>-0.50945667901830061</c:v>
                </c:pt>
                <c:pt idx="2073">
                  <c:v>-0.54775588017950527</c:v>
                </c:pt>
                <c:pt idx="2074">
                  <c:v>-0.54943316482246929</c:v>
                </c:pt>
                <c:pt idx="2075">
                  <c:v>-0.509853953225608</c:v>
                </c:pt>
                <c:pt idx="2076">
                  <c:v>-0.53389502566306268</c:v>
                </c:pt>
                <c:pt idx="2077">
                  <c:v>-0.55166866894196298</c:v>
                </c:pt>
                <c:pt idx="2078">
                  <c:v>-0.51948818913759576</c:v>
                </c:pt>
                <c:pt idx="2079">
                  <c:v>-0.49319115624153409</c:v>
                </c:pt>
                <c:pt idx="2080">
                  <c:v>-0.4815870440319156</c:v>
                </c:pt>
                <c:pt idx="2081">
                  <c:v>-0.52675548128410754</c:v>
                </c:pt>
                <c:pt idx="2082">
                  <c:v>-0.51598912378555339</c:v>
                </c:pt>
                <c:pt idx="2083">
                  <c:v>-0.54647064786970045</c:v>
                </c:pt>
                <c:pt idx="2084">
                  <c:v>-0.51282686493095475</c:v>
                </c:pt>
                <c:pt idx="2085">
                  <c:v>-0.53692411985607791</c:v>
                </c:pt>
                <c:pt idx="2086">
                  <c:v>-0.52038574261992165</c:v>
                </c:pt>
                <c:pt idx="2087">
                  <c:v>-0.50480342380732379</c:v>
                </c:pt>
                <c:pt idx="2088">
                  <c:v>-0.51995867688697195</c:v>
                </c:pt>
                <c:pt idx="2089">
                  <c:v>-0.53696749836030733</c:v>
                </c:pt>
                <c:pt idx="2090">
                  <c:v>-0.51630897081925153</c:v>
                </c:pt>
                <c:pt idx="2091">
                  <c:v>-0.52908154116245654</c:v>
                </c:pt>
                <c:pt idx="2092">
                  <c:v>-0.51802814401815545</c:v>
                </c:pt>
                <c:pt idx="2093">
                  <c:v>-0.53488623743563279</c:v>
                </c:pt>
                <c:pt idx="2094">
                  <c:v>-0.48995664913854708</c:v>
                </c:pt>
                <c:pt idx="2095">
                  <c:v>-0.5452353369100531</c:v>
                </c:pt>
                <c:pt idx="2096">
                  <c:v>-0.56357462613291542</c:v>
                </c:pt>
                <c:pt idx="2097">
                  <c:v>-0.55561003536077735</c:v>
                </c:pt>
                <c:pt idx="2098">
                  <c:v>-0.55595276584206854</c:v>
                </c:pt>
                <c:pt idx="2099">
                  <c:v>-0.5524191578045895</c:v>
                </c:pt>
                <c:pt idx="2100">
                  <c:v>-0.50159389838522106</c:v>
                </c:pt>
                <c:pt idx="2101">
                  <c:v>-0.54850640687404917</c:v>
                </c:pt>
                <c:pt idx="2102">
                  <c:v>-0.50613490551655516</c:v>
                </c:pt>
                <c:pt idx="2103">
                  <c:v>-0.54439355358825059</c:v>
                </c:pt>
                <c:pt idx="2104">
                  <c:v>-0.50333217664186991</c:v>
                </c:pt>
                <c:pt idx="2105">
                  <c:v>-0.55570597417186696</c:v>
                </c:pt>
                <c:pt idx="2106">
                  <c:v>-0.53225366521983619</c:v>
                </c:pt>
                <c:pt idx="2107">
                  <c:v>-0.54038403975679583</c:v>
                </c:pt>
                <c:pt idx="2108">
                  <c:v>-0.54768143922832813</c:v>
                </c:pt>
                <c:pt idx="2109">
                  <c:v>-0.56468030700775074</c:v>
                </c:pt>
                <c:pt idx="2110">
                  <c:v>-0.53644217882543743</c:v>
                </c:pt>
                <c:pt idx="2111">
                  <c:v>-0.53444558137300924</c:v>
                </c:pt>
                <c:pt idx="2112">
                  <c:v>-0.54712709515206137</c:v>
                </c:pt>
                <c:pt idx="2113">
                  <c:v>-0.55133234828068745</c:v>
                </c:pt>
                <c:pt idx="2114">
                  <c:v>-0.54421297598490881</c:v>
                </c:pt>
                <c:pt idx="2115">
                  <c:v>-0.5541629948239517</c:v>
                </c:pt>
                <c:pt idx="2116">
                  <c:v>-0.5375616751512643</c:v>
                </c:pt>
                <c:pt idx="2117">
                  <c:v>-0.54018570316044578</c:v>
                </c:pt>
                <c:pt idx="2118">
                  <c:v>-0.55841070118436709</c:v>
                </c:pt>
                <c:pt idx="2119">
                  <c:v>-0.53650481050295307</c:v>
                </c:pt>
                <c:pt idx="2120">
                  <c:v>-0.50596735007363369</c:v>
                </c:pt>
                <c:pt idx="2121">
                  <c:v>-0.54778931018041987</c:v>
                </c:pt>
                <c:pt idx="2122">
                  <c:v>-0.55540523705898159</c:v>
                </c:pt>
                <c:pt idx="2123">
                  <c:v>-0.53660815271919327</c:v>
                </c:pt>
                <c:pt idx="2124">
                  <c:v>-0.48713054396132188</c:v>
                </c:pt>
                <c:pt idx="2125">
                  <c:v>-0.52818207208014567</c:v>
                </c:pt>
                <c:pt idx="2126">
                  <c:v>-0.55733334440079252</c:v>
                </c:pt>
                <c:pt idx="2127">
                  <c:v>-0.57476007725617673</c:v>
                </c:pt>
                <c:pt idx="2128">
                  <c:v>-0.57522627091879686</c:v>
                </c:pt>
                <c:pt idx="2129">
                  <c:v>-0.46614789225819037</c:v>
                </c:pt>
                <c:pt idx="2130">
                  <c:v>-0.51747364749376601</c:v>
                </c:pt>
                <c:pt idx="2131">
                  <c:v>-0.53235892241059468</c:v>
                </c:pt>
                <c:pt idx="2132">
                  <c:v>-0.50664764575611643</c:v>
                </c:pt>
                <c:pt idx="2133">
                  <c:v>-0.5735976926100923</c:v>
                </c:pt>
                <c:pt idx="2134">
                  <c:v>-0.49056152648087947</c:v>
                </c:pt>
                <c:pt idx="2135">
                  <c:v>-0.5483168007329654</c:v>
                </c:pt>
                <c:pt idx="2136">
                  <c:v>-0.51668710349401015</c:v>
                </c:pt>
                <c:pt idx="2137">
                  <c:v>-0.53577593054183525</c:v>
                </c:pt>
                <c:pt idx="2138">
                  <c:v>-0.56008083835522604</c:v>
                </c:pt>
                <c:pt idx="2139">
                  <c:v>-0.57980651510911529</c:v>
                </c:pt>
                <c:pt idx="2140">
                  <c:v>-0.5787220771401822</c:v>
                </c:pt>
                <c:pt idx="2141">
                  <c:v>-0.53346512121087408</c:v>
                </c:pt>
                <c:pt idx="2142">
                  <c:v>-0.53181906106013932</c:v>
                </c:pt>
                <c:pt idx="2143">
                  <c:v>-0.54879163823810484</c:v>
                </c:pt>
                <c:pt idx="2144">
                  <c:v>-0.54212105226404905</c:v>
                </c:pt>
                <c:pt idx="2145">
                  <c:v>-0.54154903640982155</c:v>
                </c:pt>
                <c:pt idx="2146">
                  <c:v>-0.54989960848705377</c:v>
                </c:pt>
                <c:pt idx="2147">
                  <c:v>-0.55434853785619254</c:v>
                </c:pt>
                <c:pt idx="2148">
                  <c:v>-0.48671988414053613</c:v>
                </c:pt>
                <c:pt idx="2149">
                  <c:v>-0.54844039609125828</c:v>
                </c:pt>
                <c:pt idx="2150">
                  <c:v>-0.57352928447464979</c:v>
                </c:pt>
                <c:pt idx="2151">
                  <c:v>-0.55568952082897471</c:v>
                </c:pt>
                <c:pt idx="2152">
                  <c:v>-0.52775349742989708</c:v>
                </c:pt>
                <c:pt idx="2153">
                  <c:v>-0.58791386955759051</c:v>
                </c:pt>
                <c:pt idx="2154">
                  <c:v>-0.53198073182308614</c:v>
                </c:pt>
                <c:pt idx="2155">
                  <c:v>-0.54593549091166849</c:v>
                </c:pt>
                <c:pt idx="2156">
                  <c:v>-0.53717115163693752</c:v>
                </c:pt>
                <c:pt idx="2157">
                  <c:v>-0.52023158333254171</c:v>
                </c:pt>
                <c:pt idx="2158">
                  <c:v>-0.50998734570839077</c:v>
                </c:pt>
                <c:pt idx="2159">
                  <c:v>-0.53388289684346435</c:v>
                </c:pt>
                <c:pt idx="2160">
                  <c:v>-0.50989989368799216</c:v>
                </c:pt>
                <c:pt idx="2161">
                  <c:v>-0.55663919842280585</c:v>
                </c:pt>
                <c:pt idx="2162">
                  <c:v>-0.51111579850586542</c:v>
                </c:pt>
                <c:pt idx="2163">
                  <c:v>-0.48859366608166682</c:v>
                </c:pt>
                <c:pt idx="2164">
                  <c:v>-0.56109068782517202</c:v>
                </c:pt>
                <c:pt idx="2165">
                  <c:v>-0.52878798060695864</c:v>
                </c:pt>
                <c:pt idx="2166">
                  <c:v>-0.55053483186168461</c:v>
                </c:pt>
                <c:pt idx="2167">
                  <c:v>-0.48946905008935493</c:v>
                </c:pt>
                <c:pt idx="2168">
                  <c:v>-0.54847292374471734</c:v>
                </c:pt>
                <c:pt idx="2169">
                  <c:v>-0.5340015690136598</c:v>
                </c:pt>
                <c:pt idx="2170">
                  <c:v>-0.56417578572279381</c:v>
                </c:pt>
                <c:pt idx="2171">
                  <c:v>-0.51745298310893395</c:v>
                </c:pt>
                <c:pt idx="2172">
                  <c:v>-0.53471588966418748</c:v>
                </c:pt>
                <c:pt idx="2173">
                  <c:v>-0.56671627227662547</c:v>
                </c:pt>
                <c:pt idx="2174">
                  <c:v>-0.57759488040786977</c:v>
                </c:pt>
                <c:pt idx="2175">
                  <c:v>-0.55213606144537697</c:v>
                </c:pt>
                <c:pt idx="2176">
                  <c:v>-0.56351596347899413</c:v>
                </c:pt>
                <c:pt idx="2177">
                  <c:v>-0.54856434504147511</c:v>
                </c:pt>
                <c:pt idx="2178">
                  <c:v>-0.55760302476014101</c:v>
                </c:pt>
                <c:pt idx="2179">
                  <c:v>-0.571097199883004</c:v>
                </c:pt>
                <c:pt idx="2180">
                  <c:v>-0.54975763267589228</c:v>
                </c:pt>
                <c:pt idx="2181">
                  <c:v>-0.56283941645628699</c:v>
                </c:pt>
                <c:pt idx="2182">
                  <c:v>-0.56178155020834442</c:v>
                </c:pt>
                <c:pt idx="2183">
                  <c:v>-0.58253676875133575</c:v>
                </c:pt>
                <c:pt idx="2184">
                  <c:v>-0.58126138380224524</c:v>
                </c:pt>
                <c:pt idx="2185">
                  <c:v>-0.54169153484848098</c:v>
                </c:pt>
                <c:pt idx="2186">
                  <c:v>-0.58955698335446283</c:v>
                </c:pt>
                <c:pt idx="2187">
                  <c:v>-0.49860656268360504</c:v>
                </c:pt>
                <c:pt idx="2188">
                  <c:v>-0.50711011881114232</c:v>
                </c:pt>
                <c:pt idx="2189">
                  <c:v>-0.5589439647585015</c:v>
                </c:pt>
                <c:pt idx="2190">
                  <c:v>-0.54802457506065338</c:v>
                </c:pt>
                <c:pt idx="2191">
                  <c:v>-0.56830827222913272</c:v>
                </c:pt>
                <c:pt idx="2192">
                  <c:v>-0.57396780568978278</c:v>
                </c:pt>
                <c:pt idx="2193">
                  <c:v>-0.56130491000953586</c:v>
                </c:pt>
                <c:pt idx="2194">
                  <c:v>-0.5640516927132122</c:v>
                </c:pt>
                <c:pt idx="2195">
                  <c:v>-0.59432693690919192</c:v>
                </c:pt>
                <c:pt idx="2196">
                  <c:v>-0.5564390636164751</c:v>
                </c:pt>
                <c:pt idx="2197">
                  <c:v>-0.56724919202243518</c:v>
                </c:pt>
                <c:pt idx="2198">
                  <c:v>-0.58397665544151767</c:v>
                </c:pt>
                <c:pt idx="2199">
                  <c:v>-0.45525858045334239</c:v>
                </c:pt>
                <c:pt idx="2200">
                  <c:v>-0.56237328791086483</c:v>
                </c:pt>
                <c:pt idx="2201">
                  <c:v>-0.56785110557081553</c:v>
                </c:pt>
                <c:pt idx="2202">
                  <c:v>-0.5509585694456306</c:v>
                </c:pt>
                <c:pt idx="2203">
                  <c:v>-0.59031619856088702</c:v>
                </c:pt>
                <c:pt idx="2204">
                  <c:v>-0.57205503135056512</c:v>
                </c:pt>
                <c:pt idx="2205">
                  <c:v>-0.57422008980918693</c:v>
                </c:pt>
                <c:pt idx="2206">
                  <c:v>-0.53370966255107433</c:v>
                </c:pt>
                <c:pt idx="2207">
                  <c:v>-0.55699463562468088</c:v>
                </c:pt>
                <c:pt idx="2208">
                  <c:v>-0.56803497839012596</c:v>
                </c:pt>
                <c:pt idx="2209">
                  <c:v>-0.59958915711973948</c:v>
                </c:pt>
                <c:pt idx="2210">
                  <c:v>-0.57034796208754879</c:v>
                </c:pt>
                <c:pt idx="2211">
                  <c:v>-0.53967544895075548</c:v>
                </c:pt>
                <c:pt idx="2212">
                  <c:v>-0.55805544611230062</c:v>
                </c:pt>
                <c:pt idx="2213">
                  <c:v>-0.56194180413601935</c:v>
                </c:pt>
                <c:pt idx="2214">
                  <c:v>-0.56329913234387963</c:v>
                </c:pt>
                <c:pt idx="2215">
                  <c:v>-0.52482117441191822</c:v>
                </c:pt>
                <c:pt idx="2216">
                  <c:v>-0.59503569237470466</c:v>
                </c:pt>
                <c:pt idx="2217">
                  <c:v>-0.57574493861800846</c:v>
                </c:pt>
                <c:pt idx="2218">
                  <c:v>-0.59539043992797525</c:v>
                </c:pt>
                <c:pt idx="2219">
                  <c:v>-0.54334608718193111</c:v>
                </c:pt>
                <c:pt idx="2220">
                  <c:v>-0.56067904860235596</c:v>
                </c:pt>
                <c:pt idx="2221">
                  <c:v>-0.576278982842928</c:v>
                </c:pt>
                <c:pt idx="2222">
                  <c:v>-0.54596297983069664</c:v>
                </c:pt>
                <c:pt idx="2223">
                  <c:v>-0.56629657370458852</c:v>
                </c:pt>
                <c:pt idx="2224">
                  <c:v>-0.55332501380479648</c:v>
                </c:pt>
                <c:pt idx="2225">
                  <c:v>-0.57465457105119877</c:v>
                </c:pt>
                <c:pt idx="2226">
                  <c:v>-0.58666670452173098</c:v>
                </c:pt>
                <c:pt idx="2227">
                  <c:v>-0.54515544663712501</c:v>
                </c:pt>
                <c:pt idx="2228">
                  <c:v>-0.54651034014971067</c:v>
                </c:pt>
                <c:pt idx="2229">
                  <c:v>-0.57061467376723896</c:v>
                </c:pt>
                <c:pt idx="2230">
                  <c:v>-0.53121780422084575</c:v>
                </c:pt>
                <c:pt idx="2231">
                  <c:v>-0.55796679365799173</c:v>
                </c:pt>
                <c:pt idx="2232">
                  <c:v>-0.58735088500323551</c:v>
                </c:pt>
                <c:pt idx="2233">
                  <c:v>-0.57404959216942264</c:v>
                </c:pt>
                <c:pt idx="2234">
                  <c:v>-0.51936807564096676</c:v>
                </c:pt>
                <c:pt idx="2235">
                  <c:v>-0.50762696079393899</c:v>
                </c:pt>
                <c:pt idx="2236">
                  <c:v>-0.56241608677166122</c:v>
                </c:pt>
                <c:pt idx="2237">
                  <c:v>-0.60173644289846473</c:v>
                </c:pt>
                <c:pt idx="2238">
                  <c:v>-0.5877363123431335</c:v>
                </c:pt>
                <c:pt idx="2239">
                  <c:v>-0.5756639009594855</c:v>
                </c:pt>
                <c:pt idx="2240">
                  <c:v>-0.58287693853116729</c:v>
                </c:pt>
                <c:pt idx="2241">
                  <c:v>-0.55771477999121555</c:v>
                </c:pt>
                <c:pt idx="2242">
                  <c:v>-0.5608838078087135</c:v>
                </c:pt>
                <c:pt idx="2243">
                  <c:v>-0.60010833356870896</c:v>
                </c:pt>
                <c:pt idx="2244">
                  <c:v>-0.56140564365274481</c:v>
                </c:pt>
                <c:pt idx="2245">
                  <c:v>-0.54604283990084379</c:v>
                </c:pt>
                <c:pt idx="2246">
                  <c:v>-0.52724940548527377</c:v>
                </c:pt>
                <c:pt idx="2247">
                  <c:v>-0.58398547490009745</c:v>
                </c:pt>
                <c:pt idx="2248">
                  <c:v>-0.56153411369436024</c:v>
                </c:pt>
                <c:pt idx="2249">
                  <c:v>-0.53376280357119654</c:v>
                </c:pt>
                <c:pt idx="2250">
                  <c:v>-0.58799637874002053</c:v>
                </c:pt>
                <c:pt idx="2251">
                  <c:v>-0.58388621474079383</c:v>
                </c:pt>
                <c:pt idx="2252">
                  <c:v>-0.56173451637866112</c:v>
                </c:pt>
                <c:pt idx="2253">
                  <c:v>-0.57136832916836189</c:v>
                </c:pt>
                <c:pt idx="2254">
                  <c:v>-0.60154536331176289</c:v>
                </c:pt>
                <c:pt idx="2255">
                  <c:v>-0.54949613803078079</c:v>
                </c:pt>
                <c:pt idx="2256">
                  <c:v>-0.56637212101933498</c:v>
                </c:pt>
                <c:pt idx="2257">
                  <c:v>-0.61474287703546315</c:v>
                </c:pt>
                <c:pt idx="2258">
                  <c:v>-0.56990113590833524</c:v>
                </c:pt>
                <c:pt idx="2259">
                  <c:v>-0.54208656814036038</c:v>
                </c:pt>
                <c:pt idx="2260">
                  <c:v>-0.56030956386189246</c:v>
                </c:pt>
                <c:pt idx="2261">
                  <c:v>-0.60997454936282658</c:v>
                </c:pt>
                <c:pt idx="2262">
                  <c:v>-0.588644093071783</c:v>
                </c:pt>
                <c:pt idx="2263">
                  <c:v>-0.56408557340151677</c:v>
                </c:pt>
                <c:pt idx="2264">
                  <c:v>-0.53661299017844721</c:v>
                </c:pt>
                <c:pt idx="2265">
                  <c:v>-0.55406042451120652</c:v>
                </c:pt>
                <c:pt idx="2266">
                  <c:v>-0.5520715060499789</c:v>
                </c:pt>
                <c:pt idx="2267">
                  <c:v>-0.41179939430940304</c:v>
                </c:pt>
                <c:pt idx="2268">
                  <c:v>-0.57731160789585512</c:v>
                </c:pt>
                <c:pt idx="2269">
                  <c:v>-0.60441425674659244</c:v>
                </c:pt>
                <c:pt idx="2270">
                  <c:v>-0.60551205296115096</c:v>
                </c:pt>
                <c:pt idx="2271">
                  <c:v>-0.57406829156808603</c:v>
                </c:pt>
                <c:pt idx="2272">
                  <c:v>-0.54336364935611747</c:v>
                </c:pt>
                <c:pt idx="2273">
                  <c:v>-0.55758342603176225</c:v>
                </c:pt>
                <c:pt idx="2274">
                  <c:v>-0.61085647474016647</c:v>
                </c:pt>
                <c:pt idx="2275">
                  <c:v>-0.56947769018402883</c:v>
                </c:pt>
                <c:pt idx="2276">
                  <c:v>-0.59664042599892297</c:v>
                </c:pt>
                <c:pt idx="2277">
                  <c:v>-0.60054380357263104</c:v>
                </c:pt>
                <c:pt idx="2278">
                  <c:v>-0.58571826813959948</c:v>
                </c:pt>
                <c:pt idx="2279">
                  <c:v>-0.58488105199372398</c:v>
                </c:pt>
                <c:pt idx="2280">
                  <c:v>-0.55679600983058564</c:v>
                </c:pt>
                <c:pt idx="2281">
                  <c:v>-0.55622836140529519</c:v>
                </c:pt>
                <c:pt idx="2282">
                  <c:v>-0.53575905874709617</c:v>
                </c:pt>
                <c:pt idx="2283">
                  <c:v>-0.56474959794409219</c:v>
                </c:pt>
                <c:pt idx="2284">
                  <c:v>-0.60737095836638999</c:v>
                </c:pt>
                <c:pt idx="2285">
                  <c:v>-0.55297890802644667</c:v>
                </c:pt>
                <c:pt idx="2286">
                  <c:v>-0.59710953503820363</c:v>
                </c:pt>
                <c:pt idx="2287">
                  <c:v>-0.55606190385456122</c:v>
                </c:pt>
                <c:pt idx="2288">
                  <c:v>-0.58806139232846333</c:v>
                </c:pt>
                <c:pt idx="2289">
                  <c:v>-0.58950205433145053</c:v>
                </c:pt>
                <c:pt idx="2290">
                  <c:v>-0.53326693122891367</c:v>
                </c:pt>
                <c:pt idx="2291">
                  <c:v>-0.60440652360590819</c:v>
                </c:pt>
                <c:pt idx="2292">
                  <c:v>-0.59536999991725892</c:v>
                </c:pt>
                <c:pt idx="2293">
                  <c:v>-0.55077235342482211</c:v>
                </c:pt>
                <c:pt idx="2294">
                  <c:v>-0.56552154289262258</c:v>
                </c:pt>
                <c:pt idx="2295">
                  <c:v>-0.5658985997663496</c:v>
                </c:pt>
                <c:pt idx="2296">
                  <c:v>-0.55308780465832974</c:v>
                </c:pt>
                <c:pt idx="2297">
                  <c:v>-0.56494624740661226</c:v>
                </c:pt>
                <c:pt idx="2298">
                  <c:v>-0.56707162745245876</c:v>
                </c:pt>
                <c:pt idx="2299">
                  <c:v>-0.57583163785230895</c:v>
                </c:pt>
                <c:pt idx="2300">
                  <c:v>-0.60877922552684827</c:v>
                </c:pt>
                <c:pt idx="2301">
                  <c:v>-0.61150334258425132</c:v>
                </c:pt>
                <c:pt idx="2302">
                  <c:v>-0.53904704806327852</c:v>
                </c:pt>
                <c:pt idx="2303">
                  <c:v>-0.59554106695558084</c:v>
                </c:pt>
                <c:pt idx="2304">
                  <c:v>-0.59790498416477278</c:v>
                </c:pt>
                <c:pt idx="2305">
                  <c:v>-0.5533606551946475</c:v>
                </c:pt>
                <c:pt idx="2306">
                  <c:v>-0.55396235493188384</c:v>
                </c:pt>
                <c:pt idx="2307">
                  <c:v>-0.61597743356166046</c:v>
                </c:pt>
                <c:pt idx="2308">
                  <c:v>-0.57479536558284983</c:v>
                </c:pt>
                <c:pt idx="2309">
                  <c:v>-0.59592732083889599</c:v>
                </c:pt>
                <c:pt idx="2310">
                  <c:v>-0.59968887433488849</c:v>
                </c:pt>
                <c:pt idx="2311">
                  <c:v>-0.61763192061047578</c:v>
                </c:pt>
                <c:pt idx="2312">
                  <c:v>-0.56403812325662461</c:v>
                </c:pt>
                <c:pt idx="2313">
                  <c:v>-0.53293637062471166</c:v>
                </c:pt>
                <c:pt idx="2314">
                  <c:v>-0.58532624741354355</c:v>
                </c:pt>
                <c:pt idx="2315">
                  <c:v>-0.58666560512087518</c:v>
                </c:pt>
                <c:pt idx="2316">
                  <c:v>-0.60323747813525996</c:v>
                </c:pt>
                <c:pt idx="2317">
                  <c:v>-0.62110640025074804</c:v>
                </c:pt>
                <c:pt idx="2318">
                  <c:v>-0.61054834752740339</c:v>
                </c:pt>
                <c:pt idx="2319">
                  <c:v>-0.59689686758502858</c:v>
                </c:pt>
                <c:pt idx="2320">
                  <c:v>-0.60454340664623496</c:v>
                </c:pt>
                <c:pt idx="2321">
                  <c:v>-0.55322178605187555</c:v>
                </c:pt>
                <c:pt idx="2322">
                  <c:v>-0.5861820532178843</c:v>
                </c:pt>
                <c:pt idx="2323">
                  <c:v>-0.62968646655618166</c:v>
                </c:pt>
                <c:pt idx="2324">
                  <c:v>-0.58212999825419975</c:v>
                </c:pt>
                <c:pt idx="2325">
                  <c:v>-0.60229692386787981</c:v>
                </c:pt>
                <c:pt idx="2326">
                  <c:v>-0.57905073308670341</c:v>
                </c:pt>
                <c:pt idx="2327">
                  <c:v>-0.57835812820352706</c:v>
                </c:pt>
                <c:pt idx="2328">
                  <c:v>-0.60465254520202261</c:v>
                </c:pt>
                <c:pt idx="2329">
                  <c:v>-0.5743550631267178</c:v>
                </c:pt>
                <c:pt idx="2330">
                  <c:v>-0.5787695762362256</c:v>
                </c:pt>
                <c:pt idx="2331">
                  <c:v>-0.59310341088348073</c:v>
                </c:pt>
                <c:pt idx="2332">
                  <c:v>-0.62711325038107502</c:v>
                </c:pt>
                <c:pt idx="2333">
                  <c:v>-0.59454382747403578</c:v>
                </c:pt>
                <c:pt idx="2334">
                  <c:v>-0.62570980163708234</c:v>
                </c:pt>
                <c:pt idx="2335">
                  <c:v>-0.62174311872165566</c:v>
                </c:pt>
                <c:pt idx="2336">
                  <c:v>-0.59650134671434774</c:v>
                </c:pt>
                <c:pt idx="2337">
                  <c:v>-0.58665834018671659</c:v>
                </c:pt>
                <c:pt idx="2338">
                  <c:v>-0.59037002414975315</c:v>
                </c:pt>
                <c:pt idx="2339">
                  <c:v>-0.60555666972006383</c:v>
                </c:pt>
                <c:pt idx="2340">
                  <c:v>-0.55810533485707148</c:v>
                </c:pt>
                <c:pt idx="2341">
                  <c:v>-0.60173470501222381</c:v>
                </c:pt>
                <c:pt idx="2342">
                  <c:v>-0.61446187855243717</c:v>
                </c:pt>
                <c:pt idx="2343">
                  <c:v>-0.62281156317687347</c:v>
                </c:pt>
                <c:pt idx="2344">
                  <c:v>-0.56823744646170393</c:v>
                </c:pt>
                <c:pt idx="2345">
                  <c:v>-0.55873934345426457</c:v>
                </c:pt>
                <c:pt idx="2346">
                  <c:v>-0.60192203696637769</c:v>
                </c:pt>
                <c:pt idx="2347">
                  <c:v>-0.54860358099425421</c:v>
                </c:pt>
                <c:pt idx="2348">
                  <c:v>-0.60605123125624261</c:v>
                </c:pt>
                <c:pt idx="2349">
                  <c:v>-0.57120318820631277</c:v>
                </c:pt>
                <c:pt idx="2350">
                  <c:v>-0.60798504015083976</c:v>
                </c:pt>
                <c:pt idx="2351">
                  <c:v>-0.52619596938748459</c:v>
                </c:pt>
                <c:pt idx="2352">
                  <c:v>-0.60314712796497627</c:v>
                </c:pt>
                <c:pt idx="2353">
                  <c:v>-0.59297088254853714</c:v>
                </c:pt>
                <c:pt idx="2354">
                  <c:v>-0.57984294642952849</c:v>
                </c:pt>
                <c:pt idx="2355">
                  <c:v>-0.59935699001453691</c:v>
                </c:pt>
                <c:pt idx="2356">
                  <c:v>-0.59773710311841133</c:v>
                </c:pt>
                <c:pt idx="2357">
                  <c:v>-0.60171326909905021</c:v>
                </c:pt>
                <c:pt idx="2358">
                  <c:v>-0.574433810625817</c:v>
                </c:pt>
                <c:pt idx="2359">
                  <c:v>-0.57967754534029359</c:v>
                </c:pt>
                <c:pt idx="2360">
                  <c:v>-0.62838164891063264</c:v>
                </c:pt>
                <c:pt idx="2361">
                  <c:v>-0.58449264385749522</c:v>
                </c:pt>
                <c:pt idx="2362">
                  <c:v>-0.61450033536314419</c:v>
                </c:pt>
                <c:pt idx="2363">
                  <c:v>-0.6085860410801357</c:v>
                </c:pt>
                <c:pt idx="2364">
                  <c:v>-0.61254911310695559</c:v>
                </c:pt>
                <c:pt idx="2365">
                  <c:v>-0.63146564278846762</c:v>
                </c:pt>
                <c:pt idx="2366">
                  <c:v>-0.60376302949163407</c:v>
                </c:pt>
                <c:pt idx="2367">
                  <c:v>-0.57273067170357561</c:v>
                </c:pt>
                <c:pt idx="2368">
                  <c:v>-0.61757940109829768</c:v>
                </c:pt>
                <c:pt idx="2369">
                  <c:v>-0.60682520001509799</c:v>
                </c:pt>
                <c:pt idx="2370">
                  <c:v>-0.61564190297991717</c:v>
                </c:pt>
                <c:pt idx="2371">
                  <c:v>-0.63848714688598962</c:v>
                </c:pt>
                <c:pt idx="2372">
                  <c:v>-0.61013109583992631</c:v>
                </c:pt>
                <c:pt idx="2373">
                  <c:v>-0.58743350096510738</c:v>
                </c:pt>
                <c:pt idx="2374">
                  <c:v>-0.62524315995089719</c:v>
                </c:pt>
                <c:pt idx="2375">
                  <c:v>-0.57029069193459436</c:v>
                </c:pt>
                <c:pt idx="2376">
                  <c:v>-0.61227639174587034</c:v>
                </c:pt>
                <c:pt idx="2377">
                  <c:v>-0.5590211338435479</c:v>
                </c:pt>
                <c:pt idx="2378">
                  <c:v>-0.6290541196441557</c:v>
                </c:pt>
                <c:pt idx="2379">
                  <c:v>-0.60980473814393032</c:v>
                </c:pt>
                <c:pt idx="2380">
                  <c:v>-0.5878423038841637</c:v>
                </c:pt>
                <c:pt idx="2381">
                  <c:v>-0.5935057536779319</c:v>
                </c:pt>
                <c:pt idx="2382">
                  <c:v>-0.53425886669167966</c:v>
                </c:pt>
                <c:pt idx="2383">
                  <c:v>-0.61868415999817983</c:v>
                </c:pt>
                <c:pt idx="2384">
                  <c:v>-0.61729051564513426</c:v>
                </c:pt>
                <c:pt idx="2385">
                  <c:v>-0.64268975737069367</c:v>
                </c:pt>
                <c:pt idx="2386">
                  <c:v>-0.62360953121047313</c:v>
                </c:pt>
                <c:pt idx="2387">
                  <c:v>-0.58412926149087185</c:v>
                </c:pt>
                <c:pt idx="2388">
                  <c:v>-0.63571463654421712</c:v>
                </c:pt>
                <c:pt idx="2389">
                  <c:v>-0.61166885138031379</c:v>
                </c:pt>
                <c:pt idx="2390">
                  <c:v>-0.57459017062725692</c:v>
                </c:pt>
                <c:pt idx="2391">
                  <c:v>-0.63122586835082983</c:v>
                </c:pt>
                <c:pt idx="2392">
                  <c:v>-0.5508821130789916</c:v>
                </c:pt>
                <c:pt idx="2393">
                  <c:v>-0.60850231505444841</c:v>
                </c:pt>
                <c:pt idx="2394">
                  <c:v>-0.57031677818031579</c:v>
                </c:pt>
                <c:pt idx="2395">
                  <c:v>-0.6111991397717722</c:v>
                </c:pt>
                <c:pt idx="2396">
                  <c:v>-0.62100441992446209</c:v>
                </c:pt>
                <c:pt idx="2397">
                  <c:v>-0.5532157442296306</c:v>
                </c:pt>
                <c:pt idx="2398">
                  <c:v>-0.63895356442619722</c:v>
                </c:pt>
                <c:pt idx="2399">
                  <c:v>-0.6184484812791009</c:v>
                </c:pt>
                <c:pt idx="2400">
                  <c:v>-0.61660445140497577</c:v>
                </c:pt>
                <c:pt idx="2401">
                  <c:v>-0.63497819406628675</c:v>
                </c:pt>
                <c:pt idx="2402">
                  <c:v>-0.58511786373578589</c:v>
                </c:pt>
                <c:pt idx="2403">
                  <c:v>-0.63215069205849816</c:v>
                </c:pt>
                <c:pt idx="2404">
                  <c:v>-0.63866323232599642</c:v>
                </c:pt>
                <c:pt idx="2405">
                  <c:v>-0.62451817548096267</c:v>
                </c:pt>
                <c:pt idx="2406">
                  <c:v>-0.64375230793899207</c:v>
                </c:pt>
                <c:pt idx="2407">
                  <c:v>-0.62854776706068871</c:v>
                </c:pt>
                <c:pt idx="2408">
                  <c:v>-0.61848798517037995</c:v>
                </c:pt>
                <c:pt idx="2409">
                  <c:v>-0.63579625731298695</c:v>
                </c:pt>
                <c:pt idx="2410">
                  <c:v>-0.55880280199928511</c:v>
                </c:pt>
                <c:pt idx="2411">
                  <c:v>-0.62155336708848907</c:v>
                </c:pt>
                <c:pt idx="2412">
                  <c:v>-0.59238133601874177</c:v>
                </c:pt>
                <c:pt idx="2413">
                  <c:v>-0.59249834788305611</c:v>
                </c:pt>
                <c:pt idx="2414">
                  <c:v>-0.5872142000690882</c:v>
                </c:pt>
                <c:pt idx="2415">
                  <c:v>-0.62940976134898463</c:v>
                </c:pt>
                <c:pt idx="2416">
                  <c:v>-0.63108181925212592</c:v>
                </c:pt>
                <c:pt idx="2417">
                  <c:v>-0.5944913955335549</c:v>
                </c:pt>
                <c:pt idx="2418">
                  <c:v>-0.62614935299733887</c:v>
                </c:pt>
                <c:pt idx="2419">
                  <c:v>-0.57806085543592434</c:v>
                </c:pt>
                <c:pt idx="2420">
                  <c:v>-0.62645526149111452</c:v>
                </c:pt>
                <c:pt idx="2421">
                  <c:v>-0.60103332516948349</c:v>
                </c:pt>
                <c:pt idx="2422">
                  <c:v>-0.64018818434992109</c:v>
                </c:pt>
                <c:pt idx="2423">
                  <c:v>-0.59886681016301557</c:v>
                </c:pt>
                <c:pt idx="2424">
                  <c:v>-0.63334378452144957</c:v>
                </c:pt>
                <c:pt idx="2425">
                  <c:v>-0.61240205457131114</c:v>
                </c:pt>
                <c:pt idx="2426">
                  <c:v>-0.56584713990188296</c:v>
                </c:pt>
                <c:pt idx="2427">
                  <c:v>-0.62208802470119628</c:v>
                </c:pt>
                <c:pt idx="2428">
                  <c:v>-0.64689609373686208</c:v>
                </c:pt>
                <c:pt idx="2429">
                  <c:v>-0.57884264046812384</c:v>
                </c:pt>
                <c:pt idx="2430">
                  <c:v>-0.63848625973310791</c:v>
                </c:pt>
                <c:pt idx="2431">
                  <c:v>-0.61235305228121562</c:v>
                </c:pt>
                <c:pt idx="2432">
                  <c:v>-0.62415181329039293</c:v>
                </c:pt>
                <c:pt idx="2433">
                  <c:v>-0.5936021873234375</c:v>
                </c:pt>
                <c:pt idx="2434">
                  <c:v>-0.61060835721710627</c:v>
                </c:pt>
                <c:pt idx="2435">
                  <c:v>-0.63153555902144187</c:v>
                </c:pt>
                <c:pt idx="2436">
                  <c:v>-0.55742172781117283</c:v>
                </c:pt>
                <c:pt idx="2437">
                  <c:v>-0.64640637500569487</c:v>
                </c:pt>
                <c:pt idx="2438">
                  <c:v>-0.62318699068742101</c:v>
                </c:pt>
                <c:pt idx="2439">
                  <c:v>-0.59655606398374328</c:v>
                </c:pt>
                <c:pt idx="2440">
                  <c:v>-0.63083274356297803</c:v>
                </c:pt>
                <c:pt idx="2441">
                  <c:v>-0.65030091333846785</c:v>
                </c:pt>
                <c:pt idx="2442">
                  <c:v>-0.62889777793556623</c:v>
                </c:pt>
                <c:pt idx="2443">
                  <c:v>-0.57946302415516404</c:v>
                </c:pt>
                <c:pt idx="2444">
                  <c:v>-0.6540907068345132</c:v>
                </c:pt>
                <c:pt idx="2445">
                  <c:v>-0.57884998673284738</c:v>
                </c:pt>
                <c:pt idx="2446">
                  <c:v>-0.62123199130072482</c:v>
                </c:pt>
                <c:pt idx="2447">
                  <c:v>-0.56498261703880837</c:v>
                </c:pt>
                <c:pt idx="2448">
                  <c:v>-0.64122566607529263</c:v>
                </c:pt>
                <c:pt idx="2449">
                  <c:v>-0.61384917956033869</c:v>
                </c:pt>
                <c:pt idx="2450">
                  <c:v>-0.6180251661107331</c:v>
                </c:pt>
                <c:pt idx="2451">
                  <c:v>-0.64091156218399514</c:v>
                </c:pt>
                <c:pt idx="2452">
                  <c:v>-0.60490039680142726</c:v>
                </c:pt>
                <c:pt idx="2453">
                  <c:v>-0.60016885727024416</c:v>
                </c:pt>
                <c:pt idx="2454">
                  <c:v>-0.63044386499989868</c:v>
                </c:pt>
                <c:pt idx="2455">
                  <c:v>-0.60122975218780983</c:v>
                </c:pt>
                <c:pt idx="2456">
                  <c:v>-0.60201222863105308</c:v>
                </c:pt>
                <c:pt idx="2457">
                  <c:v>-0.6181110972732019</c:v>
                </c:pt>
                <c:pt idx="2458">
                  <c:v>-0.59639163710126053</c:v>
                </c:pt>
                <c:pt idx="2459">
                  <c:v>-0.60779092708192628</c:v>
                </c:pt>
                <c:pt idx="2460">
                  <c:v>-0.6290685732652439</c:v>
                </c:pt>
                <c:pt idx="2461">
                  <c:v>-0.63457865187275853</c:v>
                </c:pt>
                <c:pt idx="2462">
                  <c:v>-0.62686127547638404</c:v>
                </c:pt>
                <c:pt idx="2463">
                  <c:v>-0.62003140188284933</c:v>
                </c:pt>
                <c:pt idx="2464">
                  <c:v>-0.58440502578165665</c:v>
                </c:pt>
                <c:pt idx="2465">
                  <c:v>-0.63076609812256446</c:v>
                </c:pt>
                <c:pt idx="2466">
                  <c:v>-0.64405938823022657</c:v>
                </c:pt>
                <c:pt idx="2467">
                  <c:v>-0.60283889916146971</c:v>
                </c:pt>
                <c:pt idx="2468">
                  <c:v>-0.64209903015672132</c:v>
                </c:pt>
                <c:pt idx="2469">
                  <c:v>-0.64737084134630918</c:v>
                </c:pt>
                <c:pt idx="2470">
                  <c:v>-0.60347486697693009</c:v>
                </c:pt>
                <c:pt idx="2471">
                  <c:v>-0.57128048177338531</c:v>
                </c:pt>
                <c:pt idx="2472">
                  <c:v>-0.64115266423238038</c:v>
                </c:pt>
                <c:pt idx="2473">
                  <c:v>-0.64918031765690287</c:v>
                </c:pt>
                <c:pt idx="2474">
                  <c:v>-0.59119020803603717</c:v>
                </c:pt>
                <c:pt idx="2475">
                  <c:v>-0.63983658873098481</c:v>
                </c:pt>
                <c:pt idx="2476">
                  <c:v>-0.65507927569411473</c:v>
                </c:pt>
                <c:pt idx="2477">
                  <c:v>-0.650301764459007</c:v>
                </c:pt>
                <c:pt idx="2478">
                  <c:v>-0.60497331126584852</c:v>
                </c:pt>
                <c:pt idx="2479">
                  <c:v>-0.64880487768334638</c:v>
                </c:pt>
                <c:pt idx="2480">
                  <c:v>-0.62920967241893955</c:v>
                </c:pt>
                <c:pt idx="2481">
                  <c:v>-0.63204017380830002</c:v>
                </c:pt>
                <c:pt idx="2482">
                  <c:v>-0.64702105367321627</c:v>
                </c:pt>
                <c:pt idx="2483">
                  <c:v>-0.59305529927851408</c:v>
                </c:pt>
                <c:pt idx="2484">
                  <c:v>-0.63450261534057595</c:v>
                </c:pt>
                <c:pt idx="2485">
                  <c:v>-0.59299638884759731</c:v>
                </c:pt>
                <c:pt idx="2486">
                  <c:v>-0.65359623491410335</c:v>
                </c:pt>
                <c:pt idx="2487">
                  <c:v>-0.64347415683995546</c:v>
                </c:pt>
                <c:pt idx="2488">
                  <c:v>-0.64221417044639362</c:v>
                </c:pt>
                <c:pt idx="2489">
                  <c:v>-0.61601110876941967</c:v>
                </c:pt>
                <c:pt idx="2490">
                  <c:v>-0.63659537680829825</c:v>
                </c:pt>
                <c:pt idx="2491">
                  <c:v>-0.65344408988734481</c:v>
                </c:pt>
                <c:pt idx="2492">
                  <c:v>-0.63189305022573794</c:v>
                </c:pt>
                <c:pt idx="2493">
                  <c:v>-0.59434596331226652</c:v>
                </c:pt>
                <c:pt idx="2494">
                  <c:v>-0.649602262261879</c:v>
                </c:pt>
                <c:pt idx="2495">
                  <c:v>-0.62934726030424193</c:v>
                </c:pt>
                <c:pt idx="2496">
                  <c:v>-0.5992127108031039</c:v>
                </c:pt>
                <c:pt idx="2497">
                  <c:v>-0.59225758064916423</c:v>
                </c:pt>
                <c:pt idx="2498">
                  <c:v>-0.61133003393579888</c:v>
                </c:pt>
                <c:pt idx="2499">
                  <c:v>-0.65233786019754192</c:v>
                </c:pt>
                <c:pt idx="2500">
                  <c:v>-0.60342189439392813</c:v>
                </c:pt>
                <c:pt idx="2501">
                  <c:v>-0.6503440282753411</c:v>
                </c:pt>
                <c:pt idx="2502">
                  <c:v>-0.60863855744679196</c:v>
                </c:pt>
                <c:pt idx="2503">
                  <c:v>-0.6330787481874276</c:v>
                </c:pt>
                <c:pt idx="2504">
                  <c:v>-0.65142525769997917</c:v>
                </c:pt>
                <c:pt idx="2505">
                  <c:v>-0.60046832392030347</c:v>
                </c:pt>
                <c:pt idx="2506">
                  <c:v>-0.64665767295795129</c:v>
                </c:pt>
                <c:pt idx="2507">
                  <c:v>-0.6647497755570575</c:v>
                </c:pt>
                <c:pt idx="2508">
                  <c:v>-0.64655578001296732</c:v>
                </c:pt>
                <c:pt idx="2509">
                  <c:v>-0.60717264218042222</c:v>
                </c:pt>
                <c:pt idx="2510">
                  <c:v>-0.64903869801988379</c:v>
                </c:pt>
                <c:pt idx="2511">
                  <c:v>-0.61282000967826644</c:v>
                </c:pt>
                <c:pt idx="2512">
                  <c:v>-0.63498450815313578</c:v>
                </c:pt>
                <c:pt idx="2513">
                  <c:v>-0.60529404689089805</c:v>
                </c:pt>
                <c:pt idx="2514">
                  <c:v>-0.59464164791086316</c:v>
                </c:pt>
                <c:pt idx="2515">
                  <c:v>-0.66068033026121298</c:v>
                </c:pt>
                <c:pt idx="2516">
                  <c:v>-0.63383636015569733</c:v>
                </c:pt>
                <c:pt idx="2517">
                  <c:v>-0.58540480885294577</c:v>
                </c:pt>
                <c:pt idx="2518">
                  <c:v>-0.61917363428367245</c:v>
                </c:pt>
                <c:pt idx="2519">
                  <c:v>-0.59964117407185846</c:v>
                </c:pt>
                <c:pt idx="2520">
                  <c:v>-0.61835422257857608</c:v>
                </c:pt>
                <c:pt idx="2521">
                  <c:v>-0.60937540997684669</c:v>
                </c:pt>
                <c:pt idx="2522">
                  <c:v>-0.58919323932377898</c:v>
                </c:pt>
                <c:pt idx="2523">
                  <c:v>-0.63693939600490579</c:v>
                </c:pt>
                <c:pt idx="2524">
                  <c:v>-0.66164506206593687</c:v>
                </c:pt>
                <c:pt idx="2525">
                  <c:v>-0.64270864703397246</c:v>
                </c:pt>
                <c:pt idx="2526">
                  <c:v>-0.62149990918394171</c:v>
                </c:pt>
                <c:pt idx="2527">
                  <c:v>-0.58647805681718912</c:v>
                </c:pt>
                <c:pt idx="2528">
                  <c:v>-0.66996122715799955</c:v>
                </c:pt>
                <c:pt idx="2529">
                  <c:v>-0.65409873573426858</c:v>
                </c:pt>
                <c:pt idx="2530">
                  <c:v>-0.63497163991708783</c:v>
                </c:pt>
                <c:pt idx="2531">
                  <c:v>-0.59508428142064385</c:v>
                </c:pt>
                <c:pt idx="2532">
                  <c:v>-0.67459647028174086</c:v>
                </c:pt>
                <c:pt idx="2533">
                  <c:v>-0.64518351880608393</c:v>
                </c:pt>
                <c:pt idx="2534">
                  <c:v>-0.65464534279927822</c:v>
                </c:pt>
                <c:pt idx="2535">
                  <c:v>-0.59874920450238089</c:v>
                </c:pt>
                <c:pt idx="2536">
                  <c:v>-0.57872446002736366</c:v>
                </c:pt>
                <c:pt idx="2537">
                  <c:v>-0.57349018465003132</c:v>
                </c:pt>
                <c:pt idx="2538">
                  <c:v>-0.64165140594861891</c:v>
                </c:pt>
                <c:pt idx="2539">
                  <c:v>-0.58534650401970423</c:v>
                </c:pt>
                <c:pt idx="2540">
                  <c:v>-0.63830908868339786</c:v>
                </c:pt>
                <c:pt idx="2541">
                  <c:v>-0.60336825213779188</c:v>
                </c:pt>
                <c:pt idx="2542">
                  <c:v>-0.65991341665490999</c:v>
                </c:pt>
                <c:pt idx="2543">
                  <c:v>-0.5918452340006497</c:v>
                </c:pt>
                <c:pt idx="2544">
                  <c:v>-0.63403564235396681</c:v>
                </c:pt>
                <c:pt idx="2545">
                  <c:v>-0.67157036163585793</c:v>
                </c:pt>
                <c:pt idx="2546">
                  <c:v>-0.64859974339386994</c:v>
                </c:pt>
                <c:pt idx="2547">
                  <c:v>-0.64691726065299693</c:v>
                </c:pt>
                <c:pt idx="2548">
                  <c:v>-0.64005550020284796</c:v>
                </c:pt>
                <c:pt idx="2549">
                  <c:v>-0.58887244133857364</c:v>
                </c:pt>
                <c:pt idx="2550">
                  <c:v>-0.60564958872831054</c:v>
                </c:pt>
                <c:pt idx="2551">
                  <c:v>-0.66866795603184137</c:v>
                </c:pt>
                <c:pt idx="2552">
                  <c:v>-0.66439052996518333</c:v>
                </c:pt>
                <c:pt idx="2553">
                  <c:v>-0.65441554687174619</c:v>
                </c:pt>
                <c:pt idx="2554">
                  <c:v>-0.66069391398914301</c:v>
                </c:pt>
                <c:pt idx="2555">
                  <c:v>-0.66272843184253083</c:v>
                </c:pt>
                <c:pt idx="2556">
                  <c:v>-0.59591492205150554</c:v>
                </c:pt>
                <c:pt idx="2557">
                  <c:v>-0.65367422685333909</c:v>
                </c:pt>
                <c:pt idx="2558">
                  <c:v>-0.65937998396121478</c:v>
                </c:pt>
                <c:pt idx="2559">
                  <c:v>-0.60976994537202689</c:v>
                </c:pt>
                <c:pt idx="2560">
                  <c:v>-0.65777267666431061</c:v>
                </c:pt>
                <c:pt idx="2561">
                  <c:v>-0.63584161800921124</c:v>
                </c:pt>
                <c:pt idx="2562">
                  <c:v>-0.61252365433928446</c:v>
                </c:pt>
                <c:pt idx="2563">
                  <c:v>-0.61996881173981255</c:v>
                </c:pt>
                <c:pt idx="2564">
                  <c:v>-0.61492422426566273</c:v>
                </c:pt>
                <c:pt idx="2565">
                  <c:v>-0.60819835571622771</c:v>
                </c:pt>
                <c:pt idx="2566">
                  <c:v>-0.65901081737882306</c:v>
                </c:pt>
                <c:pt idx="2567">
                  <c:v>-0.65811150174981348</c:v>
                </c:pt>
                <c:pt idx="2568">
                  <c:v>-0.57925290332903123</c:v>
                </c:pt>
                <c:pt idx="2569">
                  <c:v>-0.67063264719839133</c:v>
                </c:pt>
                <c:pt idx="2570">
                  <c:v>-0.64600970688416426</c:v>
                </c:pt>
                <c:pt idx="2571">
                  <c:v>-0.6077082890965666</c:v>
                </c:pt>
                <c:pt idx="2572">
                  <c:v>-0.6622218001653245</c:v>
                </c:pt>
                <c:pt idx="2573">
                  <c:v>-0.60611348339261439</c:v>
                </c:pt>
                <c:pt idx="2574">
                  <c:v>-0.59974953917018015</c:v>
                </c:pt>
                <c:pt idx="2575">
                  <c:v>-0.6200770600830543</c:v>
                </c:pt>
                <c:pt idx="2576">
                  <c:v>-0.60944078749052544</c:v>
                </c:pt>
                <c:pt idx="2577">
                  <c:v>-0.66710107542682695</c:v>
                </c:pt>
                <c:pt idx="2578">
                  <c:v>-0.57767599144433868</c:v>
                </c:pt>
                <c:pt idx="2579">
                  <c:v>-0.66000128000644631</c:v>
                </c:pt>
                <c:pt idx="2580">
                  <c:v>-0.62824606170105202</c:v>
                </c:pt>
                <c:pt idx="2581">
                  <c:v>-0.66245995731361962</c:v>
                </c:pt>
                <c:pt idx="2582">
                  <c:v>-0.65026294299163934</c:v>
                </c:pt>
                <c:pt idx="2583">
                  <c:v>-0.63522315995546352</c:v>
                </c:pt>
                <c:pt idx="2584">
                  <c:v>-0.64046803353594051</c:v>
                </c:pt>
                <c:pt idx="2585">
                  <c:v>-0.66233656712702593</c:v>
                </c:pt>
                <c:pt idx="2586">
                  <c:v>-0.66133563338601475</c:v>
                </c:pt>
                <c:pt idx="2587">
                  <c:v>-0.64500940179164934</c:v>
                </c:pt>
                <c:pt idx="2588">
                  <c:v>-0.66108762781140296</c:v>
                </c:pt>
                <c:pt idx="2589">
                  <c:v>-0.66958769760724723</c:v>
                </c:pt>
                <c:pt idx="2590">
                  <c:v>-0.581623291760759</c:v>
                </c:pt>
                <c:pt idx="2591">
                  <c:v>-0.67080675863794692</c:v>
                </c:pt>
                <c:pt idx="2592">
                  <c:v>-0.65453755211852893</c:v>
                </c:pt>
                <c:pt idx="2593">
                  <c:v>-0.57007661420657707</c:v>
                </c:pt>
                <c:pt idx="2594">
                  <c:v>-0.67247881365202777</c:v>
                </c:pt>
                <c:pt idx="2595">
                  <c:v>-0.63531158528906528</c:v>
                </c:pt>
                <c:pt idx="2596">
                  <c:v>-0.66729304730388972</c:v>
                </c:pt>
                <c:pt idx="2597">
                  <c:v>-0.65664204872628751</c:v>
                </c:pt>
                <c:pt idx="2598">
                  <c:v>-0.64889688098511467</c:v>
                </c:pt>
                <c:pt idx="2599">
                  <c:v>-0.53546682399647094</c:v>
                </c:pt>
                <c:pt idx="2600">
                  <c:v>-0.65290754487600655</c:v>
                </c:pt>
                <c:pt idx="2601">
                  <c:v>-0.60616033052709806</c:v>
                </c:pt>
                <c:pt idx="2602">
                  <c:v>-0.59488306839671223</c:v>
                </c:pt>
                <c:pt idx="2603">
                  <c:v>-0.5878863139975754</c:v>
                </c:pt>
                <c:pt idx="2604">
                  <c:v>-0.66173570484661715</c:v>
                </c:pt>
                <c:pt idx="2605">
                  <c:v>-0.66696326819326823</c:v>
                </c:pt>
                <c:pt idx="2606">
                  <c:v>-0.66236205962680339</c:v>
                </c:pt>
                <c:pt idx="2607">
                  <c:v>-0.67307113112121353</c:v>
                </c:pt>
                <c:pt idx="2608">
                  <c:v>-0.63582961000376481</c:v>
                </c:pt>
                <c:pt idx="2609">
                  <c:v>-0.61985073017606118</c:v>
                </c:pt>
                <c:pt idx="2610">
                  <c:v>-0.67224334700517452</c:v>
                </c:pt>
                <c:pt idx="2611">
                  <c:v>-0.61241803372047754</c:v>
                </c:pt>
                <c:pt idx="2612">
                  <c:v>-0.6388566765915169</c:v>
                </c:pt>
                <c:pt idx="2613">
                  <c:v>-0.65545392579016837</c:v>
                </c:pt>
                <c:pt idx="2614">
                  <c:v>-0.58358811121558674</c:v>
                </c:pt>
                <c:pt idx="2615">
                  <c:v>-0.60511449554004149</c:v>
                </c:pt>
                <c:pt idx="2616">
                  <c:v>-0.60981462585720525</c:v>
                </c:pt>
                <c:pt idx="2617">
                  <c:v>-0.62564854820479543</c:v>
                </c:pt>
                <c:pt idx="2618">
                  <c:v>-0.66694093893531647</c:v>
                </c:pt>
                <c:pt idx="2619">
                  <c:v>-0.65407270902142556</c:v>
                </c:pt>
                <c:pt idx="2620">
                  <c:v>-0.5917199638289945</c:v>
                </c:pt>
                <c:pt idx="2621">
                  <c:v>-0.67863725193823576</c:v>
                </c:pt>
                <c:pt idx="2622">
                  <c:v>-0.64514338577274255</c:v>
                </c:pt>
                <c:pt idx="2623">
                  <c:v>-0.65711578382211677</c:v>
                </c:pt>
                <c:pt idx="2624">
                  <c:v>-0.63216879076823851</c:v>
                </c:pt>
                <c:pt idx="2625">
                  <c:v>-0.67047492825864263</c:v>
                </c:pt>
                <c:pt idx="2626">
                  <c:v>-0.62231487068983016</c:v>
                </c:pt>
                <c:pt idx="2627">
                  <c:v>-0.62037402944759024</c:v>
                </c:pt>
                <c:pt idx="2628">
                  <c:v>-0.61266734335728712</c:v>
                </c:pt>
                <c:pt idx="2629">
                  <c:v>-0.65224183766038846</c:v>
                </c:pt>
                <c:pt idx="2630">
                  <c:v>-0.63073652861724616</c:v>
                </c:pt>
                <c:pt idx="2631">
                  <c:v>-0.65866137197553587</c:v>
                </c:pt>
                <c:pt idx="2632">
                  <c:v>-0.68207086452986276</c:v>
                </c:pt>
                <c:pt idx="2633">
                  <c:v>-0.64841133840585152</c:v>
                </c:pt>
                <c:pt idx="2634">
                  <c:v>-0.67637248479353329</c:v>
                </c:pt>
                <c:pt idx="2635">
                  <c:v>-0.59217410896873446</c:v>
                </c:pt>
                <c:pt idx="2636">
                  <c:v>-0.60761646219895282</c:v>
                </c:pt>
                <c:pt idx="2637">
                  <c:v>-0.66840719755864131</c:v>
                </c:pt>
                <c:pt idx="2638">
                  <c:v>-0.65812566538282757</c:v>
                </c:pt>
                <c:pt idx="2639">
                  <c:v>-0.66809832872930119</c:v>
                </c:pt>
                <c:pt idx="2640">
                  <c:v>-0.56131867511246147</c:v>
                </c:pt>
                <c:pt idx="2641">
                  <c:v>-0.67594182724009577</c:v>
                </c:pt>
                <c:pt idx="2642">
                  <c:v>-0.63150021279693769</c:v>
                </c:pt>
                <c:pt idx="2643">
                  <c:v>-0.67838037308634491</c:v>
                </c:pt>
                <c:pt idx="2644">
                  <c:v>-0.57857665254249224</c:v>
                </c:pt>
                <c:pt idx="2645">
                  <c:v>-0.68190744725385821</c:v>
                </c:pt>
                <c:pt idx="2646">
                  <c:v>-0.68939415621033118</c:v>
                </c:pt>
                <c:pt idx="2647">
                  <c:v>-0.62056380677977052</c:v>
                </c:pt>
                <c:pt idx="2648">
                  <c:v>-0.63863803509102857</c:v>
                </c:pt>
                <c:pt idx="2649">
                  <c:v>-0.62402684130577635</c:v>
                </c:pt>
                <c:pt idx="2650">
                  <c:v>-0.58095690615442219</c:v>
                </c:pt>
                <c:pt idx="2651">
                  <c:v>-0.65514517216434209</c:v>
                </c:pt>
                <c:pt idx="2652">
                  <c:v>-0.5808907342048748</c:v>
                </c:pt>
                <c:pt idx="2653">
                  <c:v>-0.68673580528604372</c:v>
                </c:pt>
                <c:pt idx="2654">
                  <c:v>-0.59394512751064721</c:v>
                </c:pt>
                <c:pt idx="2655">
                  <c:v>-0.61277167213333494</c:v>
                </c:pt>
                <c:pt idx="2656">
                  <c:v>-0.63246320579609616</c:v>
                </c:pt>
                <c:pt idx="2657">
                  <c:v>-0.6696650427758567</c:v>
                </c:pt>
                <c:pt idx="2658">
                  <c:v>-0.59871039551954919</c:v>
                </c:pt>
                <c:pt idx="2659">
                  <c:v>-0.66949089651765015</c:v>
                </c:pt>
                <c:pt idx="2660">
                  <c:v>-0.6246435809853772</c:v>
                </c:pt>
                <c:pt idx="2661">
                  <c:v>-0.64143543636858857</c:v>
                </c:pt>
                <c:pt idx="2662">
                  <c:v>-0.66233180225434418</c:v>
                </c:pt>
                <c:pt idx="2663">
                  <c:v>-0.63390242216933612</c:v>
                </c:pt>
                <c:pt idx="2664">
                  <c:v>-0.67427891142801166</c:v>
                </c:pt>
                <c:pt idx="2665">
                  <c:v>-0.65742413497479479</c:v>
                </c:pt>
                <c:pt idx="2666">
                  <c:v>-0.68356069808056386</c:v>
                </c:pt>
                <c:pt idx="2667">
                  <c:v>-0.68535120668563998</c:v>
                </c:pt>
                <c:pt idx="2668">
                  <c:v>-0.62436175152600371</c:v>
                </c:pt>
                <c:pt idx="2669">
                  <c:v>-0.60859048525929105</c:v>
                </c:pt>
                <c:pt idx="2670">
                  <c:v>-0.69337368199794858</c:v>
                </c:pt>
                <c:pt idx="2671">
                  <c:v>-0.67399078942260582</c:v>
                </c:pt>
                <c:pt idx="2672">
                  <c:v>-0.62878767589535689</c:v>
                </c:pt>
                <c:pt idx="2673">
                  <c:v>-0.61653475447993034</c:v>
                </c:pt>
                <c:pt idx="2674">
                  <c:v>-0.61363106588623606</c:v>
                </c:pt>
                <c:pt idx="2675">
                  <c:v>-0.68374167461779023</c:v>
                </c:pt>
                <c:pt idx="2676">
                  <c:v>-0.69046224466811901</c:v>
                </c:pt>
                <c:pt idx="2677">
                  <c:v>-0.61256518996296483</c:v>
                </c:pt>
                <c:pt idx="2678">
                  <c:v>-0.68431270765878327</c:v>
                </c:pt>
                <c:pt idx="2679">
                  <c:v>-0.69543390461354182</c:v>
                </c:pt>
                <c:pt idx="2680">
                  <c:v>-0.63719843120693476</c:v>
                </c:pt>
                <c:pt idx="2681">
                  <c:v>-0.68381799020455136</c:v>
                </c:pt>
                <c:pt idx="2682">
                  <c:v>-0.70280011427847267</c:v>
                </c:pt>
                <c:pt idx="2683">
                  <c:v>-0.68147364975209912</c:v>
                </c:pt>
                <c:pt idx="2684">
                  <c:v>-0.65950240585213771</c:v>
                </c:pt>
                <c:pt idx="2685">
                  <c:v>-0.64023512002338434</c:v>
                </c:pt>
                <c:pt idx="2686">
                  <c:v>-0.6703711145997111</c:v>
                </c:pt>
                <c:pt idx="2687">
                  <c:v>-0.65765593649930787</c:v>
                </c:pt>
                <c:pt idx="2688">
                  <c:v>-0.61797419750766269</c:v>
                </c:pt>
                <c:pt idx="2689">
                  <c:v>-0.61898655650898238</c:v>
                </c:pt>
                <c:pt idx="2690">
                  <c:v>-0.70283797898393774</c:v>
                </c:pt>
                <c:pt idx="2691">
                  <c:v>-0.64598871086190424</c:v>
                </c:pt>
                <c:pt idx="2692">
                  <c:v>-0.62832455007843568</c:v>
                </c:pt>
                <c:pt idx="2693">
                  <c:v>-0.69013577111269631</c:v>
                </c:pt>
                <c:pt idx="2694">
                  <c:v>-0.6734860093061672</c:v>
                </c:pt>
                <c:pt idx="2695">
                  <c:v>-0.69111837219757188</c:v>
                </c:pt>
                <c:pt idx="2696">
                  <c:v>-0.54477857609761682</c:v>
                </c:pt>
                <c:pt idx="2697">
                  <c:v>-0.62090400525229172</c:v>
                </c:pt>
                <c:pt idx="2698">
                  <c:v>-0.69672454591660427</c:v>
                </c:pt>
                <c:pt idx="2699">
                  <c:v>-0.66005867565462006</c:v>
                </c:pt>
                <c:pt idx="2700">
                  <c:v>-0.64328292968302725</c:v>
                </c:pt>
                <c:pt idx="2701">
                  <c:v>-0.56805464968787012</c:v>
                </c:pt>
                <c:pt idx="2702">
                  <c:v>-0.6912762879429436</c:v>
                </c:pt>
                <c:pt idx="2703">
                  <c:v>-0.6572509689106798</c:v>
                </c:pt>
                <c:pt idx="2704">
                  <c:v>-0.64408235508267253</c:v>
                </c:pt>
                <c:pt idx="2705">
                  <c:v>-0.68875771954317111</c:v>
                </c:pt>
                <c:pt idx="2706">
                  <c:v>-0.63017221382862976</c:v>
                </c:pt>
                <c:pt idx="2707">
                  <c:v>-0.69572003499464097</c:v>
                </c:pt>
                <c:pt idx="2708">
                  <c:v>-0.6780772528862925</c:v>
                </c:pt>
                <c:pt idx="2709">
                  <c:v>-0.68318715882064196</c:v>
                </c:pt>
                <c:pt idx="2710">
                  <c:v>-0.69439303657563245</c:v>
                </c:pt>
                <c:pt idx="2711">
                  <c:v>-0.57454444308485797</c:v>
                </c:pt>
                <c:pt idx="2712">
                  <c:v>-0.69473555214729887</c:v>
                </c:pt>
                <c:pt idx="2713">
                  <c:v>-0.61117033779782159</c:v>
                </c:pt>
                <c:pt idx="2714">
                  <c:v>-0.61995589624279168</c:v>
                </c:pt>
                <c:pt idx="2715">
                  <c:v>-0.70324142147323665</c:v>
                </c:pt>
                <c:pt idx="2716">
                  <c:v>-0.68313998114119145</c:v>
                </c:pt>
                <c:pt idx="2717">
                  <c:v>-0.63016917251419802</c:v>
                </c:pt>
                <c:pt idx="2718">
                  <c:v>-0.64935967631052438</c:v>
                </c:pt>
                <c:pt idx="2719">
                  <c:v>-0.70970136376103021</c:v>
                </c:pt>
                <c:pt idx="2720">
                  <c:v>-0.6936960022381351</c:v>
                </c:pt>
                <c:pt idx="2721">
                  <c:v>-0.69697519690887111</c:v>
                </c:pt>
                <c:pt idx="2722">
                  <c:v>-0.69995711267376626</c:v>
                </c:pt>
                <c:pt idx="2723">
                  <c:v>-0.7013225443425124</c:v>
                </c:pt>
                <c:pt idx="2724">
                  <c:v>-0.69963872508540326</c:v>
                </c:pt>
                <c:pt idx="2725">
                  <c:v>-0.71265782529943333</c:v>
                </c:pt>
                <c:pt idx="2726">
                  <c:v>-0.69337513596639222</c:v>
                </c:pt>
                <c:pt idx="2727">
                  <c:v>-0.63797035635004584</c:v>
                </c:pt>
                <c:pt idx="2728">
                  <c:v>-0.65594075864458568</c:v>
                </c:pt>
                <c:pt idx="2729">
                  <c:v>-0.64605954406136401</c:v>
                </c:pt>
                <c:pt idx="2730">
                  <c:v>-0.68441326474643982</c:v>
                </c:pt>
                <c:pt idx="2731">
                  <c:v>-0.6200228697737129</c:v>
                </c:pt>
                <c:pt idx="2732">
                  <c:v>-0.70502448752991076</c:v>
                </c:pt>
                <c:pt idx="2733">
                  <c:v>-0.69784936818977827</c:v>
                </c:pt>
                <c:pt idx="2734">
                  <c:v>-0.7082976450897237</c:v>
                </c:pt>
                <c:pt idx="2735">
                  <c:v>-0.67905515310867792</c:v>
                </c:pt>
                <c:pt idx="2736">
                  <c:v>-0.67886533030568597</c:v>
                </c:pt>
                <c:pt idx="2737">
                  <c:v>-0.64036306692367817</c:v>
                </c:pt>
                <c:pt idx="2738">
                  <c:v>-0.68821207145875407</c:v>
                </c:pt>
                <c:pt idx="2739">
                  <c:v>-0.6601305834083685</c:v>
                </c:pt>
                <c:pt idx="2740">
                  <c:v>-0.68336285483102222</c:v>
                </c:pt>
                <c:pt idx="2741">
                  <c:v>-0.70906403370568871</c:v>
                </c:pt>
                <c:pt idx="2742">
                  <c:v>-0.71536810846305932</c:v>
                </c:pt>
                <c:pt idx="2743">
                  <c:v>-0.71437092549445524</c:v>
                </c:pt>
                <c:pt idx="2744">
                  <c:v>-0.67896680854614555</c:v>
                </c:pt>
                <c:pt idx="2745">
                  <c:v>-0.69611766492177751</c:v>
                </c:pt>
                <c:pt idx="2746">
                  <c:v>-0.70932876218470819</c:v>
                </c:pt>
                <c:pt idx="2747">
                  <c:v>-0.63733968941883856</c:v>
                </c:pt>
                <c:pt idx="2748">
                  <c:v>-0.6367958938002084</c:v>
                </c:pt>
                <c:pt idx="2749">
                  <c:v>-0.70626009744953833</c:v>
                </c:pt>
                <c:pt idx="2750">
                  <c:v>-0.68117493665474438</c:v>
                </c:pt>
                <c:pt idx="2751">
                  <c:v>-0.71325497739032462</c:v>
                </c:pt>
                <c:pt idx="2752">
                  <c:v>-0.70474802257393898</c:v>
                </c:pt>
                <c:pt idx="2753">
                  <c:v>-0.6897165567271728</c:v>
                </c:pt>
                <c:pt idx="2754">
                  <c:v>-0.65522266370259474</c:v>
                </c:pt>
                <c:pt idx="2755">
                  <c:v>-0.70168815731080403</c:v>
                </c:pt>
                <c:pt idx="2756">
                  <c:v>-0.72475140560830986</c:v>
                </c:pt>
                <c:pt idx="2757">
                  <c:v>-0.72791350197083848</c:v>
                </c:pt>
                <c:pt idx="2758">
                  <c:v>-0.64504148670464934</c:v>
                </c:pt>
                <c:pt idx="2759">
                  <c:v>-0.61430415095318569</c:v>
                </c:pt>
                <c:pt idx="2760">
                  <c:v>-0.69141345251616837</c:v>
                </c:pt>
                <c:pt idx="2761">
                  <c:v>-0.69340217301349227</c:v>
                </c:pt>
                <c:pt idx="2762">
                  <c:v>-0.5975691397014673</c:v>
                </c:pt>
                <c:pt idx="2763">
                  <c:v>-0.63500607327152458</c:v>
                </c:pt>
                <c:pt idx="2764">
                  <c:v>-0.60836867868325117</c:v>
                </c:pt>
                <c:pt idx="2765">
                  <c:v>-0.72021211282160114</c:v>
                </c:pt>
                <c:pt idx="2766">
                  <c:v>-0.6810337844387282</c:v>
                </c:pt>
                <c:pt idx="2767">
                  <c:v>-0.60552329566396124</c:v>
                </c:pt>
                <c:pt idx="2768">
                  <c:v>-0.70228013835803915</c:v>
                </c:pt>
                <c:pt idx="2769">
                  <c:v>-0.65412073977874252</c:v>
                </c:pt>
                <c:pt idx="2770">
                  <c:v>-0.62785242271248654</c:v>
                </c:pt>
                <c:pt idx="2771">
                  <c:v>-0.73145544781648231</c:v>
                </c:pt>
                <c:pt idx="2772">
                  <c:v>-0.69753454129225423</c:v>
                </c:pt>
                <c:pt idx="2773">
                  <c:v>-0.69811186320116825</c:v>
                </c:pt>
                <c:pt idx="2774">
                  <c:v>-0.69984015444902337</c:v>
                </c:pt>
                <c:pt idx="2775">
                  <c:v>-0.6379119625008125</c:v>
                </c:pt>
                <c:pt idx="2776">
                  <c:v>-0.64161611399765284</c:v>
                </c:pt>
                <c:pt idx="2777">
                  <c:v>-0.71123835400566504</c:v>
                </c:pt>
                <c:pt idx="2778">
                  <c:v>-0.70386966774690496</c:v>
                </c:pt>
                <c:pt idx="2779">
                  <c:v>-0.71977530035417137</c:v>
                </c:pt>
                <c:pt idx="2780">
                  <c:v>-0.67085952424916551</c:v>
                </c:pt>
                <c:pt idx="2781">
                  <c:v>-0.74103713154415873</c:v>
                </c:pt>
                <c:pt idx="2782">
                  <c:v>-0.71570708611777467</c:v>
                </c:pt>
                <c:pt idx="2783">
                  <c:v>-0.68068455596935518</c:v>
                </c:pt>
                <c:pt idx="2784">
                  <c:v>-0.68844018972505916</c:v>
                </c:pt>
                <c:pt idx="2785">
                  <c:v>-0.68914649479068213</c:v>
                </c:pt>
                <c:pt idx="2786">
                  <c:v>-0.71198869296731782</c:v>
                </c:pt>
                <c:pt idx="2787">
                  <c:v>-0.73676736224292327</c:v>
                </c:pt>
                <c:pt idx="2788">
                  <c:v>-0.62161846344758076</c:v>
                </c:pt>
                <c:pt idx="2789">
                  <c:v>-0.64896052184812536</c:v>
                </c:pt>
                <c:pt idx="2790">
                  <c:v>-0.63948355934154599</c:v>
                </c:pt>
                <c:pt idx="2791">
                  <c:v>-0.64797655084542494</c:v>
                </c:pt>
                <c:pt idx="2792">
                  <c:v>-0.6468839523080876</c:v>
                </c:pt>
                <c:pt idx="2793">
                  <c:v>-0.70023161454008498</c:v>
                </c:pt>
                <c:pt idx="2794">
                  <c:v>-0.63470280223621012</c:v>
                </c:pt>
                <c:pt idx="2795">
                  <c:v>-0.68466898310561053</c:v>
                </c:pt>
                <c:pt idx="2796">
                  <c:v>-0.72994580433093625</c:v>
                </c:pt>
                <c:pt idx="2797">
                  <c:v>-0.7315079637523173</c:v>
                </c:pt>
                <c:pt idx="2798">
                  <c:v>-0.73458796726646836</c:v>
                </c:pt>
                <c:pt idx="2799">
                  <c:v>-0.68061959057220889</c:v>
                </c:pt>
                <c:pt idx="2800">
                  <c:v>-0.72812714590390692</c:v>
                </c:pt>
                <c:pt idx="2801">
                  <c:v>-0.57438943352835992</c:v>
                </c:pt>
                <c:pt idx="2802">
                  <c:v>-0.73760399402690946</c:v>
                </c:pt>
                <c:pt idx="2803">
                  <c:v>-0.6565867006178413</c:v>
                </c:pt>
                <c:pt idx="2804">
                  <c:v>-0.72057541698296912</c:v>
                </c:pt>
                <c:pt idx="2805">
                  <c:v>-0.73777705410603645</c:v>
                </c:pt>
                <c:pt idx="2806">
                  <c:v>-0.61823273245564347</c:v>
                </c:pt>
                <c:pt idx="2807">
                  <c:v>-0.68515511518375138</c:v>
                </c:pt>
                <c:pt idx="2808">
                  <c:v>-0.61657202745863371</c:v>
                </c:pt>
                <c:pt idx="2809">
                  <c:v>-0.65283097753047947</c:v>
                </c:pt>
                <c:pt idx="2810">
                  <c:v>-0.71976839152102134</c:v>
                </c:pt>
                <c:pt idx="2811">
                  <c:v>-0.64353944913064753</c:v>
                </c:pt>
                <c:pt idx="2812">
                  <c:v>-0.6248948916706385</c:v>
                </c:pt>
                <c:pt idx="2813">
                  <c:v>-0.72676492846326157</c:v>
                </c:pt>
                <c:pt idx="2814">
                  <c:v>-0.73687285151739135</c:v>
                </c:pt>
                <c:pt idx="2815">
                  <c:v>-0.73506932355898047</c:v>
                </c:pt>
                <c:pt idx="2816">
                  <c:v>-0.67244924331540468</c:v>
                </c:pt>
                <c:pt idx="2817">
                  <c:v>-0.71838544732802845</c:v>
                </c:pt>
                <c:pt idx="2818">
                  <c:v>-0.72207201491419626</c:v>
                </c:pt>
                <c:pt idx="2819">
                  <c:v>-0.65497266611304639</c:v>
                </c:pt>
                <c:pt idx="2820">
                  <c:v>-0.74365655087568783</c:v>
                </c:pt>
                <c:pt idx="2821">
                  <c:v>-0.69996747896990785</c:v>
                </c:pt>
                <c:pt idx="2822">
                  <c:v>-0.7042799516219227</c:v>
                </c:pt>
                <c:pt idx="2823">
                  <c:v>-0.66866156197722737</c:v>
                </c:pt>
                <c:pt idx="2824">
                  <c:v>-0.62419420456043473</c:v>
                </c:pt>
                <c:pt idx="2825">
                  <c:v>-0.75783354649782264</c:v>
                </c:pt>
                <c:pt idx="2826">
                  <c:v>-0.6336888007771635</c:v>
                </c:pt>
                <c:pt idx="2827">
                  <c:v>-0.64653151895836192</c:v>
                </c:pt>
                <c:pt idx="2828">
                  <c:v>-0.72098842449925871</c:v>
                </c:pt>
                <c:pt idx="2829">
                  <c:v>-0.74780723508904146</c:v>
                </c:pt>
                <c:pt idx="2830">
                  <c:v>-0.72088184547111489</c:v>
                </c:pt>
                <c:pt idx="2831">
                  <c:v>-0.70730730502086403</c:v>
                </c:pt>
                <c:pt idx="2832">
                  <c:v>-0.65860119558478436</c:v>
                </c:pt>
                <c:pt idx="2833">
                  <c:v>-0.73400138763344713</c:v>
                </c:pt>
                <c:pt idx="2834">
                  <c:v>-0.69712761656022593</c:v>
                </c:pt>
                <c:pt idx="2835">
                  <c:v>-0.73587040237445955</c:v>
                </c:pt>
                <c:pt idx="2836">
                  <c:v>-0.63993171034535434</c:v>
                </c:pt>
                <c:pt idx="2837">
                  <c:v>-0.64309013511505886</c:v>
                </c:pt>
                <c:pt idx="2838">
                  <c:v>-0.66184138743166743</c:v>
                </c:pt>
                <c:pt idx="2839">
                  <c:v>-0.65236081799952927</c:v>
                </c:pt>
                <c:pt idx="2840">
                  <c:v>-0.73079950743549105</c:v>
                </c:pt>
                <c:pt idx="2841">
                  <c:v>-0.70130111875118539</c:v>
                </c:pt>
                <c:pt idx="2842">
                  <c:v>-0.74727021305874941</c:v>
                </c:pt>
                <c:pt idx="2843">
                  <c:v>-0.74654197992199034</c:v>
                </c:pt>
                <c:pt idx="2844">
                  <c:v>-0.75513463321312924</c:v>
                </c:pt>
                <c:pt idx="2845">
                  <c:v>-0.73447779494206089</c:v>
                </c:pt>
                <c:pt idx="2846">
                  <c:v>-0.72705161869634682</c:v>
                </c:pt>
                <c:pt idx="2847">
                  <c:v>-0.70255603848497217</c:v>
                </c:pt>
                <c:pt idx="2848">
                  <c:v>-0.73648438729663879</c:v>
                </c:pt>
                <c:pt idx="2849">
                  <c:v>-0.71248526349746666</c:v>
                </c:pt>
                <c:pt idx="2850">
                  <c:v>-0.62193324982682052</c:v>
                </c:pt>
                <c:pt idx="2851">
                  <c:v>-0.74411455863379916</c:v>
                </c:pt>
                <c:pt idx="2852">
                  <c:v>-0.74840110675781912</c:v>
                </c:pt>
                <c:pt idx="2853">
                  <c:v>-0.66405351120482869</c:v>
                </c:pt>
                <c:pt idx="2854">
                  <c:v>-0.70636351693919619</c:v>
                </c:pt>
                <c:pt idx="2855">
                  <c:v>-0.67370116412759851</c:v>
                </c:pt>
                <c:pt idx="2856">
                  <c:v>-0.63253152876168006</c:v>
                </c:pt>
                <c:pt idx="2857">
                  <c:v>-0.68275959108470063</c:v>
                </c:pt>
                <c:pt idx="2858">
                  <c:v>-0.77173940629931204</c:v>
                </c:pt>
                <c:pt idx="2859">
                  <c:v>-0.63118368742550834</c:v>
                </c:pt>
                <c:pt idx="2860">
                  <c:v>-0.71673412875728548</c:v>
                </c:pt>
                <c:pt idx="2861">
                  <c:v>-0.61166057872976165</c:v>
                </c:pt>
                <c:pt idx="2862">
                  <c:v>-0.73384682367232046</c:v>
                </c:pt>
                <c:pt idx="2863">
                  <c:v>-0.76228204975699854</c:v>
                </c:pt>
                <c:pt idx="2864">
                  <c:v>-0.70988317635826825</c:v>
                </c:pt>
                <c:pt idx="2865">
                  <c:v>-0.77089537924763341</c:v>
                </c:pt>
                <c:pt idx="2866">
                  <c:v>-0.75846738637959499</c:v>
                </c:pt>
                <c:pt idx="2867">
                  <c:v>-0.78727308004084862</c:v>
                </c:pt>
                <c:pt idx="2868">
                  <c:v>-0.72028787550410256</c:v>
                </c:pt>
                <c:pt idx="2869">
                  <c:v>-0.74068343541584014</c:v>
                </c:pt>
                <c:pt idx="2870">
                  <c:v>-0.6990669921314614</c:v>
                </c:pt>
                <c:pt idx="2871">
                  <c:v>-0.66721452082614274</c:v>
                </c:pt>
                <c:pt idx="2872">
                  <c:v>-0.76117844777869426</c:v>
                </c:pt>
                <c:pt idx="2873">
                  <c:v>-0.73692903817416378</c:v>
                </c:pt>
                <c:pt idx="2874">
                  <c:v>-0.77948286422605995</c:v>
                </c:pt>
                <c:pt idx="2875">
                  <c:v>-0.77367854428939542</c:v>
                </c:pt>
                <c:pt idx="2876">
                  <c:v>-0.74744980168911201</c:v>
                </c:pt>
                <c:pt idx="2877">
                  <c:v>-0.68395145299598104</c:v>
                </c:pt>
                <c:pt idx="2878">
                  <c:v>-0.67392250007420773</c:v>
                </c:pt>
                <c:pt idx="2879">
                  <c:v>-0.79725780731647922</c:v>
                </c:pt>
                <c:pt idx="2880">
                  <c:v>-0.71458933291806825</c:v>
                </c:pt>
                <c:pt idx="2881">
                  <c:v>-0.77807616096931465</c:v>
                </c:pt>
                <c:pt idx="2882">
                  <c:v>-0.68861875064997635</c:v>
                </c:pt>
                <c:pt idx="2883">
                  <c:v>-0.6305446508144289</c:v>
                </c:pt>
                <c:pt idx="2884">
                  <c:v>-0.79950652465200855</c:v>
                </c:pt>
                <c:pt idx="2885">
                  <c:v>-0.78647877840992286</c:v>
                </c:pt>
                <c:pt idx="2886">
                  <c:v>-0.78938994098838555</c:v>
                </c:pt>
                <c:pt idx="2887">
                  <c:v>-0.64787973953811895</c:v>
                </c:pt>
                <c:pt idx="2888">
                  <c:v>-0.77859602491529634</c:v>
                </c:pt>
                <c:pt idx="2889">
                  <c:v>-0.79923211692325846</c:v>
                </c:pt>
                <c:pt idx="2890">
                  <c:v>-0.80051187654313494</c:v>
                </c:pt>
                <c:pt idx="2891">
                  <c:v>-0.79537291204454774</c:v>
                </c:pt>
                <c:pt idx="2892">
                  <c:v>-0.69772315273465679</c:v>
                </c:pt>
                <c:pt idx="2893">
                  <c:v>-0.69921169989793763</c:v>
                </c:pt>
                <c:pt idx="2894">
                  <c:v>-0.72935111588228085</c:v>
                </c:pt>
                <c:pt idx="2895">
                  <c:v>-0.68160337844088192</c:v>
                </c:pt>
                <c:pt idx="2896">
                  <c:v>-0.7799062574028558</c:v>
                </c:pt>
                <c:pt idx="2897">
                  <c:v>-0.7275182527276991</c:v>
                </c:pt>
                <c:pt idx="2898">
                  <c:v>-0.79033551384701883</c:v>
                </c:pt>
                <c:pt idx="2899">
                  <c:v>-0.77282049625090377</c:v>
                </c:pt>
                <c:pt idx="2900">
                  <c:v>-0.79469360581557014</c:v>
                </c:pt>
                <c:pt idx="2901">
                  <c:v>-0.78600435342294184</c:v>
                </c:pt>
                <c:pt idx="2902">
                  <c:v>-0.703496744688486</c:v>
                </c:pt>
                <c:pt idx="2903">
                  <c:v>-0.80598272275558869</c:v>
                </c:pt>
                <c:pt idx="2904">
                  <c:v>-0.79894490022520503</c:v>
                </c:pt>
                <c:pt idx="2905">
                  <c:v>-0.70639519203509871</c:v>
                </c:pt>
                <c:pt idx="2906">
                  <c:v>-0.8000647604503992</c:v>
                </c:pt>
                <c:pt idx="2907">
                  <c:v>-0.82289776002891424</c:v>
                </c:pt>
                <c:pt idx="2908">
                  <c:v>-0.79037210382751011</c:v>
                </c:pt>
                <c:pt idx="2909">
                  <c:v>-0.78806744298817366</c:v>
                </c:pt>
                <c:pt idx="2910">
                  <c:v>-0.80908119460193006</c:v>
                </c:pt>
                <c:pt idx="2911">
                  <c:v>-0.78249635064766609</c:v>
                </c:pt>
                <c:pt idx="2912">
                  <c:v>-0.75607814650722804</c:v>
                </c:pt>
                <c:pt idx="2913">
                  <c:v>-0.81146666331262274</c:v>
                </c:pt>
                <c:pt idx="2914">
                  <c:v>-0.75599526169593811</c:v>
                </c:pt>
                <c:pt idx="2915">
                  <c:v>-0.81119269424401341</c:v>
                </c:pt>
                <c:pt idx="2916">
                  <c:v>-0.78090909610252313</c:v>
                </c:pt>
                <c:pt idx="2917">
                  <c:v>-0.80913333118043318</c:v>
                </c:pt>
                <c:pt idx="2918">
                  <c:v>-0.71611166942149074</c:v>
                </c:pt>
                <c:pt idx="2919">
                  <c:v>-0.77344960532033924</c:v>
                </c:pt>
                <c:pt idx="2920">
                  <c:v>-0.70400843571737082</c:v>
                </c:pt>
                <c:pt idx="2921">
                  <c:v>-0.69188825647416252</c:v>
                </c:pt>
                <c:pt idx="2922">
                  <c:v>-0.76125191113208901</c:v>
                </c:pt>
                <c:pt idx="2923">
                  <c:v>-0.70238583667509535</c:v>
                </c:pt>
                <c:pt idx="2924">
                  <c:v>-0.79524828821034443</c:v>
                </c:pt>
                <c:pt idx="2925">
                  <c:v>-0.71137596142178283</c:v>
                </c:pt>
                <c:pt idx="2926">
                  <c:v>-0.71071485837981974</c:v>
                </c:pt>
                <c:pt idx="2927">
                  <c:v>-0.80956811390233263</c:v>
                </c:pt>
                <c:pt idx="2928">
                  <c:v>-0.82845625315078875</c:v>
                </c:pt>
                <c:pt idx="2929">
                  <c:v>-0.82406505283060216</c:v>
                </c:pt>
                <c:pt idx="2930">
                  <c:v>-0.83137727646083925</c:v>
                </c:pt>
                <c:pt idx="2931">
                  <c:v>-0.7702570480213291</c:v>
                </c:pt>
                <c:pt idx="2932">
                  <c:v>-0.79333833813897237</c:v>
                </c:pt>
                <c:pt idx="2933">
                  <c:v>-0.83296140342711689</c:v>
                </c:pt>
                <c:pt idx="2934">
                  <c:v>-0.73242967054099817</c:v>
                </c:pt>
                <c:pt idx="2935">
                  <c:v>-0.79937612594813867</c:v>
                </c:pt>
                <c:pt idx="2936">
                  <c:v>-0.82348901037792321</c:v>
                </c:pt>
                <c:pt idx="2937">
                  <c:v>-0.8293498134123376</c:v>
                </c:pt>
                <c:pt idx="2938">
                  <c:v>-0.76272997022595668</c:v>
                </c:pt>
                <c:pt idx="2939">
                  <c:v>-0.80730422460343132</c:v>
                </c:pt>
                <c:pt idx="2940">
                  <c:v>-0.83982878327529076</c:v>
                </c:pt>
                <c:pt idx="2941">
                  <c:v>-0.81109119684813324</c:v>
                </c:pt>
                <c:pt idx="2942">
                  <c:v>-0.76229426059759453</c:v>
                </c:pt>
                <c:pt idx="2943">
                  <c:v>-0.80383022476145727</c:v>
                </c:pt>
                <c:pt idx="2944">
                  <c:v>-0.72631239766440814</c:v>
                </c:pt>
                <c:pt idx="2945">
                  <c:v>-0.83291382117390234</c:v>
                </c:pt>
                <c:pt idx="2946">
                  <c:v>-0.8017586184089216</c:v>
                </c:pt>
                <c:pt idx="2947">
                  <c:v>-0.83428204334808653</c:v>
                </c:pt>
                <c:pt idx="2948">
                  <c:v>-0.83843806492897288</c:v>
                </c:pt>
                <c:pt idx="2949">
                  <c:v>-0.80721596210984292</c:v>
                </c:pt>
                <c:pt idx="2950">
                  <c:v>-0.71634079082796009</c:v>
                </c:pt>
                <c:pt idx="2951">
                  <c:v>-0.82636516809547156</c:v>
                </c:pt>
                <c:pt idx="2952">
                  <c:v>-0.83813139405505566</c:v>
                </c:pt>
                <c:pt idx="2953">
                  <c:v>-0.83458390151739636</c:v>
                </c:pt>
                <c:pt idx="2954">
                  <c:v>-0.8212148265350826</c:v>
                </c:pt>
                <c:pt idx="2955">
                  <c:v>-0.8168828650846377</c:v>
                </c:pt>
                <c:pt idx="2956">
                  <c:v>-0.80974774447960096</c:v>
                </c:pt>
                <c:pt idx="2957">
                  <c:v>-0.80776957829595686</c:v>
                </c:pt>
                <c:pt idx="2958">
                  <c:v>-0.72510291277248617</c:v>
                </c:pt>
                <c:pt idx="2959">
                  <c:v>-0.75559305263748855</c:v>
                </c:pt>
                <c:pt idx="2960">
                  <c:v>-0.80139769482099743</c:v>
                </c:pt>
                <c:pt idx="2961">
                  <c:v>-0.83760546316176088</c:v>
                </c:pt>
                <c:pt idx="2962">
                  <c:v>-0.80923783657273352</c:v>
                </c:pt>
                <c:pt idx="2963">
                  <c:v>-0.78257999310936244</c:v>
                </c:pt>
                <c:pt idx="2964">
                  <c:v>-0.85524734222155596</c:v>
                </c:pt>
                <c:pt idx="2965">
                  <c:v>-0.75921358345515044</c:v>
                </c:pt>
                <c:pt idx="2966">
                  <c:v>-0.76150254830390174</c:v>
                </c:pt>
                <c:pt idx="2967">
                  <c:v>-0.77770988751693504</c:v>
                </c:pt>
                <c:pt idx="2968">
                  <c:v>-0.82793537807784467</c:v>
                </c:pt>
                <c:pt idx="2969">
                  <c:v>-0.82923132240994746</c:v>
                </c:pt>
                <c:pt idx="2970">
                  <c:v>-0.75606302062318798</c:v>
                </c:pt>
                <c:pt idx="2971">
                  <c:v>-0.83481001797879928</c:v>
                </c:pt>
                <c:pt idx="2972">
                  <c:v>-0.83424654765619843</c:v>
                </c:pt>
                <c:pt idx="2973">
                  <c:v>-0.77147281516023769</c:v>
                </c:pt>
                <c:pt idx="2974">
                  <c:v>-0.83008349377016466</c:v>
                </c:pt>
                <c:pt idx="2975">
                  <c:v>-0.82827308220600138</c:v>
                </c:pt>
                <c:pt idx="2976">
                  <c:v>-0.79851180970730795</c:v>
                </c:pt>
                <c:pt idx="2977">
                  <c:v>-0.82252327796130187</c:v>
                </c:pt>
                <c:pt idx="2978">
                  <c:v>-0.81060476588870578</c:v>
                </c:pt>
                <c:pt idx="2979">
                  <c:v>-0.85583603546452891</c:v>
                </c:pt>
                <c:pt idx="2980">
                  <c:v>-0.84694691197613503</c:v>
                </c:pt>
                <c:pt idx="2981">
                  <c:v>-0.76659819849242439</c:v>
                </c:pt>
                <c:pt idx="2982">
                  <c:v>-0.73341095711453841</c:v>
                </c:pt>
                <c:pt idx="2983">
                  <c:v>-0.66371606930585725</c:v>
                </c:pt>
                <c:pt idx="2984">
                  <c:v>-0.83468578927545534</c:v>
                </c:pt>
                <c:pt idx="2985">
                  <c:v>-0.81433132851125312</c:v>
                </c:pt>
                <c:pt idx="2986">
                  <c:v>-0.85491823007861734</c:v>
                </c:pt>
                <c:pt idx="2987">
                  <c:v>-0.82710360272568506</c:v>
                </c:pt>
                <c:pt idx="2988">
                  <c:v>-0.78866959486711929</c:v>
                </c:pt>
                <c:pt idx="2989">
                  <c:v>-0.82516154375605788</c:v>
                </c:pt>
                <c:pt idx="2990">
                  <c:v>-0.83552519289497329</c:v>
                </c:pt>
                <c:pt idx="2991">
                  <c:v>-0.85499126729162811</c:v>
                </c:pt>
                <c:pt idx="2992">
                  <c:v>-0.72913878813962663</c:v>
                </c:pt>
                <c:pt idx="2993">
                  <c:v>-0.8533612621509189</c:v>
                </c:pt>
                <c:pt idx="2994">
                  <c:v>-0.84067689664265843</c:v>
                </c:pt>
                <c:pt idx="2995">
                  <c:v>-0.86359665757708171</c:v>
                </c:pt>
                <c:pt idx="2996">
                  <c:v>-0.87181315280453786</c:v>
                </c:pt>
                <c:pt idx="2997">
                  <c:v>-0.81596533969642016</c:v>
                </c:pt>
                <c:pt idx="2998">
                  <c:v>-0.63300387318515949</c:v>
                </c:pt>
                <c:pt idx="2999">
                  <c:v>-0.8515722901135705</c:v>
                </c:pt>
                <c:pt idx="3000">
                  <c:v>-0.84883402198884683</c:v>
                </c:pt>
                <c:pt idx="3001">
                  <c:v>-0.81392613656398971</c:v>
                </c:pt>
                <c:pt idx="3002">
                  <c:v>-0.83137644399766908</c:v>
                </c:pt>
                <c:pt idx="3003">
                  <c:v>-0.83888046364459434</c:v>
                </c:pt>
                <c:pt idx="3004">
                  <c:v>-0.84698434169912773</c:v>
                </c:pt>
                <c:pt idx="3005">
                  <c:v>-0.84690651386470384</c:v>
                </c:pt>
                <c:pt idx="3006">
                  <c:v>-0.83346459212504265</c:v>
                </c:pt>
                <c:pt idx="3007">
                  <c:v>-0.85332535641754981</c:v>
                </c:pt>
                <c:pt idx="3008">
                  <c:v>-0.8178359413751507</c:v>
                </c:pt>
                <c:pt idx="3009">
                  <c:v>-0.85489966562427222</c:v>
                </c:pt>
                <c:pt idx="3010">
                  <c:v>-0.85626962910480842</c:v>
                </c:pt>
                <c:pt idx="3011">
                  <c:v>-0.84619539561043045</c:v>
                </c:pt>
                <c:pt idx="3012">
                  <c:v>-0.8380406943969082</c:v>
                </c:pt>
                <c:pt idx="3013">
                  <c:v>-0.71618399460193016</c:v>
                </c:pt>
                <c:pt idx="3014">
                  <c:v>-0.82739444928187711</c:v>
                </c:pt>
                <c:pt idx="3015">
                  <c:v>-0.83287712683211679</c:v>
                </c:pt>
                <c:pt idx="3016">
                  <c:v>-0.85421197375328195</c:v>
                </c:pt>
                <c:pt idx="3017">
                  <c:v>-0.68664491939419914</c:v>
                </c:pt>
                <c:pt idx="3018">
                  <c:v>-0.8440575837065406</c:v>
                </c:pt>
                <c:pt idx="3019">
                  <c:v>-0.8308191952852152</c:v>
                </c:pt>
                <c:pt idx="3020">
                  <c:v>-0.83950766633355689</c:v>
                </c:pt>
                <c:pt idx="3021">
                  <c:v>-0.84190957338188033</c:v>
                </c:pt>
                <c:pt idx="3022">
                  <c:v>-0.85113997100374805</c:v>
                </c:pt>
                <c:pt idx="3023">
                  <c:v>-0.86363702359714878</c:v>
                </c:pt>
                <c:pt idx="3024">
                  <c:v>-0.8602255082239757</c:v>
                </c:pt>
                <c:pt idx="3025">
                  <c:v>-0.83068762057152168</c:v>
                </c:pt>
                <c:pt idx="3026">
                  <c:v>-0.85914802453877614</c:v>
                </c:pt>
                <c:pt idx="3027">
                  <c:v>-0.84720972339010336</c:v>
                </c:pt>
                <c:pt idx="3028">
                  <c:v>-0.81484583516369136</c:v>
                </c:pt>
                <c:pt idx="3029">
                  <c:v>-0.86441654162525972</c:v>
                </c:pt>
                <c:pt idx="3030">
                  <c:v>-0.83936164590477191</c:v>
                </c:pt>
                <c:pt idx="3031">
                  <c:v>-0.74036526533463221</c:v>
                </c:pt>
                <c:pt idx="3032">
                  <c:v>-0.80446591427404457</c:v>
                </c:pt>
                <c:pt idx="3033">
                  <c:v>-0.83997678651010532</c:v>
                </c:pt>
                <c:pt idx="3034">
                  <c:v>-0.73153317460568124</c:v>
                </c:pt>
                <c:pt idx="3035">
                  <c:v>-0.83924799430857511</c:v>
                </c:pt>
                <c:pt idx="3036">
                  <c:v>-0.84714415316460101</c:v>
                </c:pt>
                <c:pt idx="3037">
                  <c:v>-0.84179659256068151</c:v>
                </c:pt>
                <c:pt idx="3038">
                  <c:v>-0.65922606077883317</c:v>
                </c:pt>
                <c:pt idx="3039">
                  <c:v>-0.87126439922874543</c:v>
                </c:pt>
                <c:pt idx="3040">
                  <c:v>-0.85417888035103329</c:v>
                </c:pt>
                <c:pt idx="3041">
                  <c:v>-0.8192554361355523</c:v>
                </c:pt>
                <c:pt idx="3042">
                  <c:v>-0.83980716291484581</c:v>
                </c:pt>
                <c:pt idx="3043">
                  <c:v>-0.71551494655138148</c:v>
                </c:pt>
                <c:pt idx="3044">
                  <c:v>-0.85729038571598204</c:v>
                </c:pt>
                <c:pt idx="3045">
                  <c:v>-0.73093069607045802</c:v>
                </c:pt>
                <c:pt idx="3046">
                  <c:v>-0.67300056705531319</c:v>
                </c:pt>
                <c:pt idx="3047">
                  <c:v>-0.84061208519516262</c:v>
                </c:pt>
                <c:pt idx="3048">
                  <c:v>-0.86242136386175672</c:v>
                </c:pt>
                <c:pt idx="3049">
                  <c:v>-0.69178314585193923</c:v>
                </c:pt>
                <c:pt idx="3050">
                  <c:v>-0.87220973254276013</c:v>
                </c:pt>
                <c:pt idx="3051">
                  <c:v>-0.83076227341401254</c:v>
                </c:pt>
                <c:pt idx="3052">
                  <c:v>-0.84448623389783795</c:v>
                </c:pt>
                <c:pt idx="3053">
                  <c:v>-0.83758285434662649</c:v>
                </c:pt>
                <c:pt idx="3054">
                  <c:v>-0.81806455983250292</c:v>
                </c:pt>
                <c:pt idx="3055">
                  <c:v>-0.81583368289048019</c:v>
                </c:pt>
                <c:pt idx="3056">
                  <c:v>-0.86167465705224366</c:v>
                </c:pt>
                <c:pt idx="3057">
                  <c:v>-0.85519106970388115</c:v>
                </c:pt>
                <c:pt idx="3058">
                  <c:v>-0.83749897790754257</c:v>
                </c:pt>
                <c:pt idx="3059">
                  <c:v>-0.84706198242547137</c:v>
                </c:pt>
                <c:pt idx="3060">
                  <c:v>-0.87726911902614724</c:v>
                </c:pt>
                <c:pt idx="3061">
                  <c:v>-0.82162396248935488</c:v>
                </c:pt>
                <c:pt idx="3062">
                  <c:v>-0.85901744971939697</c:v>
                </c:pt>
                <c:pt idx="3063">
                  <c:v>-0.85280566255785772</c:v>
                </c:pt>
                <c:pt idx="3064">
                  <c:v>-0.83058855442008594</c:v>
                </c:pt>
                <c:pt idx="3065">
                  <c:v>-0.87007511341052068</c:v>
                </c:pt>
                <c:pt idx="3066">
                  <c:v>-0.85238438834141583</c:v>
                </c:pt>
                <c:pt idx="3067">
                  <c:v>-0.71525461633309018</c:v>
                </c:pt>
                <c:pt idx="3068">
                  <c:v>-0.69516143052449297</c:v>
                </c:pt>
                <c:pt idx="3069">
                  <c:v>-0.73032751008945285</c:v>
                </c:pt>
                <c:pt idx="3070">
                  <c:v>-0.86337505622224309</c:v>
                </c:pt>
                <c:pt idx="3071">
                  <c:v>-0.8439038815704647</c:v>
                </c:pt>
                <c:pt idx="3072">
                  <c:v>-0.87362629088172628</c:v>
                </c:pt>
                <c:pt idx="3073">
                  <c:v>-0.8593890545011138</c:v>
                </c:pt>
                <c:pt idx="3074">
                  <c:v>-0.8529450898859311</c:v>
                </c:pt>
                <c:pt idx="3075">
                  <c:v>-0.86506916182446325</c:v>
                </c:pt>
                <c:pt idx="3076">
                  <c:v>-0.74241048012648314</c:v>
                </c:pt>
                <c:pt idx="3077">
                  <c:v>-0.69912308368800202</c:v>
                </c:pt>
                <c:pt idx="3078">
                  <c:v>-0.88443510171231721</c:v>
                </c:pt>
                <c:pt idx="3079">
                  <c:v>-0.84980564230265243</c:v>
                </c:pt>
                <c:pt idx="3080">
                  <c:v>-0.85995275395040327</c:v>
                </c:pt>
                <c:pt idx="3081">
                  <c:v>-0.86356358050267967</c:v>
                </c:pt>
                <c:pt idx="3082">
                  <c:v>-0.8676721153526864</c:v>
                </c:pt>
                <c:pt idx="3083">
                  <c:v>-0.87740121867294962</c:v>
                </c:pt>
                <c:pt idx="3084">
                  <c:v>-0.84021801618667369</c:v>
                </c:pt>
                <c:pt idx="3085">
                  <c:v>-0.71748668040249375</c:v>
                </c:pt>
                <c:pt idx="3086">
                  <c:v>-0.86372056908086281</c:v>
                </c:pt>
                <c:pt idx="3087">
                  <c:v>-0.8600495668956859</c:v>
                </c:pt>
                <c:pt idx="3088">
                  <c:v>-0.86303885725204532</c:v>
                </c:pt>
                <c:pt idx="3089">
                  <c:v>-0.76291218794615945</c:v>
                </c:pt>
                <c:pt idx="3090">
                  <c:v>-0.85046015560871091</c:v>
                </c:pt>
                <c:pt idx="3091">
                  <c:v>-0.85953227394084541</c:v>
                </c:pt>
                <c:pt idx="3092">
                  <c:v>-0.88579284216013465</c:v>
                </c:pt>
                <c:pt idx="3093">
                  <c:v>-0.86605218990683341</c:v>
                </c:pt>
                <c:pt idx="3094">
                  <c:v>-0.85587405764160496</c:v>
                </c:pt>
                <c:pt idx="3095">
                  <c:v>-0.85092490917669683</c:v>
                </c:pt>
                <c:pt idx="3096">
                  <c:v>-0.74193652852803549</c:v>
                </c:pt>
                <c:pt idx="3097">
                  <c:v>-0.88558704114872877</c:v>
                </c:pt>
                <c:pt idx="3098">
                  <c:v>-0.87953808582389492</c:v>
                </c:pt>
                <c:pt idx="3099">
                  <c:v>-0.74709301694873087</c:v>
                </c:pt>
                <c:pt idx="3100">
                  <c:v>-0.7205010980746821</c:v>
                </c:pt>
                <c:pt idx="3101">
                  <c:v>-0.87927570515527453</c:v>
                </c:pt>
                <c:pt idx="3102">
                  <c:v>-0.88344460342927889</c:v>
                </c:pt>
                <c:pt idx="3103">
                  <c:v>-0.82448541595530311</c:v>
                </c:pt>
                <c:pt idx="3104">
                  <c:v>-0.86643874734110693</c:v>
                </c:pt>
                <c:pt idx="3105">
                  <c:v>-0.85532000210219383</c:v>
                </c:pt>
                <c:pt idx="3106">
                  <c:v>-0.86547501206326205</c:v>
                </c:pt>
                <c:pt idx="3107">
                  <c:v>-0.85522208827533963</c:v>
                </c:pt>
                <c:pt idx="3108">
                  <c:v>-0.86861464117821596</c:v>
                </c:pt>
                <c:pt idx="3109">
                  <c:v>-0.88487283695779206</c:v>
                </c:pt>
                <c:pt idx="3110">
                  <c:v>-0.88028667742923694</c:v>
                </c:pt>
                <c:pt idx="3111">
                  <c:v>-0.76744215576354036</c:v>
                </c:pt>
                <c:pt idx="3112">
                  <c:v>-0.72919368604294421</c:v>
                </c:pt>
                <c:pt idx="3113">
                  <c:v>-0.86734901183740021</c:v>
                </c:pt>
                <c:pt idx="3114">
                  <c:v>-0.84848890815950284</c:v>
                </c:pt>
                <c:pt idx="3115">
                  <c:v>-0.75774018143209521</c:v>
                </c:pt>
                <c:pt idx="3116">
                  <c:v>-0.89672074783926858</c:v>
                </c:pt>
                <c:pt idx="3117">
                  <c:v>-0.74802237620710876</c:v>
                </c:pt>
                <c:pt idx="3118">
                  <c:v>-0.87571919606177495</c:v>
                </c:pt>
                <c:pt idx="3119">
                  <c:v>-0.87395940240246273</c:v>
                </c:pt>
                <c:pt idx="3120">
                  <c:v>-0.764284118769053</c:v>
                </c:pt>
                <c:pt idx="3121">
                  <c:v>-0.86976784497613602</c:v>
                </c:pt>
                <c:pt idx="3122">
                  <c:v>-0.75726390324391668</c:v>
                </c:pt>
                <c:pt idx="3123">
                  <c:v>-0.87953046459759099</c:v>
                </c:pt>
                <c:pt idx="3124">
                  <c:v>-0.86649181781733975</c:v>
                </c:pt>
                <c:pt idx="3125">
                  <c:v>-0.81083117591068055</c:v>
                </c:pt>
                <c:pt idx="3126">
                  <c:v>-0.87743340293198302</c:v>
                </c:pt>
                <c:pt idx="3127">
                  <c:v>-0.8985571467122776</c:v>
                </c:pt>
                <c:pt idx="3128">
                  <c:v>-0.88677479767510925</c:v>
                </c:pt>
                <c:pt idx="3129">
                  <c:v>-0.87517321205540222</c:v>
                </c:pt>
                <c:pt idx="3130">
                  <c:v>-0.7315479909255671</c:v>
                </c:pt>
                <c:pt idx="3131">
                  <c:v>-0.85761242889649991</c:v>
                </c:pt>
                <c:pt idx="3132">
                  <c:v>-0.71509373221489059</c:v>
                </c:pt>
                <c:pt idx="3133">
                  <c:v>-0.87538387766825254</c:v>
                </c:pt>
                <c:pt idx="3134">
                  <c:v>-0.75880367432997775</c:v>
                </c:pt>
                <c:pt idx="3135">
                  <c:v>-0.75439811852299299</c:v>
                </c:pt>
                <c:pt idx="3136">
                  <c:v>-0.79954633567036071</c:v>
                </c:pt>
                <c:pt idx="3137">
                  <c:v>-0.82998382311507646</c:v>
                </c:pt>
                <c:pt idx="3138">
                  <c:v>-0.86305088916292894</c:v>
                </c:pt>
                <c:pt idx="3139">
                  <c:v>-0.90100380144498893</c:v>
                </c:pt>
                <c:pt idx="3140">
                  <c:v>-0.84659018054526214</c:v>
                </c:pt>
                <c:pt idx="3141">
                  <c:v>-0.88380834925233398</c:v>
                </c:pt>
                <c:pt idx="3142">
                  <c:v>-0.88396859783263126</c:v>
                </c:pt>
                <c:pt idx="3143">
                  <c:v>-0.84753142184078989</c:v>
                </c:pt>
                <c:pt idx="3144">
                  <c:v>-0.87151719828819019</c:v>
                </c:pt>
                <c:pt idx="3145">
                  <c:v>-0.90143492495675992</c:v>
                </c:pt>
                <c:pt idx="3146">
                  <c:v>-0.90909723158317279</c:v>
                </c:pt>
                <c:pt idx="3147">
                  <c:v>-0.89362891945990197</c:v>
                </c:pt>
                <c:pt idx="3148">
                  <c:v>-0.86468638809878573</c:v>
                </c:pt>
                <c:pt idx="3149">
                  <c:v>-0.85074264868734684</c:v>
                </c:pt>
                <c:pt idx="3150">
                  <c:v>-0.86129108433277168</c:v>
                </c:pt>
                <c:pt idx="3151">
                  <c:v>-0.9009387178677839</c:v>
                </c:pt>
                <c:pt idx="3152">
                  <c:v>-0.86853298964675274</c:v>
                </c:pt>
                <c:pt idx="3153">
                  <c:v>-0.82325963565779836</c:v>
                </c:pt>
                <c:pt idx="3154">
                  <c:v>-0.8924332930173442</c:v>
                </c:pt>
                <c:pt idx="3155">
                  <c:v>-0.87709102145986495</c:v>
                </c:pt>
                <c:pt idx="3156">
                  <c:v>-0.90021038569990974</c:v>
                </c:pt>
                <c:pt idx="3157">
                  <c:v>-0.882626790856604</c:v>
                </c:pt>
                <c:pt idx="3158">
                  <c:v>-0.76169248462604433</c:v>
                </c:pt>
                <c:pt idx="3159">
                  <c:v>-0.75549115774888231</c:v>
                </c:pt>
                <c:pt idx="3160">
                  <c:v>-0.90148059860203755</c:v>
                </c:pt>
                <c:pt idx="3161">
                  <c:v>-0.87132372610980546</c:v>
                </c:pt>
                <c:pt idx="3162">
                  <c:v>-0.89240501229388325</c:v>
                </c:pt>
                <c:pt idx="3163">
                  <c:v>-0.7743765339469928</c:v>
                </c:pt>
                <c:pt idx="3164">
                  <c:v>-0.88324462770751933</c:v>
                </c:pt>
                <c:pt idx="3165">
                  <c:v>-0.88740727541302877</c:v>
                </c:pt>
                <c:pt idx="3166">
                  <c:v>-0.91135441535850881</c:v>
                </c:pt>
                <c:pt idx="3167">
                  <c:v>-0.87785943065822347</c:v>
                </c:pt>
                <c:pt idx="3168">
                  <c:v>-0.87591720161188891</c:v>
                </c:pt>
                <c:pt idx="3169">
                  <c:v>-0.90059949757904789</c:v>
                </c:pt>
                <c:pt idx="3170">
                  <c:v>-0.84797813852933079</c:v>
                </c:pt>
                <c:pt idx="3171">
                  <c:v>-0.81561938387184185</c:v>
                </c:pt>
                <c:pt idx="3172">
                  <c:v>-0.79373438646475081</c:v>
                </c:pt>
                <c:pt idx="3173">
                  <c:v>-0.72921250875338428</c:v>
                </c:pt>
                <c:pt idx="3174">
                  <c:v>-0.87882666005191568</c:v>
                </c:pt>
                <c:pt idx="3175">
                  <c:v>-0.88545438582605618</c:v>
                </c:pt>
                <c:pt idx="3176">
                  <c:v>-0.87069226519214138</c:v>
                </c:pt>
                <c:pt idx="3177">
                  <c:v>-0.75701874837308214</c:v>
                </c:pt>
                <c:pt idx="3178">
                  <c:v>-0.9129259708465467</c:v>
                </c:pt>
                <c:pt idx="3179">
                  <c:v>-0.89303627350965087</c:v>
                </c:pt>
                <c:pt idx="3180">
                  <c:v>-0.81289431119899902</c:v>
                </c:pt>
                <c:pt idx="3181">
                  <c:v>-0.92374316298095127</c:v>
                </c:pt>
                <c:pt idx="3182">
                  <c:v>-0.88029251437755407</c:v>
                </c:pt>
                <c:pt idx="3183">
                  <c:v>-0.8619450340279855</c:v>
                </c:pt>
                <c:pt idx="3184">
                  <c:v>-0.89745571408915059</c:v>
                </c:pt>
                <c:pt idx="3185">
                  <c:v>-0.92536889760661445</c:v>
                </c:pt>
                <c:pt idx="3186">
                  <c:v>-0.90051395354395491</c:v>
                </c:pt>
                <c:pt idx="3187">
                  <c:v>-0.79291174270656628</c:v>
                </c:pt>
                <c:pt idx="3188">
                  <c:v>-0.88919367720674647</c:v>
                </c:pt>
                <c:pt idx="3189">
                  <c:v>-0.87497663665221515</c:v>
                </c:pt>
                <c:pt idx="3190">
                  <c:v>-0.86003014083424412</c:v>
                </c:pt>
                <c:pt idx="3191">
                  <c:v>-0.84034410167783979</c:v>
                </c:pt>
                <c:pt idx="3192">
                  <c:v>-0.8600726091976737</c:v>
                </c:pt>
                <c:pt idx="3193">
                  <c:v>-0.85656262646335513</c:v>
                </c:pt>
                <c:pt idx="3194">
                  <c:v>-0.9018259883973605</c:v>
                </c:pt>
                <c:pt idx="3195">
                  <c:v>-0.9259664536417197</c:v>
                </c:pt>
                <c:pt idx="3196">
                  <c:v>-0.92018736532710432</c:v>
                </c:pt>
                <c:pt idx="3197">
                  <c:v>-0.86697826675654066</c:v>
                </c:pt>
                <c:pt idx="3198">
                  <c:v>-0.91775149793036648</c:v>
                </c:pt>
                <c:pt idx="3199">
                  <c:v>-0.92993148359764466</c:v>
                </c:pt>
                <c:pt idx="3200">
                  <c:v>-0.81266805479276261</c:v>
                </c:pt>
                <c:pt idx="3201">
                  <c:v>-0.92670355260746151</c:v>
                </c:pt>
                <c:pt idx="3202">
                  <c:v>-0.79869157612943331</c:v>
                </c:pt>
                <c:pt idx="3203">
                  <c:v>-0.88309718491225397</c:v>
                </c:pt>
                <c:pt idx="3204">
                  <c:v>-0.87566371288669598</c:v>
                </c:pt>
                <c:pt idx="3205">
                  <c:v>-0.91395579249908177</c:v>
                </c:pt>
                <c:pt idx="3206">
                  <c:v>-0.90641603221098155</c:v>
                </c:pt>
                <c:pt idx="3207">
                  <c:v>-0.91719676666599592</c:v>
                </c:pt>
                <c:pt idx="3208">
                  <c:v>-0.93202895813388376</c:v>
                </c:pt>
                <c:pt idx="3209">
                  <c:v>-0.8138887599928184</c:v>
                </c:pt>
                <c:pt idx="3210">
                  <c:v>-0.82473212872348545</c:v>
                </c:pt>
                <c:pt idx="3211">
                  <c:v>-0.90945652234557262</c:v>
                </c:pt>
                <c:pt idx="3212">
                  <c:v>-0.92034193368377548</c:v>
                </c:pt>
                <c:pt idx="3213">
                  <c:v>-0.94940495849917428</c:v>
                </c:pt>
                <c:pt idx="3214">
                  <c:v>-0.94540485251125528</c:v>
                </c:pt>
                <c:pt idx="3215">
                  <c:v>-0.92638668187428186</c:v>
                </c:pt>
                <c:pt idx="3216">
                  <c:v>-0.76210777685610642</c:v>
                </c:pt>
                <c:pt idx="3217">
                  <c:v>-0.89481393677597332</c:v>
                </c:pt>
                <c:pt idx="3218">
                  <c:v>-0.92842229067235893</c:v>
                </c:pt>
                <c:pt idx="3219">
                  <c:v>-0.91776226872562272</c:v>
                </c:pt>
                <c:pt idx="3220">
                  <c:v>-0.93562682193791502</c:v>
                </c:pt>
                <c:pt idx="3221">
                  <c:v>-0.93009331170893816</c:v>
                </c:pt>
                <c:pt idx="3222">
                  <c:v>-0.76425874364432023</c:v>
                </c:pt>
                <c:pt idx="3223">
                  <c:v>-0.92008813055222416</c:v>
                </c:pt>
                <c:pt idx="3224">
                  <c:v>-0.91423908529567854</c:v>
                </c:pt>
                <c:pt idx="3225">
                  <c:v>-0.95519052384064751</c:v>
                </c:pt>
                <c:pt idx="3226">
                  <c:v>-0.91765330021486147</c:v>
                </c:pt>
                <c:pt idx="3227">
                  <c:v>-0.93663535004444742</c:v>
                </c:pt>
                <c:pt idx="3228">
                  <c:v>-0.93524045247092236</c:v>
                </c:pt>
                <c:pt idx="3229">
                  <c:v>-0.9056648029239539</c:v>
                </c:pt>
                <c:pt idx="3230">
                  <c:v>-0.93264487730900836</c:v>
                </c:pt>
                <c:pt idx="3231">
                  <c:v>-0.95084640745355764</c:v>
                </c:pt>
                <c:pt idx="3232">
                  <c:v>-0.9530493270910807</c:v>
                </c:pt>
                <c:pt idx="3233">
                  <c:v>-0.96128574548663459</c:v>
                </c:pt>
                <c:pt idx="3234">
                  <c:v>-0.97128287826741633</c:v>
                </c:pt>
                <c:pt idx="3235">
                  <c:v>-0.98705208182574777</c:v>
                </c:pt>
                <c:pt idx="3236">
                  <c:v>-0.96800778723109993</c:v>
                </c:pt>
                <c:pt idx="3237">
                  <c:v>-0.97339949563176043</c:v>
                </c:pt>
                <c:pt idx="3238">
                  <c:v>-0.95200402770395631</c:v>
                </c:pt>
                <c:pt idx="3239">
                  <c:v>-0.98528671005585566</c:v>
                </c:pt>
                <c:pt idx="3240">
                  <c:v>-0.96902755367438143</c:v>
                </c:pt>
                <c:pt idx="3241">
                  <c:v>-0.95376372638057172</c:v>
                </c:pt>
                <c:pt idx="3242">
                  <c:v>-0.9648281132435288</c:v>
                </c:pt>
                <c:pt idx="3243">
                  <c:v>-0.97673073504925989</c:v>
                </c:pt>
                <c:pt idx="3244">
                  <c:v>-1.0052596993812684</c:v>
                </c:pt>
                <c:pt idx="3245">
                  <c:v>-0.83241394626146148</c:v>
                </c:pt>
                <c:pt idx="3246">
                  <c:v>-0.95683351580767539</c:v>
                </c:pt>
                <c:pt idx="3247">
                  <c:v>-0.97181846623059631</c:v>
                </c:pt>
                <c:pt idx="3248">
                  <c:v>-0.98367299031532651</c:v>
                </c:pt>
                <c:pt idx="3249">
                  <c:v>-1.0156508041073566</c:v>
                </c:pt>
                <c:pt idx="3250">
                  <c:v>-0.99309027626703184</c:v>
                </c:pt>
                <c:pt idx="3251">
                  <c:v>-0.99618455171935572</c:v>
                </c:pt>
                <c:pt idx="3252">
                  <c:v>-0.94674066219007735</c:v>
                </c:pt>
                <c:pt idx="3253">
                  <c:v>-1.0082365773071376</c:v>
                </c:pt>
                <c:pt idx="3254">
                  <c:v>-0.99672792559550072</c:v>
                </c:pt>
                <c:pt idx="3255">
                  <c:v>-1.0307003913409871</c:v>
                </c:pt>
                <c:pt idx="3256">
                  <c:v>-1.0029913171666833</c:v>
                </c:pt>
                <c:pt idx="3257">
                  <c:v>-1.0006159472281628</c:v>
                </c:pt>
                <c:pt idx="3258">
                  <c:v>-1.0217758581107261</c:v>
                </c:pt>
                <c:pt idx="3259">
                  <c:v>-0.99807718825315817</c:v>
                </c:pt>
                <c:pt idx="3260">
                  <c:v>-1.0176266225329105</c:v>
                </c:pt>
                <c:pt idx="3261">
                  <c:v>-0.96858500149817861</c:v>
                </c:pt>
                <c:pt idx="3262">
                  <c:v>-1.0179486078976541</c:v>
                </c:pt>
                <c:pt idx="3263">
                  <c:v>-0.99568917202113472</c:v>
                </c:pt>
                <c:pt idx="3264">
                  <c:v>-1.0068988373351984</c:v>
                </c:pt>
                <c:pt idx="3265">
                  <c:v>-1.0150036357595471</c:v>
                </c:pt>
                <c:pt idx="3266">
                  <c:v>-1.0251387224946995</c:v>
                </c:pt>
                <c:pt idx="3267">
                  <c:v>-1.013638493058528</c:v>
                </c:pt>
                <c:pt idx="3268">
                  <c:v>-1.0025680308783127</c:v>
                </c:pt>
                <c:pt idx="3269">
                  <c:v>-1.0687645920670272</c:v>
                </c:pt>
                <c:pt idx="3270">
                  <c:v>-0.96814085714082099</c:v>
                </c:pt>
                <c:pt idx="3271">
                  <c:v>-1.04105593505464</c:v>
                </c:pt>
                <c:pt idx="3272">
                  <c:v>-1.0460767878772206</c:v>
                </c:pt>
                <c:pt idx="3273">
                  <c:v>-1.0624062281084794</c:v>
                </c:pt>
                <c:pt idx="3274">
                  <c:v>-1.0609552609014841</c:v>
                </c:pt>
                <c:pt idx="3275">
                  <c:v>-1.0790752801666716</c:v>
                </c:pt>
                <c:pt idx="3276">
                  <c:v>-1.0039142054710375</c:v>
                </c:pt>
                <c:pt idx="3277">
                  <c:v>-1.079282691438328</c:v>
                </c:pt>
                <c:pt idx="3278">
                  <c:v>-1.0589273394383274</c:v>
                </c:pt>
                <c:pt idx="3279">
                  <c:v>-1.0975221231420165</c:v>
                </c:pt>
                <c:pt idx="3280">
                  <c:v>-1.0980003827092566</c:v>
                </c:pt>
                <c:pt idx="3281">
                  <c:v>-1.030011514074433</c:v>
                </c:pt>
                <c:pt idx="3282">
                  <c:v>-1.0740166701115998</c:v>
                </c:pt>
                <c:pt idx="3283">
                  <c:v>-1.1196562251660445</c:v>
                </c:pt>
                <c:pt idx="3284">
                  <c:v>-1.0812518544841023</c:v>
                </c:pt>
                <c:pt idx="3285">
                  <c:v>-1.0910239359569465</c:v>
                </c:pt>
                <c:pt idx="3286">
                  <c:v>-1.1404784645728108</c:v>
                </c:pt>
                <c:pt idx="3287">
                  <c:v>-1.1364960326891445</c:v>
                </c:pt>
                <c:pt idx="3288">
                  <c:v>-1.1383955076507468</c:v>
                </c:pt>
                <c:pt idx="3289">
                  <c:v>-1.1256731625406431</c:v>
                </c:pt>
                <c:pt idx="3290">
                  <c:v>-1.1236954875444956</c:v>
                </c:pt>
                <c:pt idx="3291">
                  <c:v>-1.1468356965938951</c:v>
                </c:pt>
                <c:pt idx="3292">
                  <c:v>-1.1226539695848909</c:v>
                </c:pt>
                <c:pt idx="3293">
                  <c:v>-1.1632738109675227</c:v>
                </c:pt>
                <c:pt idx="3294">
                  <c:v>-1.1275712145007115</c:v>
                </c:pt>
                <c:pt idx="3295">
                  <c:v>-1.1565931760892805</c:v>
                </c:pt>
                <c:pt idx="3296">
                  <c:v>-1.1429464145395398</c:v>
                </c:pt>
                <c:pt idx="3297">
                  <c:v>-1.1527707582810354</c:v>
                </c:pt>
                <c:pt idx="3298">
                  <c:v>-1.1685489920818537</c:v>
                </c:pt>
                <c:pt idx="3299">
                  <c:v>-1.1328333548619791</c:v>
                </c:pt>
                <c:pt idx="3300">
                  <c:v>-1.1797027932339981</c:v>
                </c:pt>
                <c:pt idx="3301">
                  <c:v>-1.1803284338754036</c:v>
                </c:pt>
                <c:pt idx="3302">
                  <c:v>-1.1394295415095639</c:v>
                </c:pt>
                <c:pt idx="3303">
                  <c:v>-1.1571416289090513</c:v>
                </c:pt>
                <c:pt idx="3304">
                  <c:v>-1.2042919153285128</c:v>
                </c:pt>
                <c:pt idx="3305">
                  <c:v>-1.1912262456085576</c:v>
                </c:pt>
                <c:pt idx="3306">
                  <c:v>-1.1595552969171319</c:v>
                </c:pt>
                <c:pt idx="3307">
                  <c:v>-1.1741322871750524</c:v>
                </c:pt>
                <c:pt idx="3308">
                  <c:v>-1.1271676208217447</c:v>
                </c:pt>
                <c:pt idx="3309">
                  <c:v>-1.1672912149581622</c:v>
                </c:pt>
                <c:pt idx="3310">
                  <c:v>-1.2053522401566166</c:v>
                </c:pt>
                <c:pt idx="3311">
                  <c:v>-1.1773493939034279</c:v>
                </c:pt>
                <c:pt idx="3312">
                  <c:v>-1.2121552012803651</c:v>
                </c:pt>
                <c:pt idx="3313">
                  <c:v>-1.2260383756620559</c:v>
                </c:pt>
                <c:pt idx="3314">
                  <c:v>-1.2648626799501865</c:v>
                </c:pt>
                <c:pt idx="3315">
                  <c:v>-1.4615833560593781</c:v>
                </c:pt>
                <c:pt idx="3316">
                  <c:v>-1.4900152367024793</c:v>
                </c:pt>
                <c:pt idx="3317">
                  <c:v>-1.4924094103142529</c:v>
                </c:pt>
                <c:pt idx="3318">
                  <c:v>-1.5423254789907588</c:v>
                </c:pt>
                <c:pt idx="3319">
                  <c:v>-1.5193526094037906</c:v>
                </c:pt>
                <c:pt idx="3320">
                  <c:v>-1.580146396563314</c:v>
                </c:pt>
                <c:pt idx="3321">
                  <c:v>-1.5269740946299923</c:v>
                </c:pt>
                <c:pt idx="3322">
                  <c:v>-1.6513163431103897</c:v>
                </c:pt>
                <c:pt idx="3323">
                  <c:v>-1.6063998388710963</c:v>
                </c:pt>
                <c:pt idx="3324">
                  <c:v>-1.6014972311402813</c:v>
                </c:pt>
                <c:pt idx="3325">
                  <c:v>-1.576564522197681</c:v>
                </c:pt>
                <c:pt idx="3326">
                  <c:v>-1.5916686536718254</c:v>
                </c:pt>
                <c:pt idx="3327">
                  <c:v>-1.589730852640344</c:v>
                </c:pt>
                <c:pt idx="3328">
                  <c:v>-1.5722250966622793</c:v>
                </c:pt>
                <c:pt idx="3329">
                  <c:v>-1.6492504028104407</c:v>
                </c:pt>
                <c:pt idx="3330">
                  <c:v>-1.5336961169715819</c:v>
                </c:pt>
                <c:pt idx="3331">
                  <c:v>-1.6583615247277355</c:v>
                </c:pt>
                <c:pt idx="3332">
                  <c:v>-1.6231339429095215</c:v>
                </c:pt>
                <c:pt idx="3333">
                  <c:v>-1.6531359229201799</c:v>
                </c:pt>
                <c:pt idx="3334">
                  <c:v>-1.6692844602316712</c:v>
                </c:pt>
                <c:pt idx="3335">
                  <c:v>-1.6825686995488733</c:v>
                </c:pt>
                <c:pt idx="3336">
                  <c:v>-1.6464209215240861</c:v>
                </c:pt>
                <c:pt idx="3337">
                  <c:v>-1.6497025835906727</c:v>
                </c:pt>
                <c:pt idx="3338">
                  <c:v>-1.6273333694280354</c:v>
                </c:pt>
                <c:pt idx="3339">
                  <c:v>-1.6371070319857388</c:v>
                </c:pt>
                <c:pt idx="3340">
                  <c:v>-1.6380981823558964</c:v>
                </c:pt>
                <c:pt idx="3341">
                  <c:v>-1.6360103281468898</c:v>
                </c:pt>
                <c:pt idx="3342">
                  <c:v>-1.7391928851220233</c:v>
                </c:pt>
                <c:pt idx="3343">
                  <c:v>-1.6729189357739769</c:v>
                </c:pt>
                <c:pt idx="3344">
                  <c:v>-1.7355217071686362</c:v>
                </c:pt>
                <c:pt idx="3345">
                  <c:v>-1.6995544800303073</c:v>
                </c:pt>
                <c:pt idx="3346">
                  <c:v>-1.8025669763105272</c:v>
                </c:pt>
                <c:pt idx="3347">
                  <c:v>-1.82546976141079</c:v>
                </c:pt>
                <c:pt idx="3348">
                  <c:v>-1.8615700539086357</c:v>
                </c:pt>
                <c:pt idx="3349">
                  <c:v>-1.8422067536590592</c:v>
                </c:pt>
                <c:pt idx="3350">
                  <c:v>-1.868568268804206</c:v>
                </c:pt>
                <c:pt idx="3351">
                  <c:v>-1.9522276258915638</c:v>
                </c:pt>
                <c:pt idx="3352">
                  <c:v>-1.9415403985941004</c:v>
                </c:pt>
                <c:pt idx="3353">
                  <c:v>-1.9034896554532126</c:v>
                </c:pt>
                <c:pt idx="3354">
                  <c:v>-1.9874680641633695</c:v>
                </c:pt>
                <c:pt idx="3355">
                  <c:v>-2.0261351300889356</c:v>
                </c:pt>
                <c:pt idx="3356">
                  <c:v>-1.9591978863543313</c:v>
                </c:pt>
                <c:pt idx="3357">
                  <c:v>-2.020204575635502</c:v>
                </c:pt>
                <c:pt idx="3358">
                  <c:v>-2.3844006205168391</c:v>
                </c:pt>
                <c:pt idx="3359">
                  <c:v>-2.4204522359946692</c:v>
                </c:pt>
                <c:pt idx="3360">
                  <c:v>-2.2602123859974435</c:v>
                </c:pt>
                <c:pt idx="3361">
                  <c:v>-2.497903724141199</c:v>
                </c:pt>
                <c:pt idx="3362">
                  <c:v>-2.5628168584756024</c:v>
                </c:pt>
                <c:pt idx="3363">
                  <c:v>-2.6332985272749871</c:v>
                </c:pt>
                <c:pt idx="3364">
                  <c:v>-2.4687038971623272</c:v>
                </c:pt>
                <c:pt idx="3365">
                  <c:v>-2.5877337798817095</c:v>
                </c:pt>
                <c:pt idx="3366">
                  <c:v>-2.6732302551042206</c:v>
                </c:pt>
                <c:pt idx="3367">
                  <c:v>-2.6313209670439472</c:v>
                </c:pt>
                <c:pt idx="3368">
                  <c:v>-2.5537194166659174</c:v>
                </c:pt>
                <c:pt idx="3369">
                  <c:v>-2.5977853710303727</c:v>
                </c:pt>
                <c:pt idx="3370">
                  <c:v>-2.6409385401552004</c:v>
                </c:pt>
                <c:pt idx="3371">
                  <c:v>-2.7074128966549074</c:v>
                </c:pt>
                <c:pt idx="3372">
                  <c:v>-2.6998195041273698</c:v>
                </c:pt>
                <c:pt idx="3373">
                  <c:v>-2.6876185040778706</c:v>
                </c:pt>
                <c:pt idx="3374">
                  <c:v>-2.5932674427669111</c:v>
                </c:pt>
                <c:pt idx="3375">
                  <c:v>-2.6297294667065634</c:v>
                </c:pt>
                <c:pt idx="3376">
                  <c:v>-2.7401972825465073</c:v>
                </c:pt>
                <c:pt idx="3377">
                  <c:v>-2.7573734359420552</c:v>
                </c:pt>
                <c:pt idx="3378">
                  <c:v>-2.6542392349799022</c:v>
                </c:pt>
                <c:pt idx="3379">
                  <c:v>-2.8936977638663959</c:v>
                </c:pt>
                <c:pt idx="3380">
                  <c:v>-2.791144546268054</c:v>
                </c:pt>
                <c:pt idx="3381">
                  <c:v>-2.829394345356866</c:v>
                </c:pt>
                <c:pt idx="3382">
                  <c:v>-2.9705810412561946</c:v>
                </c:pt>
                <c:pt idx="3383">
                  <c:v>-3.0099087775491413</c:v>
                </c:pt>
                <c:pt idx="3384">
                  <c:v>-2.8774088171445662</c:v>
                </c:pt>
                <c:pt idx="3385">
                  <c:v>-3.7976534578093202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5-4340-B9D3-3A56BC949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99680"/>
        <c:axId val="414469360"/>
      </c:scatterChart>
      <c:valAx>
        <c:axId val="4143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69360"/>
        <c:crosses val="autoZero"/>
        <c:crossBetween val="midCat"/>
      </c:valAx>
      <c:valAx>
        <c:axId val="4144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9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E4D1D07-E520-4315-8167-DEB03D2C97FE}">
          <cx:tx>
            <cx:txData>
              <cx:f>_xlchart.v1.0</cx:f>
              <cx:v>CDF</cx:v>
            </cx:txData>
          </cx:tx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6</xdr:row>
      <xdr:rowOff>33337</xdr:rowOff>
    </xdr:from>
    <xdr:to>
      <xdr:col>16</xdr:col>
      <xdr:colOff>514350</xdr:colOff>
      <xdr:row>20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8B75E-84B7-1E1D-8465-6D702987D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</xdr:colOff>
      <xdr:row>121</xdr:row>
      <xdr:rowOff>90487</xdr:rowOff>
    </xdr:from>
    <xdr:to>
      <xdr:col>19</xdr:col>
      <xdr:colOff>357187</xdr:colOff>
      <xdr:row>135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5A94DEF-7CCB-68A8-E411-65421081ED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8362" y="23140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87"/>
  <sheetViews>
    <sheetView workbookViewId="0">
      <pane ySplit="1" topLeftCell="A44" activePane="bottomLeft" state="frozen"/>
      <selection pane="bottomLeft" activeCell="D9" sqref="D9"/>
    </sheetView>
  </sheetViews>
  <sheetFormatPr defaultRowHeight="15"/>
  <cols>
    <col min="1" max="1" width="29.85546875" customWidth="1"/>
    <col min="6" max="9" width="11.42578125" style="2" customWidth="1"/>
    <col min="10" max="16384" width="9.140625" style="1"/>
  </cols>
  <sheetData>
    <row r="1" spans="1:9">
      <c r="A1" t="s">
        <v>0</v>
      </c>
      <c r="B1" t="s">
        <v>3392</v>
      </c>
      <c r="C1" t="s">
        <v>3393</v>
      </c>
      <c r="D1" t="s">
        <v>1</v>
      </c>
      <c r="E1" t="s">
        <v>2</v>
      </c>
      <c r="F1" s="2" t="s">
        <v>3394</v>
      </c>
      <c r="G1" s="2" t="s">
        <v>3389</v>
      </c>
      <c r="H1" s="2" t="s">
        <v>3390</v>
      </c>
      <c r="I1" s="2" t="s">
        <v>3391</v>
      </c>
    </row>
    <row r="2" spans="1:9">
      <c r="A2" t="s">
        <v>1721</v>
      </c>
      <c r="B2">
        <v>3.2752797007560702E-2</v>
      </c>
      <c r="C2">
        <v>0.15683373026672301</v>
      </c>
      <c r="D2">
        <v>0.33068886250257401</v>
      </c>
      <c r="E2">
        <v>3.5127029848398002E-2</v>
      </c>
      <c r="F2" s="2">
        <f t="shared" ref="F2:F65" si="0">SQRT(C2^2+E2^2)</f>
        <v>0.16071940509890356</v>
      </c>
      <c r="G2" s="2">
        <f t="shared" ref="G2:G65" si="1">D2-B2</f>
        <v>0.29793606549501328</v>
      </c>
      <c r="H2" s="2">
        <f t="shared" ref="H2:H65" si="2">G2+F2</f>
        <v>0.45865547059391687</v>
      </c>
      <c r="I2" s="2">
        <f t="shared" ref="I2:I65" si="3">G2-F2</f>
        <v>0.13721666039610972</v>
      </c>
    </row>
    <row r="3" spans="1:9">
      <c r="A3" t="s">
        <v>343</v>
      </c>
      <c r="B3">
        <v>6.78559780120849E-2</v>
      </c>
      <c r="C3">
        <v>0.12859818027821901</v>
      </c>
      <c r="D3">
        <v>0.35616749376058499</v>
      </c>
      <c r="E3">
        <v>3.1890199674487703E-2</v>
      </c>
      <c r="F3" s="2">
        <f t="shared" si="0"/>
        <v>0.13249330853348032</v>
      </c>
      <c r="G3" s="2">
        <f t="shared" si="1"/>
        <v>0.28831151574850011</v>
      </c>
      <c r="H3" s="2">
        <f t="shared" si="2"/>
        <v>0.42080482428198041</v>
      </c>
      <c r="I3" s="2">
        <f t="shared" si="3"/>
        <v>0.15581820721501979</v>
      </c>
    </row>
    <row r="4" spans="1:9">
      <c r="A4" t="s">
        <v>2484</v>
      </c>
      <c r="B4">
        <v>0.28366578072309401</v>
      </c>
      <c r="C4">
        <v>9.6761741320646397E-2</v>
      </c>
      <c r="D4">
        <v>0.477822583913803</v>
      </c>
      <c r="E4">
        <v>2.3121308889102E-2</v>
      </c>
      <c r="F4" s="2">
        <f t="shared" si="0"/>
        <v>9.9485825664508393E-2</v>
      </c>
      <c r="G4" s="2">
        <f t="shared" si="1"/>
        <v>0.19415680319070899</v>
      </c>
      <c r="H4" s="2">
        <f t="shared" si="2"/>
        <v>0.29364262885521741</v>
      </c>
      <c r="I4" s="2">
        <f t="shared" si="3"/>
        <v>9.46709775262006E-2</v>
      </c>
    </row>
    <row r="5" spans="1:9">
      <c r="A5" t="s">
        <v>3214</v>
      </c>
      <c r="B5">
        <v>0.28927693665027598</v>
      </c>
      <c r="C5">
        <v>4.2645477731946102E-2</v>
      </c>
      <c r="D5">
        <v>0.471618074178695</v>
      </c>
      <c r="E5">
        <v>1.2222254619614599E-2</v>
      </c>
      <c r="F5" s="2">
        <f t="shared" si="0"/>
        <v>4.4362374586721591E-2</v>
      </c>
      <c r="G5" s="2">
        <f t="shared" si="1"/>
        <v>0.18234113752841902</v>
      </c>
      <c r="H5" s="2">
        <f t="shared" si="2"/>
        <v>0.22670351211514062</v>
      </c>
      <c r="I5" s="2">
        <f t="shared" si="3"/>
        <v>0.13797876294169742</v>
      </c>
    </row>
    <row r="6" spans="1:9">
      <c r="A6" t="s">
        <v>2178</v>
      </c>
      <c r="B6">
        <v>0.26764637380838302</v>
      </c>
      <c r="C6">
        <v>0.22564365788586299</v>
      </c>
      <c r="D6">
        <v>0.44708172380924199</v>
      </c>
      <c r="E6">
        <v>2.4438981311156901E-2</v>
      </c>
      <c r="F6" s="2">
        <f t="shared" si="0"/>
        <v>0.2269632660842707</v>
      </c>
      <c r="G6" s="2">
        <f t="shared" si="1"/>
        <v>0.17943535000085897</v>
      </c>
      <c r="H6" s="2">
        <f t="shared" si="2"/>
        <v>0.40639861608512967</v>
      </c>
      <c r="I6" s="2">
        <f t="shared" si="3"/>
        <v>-4.7527916083411725E-2</v>
      </c>
    </row>
    <row r="7" spans="1:9">
      <c r="A7" t="s">
        <v>2505</v>
      </c>
      <c r="B7">
        <v>0.276920464634895</v>
      </c>
      <c r="C7">
        <v>7.5519075221358895E-2</v>
      </c>
      <c r="D7">
        <v>0.45514721572399103</v>
      </c>
      <c r="E7">
        <v>2.00030884440533E-2</v>
      </c>
      <c r="F7" s="2">
        <f t="shared" si="0"/>
        <v>7.8123327307468682E-2</v>
      </c>
      <c r="G7" s="2">
        <f t="shared" si="1"/>
        <v>0.17822675108909602</v>
      </c>
      <c r="H7" s="2">
        <f t="shared" si="2"/>
        <v>0.25635007839656471</v>
      </c>
      <c r="I7" s="2">
        <f t="shared" si="3"/>
        <v>0.10010342378162734</v>
      </c>
    </row>
    <row r="8" spans="1:9">
      <c r="A8" t="s">
        <v>1823</v>
      </c>
      <c r="B8">
        <v>0.31157676577568</v>
      </c>
      <c r="C8">
        <v>6.7883569062723595E-2</v>
      </c>
      <c r="D8">
        <v>0.48355999290943102</v>
      </c>
      <c r="E8">
        <v>1.71672586279638E-2</v>
      </c>
      <c r="F8" s="2">
        <f t="shared" si="0"/>
        <v>7.0020666359960904E-2</v>
      </c>
      <c r="G8" s="2">
        <f t="shared" si="1"/>
        <v>0.17198322713375103</v>
      </c>
      <c r="H8" s="2">
        <f t="shared" si="2"/>
        <v>0.24200389349371193</v>
      </c>
      <c r="I8" s="2">
        <f t="shared" si="3"/>
        <v>0.10196256077379012</v>
      </c>
    </row>
    <row r="9" spans="1:9">
      <c r="A9" t="s">
        <v>2539</v>
      </c>
      <c r="B9">
        <v>0.26869882047176302</v>
      </c>
      <c r="C9">
        <v>0.16676417973020699</v>
      </c>
      <c r="D9">
        <v>0.429256170988082</v>
      </c>
      <c r="E9">
        <v>2.3873593020495101E-2</v>
      </c>
      <c r="F9" s="2">
        <f t="shared" si="0"/>
        <v>0.1684643584999421</v>
      </c>
      <c r="G9" s="2">
        <f t="shared" si="1"/>
        <v>0.16055735051631898</v>
      </c>
      <c r="H9" s="2">
        <f t="shared" si="2"/>
        <v>0.32902170901626104</v>
      </c>
      <c r="I9" s="2">
        <f t="shared" si="3"/>
        <v>-7.9070079836231211E-3</v>
      </c>
    </row>
    <row r="10" spans="1:9">
      <c r="A10" t="s">
        <v>96</v>
      </c>
      <c r="B10">
        <v>0.37353368252515701</v>
      </c>
      <c r="C10">
        <v>0.10751906902787101</v>
      </c>
      <c r="D10">
        <v>0.52448337078094398</v>
      </c>
      <c r="E10">
        <v>4.2492984449406801E-2</v>
      </c>
      <c r="F10" s="2">
        <f t="shared" si="0"/>
        <v>0.11561143512662413</v>
      </c>
      <c r="G10" s="2">
        <f t="shared" si="1"/>
        <v>0.15094968825578697</v>
      </c>
      <c r="H10" s="2">
        <f t="shared" si="2"/>
        <v>0.26656112338241111</v>
      </c>
      <c r="I10" s="2">
        <f t="shared" si="3"/>
        <v>3.5338253129162847E-2</v>
      </c>
    </row>
    <row r="11" spans="1:9">
      <c r="A11" t="s">
        <v>1425</v>
      </c>
      <c r="B11">
        <v>0.26677788197994201</v>
      </c>
      <c r="C11">
        <v>7.5543519097369893E-2</v>
      </c>
      <c r="D11">
        <v>0.41770768612623199</v>
      </c>
      <c r="E11">
        <v>1.7329418182045201E-2</v>
      </c>
      <c r="F11" s="2">
        <f t="shared" si="0"/>
        <v>7.75056901920297E-2</v>
      </c>
      <c r="G11" s="2">
        <f t="shared" si="1"/>
        <v>0.15092980414628998</v>
      </c>
      <c r="H11" s="2">
        <f t="shared" si="2"/>
        <v>0.22843549433831967</v>
      </c>
      <c r="I11" s="2">
        <f t="shared" si="3"/>
        <v>7.3424113954260281E-2</v>
      </c>
    </row>
    <row r="12" spans="1:9">
      <c r="A12" t="s">
        <v>1822</v>
      </c>
      <c r="B12">
        <v>0.32218653857707902</v>
      </c>
      <c r="C12">
        <v>7.4845869489949396E-2</v>
      </c>
      <c r="D12">
        <v>0.47094830870628301</v>
      </c>
      <c r="E12">
        <v>1.16390573808923E-2</v>
      </c>
      <c r="F12" s="2">
        <f t="shared" si="0"/>
        <v>7.5745441027313593E-2</v>
      </c>
      <c r="G12" s="2">
        <f t="shared" si="1"/>
        <v>0.148761770129204</v>
      </c>
      <c r="H12" s="2">
        <f t="shared" si="2"/>
        <v>0.22450721115651759</v>
      </c>
      <c r="I12" s="2">
        <f t="shared" si="3"/>
        <v>7.3016329101890404E-2</v>
      </c>
    </row>
    <row r="13" spans="1:9">
      <c r="A13" t="s">
        <v>1494</v>
      </c>
      <c r="B13">
        <v>0.30544822216033901</v>
      </c>
      <c r="C13">
        <v>7.8752273220262001E-2</v>
      </c>
      <c r="D13">
        <v>0.45285674184560698</v>
      </c>
      <c r="E13">
        <v>1.41697148155397E-2</v>
      </c>
      <c r="F13" s="2">
        <f t="shared" si="0"/>
        <v>8.0016881689506741E-2</v>
      </c>
      <c r="G13" s="2">
        <f t="shared" si="1"/>
        <v>0.14740851968526797</v>
      </c>
      <c r="H13" s="2">
        <f t="shared" si="2"/>
        <v>0.22742540137477471</v>
      </c>
      <c r="I13" s="2">
        <f t="shared" si="3"/>
        <v>6.7391637995761228E-2</v>
      </c>
    </row>
    <row r="14" spans="1:9">
      <c r="A14" t="s">
        <v>1512</v>
      </c>
      <c r="B14">
        <v>0.28279397636651898</v>
      </c>
      <c r="C14">
        <v>0.13832454261808899</v>
      </c>
      <c r="D14">
        <v>0.428940351307392</v>
      </c>
      <c r="E14">
        <v>1.9736152640103699E-2</v>
      </c>
      <c r="F14" s="2">
        <f t="shared" si="0"/>
        <v>0.13972542650332828</v>
      </c>
      <c r="G14" s="2">
        <f t="shared" si="1"/>
        <v>0.14614637494087301</v>
      </c>
      <c r="H14" s="2">
        <f t="shared" si="2"/>
        <v>0.28587180144420132</v>
      </c>
      <c r="I14" s="2">
        <f t="shared" si="3"/>
        <v>6.4209484375447323E-3</v>
      </c>
    </row>
    <row r="15" spans="1:9">
      <c r="A15" t="s">
        <v>214</v>
      </c>
      <c r="B15">
        <v>0.31391445100307402</v>
      </c>
      <c r="C15">
        <v>6.3309464855968597E-2</v>
      </c>
      <c r="D15">
        <v>0.45781473517417898</v>
      </c>
      <c r="E15">
        <v>1.41159763173913E-2</v>
      </c>
      <c r="F15" s="2">
        <f t="shared" si="0"/>
        <v>6.4864081954054312E-2</v>
      </c>
      <c r="G15" s="2">
        <f t="shared" si="1"/>
        <v>0.14390028417110495</v>
      </c>
      <c r="H15" s="2">
        <f t="shared" si="2"/>
        <v>0.20876436612515925</v>
      </c>
      <c r="I15" s="2">
        <f t="shared" si="3"/>
        <v>7.9036202217050641E-2</v>
      </c>
    </row>
    <row r="16" spans="1:9">
      <c r="A16" t="s">
        <v>21</v>
      </c>
      <c r="B16">
        <v>0.29563455134630201</v>
      </c>
      <c r="C16">
        <v>8.5724330881817204E-2</v>
      </c>
      <c r="D16">
        <v>0.43323818743228898</v>
      </c>
      <c r="E16">
        <v>1.7221619243174498E-2</v>
      </c>
      <c r="F16" s="2">
        <f t="shared" si="0"/>
        <v>8.7437092097645594E-2</v>
      </c>
      <c r="G16" s="2">
        <f t="shared" si="1"/>
        <v>0.13760363608598697</v>
      </c>
      <c r="H16" s="2">
        <f t="shared" si="2"/>
        <v>0.22504072818363258</v>
      </c>
      <c r="I16" s="2">
        <f t="shared" si="3"/>
        <v>5.0166543988341375E-2</v>
      </c>
    </row>
    <row r="17" spans="1:9">
      <c r="A17" t="s">
        <v>2391</v>
      </c>
      <c r="B17">
        <v>0.29157970547675999</v>
      </c>
      <c r="C17">
        <v>0.115140512526929</v>
      </c>
      <c r="D17">
        <v>0.422500094771385</v>
      </c>
      <c r="E17">
        <v>2.1544877433852399E-2</v>
      </c>
      <c r="F17" s="2">
        <f t="shared" si="0"/>
        <v>0.11713888922387652</v>
      </c>
      <c r="G17" s="2">
        <f t="shared" si="1"/>
        <v>0.13092038929462502</v>
      </c>
      <c r="H17" s="2">
        <f t="shared" si="2"/>
        <v>0.24805927851850154</v>
      </c>
      <c r="I17" s="2">
        <f t="shared" si="3"/>
        <v>1.3781500070748492E-2</v>
      </c>
    </row>
    <row r="18" spans="1:9">
      <c r="A18" t="s">
        <v>2152</v>
      </c>
      <c r="B18">
        <v>0.23977367579936901</v>
      </c>
      <c r="C18">
        <v>0.132393712226447</v>
      </c>
      <c r="D18">
        <v>0.37010378241538999</v>
      </c>
      <c r="E18">
        <v>2.2667925753302801E-2</v>
      </c>
      <c r="F18" s="2">
        <f t="shared" si="0"/>
        <v>0.13432025124699742</v>
      </c>
      <c r="G18" s="2">
        <f t="shared" si="1"/>
        <v>0.13033010661602099</v>
      </c>
      <c r="H18" s="2">
        <f t="shared" si="2"/>
        <v>0.26465035786301838</v>
      </c>
      <c r="I18" s="2">
        <f t="shared" si="3"/>
        <v>-3.9901446309764388E-3</v>
      </c>
    </row>
    <row r="19" spans="1:9">
      <c r="A19" t="s">
        <v>2571</v>
      </c>
      <c r="B19">
        <v>0.319834558665752</v>
      </c>
      <c r="C19">
        <v>7.5087983109852499E-2</v>
      </c>
      <c r="D19">
        <v>0.449384297430515</v>
      </c>
      <c r="E19">
        <v>1.2938655658156099E-2</v>
      </c>
      <c r="F19" s="2">
        <f t="shared" si="0"/>
        <v>7.6194579976175666E-2</v>
      </c>
      <c r="G19" s="2">
        <f t="shared" si="1"/>
        <v>0.129549738764763</v>
      </c>
      <c r="H19" s="2">
        <f t="shared" si="2"/>
        <v>0.20574431874093868</v>
      </c>
      <c r="I19" s="2">
        <f t="shared" si="3"/>
        <v>5.3355158788587334E-2</v>
      </c>
    </row>
    <row r="20" spans="1:9">
      <c r="A20" t="s">
        <v>126</v>
      </c>
      <c r="B20">
        <v>0.32487815022468503</v>
      </c>
      <c r="C20">
        <v>7.67064895001454E-2</v>
      </c>
      <c r="D20">
        <v>0.44341214299201898</v>
      </c>
      <c r="E20">
        <v>1.1736931560981699E-2</v>
      </c>
      <c r="F20" s="2">
        <f t="shared" si="0"/>
        <v>7.7599233848686194E-2</v>
      </c>
      <c r="G20" s="2">
        <f t="shared" si="1"/>
        <v>0.11853399276733395</v>
      </c>
      <c r="H20" s="2">
        <f t="shared" si="2"/>
        <v>0.19613322661602015</v>
      </c>
      <c r="I20" s="2">
        <f t="shared" si="3"/>
        <v>4.0934758918647757E-2</v>
      </c>
    </row>
    <row r="21" spans="1:9">
      <c r="A21" t="s">
        <v>246</v>
      </c>
      <c r="B21">
        <v>0.46180073767900398</v>
      </c>
      <c r="C21">
        <v>5.4032434410983002E-2</v>
      </c>
      <c r="D21">
        <v>0.57998165786266298</v>
      </c>
      <c r="E21">
        <v>2.4032928779393701E-2</v>
      </c>
      <c r="F21" s="2">
        <f t="shared" si="0"/>
        <v>5.9136161814008444E-2</v>
      </c>
      <c r="G21" s="2">
        <f t="shared" si="1"/>
        <v>0.118180920183659</v>
      </c>
      <c r="H21" s="2">
        <f t="shared" si="2"/>
        <v>0.17731708199766744</v>
      </c>
      <c r="I21" s="2">
        <f t="shared" si="3"/>
        <v>5.9044758369650556E-2</v>
      </c>
    </row>
    <row r="22" spans="1:9">
      <c r="A22" t="s">
        <v>2851</v>
      </c>
      <c r="B22">
        <v>0.45377663671970297</v>
      </c>
      <c r="C22">
        <v>5.7334133648013798E-2</v>
      </c>
      <c r="D22">
        <v>0.56929296255111606</v>
      </c>
      <c r="E22">
        <v>2.6960663595542701E-2</v>
      </c>
      <c r="F22" s="2">
        <f t="shared" si="0"/>
        <v>6.3356769667339649E-2</v>
      </c>
      <c r="G22" s="2">
        <f t="shared" si="1"/>
        <v>0.11551632583141308</v>
      </c>
      <c r="H22" s="2">
        <f t="shared" si="2"/>
        <v>0.17887309549875274</v>
      </c>
      <c r="I22" s="2">
        <f t="shared" si="3"/>
        <v>5.2159556164073431E-2</v>
      </c>
    </row>
    <row r="23" spans="1:9">
      <c r="A23" t="s">
        <v>1086</v>
      </c>
      <c r="B23">
        <v>0.33746540546417197</v>
      </c>
      <c r="C23">
        <v>9.0929656307677603E-2</v>
      </c>
      <c r="D23">
        <v>0.44590340852737398</v>
      </c>
      <c r="E23">
        <v>1.9479425484011499E-2</v>
      </c>
      <c r="F23" s="2">
        <f t="shared" si="0"/>
        <v>9.2992743875097761E-2</v>
      </c>
      <c r="G23" s="2">
        <f t="shared" si="1"/>
        <v>0.108438003063202</v>
      </c>
      <c r="H23" s="2">
        <f t="shared" si="2"/>
        <v>0.20143074693829977</v>
      </c>
      <c r="I23" s="2">
        <f t="shared" si="3"/>
        <v>1.5445259188104243E-2</v>
      </c>
    </row>
    <row r="24" spans="1:9">
      <c r="A24" t="s">
        <v>580</v>
      </c>
      <c r="B24">
        <v>0.40572350621223402</v>
      </c>
      <c r="C24">
        <v>6.7764956138530799E-2</v>
      </c>
      <c r="D24">
        <v>0.51363772451877598</v>
      </c>
      <c r="E24">
        <v>2.1543288749202302E-2</v>
      </c>
      <c r="F24" s="2">
        <f t="shared" si="0"/>
        <v>7.1106979759996206E-2</v>
      </c>
      <c r="G24" s="2">
        <f t="shared" si="1"/>
        <v>0.10791421830654196</v>
      </c>
      <c r="H24" s="2">
        <f t="shared" si="2"/>
        <v>0.17902119806653816</v>
      </c>
      <c r="I24" s="2">
        <f t="shared" si="3"/>
        <v>3.6807238546545759E-2</v>
      </c>
    </row>
    <row r="25" spans="1:9">
      <c r="A25" t="s">
        <v>1398</v>
      </c>
      <c r="B25">
        <v>0.33800897747278202</v>
      </c>
      <c r="C25">
        <v>8.9409593616598004E-2</v>
      </c>
      <c r="D25">
        <v>0.44566856026649398</v>
      </c>
      <c r="E25">
        <v>2.0132969394707E-2</v>
      </c>
      <c r="F25" s="2">
        <f t="shared" si="0"/>
        <v>9.1648305425323665E-2</v>
      </c>
      <c r="G25" s="2">
        <f t="shared" si="1"/>
        <v>0.10765958279371196</v>
      </c>
      <c r="H25" s="2">
        <f t="shared" si="2"/>
        <v>0.19930788821903561</v>
      </c>
      <c r="I25" s="2">
        <f t="shared" si="3"/>
        <v>1.6011277368388296E-2</v>
      </c>
    </row>
    <row r="26" spans="1:9">
      <c r="A26" t="s">
        <v>681</v>
      </c>
      <c r="B26">
        <v>0.32882714718580203</v>
      </c>
      <c r="C26">
        <v>8.1396328295158901E-2</v>
      </c>
      <c r="D26">
        <v>0.436216177046299</v>
      </c>
      <c r="E26">
        <v>1.33824115754335E-2</v>
      </c>
      <c r="F26" s="2">
        <f t="shared" si="0"/>
        <v>8.2489097458437396E-2</v>
      </c>
      <c r="G26" s="2">
        <f t="shared" si="1"/>
        <v>0.10738902986049698</v>
      </c>
      <c r="H26" s="2">
        <f t="shared" si="2"/>
        <v>0.18987812731893439</v>
      </c>
      <c r="I26" s="2">
        <f t="shared" si="3"/>
        <v>2.489993240205958E-2</v>
      </c>
    </row>
    <row r="27" spans="1:9">
      <c r="A27" t="s">
        <v>1442</v>
      </c>
      <c r="B27">
        <v>0.31810952872037801</v>
      </c>
      <c r="C27">
        <v>0.18535560904665399</v>
      </c>
      <c r="D27">
        <v>0.42498262822628002</v>
      </c>
      <c r="E27">
        <v>3.07119921077109E-2</v>
      </c>
      <c r="F27" s="2">
        <f t="shared" si="0"/>
        <v>0.18788275137510663</v>
      </c>
      <c r="G27" s="2">
        <f t="shared" si="1"/>
        <v>0.10687309950590201</v>
      </c>
      <c r="H27" s="2">
        <f t="shared" si="2"/>
        <v>0.29475585088100864</v>
      </c>
      <c r="I27" s="2">
        <f t="shared" si="3"/>
        <v>-8.1009651869204613E-2</v>
      </c>
    </row>
    <row r="28" spans="1:9">
      <c r="A28" t="s">
        <v>2989</v>
      </c>
      <c r="B28">
        <v>0.702816289663314</v>
      </c>
      <c r="C28">
        <v>4.8510121783512702E-2</v>
      </c>
      <c r="D28">
        <v>0.80772770047187803</v>
      </c>
      <c r="E28">
        <v>8.8897303956690807E-2</v>
      </c>
      <c r="F28" s="2">
        <f t="shared" si="0"/>
        <v>0.10127172639102934</v>
      </c>
      <c r="G28" s="2">
        <f t="shared" si="1"/>
        <v>0.10491141080856403</v>
      </c>
      <c r="H28" s="2">
        <f t="shared" si="2"/>
        <v>0.20618313719959336</v>
      </c>
      <c r="I28" s="2">
        <f t="shared" si="3"/>
        <v>3.6396844175346915E-3</v>
      </c>
    </row>
    <row r="29" spans="1:9">
      <c r="A29" t="s">
        <v>1670</v>
      </c>
      <c r="B29">
        <v>0.31075373440980902</v>
      </c>
      <c r="C29">
        <v>9.5357745768612195E-2</v>
      </c>
      <c r="D29">
        <v>0.41330419778823801</v>
      </c>
      <c r="E29">
        <v>1.6035321710552001E-2</v>
      </c>
      <c r="F29" s="2">
        <f t="shared" si="0"/>
        <v>9.6696593634068503E-2</v>
      </c>
      <c r="G29" s="2">
        <f t="shared" si="1"/>
        <v>0.10255046337842899</v>
      </c>
      <c r="H29" s="2">
        <f t="shared" si="2"/>
        <v>0.19924705701249751</v>
      </c>
      <c r="I29" s="2">
        <f t="shared" si="3"/>
        <v>5.8538697443604876E-3</v>
      </c>
    </row>
    <row r="30" spans="1:9">
      <c r="A30" t="s">
        <v>2185</v>
      </c>
      <c r="B30">
        <v>0.32269670516252502</v>
      </c>
      <c r="C30">
        <v>0.14218704314906599</v>
      </c>
      <c r="D30">
        <v>0.423885734379291</v>
      </c>
      <c r="E30">
        <v>3.5927117795665299E-2</v>
      </c>
      <c r="F30" s="2">
        <f t="shared" si="0"/>
        <v>0.14665576372095973</v>
      </c>
      <c r="G30" s="2">
        <f t="shared" si="1"/>
        <v>0.10118902921676598</v>
      </c>
      <c r="H30" s="2">
        <f t="shared" si="2"/>
        <v>0.24784479293772571</v>
      </c>
      <c r="I30" s="2">
        <f t="shared" si="3"/>
        <v>-4.5466734504193751E-2</v>
      </c>
    </row>
    <row r="31" spans="1:9">
      <c r="A31" t="s">
        <v>405</v>
      </c>
      <c r="B31">
        <v>0.41684859693050302</v>
      </c>
      <c r="C31">
        <v>6.5454436957075507E-2</v>
      </c>
      <c r="D31">
        <v>0.51461391150951297</v>
      </c>
      <c r="E31">
        <v>1.8405358840481199E-2</v>
      </c>
      <c r="F31" s="2">
        <f t="shared" si="0"/>
        <v>6.7992944864997948E-2</v>
      </c>
      <c r="G31" s="2">
        <f t="shared" si="1"/>
        <v>9.7765314579009943E-2</v>
      </c>
      <c r="H31" s="2">
        <f t="shared" si="2"/>
        <v>0.1657582594440079</v>
      </c>
      <c r="I31" s="2">
        <f t="shared" si="3"/>
        <v>2.9772369714011995E-2</v>
      </c>
    </row>
    <row r="32" spans="1:9">
      <c r="A32" t="s">
        <v>3304</v>
      </c>
      <c r="B32">
        <v>0.34713315069675399</v>
      </c>
      <c r="C32">
        <v>5.80249422219953E-2</v>
      </c>
      <c r="D32">
        <v>0.444395694136619</v>
      </c>
      <c r="E32">
        <v>1.37987422746896E-2</v>
      </c>
      <c r="F32" s="2">
        <f t="shared" si="0"/>
        <v>5.9643098580046953E-2</v>
      </c>
      <c r="G32" s="2">
        <f t="shared" si="1"/>
        <v>9.7262543439865012E-2</v>
      </c>
      <c r="H32" s="2">
        <f t="shared" si="2"/>
        <v>0.15690564201991197</v>
      </c>
      <c r="I32" s="2">
        <f t="shared" si="3"/>
        <v>3.7619444859818059E-2</v>
      </c>
    </row>
    <row r="33" spans="1:9">
      <c r="A33" t="s">
        <v>2287</v>
      </c>
      <c r="B33">
        <v>0.29748093038797302</v>
      </c>
      <c r="C33">
        <v>0.112929730787622</v>
      </c>
      <c r="D33">
        <v>0.39362059831619201</v>
      </c>
      <c r="E33">
        <v>1.21699309882198E-2</v>
      </c>
      <c r="F33" s="2">
        <f t="shared" si="0"/>
        <v>0.11358358735320351</v>
      </c>
      <c r="G33" s="2">
        <f t="shared" si="1"/>
        <v>9.6139667928218986E-2</v>
      </c>
      <c r="H33" s="2">
        <f t="shared" si="2"/>
        <v>0.20972325528142249</v>
      </c>
      <c r="I33" s="2">
        <f t="shared" si="3"/>
        <v>-1.7443919424984522E-2</v>
      </c>
    </row>
    <row r="34" spans="1:9">
      <c r="A34" t="s">
        <v>1840</v>
      </c>
      <c r="B34">
        <v>0.341434380412101</v>
      </c>
      <c r="C34">
        <v>9.3387171077205303E-2</v>
      </c>
      <c r="D34">
        <v>0.43459256887435899</v>
      </c>
      <c r="E34">
        <v>1.6895556471102101E-2</v>
      </c>
      <c r="F34" s="2">
        <f t="shared" si="0"/>
        <v>9.4903232559652093E-2</v>
      </c>
      <c r="G34" s="2">
        <f t="shared" si="1"/>
        <v>9.3158188462257985E-2</v>
      </c>
      <c r="H34" s="2">
        <f t="shared" si="2"/>
        <v>0.18806142102191009</v>
      </c>
      <c r="I34" s="2">
        <f t="shared" si="3"/>
        <v>-1.7450440973941078E-3</v>
      </c>
    </row>
    <row r="35" spans="1:9">
      <c r="A35" t="s">
        <v>3346</v>
      </c>
      <c r="B35">
        <v>0.39463275223970401</v>
      </c>
      <c r="C35">
        <v>8.9270518884870503E-2</v>
      </c>
      <c r="D35">
        <v>0.48580296486616098</v>
      </c>
      <c r="E35">
        <v>1.8773631308836101E-2</v>
      </c>
      <c r="F35" s="2">
        <f t="shared" si="0"/>
        <v>9.122321401098589E-2</v>
      </c>
      <c r="G35" s="2">
        <f t="shared" si="1"/>
        <v>9.117021262645697E-2</v>
      </c>
      <c r="H35" s="2">
        <f t="shared" si="2"/>
        <v>0.18239342663744285</v>
      </c>
      <c r="I35" s="2">
        <f t="shared" si="3"/>
        <v>-5.300138452891956E-5</v>
      </c>
    </row>
    <row r="36" spans="1:9">
      <c r="A36" t="s">
        <v>661</v>
      </c>
      <c r="B36">
        <v>0.32696638405322997</v>
      </c>
      <c r="C36">
        <v>0.147786077630191</v>
      </c>
      <c r="D36">
        <v>0.41343956589698699</v>
      </c>
      <c r="E36">
        <v>4.0563038722030403E-2</v>
      </c>
      <c r="F36" s="2">
        <f t="shared" si="0"/>
        <v>0.1532517042374465</v>
      </c>
      <c r="G36" s="2">
        <f t="shared" si="1"/>
        <v>8.6473181843757019E-2</v>
      </c>
      <c r="H36" s="2">
        <f t="shared" si="2"/>
        <v>0.23972488608120351</v>
      </c>
      <c r="I36" s="2">
        <f t="shared" si="3"/>
        <v>-6.6778522393689477E-2</v>
      </c>
    </row>
    <row r="37" spans="1:9">
      <c r="A37" t="s">
        <v>3031</v>
      </c>
      <c r="B37">
        <v>0.32343949675559902</v>
      </c>
      <c r="C37">
        <v>0.137356598056011</v>
      </c>
      <c r="D37">
        <v>0.40127113461494401</v>
      </c>
      <c r="E37">
        <v>2.0620710976455701E-2</v>
      </c>
      <c r="F37" s="2">
        <f t="shared" si="0"/>
        <v>0.13889581977401294</v>
      </c>
      <c r="G37" s="2">
        <f t="shared" si="1"/>
        <v>7.7831637859344993E-2</v>
      </c>
      <c r="H37" s="2">
        <f t="shared" si="2"/>
        <v>0.21672745763335793</v>
      </c>
      <c r="I37" s="2">
        <f t="shared" si="3"/>
        <v>-6.1064181914667948E-2</v>
      </c>
    </row>
    <row r="38" spans="1:9">
      <c r="A38" t="s">
        <v>1777</v>
      </c>
      <c r="B38">
        <v>0.33887397348880699</v>
      </c>
      <c r="C38">
        <v>6.4274055583922504E-2</v>
      </c>
      <c r="D38">
        <v>0.413909165561199</v>
      </c>
      <c r="E38">
        <v>1.54574859633949E-2</v>
      </c>
      <c r="F38" s="2">
        <f t="shared" si="0"/>
        <v>6.6106641826020093E-2</v>
      </c>
      <c r="G38" s="2">
        <f t="shared" si="1"/>
        <v>7.503519207239201E-2</v>
      </c>
      <c r="H38" s="2">
        <f t="shared" si="2"/>
        <v>0.14114183389841212</v>
      </c>
      <c r="I38" s="2">
        <f t="shared" si="3"/>
        <v>8.9285502463719163E-3</v>
      </c>
    </row>
    <row r="39" spans="1:9">
      <c r="A39" t="s">
        <v>1828</v>
      </c>
      <c r="B39">
        <v>0.33718869388103401</v>
      </c>
      <c r="C39">
        <v>7.8044384817867601E-2</v>
      </c>
      <c r="D39">
        <v>0.411875511705875</v>
      </c>
      <c r="E39">
        <v>2.9403549849495E-2</v>
      </c>
      <c r="F39" s="2">
        <f t="shared" si="0"/>
        <v>8.3399608784161222E-2</v>
      </c>
      <c r="G39" s="2">
        <f t="shared" si="1"/>
        <v>7.468681782484099E-2</v>
      </c>
      <c r="H39" s="2">
        <f t="shared" si="2"/>
        <v>0.15808642660900221</v>
      </c>
      <c r="I39" s="2">
        <f t="shared" si="3"/>
        <v>-8.7127909593202324E-3</v>
      </c>
    </row>
    <row r="40" spans="1:9">
      <c r="A40" t="s">
        <v>2495</v>
      </c>
      <c r="B40">
        <v>0.34949675202369601</v>
      </c>
      <c r="C40">
        <v>5.9380193058926799E-2</v>
      </c>
      <c r="D40">
        <v>0.42288689464330598</v>
      </c>
      <c r="E40">
        <v>1.5493611419556E-2</v>
      </c>
      <c r="F40" s="2">
        <f t="shared" si="0"/>
        <v>6.1368227304816413E-2</v>
      </c>
      <c r="G40" s="2">
        <f t="shared" si="1"/>
        <v>7.3390142619609966E-2</v>
      </c>
      <c r="H40" s="2">
        <f t="shared" si="2"/>
        <v>0.13475836992442639</v>
      </c>
      <c r="I40" s="2">
        <f t="shared" si="3"/>
        <v>1.2021915314793553E-2</v>
      </c>
    </row>
    <row r="41" spans="1:9">
      <c r="A41" t="s">
        <v>2604</v>
      </c>
      <c r="B41">
        <v>0.34287229478359199</v>
      </c>
      <c r="C41">
        <v>0.12700917813187201</v>
      </c>
      <c r="D41">
        <v>0.41098077595233901</v>
      </c>
      <c r="E41">
        <v>1.4887362343564499E-2</v>
      </c>
      <c r="F41" s="2">
        <f t="shared" si="0"/>
        <v>0.12787871162661196</v>
      </c>
      <c r="G41" s="2">
        <f t="shared" si="1"/>
        <v>6.8108481168747015E-2</v>
      </c>
      <c r="H41" s="2">
        <f t="shared" si="2"/>
        <v>0.19598719279535898</v>
      </c>
      <c r="I41" s="2">
        <f t="shared" si="3"/>
        <v>-5.9770230457864948E-2</v>
      </c>
    </row>
    <row r="42" spans="1:9">
      <c r="A42" t="s">
        <v>1574</v>
      </c>
      <c r="B42">
        <v>0.46554177105426697</v>
      </c>
      <c r="C42">
        <v>9.7712078256446094E-2</v>
      </c>
      <c r="D42">
        <v>0.53020686209201795</v>
      </c>
      <c r="E42">
        <v>2.5295092518361002E-2</v>
      </c>
      <c r="F42" s="2">
        <f t="shared" si="0"/>
        <v>0.10093310627691138</v>
      </c>
      <c r="G42" s="2">
        <f t="shared" si="1"/>
        <v>6.4665091037750977E-2</v>
      </c>
      <c r="H42" s="2">
        <f t="shared" si="2"/>
        <v>0.16559819731466235</v>
      </c>
      <c r="I42" s="2">
        <f t="shared" si="3"/>
        <v>-3.62680152391604E-2</v>
      </c>
    </row>
    <row r="43" spans="1:9">
      <c r="A43" t="s">
        <v>1606</v>
      </c>
      <c r="B43">
        <v>0.44760025292634897</v>
      </c>
      <c r="C43">
        <v>7.7650008287303396E-2</v>
      </c>
      <c r="D43">
        <v>0.50910593420267103</v>
      </c>
      <c r="E43">
        <v>2.12202404839992E-2</v>
      </c>
      <c r="F43" s="2">
        <f t="shared" si="0"/>
        <v>8.0497344013433419E-2</v>
      </c>
      <c r="G43" s="2">
        <f t="shared" si="1"/>
        <v>6.1505681276322055E-2</v>
      </c>
      <c r="H43" s="2">
        <f t="shared" si="2"/>
        <v>0.14200302528975547</v>
      </c>
      <c r="I43" s="2">
        <f t="shared" si="3"/>
        <v>-1.8991662737111364E-2</v>
      </c>
    </row>
    <row r="44" spans="1:9">
      <c r="A44" t="s">
        <v>1890</v>
      </c>
      <c r="B44">
        <v>0.34153368473052897</v>
      </c>
      <c r="C44">
        <v>0.10611561879108</v>
      </c>
      <c r="D44">
        <v>0.39897194206714598</v>
      </c>
      <c r="E44">
        <v>2.1989100880154801E-2</v>
      </c>
      <c r="F44" s="2">
        <f t="shared" si="0"/>
        <v>0.10836994559808286</v>
      </c>
      <c r="G44" s="2">
        <f t="shared" si="1"/>
        <v>5.7438257336617005E-2</v>
      </c>
      <c r="H44" s="2">
        <f t="shared" si="2"/>
        <v>0.16580820293469986</v>
      </c>
      <c r="I44" s="2">
        <f t="shared" si="3"/>
        <v>-5.0931688261465852E-2</v>
      </c>
    </row>
    <row r="45" spans="1:9">
      <c r="A45" t="s">
        <v>1182</v>
      </c>
      <c r="B45">
        <v>0.36123632043600001</v>
      </c>
      <c r="C45">
        <v>0.130048260848177</v>
      </c>
      <c r="D45">
        <v>0.41326998174190499</v>
      </c>
      <c r="E45">
        <v>1.5583821981385099E-2</v>
      </c>
      <c r="F45" s="2">
        <f t="shared" si="0"/>
        <v>0.13097864580603583</v>
      </c>
      <c r="G45" s="2">
        <f t="shared" si="1"/>
        <v>5.2033661305904977E-2</v>
      </c>
      <c r="H45" s="2">
        <f t="shared" si="2"/>
        <v>0.1830123071119408</v>
      </c>
      <c r="I45" s="2">
        <f t="shared" si="3"/>
        <v>-7.8944984500130849E-2</v>
      </c>
    </row>
    <row r="46" spans="1:9">
      <c r="A46" t="s">
        <v>1364</v>
      </c>
      <c r="B46">
        <v>0.36666027307510302</v>
      </c>
      <c r="C46">
        <v>5.4637707683601301E-2</v>
      </c>
      <c r="D46">
        <v>0.41652115285396502</v>
      </c>
      <c r="E46">
        <v>1.42218972244897E-2</v>
      </c>
      <c r="F46" s="2">
        <f t="shared" si="0"/>
        <v>5.6458316141934417E-2</v>
      </c>
      <c r="G46" s="2">
        <f t="shared" si="1"/>
        <v>4.9860879778862E-2</v>
      </c>
      <c r="H46" s="2">
        <f t="shared" si="2"/>
        <v>0.10631919592079642</v>
      </c>
      <c r="I46" s="2">
        <f t="shared" si="3"/>
        <v>-6.5974363630724175E-3</v>
      </c>
    </row>
    <row r="47" spans="1:9">
      <c r="A47" t="s">
        <v>1305</v>
      </c>
      <c r="B47">
        <v>0.37104829549789398</v>
      </c>
      <c r="C47">
        <v>7.6357168854113505E-2</v>
      </c>
      <c r="D47">
        <v>0.41928499191999402</v>
      </c>
      <c r="E47">
        <v>1.7580765164543499E-2</v>
      </c>
      <c r="F47" s="2">
        <f t="shared" si="0"/>
        <v>7.8354964993843423E-2</v>
      </c>
      <c r="G47" s="2">
        <f t="shared" si="1"/>
        <v>4.8236696422100045E-2</v>
      </c>
      <c r="H47" s="2">
        <f t="shared" si="2"/>
        <v>0.12659166141594347</v>
      </c>
      <c r="I47" s="2">
        <f t="shared" si="3"/>
        <v>-3.0118268571743378E-2</v>
      </c>
    </row>
    <row r="48" spans="1:9">
      <c r="A48" t="s">
        <v>2350</v>
      </c>
      <c r="B48">
        <v>0.36255657225847199</v>
      </c>
      <c r="C48">
        <v>5.4491052666878599E-2</v>
      </c>
      <c r="D48">
        <v>0.40608284771442399</v>
      </c>
      <c r="E48">
        <v>1.09699434234859E-2</v>
      </c>
      <c r="F48" s="2">
        <f t="shared" si="0"/>
        <v>5.5584300656381556E-2</v>
      </c>
      <c r="G48" s="2">
        <f t="shared" si="1"/>
        <v>4.3526275455952002E-2</v>
      </c>
      <c r="H48" s="2">
        <f t="shared" si="2"/>
        <v>9.9110576112333565E-2</v>
      </c>
      <c r="I48" s="2">
        <f t="shared" si="3"/>
        <v>-1.2058025200429555E-2</v>
      </c>
    </row>
    <row r="49" spans="1:9">
      <c r="A49" t="s">
        <v>194</v>
      </c>
      <c r="B49">
        <v>0.377136504650115</v>
      </c>
      <c r="C49">
        <v>0.103225010074663</v>
      </c>
      <c r="D49">
        <v>0.41846106201410199</v>
      </c>
      <c r="E49">
        <v>1.07437855522343E-2</v>
      </c>
      <c r="F49" s="2">
        <f t="shared" si="0"/>
        <v>0.10378261720012016</v>
      </c>
      <c r="G49" s="2">
        <f t="shared" si="1"/>
        <v>4.1324557363986991E-2</v>
      </c>
      <c r="H49" s="2">
        <f t="shared" si="2"/>
        <v>0.14510717456410716</v>
      </c>
      <c r="I49" s="2">
        <f t="shared" si="3"/>
        <v>-6.2458059836133173E-2</v>
      </c>
    </row>
    <row r="50" spans="1:9">
      <c r="A50" t="s">
        <v>1904</v>
      </c>
      <c r="B50">
        <v>0.34838532805442801</v>
      </c>
      <c r="C50">
        <v>7.6216820197342494E-2</v>
      </c>
      <c r="D50">
        <v>0.38506218045949903</v>
      </c>
      <c r="E50">
        <v>2.08524625794822E-2</v>
      </c>
      <c r="F50" s="2">
        <f t="shared" si="0"/>
        <v>7.9017902254000266E-2</v>
      </c>
      <c r="G50" s="2">
        <f t="shared" si="1"/>
        <v>3.6676852405071014E-2</v>
      </c>
      <c r="H50" s="2">
        <f t="shared" si="2"/>
        <v>0.11569475465907128</v>
      </c>
      <c r="I50" s="2">
        <f t="shared" si="3"/>
        <v>-4.2341049848929252E-2</v>
      </c>
    </row>
    <row r="51" spans="1:9">
      <c r="A51" t="s">
        <v>2291</v>
      </c>
      <c r="B51">
        <v>0.42167916893959001</v>
      </c>
      <c r="C51">
        <v>4.8544039157374701E-2</v>
      </c>
      <c r="D51">
        <v>0.45721055120229698</v>
      </c>
      <c r="E51">
        <v>1.22175807778574E-2</v>
      </c>
      <c r="F51" s="2">
        <f t="shared" si="0"/>
        <v>5.0057896657532457E-2</v>
      </c>
      <c r="G51" s="2">
        <f t="shared" si="1"/>
        <v>3.5531382262706968E-2</v>
      </c>
      <c r="H51" s="2">
        <f t="shared" si="2"/>
        <v>8.5589278920239431E-2</v>
      </c>
      <c r="I51" s="2">
        <f t="shared" si="3"/>
        <v>-1.4526514394825489E-2</v>
      </c>
    </row>
    <row r="52" spans="1:9">
      <c r="A52" t="s">
        <v>2366</v>
      </c>
      <c r="B52">
        <v>0.372597149014472</v>
      </c>
      <c r="C52">
        <v>5.3068287353706702E-2</v>
      </c>
      <c r="D52">
        <v>0.40332373231649399</v>
      </c>
      <c r="E52">
        <v>2.8082549719777701E-2</v>
      </c>
      <c r="F52" s="2">
        <f t="shared" si="0"/>
        <v>6.0040592280717661E-2</v>
      </c>
      <c r="G52" s="2">
        <f t="shared" si="1"/>
        <v>3.0726583302021993E-2</v>
      </c>
      <c r="H52" s="2">
        <f t="shared" si="2"/>
        <v>9.0767175582739654E-2</v>
      </c>
      <c r="I52" s="2">
        <f t="shared" si="3"/>
        <v>-2.9314008978695669E-2</v>
      </c>
    </row>
    <row r="53" spans="1:9">
      <c r="A53" t="s">
        <v>3349</v>
      </c>
      <c r="B53">
        <v>0.39680493623018198</v>
      </c>
      <c r="C53">
        <v>0.11420485935843901</v>
      </c>
      <c r="D53">
        <v>0.426823981106281</v>
      </c>
      <c r="E53">
        <v>1.41359735193245E-2</v>
      </c>
      <c r="F53" s="2">
        <f t="shared" si="0"/>
        <v>0.11507639049092511</v>
      </c>
      <c r="G53" s="2">
        <f t="shared" si="1"/>
        <v>3.0019044876099021E-2</v>
      </c>
      <c r="H53" s="2">
        <f t="shared" si="2"/>
        <v>0.14509543536702413</v>
      </c>
      <c r="I53" s="2">
        <f t="shared" si="3"/>
        <v>-8.5057345614826085E-2</v>
      </c>
    </row>
    <row r="54" spans="1:9">
      <c r="A54" t="s">
        <v>1396</v>
      </c>
      <c r="B54">
        <v>0.38540231287479398</v>
      </c>
      <c r="C54">
        <v>6.9828054497376696E-2</v>
      </c>
      <c r="D54">
        <v>0.413419120013713</v>
      </c>
      <c r="E54">
        <v>9.2479126174440703E-3</v>
      </c>
      <c r="F54" s="2">
        <f t="shared" si="0"/>
        <v>7.0437781642159136E-2</v>
      </c>
      <c r="G54" s="2">
        <f t="shared" si="1"/>
        <v>2.801680713891902E-2</v>
      </c>
      <c r="H54" s="2">
        <f t="shared" si="2"/>
        <v>9.8454588781078156E-2</v>
      </c>
      <c r="I54" s="2">
        <f t="shared" si="3"/>
        <v>-4.2420974503240116E-2</v>
      </c>
    </row>
    <row r="55" spans="1:9">
      <c r="A55" t="s">
        <v>1724</v>
      </c>
      <c r="B55">
        <v>0.357585261762142</v>
      </c>
      <c r="C55">
        <v>0.11102350223158999</v>
      </c>
      <c r="D55">
        <v>0.38524533659219701</v>
      </c>
      <c r="E55">
        <v>1.5612318820159499E-2</v>
      </c>
      <c r="F55" s="2">
        <f t="shared" si="0"/>
        <v>0.11211584431609198</v>
      </c>
      <c r="G55" s="2">
        <f t="shared" si="1"/>
        <v>2.7660074830055004E-2</v>
      </c>
      <c r="H55" s="2">
        <f t="shared" si="2"/>
        <v>0.13977591914614698</v>
      </c>
      <c r="I55" s="2">
        <f t="shared" si="3"/>
        <v>-8.4455769486036975E-2</v>
      </c>
    </row>
    <row r="56" spans="1:9">
      <c r="A56" t="s">
        <v>1610</v>
      </c>
      <c r="B56">
        <v>0.354477734863758</v>
      </c>
      <c r="C56">
        <v>0.111638004764051</v>
      </c>
      <c r="D56">
        <v>0.37904165834188402</v>
      </c>
      <c r="E56">
        <v>4.0571172815226098E-2</v>
      </c>
      <c r="F56" s="2">
        <f t="shared" si="0"/>
        <v>0.11878158178480877</v>
      </c>
      <c r="G56" s="2">
        <f t="shared" si="1"/>
        <v>2.4563923478126026E-2</v>
      </c>
      <c r="H56" s="2">
        <f t="shared" si="2"/>
        <v>0.1433455052629348</v>
      </c>
      <c r="I56" s="2">
        <f t="shared" si="3"/>
        <v>-9.4217658306682744E-2</v>
      </c>
    </row>
    <row r="57" spans="1:9">
      <c r="A57" t="s">
        <v>514</v>
      </c>
      <c r="B57">
        <v>0.38985821753740302</v>
      </c>
      <c r="C57">
        <v>5.64377202004172E-2</v>
      </c>
      <c r="D57">
        <v>0.41357258260250002</v>
      </c>
      <c r="E57">
        <v>1.0861440703230399E-2</v>
      </c>
      <c r="F57" s="2">
        <f t="shared" si="0"/>
        <v>5.7473360399148139E-2</v>
      </c>
      <c r="G57" s="2">
        <f t="shared" si="1"/>
        <v>2.3714365065096998E-2</v>
      </c>
      <c r="H57" s="2">
        <f t="shared" si="2"/>
        <v>8.1187725464245131E-2</v>
      </c>
      <c r="I57" s="2">
        <f t="shared" si="3"/>
        <v>-3.3758995334051141E-2</v>
      </c>
    </row>
    <row r="58" spans="1:9">
      <c r="A58" t="s">
        <v>381</v>
      </c>
      <c r="B58">
        <v>0.38869941234588601</v>
      </c>
      <c r="C58">
        <v>6.2663210684771806E-2</v>
      </c>
      <c r="D58">
        <v>0.41059053540229701</v>
      </c>
      <c r="E58">
        <v>1.48745502102073E-2</v>
      </c>
      <c r="F58" s="2">
        <f t="shared" si="0"/>
        <v>6.4404427000634645E-2</v>
      </c>
      <c r="G58" s="2">
        <f t="shared" si="1"/>
        <v>2.1891123056410999E-2</v>
      </c>
      <c r="H58" s="2">
        <f t="shared" si="2"/>
        <v>8.6295550057045645E-2</v>
      </c>
      <c r="I58" s="2">
        <f t="shared" si="3"/>
        <v>-4.2513303944223646E-2</v>
      </c>
    </row>
    <row r="59" spans="1:9">
      <c r="A59" t="s">
        <v>2850</v>
      </c>
      <c r="B59">
        <v>0.37285371571779202</v>
      </c>
      <c r="C59">
        <v>0.101047178389145</v>
      </c>
      <c r="D59">
        <v>0.39436040818691198</v>
      </c>
      <c r="E59">
        <v>1.6704061693425799E-2</v>
      </c>
      <c r="F59" s="2">
        <f t="shared" si="0"/>
        <v>0.10241854293762173</v>
      </c>
      <c r="G59" s="2">
        <f t="shared" si="1"/>
        <v>2.1506692469119959E-2</v>
      </c>
      <c r="H59" s="2">
        <f t="shared" si="2"/>
        <v>0.12392523540674169</v>
      </c>
      <c r="I59" s="2">
        <f t="shared" si="3"/>
        <v>-8.0911850468501773E-2</v>
      </c>
    </row>
    <row r="60" spans="1:9">
      <c r="A60" t="s">
        <v>2255</v>
      </c>
      <c r="B60">
        <v>0.39164857268333397</v>
      </c>
      <c r="C60">
        <v>6.5994561894283696E-2</v>
      </c>
      <c r="D60">
        <v>0.41291420161724002</v>
      </c>
      <c r="E60">
        <v>1.02738404744517E-2</v>
      </c>
      <c r="F60" s="2">
        <f t="shared" si="0"/>
        <v>6.678947520165826E-2</v>
      </c>
      <c r="G60" s="2">
        <f t="shared" si="1"/>
        <v>2.1265628933906044E-2</v>
      </c>
      <c r="H60" s="2">
        <f t="shared" si="2"/>
        <v>8.8055104135564305E-2</v>
      </c>
      <c r="I60" s="2">
        <f t="shared" si="3"/>
        <v>-4.5523846267752216E-2</v>
      </c>
    </row>
    <row r="61" spans="1:9">
      <c r="A61" t="s">
        <v>2189</v>
      </c>
      <c r="B61">
        <v>0.36568309366703</v>
      </c>
      <c r="C61">
        <v>5.1992930084345697E-2</v>
      </c>
      <c r="D61">
        <v>0.38642544001340801</v>
      </c>
      <c r="E61">
        <v>8.4997206427819706E-3</v>
      </c>
      <c r="F61" s="2">
        <f t="shared" si="0"/>
        <v>5.2683109530104556E-2</v>
      </c>
      <c r="G61" s="2">
        <f t="shared" si="1"/>
        <v>2.0742346346378004E-2</v>
      </c>
      <c r="H61" s="2">
        <f t="shared" si="2"/>
        <v>7.3425455876482554E-2</v>
      </c>
      <c r="I61" s="2">
        <f t="shared" si="3"/>
        <v>-3.1940763183726552E-2</v>
      </c>
    </row>
    <row r="62" spans="1:9">
      <c r="A62" t="s">
        <v>97</v>
      </c>
      <c r="B62">
        <v>0.38389780223369502</v>
      </c>
      <c r="C62">
        <v>7.1815367648731407E-2</v>
      </c>
      <c r="D62">
        <v>0.40300596058368598</v>
      </c>
      <c r="E62">
        <v>9.6499304439127097E-3</v>
      </c>
      <c r="F62" s="2">
        <f t="shared" si="0"/>
        <v>7.2460804495222186E-2</v>
      </c>
      <c r="G62" s="2">
        <f t="shared" si="1"/>
        <v>1.9108158349990967E-2</v>
      </c>
      <c r="H62" s="2">
        <f t="shared" si="2"/>
        <v>9.1568962845213153E-2</v>
      </c>
      <c r="I62" s="2">
        <f t="shared" si="3"/>
        <v>-5.335264614523122E-2</v>
      </c>
    </row>
    <row r="63" spans="1:9">
      <c r="A63" t="s">
        <v>1518</v>
      </c>
      <c r="B63">
        <v>0.38650945425033501</v>
      </c>
      <c r="C63">
        <v>0.11859840297312201</v>
      </c>
      <c r="D63">
        <v>0.40301868021488102</v>
      </c>
      <c r="E63">
        <v>1.90194095536989E-2</v>
      </c>
      <c r="F63" s="2">
        <f t="shared" si="0"/>
        <v>0.12011377576092747</v>
      </c>
      <c r="G63" s="2">
        <f t="shared" si="1"/>
        <v>1.6509225964546015E-2</v>
      </c>
      <c r="H63" s="2">
        <f t="shared" si="2"/>
        <v>0.13662300172547348</v>
      </c>
      <c r="I63" s="2">
        <f t="shared" si="3"/>
        <v>-0.10360454979638145</v>
      </c>
    </row>
    <row r="64" spans="1:9">
      <c r="A64" t="s">
        <v>404</v>
      </c>
      <c r="B64">
        <v>0.37757753878831801</v>
      </c>
      <c r="C64">
        <v>5.7176788962068403E-2</v>
      </c>
      <c r="D64">
        <v>0.39342751204967402</v>
      </c>
      <c r="E64">
        <v>1.3054389373176E-2</v>
      </c>
      <c r="F64" s="2">
        <f t="shared" si="0"/>
        <v>5.8648122543858108E-2</v>
      </c>
      <c r="G64" s="2">
        <f t="shared" si="1"/>
        <v>1.584997326135601E-2</v>
      </c>
      <c r="H64" s="2">
        <f t="shared" si="2"/>
        <v>7.4498095805214118E-2</v>
      </c>
      <c r="I64" s="2">
        <f t="shared" si="3"/>
        <v>-4.2798149282502099E-2</v>
      </c>
    </row>
    <row r="65" spans="1:9">
      <c r="A65" t="s">
        <v>578</v>
      </c>
      <c r="B65">
        <v>0.38070920109748801</v>
      </c>
      <c r="C65">
        <v>0.173280487796246</v>
      </c>
      <c r="D65">
        <v>0.39652827084064401</v>
      </c>
      <c r="E65">
        <v>2.4982111609893401E-2</v>
      </c>
      <c r="F65" s="2">
        <f t="shared" si="0"/>
        <v>0.17507208044515302</v>
      </c>
      <c r="G65" s="2">
        <f t="shared" si="1"/>
        <v>1.5819069743156E-2</v>
      </c>
      <c r="H65" s="2">
        <f t="shared" si="2"/>
        <v>0.19089115018830902</v>
      </c>
      <c r="I65" s="2">
        <f t="shared" si="3"/>
        <v>-0.15925301070199702</v>
      </c>
    </row>
    <row r="66" spans="1:9">
      <c r="A66" t="s">
        <v>1327</v>
      </c>
      <c r="B66">
        <v>0.39682015329599302</v>
      </c>
      <c r="C66">
        <v>6.6688271637758298E-2</v>
      </c>
      <c r="D66">
        <v>0.41231783926486898</v>
      </c>
      <c r="E66">
        <v>1.21584788431453E-2</v>
      </c>
      <c r="F66" s="2">
        <f t="shared" ref="F66:F129" si="4">SQRT(C66^2+E66^2)</f>
        <v>6.7787566572422769E-2</v>
      </c>
      <c r="G66" s="2">
        <f t="shared" ref="G66:G129" si="5">D66-B66</f>
        <v>1.5497685968875963E-2</v>
      </c>
      <c r="H66" s="2">
        <f t="shared" ref="H66:H129" si="6">G66+F66</f>
        <v>8.3285252541298732E-2</v>
      </c>
      <c r="I66" s="2">
        <f t="shared" ref="I66:I129" si="7">G66-F66</f>
        <v>-5.2289880603546807E-2</v>
      </c>
    </row>
    <row r="67" spans="1:9">
      <c r="A67" t="s">
        <v>1248</v>
      </c>
      <c r="B67">
        <v>0.39464864879846501</v>
      </c>
      <c r="C67">
        <v>0.136089549321631</v>
      </c>
      <c r="D67">
        <v>0.4083475664258</v>
      </c>
      <c r="E67">
        <v>2.2228789406433799E-2</v>
      </c>
      <c r="F67" s="2">
        <f t="shared" si="4"/>
        <v>0.13789301836220796</v>
      </c>
      <c r="G67" s="2">
        <f t="shared" si="5"/>
        <v>1.3698917627334994E-2</v>
      </c>
      <c r="H67" s="2">
        <f t="shared" si="6"/>
        <v>0.15159193598954296</v>
      </c>
      <c r="I67" s="2">
        <f t="shared" si="7"/>
        <v>-0.12419410073487297</v>
      </c>
    </row>
    <row r="68" spans="1:9">
      <c r="A68" t="s">
        <v>377</v>
      </c>
      <c r="B68">
        <v>0.370688720047473</v>
      </c>
      <c r="C68">
        <v>4.9240558380520098E-2</v>
      </c>
      <c r="D68">
        <v>0.38408022373914702</v>
      </c>
      <c r="E68">
        <v>1.4449362944475E-2</v>
      </c>
      <c r="F68" s="2">
        <f t="shared" si="4"/>
        <v>5.131682647170005E-2</v>
      </c>
      <c r="G68" s="2">
        <f t="shared" si="5"/>
        <v>1.3391503691674023E-2</v>
      </c>
      <c r="H68" s="2">
        <f t="shared" si="6"/>
        <v>6.4708330163374073E-2</v>
      </c>
      <c r="I68" s="2">
        <f t="shared" si="7"/>
        <v>-3.7925322780026027E-2</v>
      </c>
    </row>
    <row r="69" spans="1:9">
      <c r="A69" t="s">
        <v>2545</v>
      </c>
      <c r="B69">
        <v>0.39511940181255301</v>
      </c>
      <c r="C69">
        <v>5.2045811334572298E-2</v>
      </c>
      <c r="D69">
        <v>0.40767136514186803</v>
      </c>
      <c r="E69">
        <v>1.2411287109137401E-2</v>
      </c>
      <c r="F69" s="2">
        <f t="shared" si="4"/>
        <v>5.3505200917100891E-2</v>
      </c>
      <c r="G69" s="2">
        <f t="shared" si="5"/>
        <v>1.2551963329315019E-2</v>
      </c>
      <c r="H69" s="2">
        <f t="shared" si="6"/>
        <v>6.6057164246415917E-2</v>
      </c>
      <c r="I69" s="2">
        <f t="shared" si="7"/>
        <v>-4.0953237587785872E-2</v>
      </c>
    </row>
    <row r="70" spans="1:9">
      <c r="A70" t="s">
        <v>1735</v>
      </c>
      <c r="B70">
        <v>0.45144519805908201</v>
      </c>
      <c r="C70">
        <v>6.8696188736228098E-2</v>
      </c>
      <c r="D70">
        <v>0.46330773830413802</v>
      </c>
      <c r="E70">
        <v>1.3940572579246999E-2</v>
      </c>
      <c r="F70" s="2">
        <f t="shared" si="4"/>
        <v>7.0096404406508078E-2</v>
      </c>
      <c r="G70" s="2">
        <f t="shared" si="5"/>
        <v>1.1862540245056008E-2</v>
      </c>
      <c r="H70" s="2">
        <f t="shared" si="6"/>
        <v>8.1958944651564086E-2</v>
      </c>
      <c r="I70" s="2">
        <f t="shared" si="7"/>
        <v>-5.823386416145207E-2</v>
      </c>
    </row>
    <row r="71" spans="1:9">
      <c r="A71" t="s">
        <v>2891</v>
      </c>
      <c r="B71">
        <v>0.37743000388145398</v>
      </c>
      <c r="C71">
        <v>0.10560130506393101</v>
      </c>
      <c r="D71">
        <v>0.38656993955373697</v>
      </c>
      <c r="E71">
        <v>2.0917894018892099E-2</v>
      </c>
      <c r="F71" s="2">
        <f t="shared" si="4"/>
        <v>0.10765311849357186</v>
      </c>
      <c r="G71" s="2">
        <f t="shared" si="5"/>
        <v>9.139935672282995E-3</v>
      </c>
      <c r="H71" s="2">
        <f t="shared" si="6"/>
        <v>0.11679305416585485</v>
      </c>
      <c r="I71" s="2">
        <f t="shared" si="7"/>
        <v>-9.8513182821288861E-2</v>
      </c>
    </row>
    <row r="72" spans="1:9">
      <c r="A72" t="s">
        <v>3156</v>
      </c>
      <c r="B72">
        <v>0.37730009257793401</v>
      </c>
      <c r="C72">
        <v>6.07914105411302E-2</v>
      </c>
      <c r="D72">
        <v>0.38631128221750199</v>
      </c>
      <c r="E72">
        <v>1.6509320946067399E-2</v>
      </c>
      <c r="F72" s="2">
        <f t="shared" si="4"/>
        <v>6.2993279591401621E-2</v>
      </c>
      <c r="G72" s="2">
        <f t="shared" si="5"/>
        <v>9.0111896395679847E-3</v>
      </c>
      <c r="H72" s="2">
        <f t="shared" si="6"/>
        <v>7.2004469230969606E-2</v>
      </c>
      <c r="I72" s="2">
        <f t="shared" si="7"/>
        <v>-5.3982089951833637E-2</v>
      </c>
    </row>
    <row r="73" spans="1:9">
      <c r="A73" t="s">
        <v>1194</v>
      </c>
      <c r="B73">
        <v>0.43214913457631998</v>
      </c>
      <c r="C73">
        <v>9.5690097532147897E-2</v>
      </c>
      <c r="D73">
        <v>0.44004986435174898</v>
      </c>
      <c r="E73">
        <v>2.37521170913387E-2</v>
      </c>
      <c r="F73" s="2">
        <f t="shared" si="4"/>
        <v>9.8593903625085466E-2</v>
      </c>
      <c r="G73" s="2">
        <f t="shared" si="5"/>
        <v>7.900729775428994E-3</v>
      </c>
      <c r="H73" s="2">
        <f t="shared" si="6"/>
        <v>0.10649463340051446</v>
      </c>
      <c r="I73" s="2">
        <f t="shared" si="7"/>
        <v>-9.0693173849656472E-2</v>
      </c>
    </row>
    <row r="74" spans="1:9">
      <c r="A74" t="s">
        <v>1808</v>
      </c>
      <c r="B74">
        <v>0.53144861459731996</v>
      </c>
      <c r="C74">
        <v>5.7214210603020198E-2</v>
      </c>
      <c r="D74">
        <v>0.53893903642892804</v>
      </c>
      <c r="E74">
        <v>2.9230313457878E-2</v>
      </c>
      <c r="F74" s="2">
        <f t="shared" si="4"/>
        <v>6.4248557336118853E-2</v>
      </c>
      <c r="G74" s="2">
        <f t="shared" si="5"/>
        <v>7.4904218316080851E-3</v>
      </c>
      <c r="H74" s="2">
        <f t="shared" si="6"/>
        <v>7.1738979167726938E-2</v>
      </c>
      <c r="I74" s="2">
        <f t="shared" si="7"/>
        <v>-5.6758135504510768E-2</v>
      </c>
    </row>
    <row r="75" spans="1:9">
      <c r="A75" t="s">
        <v>2191</v>
      </c>
      <c r="B75">
        <v>0.39348357617855001</v>
      </c>
      <c r="C75">
        <v>7.6354905869358794E-2</v>
      </c>
      <c r="D75">
        <v>0.400697611272335</v>
      </c>
      <c r="E75">
        <v>1.2169080266104901E-2</v>
      </c>
      <c r="F75" s="2">
        <f t="shared" si="4"/>
        <v>7.7318549940111697E-2</v>
      </c>
      <c r="G75" s="2">
        <f t="shared" si="5"/>
        <v>7.2140350937849873E-3</v>
      </c>
      <c r="H75" s="2">
        <f t="shared" si="6"/>
        <v>8.4532585033896684E-2</v>
      </c>
      <c r="I75" s="2">
        <f t="shared" si="7"/>
        <v>-7.010451484632671E-2</v>
      </c>
    </row>
    <row r="76" spans="1:9">
      <c r="A76" t="s">
        <v>682</v>
      </c>
      <c r="B76">
        <v>0.39121559411287299</v>
      </c>
      <c r="C76">
        <v>7.0513121855718397E-2</v>
      </c>
      <c r="D76">
        <v>0.39804115295410097</v>
      </c>
      <c r="E76">
        <v>9.4710583847110296E-3</v>
      </c>
      <c r="F76" s="2">
        <f t="shared" si="4"/>
        <v>7.1146337226634479E-2</v>
      </c>
      <c r="G76" s="2">
        <f t="shared" si="5"/>
        <v>6.8255588412279855E-3</v>
      </c>
      <c r="H76" s="2">
        <f t="shared" si="6"/>
        <v>7.7971896067862465E-2</v>
      </c>
      <c r="I76" s="2">
        <f t="shared" si="7"/>
        <v>-6.4320778385406494E-2</v>
      </c>
    </row>
    <row r="77" spans="1:9">
      <c r="A77" t="s">
        <v>2400</v>
      </c>
      <c r="B77">
        <v>0.44027035981416701</v>
      </c>
      <c r="C77">
        <v>5.64029328694464E-2</v>
      </c>
      <c r="D77">
        <v>0.446082977950572</v>
      </c>
      <c r="E77">
        <v>1.38870852830697E-2</v>
      </c>
      <c r="F77" s="2">
        <f t="shared" si="4"/>
        <v>5.808736501111518E-2</v>
      </c>
      <c r="G77" s="2">
        <f t="shared" si="5"/>
        <v>5.81261813640499E-3</v>
      </c>
      <c r="H77" s="2">
        <f t="shared" si="6"/>
        <v>6.389998314752017E-2</v>
      </c>
      <c r="I77" s="2">
        <f t="shared" si="7"/>
        <v>-5.227474687471019E-2</v>
      </c>
    </row>
    <row r="78" spans="1:9">
      <c r="A78" t="s">
        <v>1287</v>
      </c>
      <c r="B78">
        <v>0.46240547448396602</v>
      </c>
      <c r="C78">
        <v>5.7324123374715097E-2</v>
      </c>
      <c r="D78">
        <v>0.46706744879484102</v>
      </c>
      <c r="E78">
        <v>1.49569076739025E-2</v>
      </c>
      <c r="F78" s="2">
        <f t="shared" si="4"/>
        <v>5.9243262974326472E-2</v>
      </c>
      <c r="G78" s="2">
        <f t="shared" si="5"/>
        <v>4.6619743108750056E-3</v>
      </c>
      <c r="H78" s="2">
        <f t="shared" si="6"/>
        <v>6.3905237285201477E-2</v>
      </c>
      <c r="I78" s="2">
        <f t="shared" si="7"/>
        <v>-5.4581288663451466E-2</v>
      </c>
    </row>
    <row r="79" spans="1:9">
      <c r="A79" t="s">
        <v>1798</v>
      </c>
      <c r="B79">
        <v>0.44674958288669497</v>
      </c>
      <c r="C79">
        <v>6.30830130511707E-2</v>
      </c>
      <c r="D79">
        <v>0.45136854648590002</v>
      </c>
      <c r="E79">
        <v>2.33044172898529E-2</v>
      </c>
      <c r="F79" s="2">
        <f t="shared" si="4"/>
        <v>6.7249999262704585E-2</v>
      </c>
      <c r="G79" s="2">
        <f t="shared" si="5"/>
        <v>4.6189635992050504E-3</v>
      </c>
      <c r="H79" s="2">
        <f t="shared" si="6"/>
        <v>7.1868962861909635E-2</v>
      </c>
      <c r="I79" s="2">
        <f t="shared" si="7"/>
        <v>-6.2631035663499535E-2</v>
      </c>
    </row>
    <row r="80" spans="1:9">
      <c r="A80" t="s">
        <v>1996</v>
      </c>
      <c r="B80">
        <v>0.52933226972818304</v>
      </c>
      <c r="C80">
        <v>9.0865851826259905E-2</v>
      </c>
      <c r="D80">
        <v>0.53377508521079997</v>
      </c>
      <c r="E80">
        <v>2.85996179582549E-2</v>
      </c>
      <c r="F80" s="2">
        <f t="shared" si="4"/>
        <v>9.5260386181612547E-2</v>
      </c>
      <c r="G80" s="2">
        <f t="shared" si="5"/>
        <v>4.4428154826169353E-3</v>
      </c>
      <c r="H80" s="2">
        <f t="shared" si="6"/>
        <v>9.9703201664229482E-2</v>
      </c>
      <c r="I80" s="2">
        <f t="shared" si="7"/>
        <v>-9.0817570698995612E-2</v>
      </c>
    </row>
    <row r="81" spans="1:9">
      <c r="A81" t="s">
        <v>2674</v>
      </c>
      <c r="B81">
        <v>0.43481942117214201</v>
      </c>
      <c r="C81">
        <v>9.1572575695834393E-2</v>
      </c>
      <c r="D81">
        <v>0.43924603760242398</v>
      </c>
      <c r="E81">
        <v>1.8932904246913001E-2</v>
      </c>
      <c r="F81" s="2">
        <f t="shared" si="4"/>
        <v>9.350931227846826E-2</v>
      </c>
      <c r="G81" s="2">
        <f t="shared" si="5"/>
        <v>4.426616430281971E-3</v>
      </c>
      <c r="H81" s="2">
        <f t="shared" si="6"/>
        <v>9.7935928708750231E-2</v>
      </c>
      <c r="I81" s="2">
        <f t="shared" si="7"/>
        <v>-8.9082695848186289E-2</v>
      </c>
    </row>
    <row r="82" spans="1:9">
      <c r="A82" t="s">
        <v>1865</v>
      </c>
      <c r="B82">
        <v>0.37452055960893599</v>
      </c>
      <c r="C82">
        <v>9.1001896577027702E-2</v>
      </c>
      <c r="D82">
        <v>0.37836839854717202</v>
      </c>
      <c r="E82">
        <v>2.3946467337939498E-2</v>
      </c>
      <c r="F82" s="2">
        <f t="shared" si="4"/>
        <v>9.4099832510919218E-2</v>
      </c>
      <c r="G82" s="2">
        <f t="shared" si="5"/>
        <v>3.8478389382360367E-3</v>
      </c>
      <c r="H82" s="2">
        <f t="shared" si="6"/>
        <v>9.7947671449155255E-2</v>
      </c>
      <c r="I82" s="2">
        <f t="shared" si="7"/>
        <v>-9.0251993572683181E-2</v>
      </c>
    </row>
    <row r="83" spans="1:9">
      <c r="A83" t="s">
        <v>1029</v>
      </c>
      <c r="B83">
        <v>0.38537611961364698</v>
      </c>
      <c r="C83">
        <v>5.0678257414932801E-2</v>
      </c>
      <c r="D83">
        <v>0.387132306396961</v>
      </c>
      <c r="E83">
        <v>2.68304532024751E-2</v>
      </c>
      <c r="F83" s="2">
        <f t="shared" si="4"/>
        <v>5.734247111578291E-2</v>
      </c>
      <c r="G83" s="2">
        <f t="shared" si="5"/>
        <v>1.7561867833140177E-3</v>
      </c>
      <c r="H83" s="2">
        <f t="shared" si="6"/>
        <v>5.9098657899096928E-2</v>
      </c>
      <c r="I83" s="2">
        <f t="shared" si="7"/>
        <v>-5.5586284332468892E-2</v>
      </c>
    </row>
    <row r="84" spans="1:9">
      <c r="A84" t="s">
        <v>1781</v>
      </c>
      <c r="B84">
        <v>0.37947459518909399</v>
      </c>
      <c r="C84">
        <v>5.63260470436154E-2</v>
      </c>
      <c r="D84">
        <v>0.37965578436851499</v>
      </c>
      <c r="E84">
        <v>1.37860304562484E-2</v>
      </c>
      <c r="F84" s="2">
        <f t="shared" si="4"/>
        <v>5.7988604150299938E-2</v>
      </c>
      <c r="G84" s="2">
        <f t="shared" si="5"/>
        <v>1.811891794210041E-4</v>
      </c>
      <c r="H84" s="2">
        <f t="shared" si="6"/>
        <v>5.8169793329720942E-2</v>
      </c>
      <c r="I84" s="2">
        <f t="shared" si="7"/>
        <v>-5.7807414970878934E-2</v>
      </c>
    </row>
    <row r="85" spans="1:9">
      <c r="A85" t="s">
        <v>2689</v>
      </c>
      <c r="B85">
        <v>0.61247259378433205</v>
      </c>
      <c r="C85">
        <v>0.11516367521855</v>
      </c>
      <c r="D85">
        <v>0.61237720847129795</v>
      </c>
      <c r="E85">
        <v>2.66409509888208E-2</v>
      </c>
      <c r="F85" s="2">
        <f t="shared" si="4"/>
        <v>0.11820495911522673</v>
      </c>
      <c r="G85" s="2">
        <f t="shared" si="5"/>
        <v>-9.5385313034102026E-5</v>
      </c>
      <c r="H85" s="2">
        <f t="shared" si="6"/>
        <v>0.11810957380219263</v>
      </c>
      <c r="I85" s="2">
        <f t="shared" si="7"/>
        <v>-0.11830034442826083</v>
      </c>
    </row>
    <row r="86" spans="1:9">
      <c r="A86" t="s">
        <v>2222</v>
      </c>
      <c r="B86">
        <v>0.37251820117235102</v>
      </c>
      <c r="C86">
        <v>4.1223481966442301E-2</v>
      </c>
      <c r="D86">
        <v>0.37069138288497899</v>
      </c>
      <c r="E86">
        <v>1.42383907840804E-2</v>
      </c>
      <c r="F86" s="2">
        <f t="shared" si="4"/>
        <v>4.3613154409624842E-2</v>
      </c>
      <c r="G86" s="2">
        <f t="shared" si="5"/>
        <v>-1.8268182873720229E-3</v>
      </c>
      <c r="H86" s="2">
        <f t="shared" si="6"/>
        <v>4.1786336122252819E-2</v>
      </c>
      <c r="I86" s="2">
        <f t="shared" si="7"/>
        <v>-4.5439972696996865E-2</v>
      </c>
    </row>
    <row r="87" spans="1:9">
      <c r="A87" t="s">
        <v>2421</v>
      </c>
      <c r="B87">
        <v>0.41351591795682902</v>
      </c>
      <c r="C87">
        <v>7.3684834791414106E-2</v>
      </c>
      <c r="D87">
        <v>0.41065424382686599</v>
      </c>
      <c r="E87">
        <v>1.2950587590186999E-2</v>
      </c>
      <c r="F87" s="2">
        <f t="shared" si="4"/>
        <v>7.4814253970544239E-2</v>
      </c>
      <c r="G87" s="2">
        <f t="shared" si="5"/>
        <v>-2.8616741299630211E-3</v>
      </c>
      <c r="H87" s="2">
        <f t="shared" si="6"/>
        <v>7.1952579840581218E-2</v>
      </c>
      <c r="I87" s="2">
        <f t="shared" si="7"/>
        <v>-7.767592810050726E-2</v>
      </c>
    </row>
    <row r="88" spans="1:9">
      <c r="A88" t="s">
        <v>481</v>
      </c>
      <c r="B88">
        <v>0.36746072173118499</v>
      </c>
      <c r="C88">
        <v>7.9761738417210806E-2</v>
      </c>
      <c r="D88">
        <v>0.36428115963935798</v>
      </c>
      <c r="E88">
        <v>3.3667354704763799E-2</v>
      </c>
      <c r="F88" s="2">
        <f t="shared" si="4"/>
        <v>8.6576126548558077E-2</v>
      </c>
      <c r="G88" s="2">
        <f t="shared" si="5"/>
        <v>-3.1795620918270151E-3</v>
      </c>
      <c r="H88" s="2">
        <f t="shared" si="6"/>
        <v>8.3396564456731062E-2</v>
      </c>
      <c r="I88" s="2">
        <f t="shared" si="7"/>
        <v>-8.9755688640385092E-2</v>
      </c>
    </row>
    <row r="89" spans="1:9">
      <c r="A89" t="s">
        <v>2752</v>
      </c>
      <c r="B89">
        <v>0.416337232291698</v>
      </c>
      <c r="C89">
        <v>6.6307609139895501E-2</v>
      </c>
      <c r="D89">
        <v>0.40849351733922901</v>
      </c>
      <c r="E89">
        <v>1.15698844549279E-2</v>
      </c>
      <c r="F89" s="2">
        <f t="shared" si="4"/>
        <v>6.730944403387637E-2</v>
      </c>
      <c r="G89" s="2">
        <f t="shared" si="5"/>
        <v>-7.8437149524689942E-3</v>
      </c>
      <c r="H89" s="2">
        <f t="shared" si="6"/>
        <v>5.9465729081407376E-2</v>
      </c>
      <c r="I89" s="2">
        <f t="shared" si="7"/>
        <v>-7.5153158986345364E-2</v>
      </c>
    </row>
    <row r="90" spans="1:9">
      <c r="A90" t="s">
        <v>1269</v>
      </c>
      <c r="B90">
        <v>0.40234705954790101</v>
      </c>
      <c r="C90">
        <v>5.5907168078256499E-2</v>
      </c>
      <c r="D90">
        <v>0.39437767863273598</v>
      </c>
      <c r="E90">
        <v>8.3814768744516904E-3</v>
      </c>
      <c r="F90" s="2">
        <f t="shared" si="4"/>
        <v>5.6531943157186723E-2</v>
      </c>
      <c r="G90" s="2">
        <f t="shared" si="5"/>
        <v>-7.9693809151650252E-3</v>
      </c>
      <c r="H90" s="2">
        <f t="shared" si="6"/>
        <v>4.8562562242021698E-2</v>
      </c>
      <c r="I90" s="2">
        <f t="shared" si="7"/>
        <v>-6.4501324072351748E-2</v>
      </c>
    </row>
    <row r="91" spans="1:9">
      <c r="A91" t="s">
        <v>1281</v>
      </c>
      <c r="B91">
        <v>0.38848772197961801</v>
      </c>
      <c r="C91">
        <v>4.7655570587237801E-2</v>
      </c>
      <c r="D91">
        <v>0.38009960502385998</v>
      </c>
      <c r="E91">
        <v>7.5657665496510996E-3</v>
      </c>
      <c r="F91" s="2">
        <f t="shared" si="4"/>
        <v>4.8252401302723E-2</v>
      </c>
      <c r="G91" s="2">
        <f t="shared" si="5"/>
        <v>-8.3881169557580293E-3</v>
      </c>
      <c r="H91" s="2">
        <f t="shared" si="6"/>
        <v>3.986428434696497E-2</v>
      </c>
      <c r="I91" s="2">
        <f t="shared" si="7"/>
        <v>-5.6640518258481029E-2</v>
      </c>
    </row>
    <row r="92" spans="1:9">
      <c r="A92" t="s">
        <v>1743</v>
      </c>
      <c r="B92">
        <v>0.45115013271570198</v>
      </c>
      <c r="C92">
        <v>6.7418700074755797E-2</v>
      </c>
      <c r="D92">
        <v>0.44245726764202098</v>
      </c>
      <c r="E92">
        <v>8.3585422925261093E-3</v>
      </c>
      <c r="F92" s="2">
        <f t="shared" si="4"/>
        <v>6.7934868433123685E-2</v>
      </c>
      <c r="G92" s="2">
        <f t="shared" si="5"/>
        <v>-8.6928650736809998E-3</v>
      </c>
      <c r="H92" s="2">
        <f t="shared" si="6"/>
        <v>5.9242003359442685E-2</v>
      </c>
      <c r="I92" s="2">
        <f t="shared" si="7"/>
        <v>-7.6627733506804685E-2</v>
      </c>
    </row>
    <row r="93" spans="1:9">
      <c r="A93" t="s">
        <v>2224</v>
      </c>
      <c r="B93">
        <v>0.40415825247764497</v>
      </c>
      <c r="C93">
        <v>7.7684922669713594E-2</v>
      </c>
      <c r="D93">
        <v>0.395313104987144</v>
      </c>
      <c r="E93">
        <v>1.49257407461773E-2</v>
      </c>
      <c r="F93" s="2">
        <f t="shared" si="4"/>
        <v>7.9105783271651381E-2</v>
      </c>
      <c r="G93" s="2">
        <f t="shared" si="5"/>
        <v>-8.8451474905009708E-3</v>
      </c>
      <c r="H93" s="2">
        <f t="shared" si="6"/>
        <v>7.026063578115041E-2</v>
      </c>
      <c r="I93" s="2">
        <f t="shared" si="7"/>
        <v>-8.7950930762152352E-2</v>
      </c>
    </row>
    <row r="94" spans="1:9">
      <c r="A94" t="s">
        <v>1521</v>
      </c>
      <c r="B94">
        <v>0.41580497771501501</v>
      </c>
      <c r="C94">
        <v>0.13591953345060301</v>
      </c>
      <c r="D94">
        <v>0.40472926050424501</v>
      </c>
      <c r="E94">
        <v>2.48983285828837E-2</v>
      </c>
      <c r="F94" s="2">
        <f t="shared" si="4"/>
        <v>0.1381812083448789</v>
      </c>
      <c r="G94" s="2">
        <f t="shared" si="5"/>
        <v>-1.1075717210769997E-2</v>
      </c>
      <c r="H94" s="2">
        <f t="shared" si="6"/>
        <v>0.12710549113410891</v>
      </c>
      <c r="I94" s="2">
        <f t="shared" si="7"/>
        <v>-0.1492569255556489</v>
      </c>
    </row>
    <row r="95" spans="1:9">
      <c r="A95" t="s">
        <v>1576</v>
      </c>
      <c r="B95">
        <v>0.40605258643627101</v>
      </c>
      <c r="C95">
        <v>0.123088688992661</v>
      </c>
      <c r="D95">
        <v>0.39477405697107298</v>
      </c>
      <c r="E95">
        <v>2.1011334187884301E-2</v>
      </c>
      <c r="F95" s="2">
        <f t="shared" si="4"/>
        <v>0.12486913758926575</v>
      </c>
      <c r="G95" s="2">
        <f t="shared" si="5"/>
        <v>-1.1278529465198028E-2</v>
      </c>
      <c r="H95" s="2">
        <f t="shared" si="6"/>
        <v>0.11359060812406772</v>
      </c>
      <c r="I95" s="2">
        <f t="shared" si="7"/>
        <v>-0.13614766705446379</v>
      </c>
    </row>
    <row r="96" spans="1:9">
      <c r="A96" t="s">
        <v>529</v>
      </c>
      <c r="B96">
        <v>0.393403196334838</v>
      </c>
      <c r="C96">
        <v>9.6101958884869998E-2</v>
      </c>
      <c r="D96">
        <v>0.38171186596155099</v>
      </c>
      <c r="E96">
        <v>2.2727899526303601E-2</v>
      </c>
      <c r="F96" s="2">
        <f t="shared" si="4"/>
        <v>9.875294384668741E-2</v>
      </c>
      <c r="G96" s="2">
        <f t="shared" si="5"/>
        <v>-1.1691330373287012E-2</v>
      </c>
      <c r="H96" s="2">
        <f t="shared" si="6"/>
        <v>8.7061613473400398E-2</v>
      </c>
      <c r="I96" s="2">
        <f t="shared" si="7"/>
        <v>-0.11044427421997442</v>
      </c>
    </row>
    <row r="97" spans="1:9">
      <c r="A97" t="s">
        <v>1220</v>
      </c>
      <c r="B97">
        <v>0.38424162119626998</v>
      </c>
      <c r="C97">
        <v>9.7566664534671499E-2</v>
      </c>
      <c r="D97">
        <v>0.37162214964628199</v>
      </c>
      <c r="E97">
        <v>1.35400239260728E-2</v>
      </c>
      <c r="F97" s="2">
        <f t="shared" si="4"/>
        <v>9.8501706971705572E-2</v>
      </c>
      <c r="G97" s="2">
        <f t="shared" si="5"/>
        <v>-1.2619471549987993E-2</v>
      </c>
      <c r="H97" s="2">
        <f t="shared" si="6"/>
        <v>8.5882235421717579E-2</v>
      </c>
      <c r="I97" s="2">
        <f t="shared" si="7"/>
        <v>-0.11112117852169356</v>
      </c>
    </row>
    <row r="98" spans="1:9">
      <c r="A98" t="s">
        <v>3157</v>
      </c>
      <c r="B98">
        <v>0.384399335086345</v>
      </c>
      <c r="C98">
        <v>5.9436468692848098E-2</v>
      </c>
      <c r="D98">
        <v>0.37158821672201098</v>
      </c>
      <c r="E98">
        <v>1.6471043992785601E-2</v>
      </c>
      <c r="F98" s="2">
        <f t="shared" si="4"/>
        <v>6.1676487423394911E-2</v>
      </c>
      <c r="G98" s="2">
        <f t="shared" si="5"/>
        <v>-1.2811118364334018E-2</v>
      </c>
      <c r="H98" s="2">
        <f t="shared" si="6"/>
        <v>4.8865369059060894E-2</v>
      </c>
      <c r="I98" s="2">
        <f t="shared" si="7"/>
        <v>-7.4487605787728922E-2</v>
      </c>
    </row>
    <row r="99" spans="1:9">
      <c r="A99" t="s">
        <v>1493</v>
      </c>
      <c r="B99">
        <v>0.42312902361154497</v>
      </c>
      <c r="C99">
        <v>0.120280757135238</v>
      </c>
      <c r="D99">
        <v>0.40919530689716299</v>
      </c>
      <c r="E99">
        <v>1.9433908843922199E-2</v>
      </c>
      <c r="F99" s="2">
        <f t="shared" si="4"/>
        <v>0.12184062274126797</v>
      </c>
      <c r="G99" s="2">
        <f t="shared" si="5"/>
        <v>-1.3933716714381983E-2</v>
      </c>
      <c r="H99" s="2">
        <f t="shared" si="6"/>
        <v>0.10790690602688599</v>
      </c>
      <c r="I99" s="2">
        <f t="shared" si="7"/>
        <v>-0.13577433945564996</v>
      </c>
    </row>
    <row r="100" spans="1:9">
      <c r="A100" t="s">
        <v>1972</v>
      </c>
      <c r="B100">
        <v>0.413921239972114</v>
      </c>
      <c r="C100">
        <v>5.6502409538447901E-2</v>
      </c>
      <c r="D100">
        <v>0.39964707940816802</v>
      </c>
      <c r="E100">
        <v>1.44859537870368E-2</v>
      </c>
      <c r="F100" s="2">
        <f t="shared" si="4"/>
        <v>5.8329796337469361E-2</v>
      </c>
      <c r="G100" s="2">
        <f t="shared" si="5"/>
        <v>-1.4274160563945981E-2</v>
      </c>
      <c r="H100" s="2">
        <f t="shared" si="6"/>
        <v>4.405563577352338E-2</v>
      </c>
      <c r="I100" s="2">
        <f t="shared" si="7"/>
        <v>-7.2603956901415342E-2</v>
      </c>
    </row>
    <row r="101" spans="1:9">
      <c r="A101" t="s">
        <v>1329</v>
      </c>
      <c r="B101">
        <v>0.41002569198608302</v>
      </c>
      <c r="C101">
        <v>5.2232404971694998E-2</v>
      </c>
      <c r="D101">
        <v>0.39573123306035901</v>
      </c>
      <c r="E101">
        <v>1.48171855520744E-2</v>
      </c>
      <c r="F101" s="2">
        <f t="shared" si="4"/>
        <v>5.4293398464378251E-2</v>
      </c>
      <c r="G101" s="2">
        <f t="shared" si="5"/>
        <v>-1.4294458925724007E-2</v>
      </c>
      <c r="H101" s="2">
        <f t="shared" si="6"/>
        <v>3.9998939538654243E-2</v>
      </c>
      <c r="I101" s="2">
        <f t="shared" si="7"/>
        <v>-6.8587857390102258E-2</v>
      </c>
    </row>
    <row r="102" spans="1:9">
      <c r="A102" t="s">
        <v>2883</v>
      </c>
      <c r="B102">
        <v>0.41167363822460101</v>
      </c>
      <c r="C102">
        <v>6.9042339917120596E-2</v>
      </c>
      <c r="D102">
        <v>0.396567460894584</v>
      </c>
      <c r="E102">
        <v>9.2411944709748992E-3</v>
      </c>
      <c r="F102" s="2">
        <f t="shared" si="4"/>
        <v>6.9658053206227352E-2</v>
      </c>
      <c r="G102" s="2">
        <f t="shared" si="5"/>
        <v>-1.5106177330017012E-2</v>
      </c>
      <c r="H102" s="2">
        <f t="shared" si="6"/>
        <v>5.455187587621034E-2</v>
      </c>
      <c r="I102" s="2">
        <f t="shared" si="7"/>
        <v>-8.4764230536244364E-2</v>
      </c>
    </row>
    <row r="103" spans="1:9">
      <c r="A103" t="s">
        <v>1427</v>
      </c>
      <c r="B103">
        <v>0.40765192359685898</v>
      </c>
      <c r="C103">
        <v>6.1076909722284599E-2</v>
      </c>
      <c r="D103">
        <v>0.39233634024858399</v>
      </c>
      <c r="E103">
        <v>8.9844147069575598E-3</v>
      </c>
      <c r="F103" s="2">
        <f t="shared" si="4"/>
        <v>6.173417699176606E-2</v>
      </c>
      <c r="G103" s="2">
        <f t="shared" si="5"/>
        <v>-1.5315583348274986E-2</v>
      </c>
      <c r="H103" s="2">
        <f t="shared" si="6"/>
        <v>4.6418593643491074E-2</v>
      </c>
      <c r="I103" s="2">
        <f t="shared" si="7"/>
        <v>-7.7049760340041046E-2</v>
      </c>
    </row>
    <row r="104" spans="1:9">
      <c r="A104" t="s">
        <v>1356</v>
      </c>
      <c r="B104">
        <v>0.39711396396160098</v>
      </c>
      <c r="C104">
        <v>5.8912062673645002E-2</v>
      </c>
      <c r="D104">
        <v>0.37980297356843901</v>
      </c>
      <c r="E104">
        <v>1.2008616753151799E-2</v>
      </c>
      <c r="F104" s="2">
        <f t="shared" si="4"/>
        <v>6.0123522890691915E-2</v>
      </c>
      <c r="G104" s="2">
        <f t="shared" si="5"/>
        <v>-1.7310990393161974E-2</v>
      </c>
      <c r="H104" s="2">
        <f t="shared" si="6"/>
        <v>4.2812532497529941E-2</v>
      </c>
      <c r="I104" s="2">
        <f t="shared" si="7"/>
        <v>-7.7434513283853895E-2</v>
      </c>
    </row>
    <row r="105" spans="1:9">
      <c r="A105" t="s">
        <v>2107</v>
      </c>
      <c r="B105">
        <v>0.40424481481313701</v>
      </c>
      <c r="C105">
        <v>0.119150418168799</v>
      </c>
      <c r="D105">
        <v>0.386722116172313</v>
      </c>
      <c r="E105">
        <v>2.3569645963683002E-2</v>
      </c>
      <c r="F105" s="2">
        <f t="shared" si="4"/>
        <v>0.12145925391114924</v>
      </c>
      <c r="G105" s="2">
        <f t="shared" si="5"/>
        <v>-1.7522698640824008E-2</v>
      </c>
      <c r="H105" s="2">
        <f t="shared" si="6"/>
        <v>0.10393655527032523</v>
      </c>
      <c r="I105" s="2">
        <f t="shared" si="7"/>
        <v>-0.13898195255197326</v>
      </c>
    </row>
    <row r="106" spans="1:9">
      <c r="A106" t="s">
        <v>2888</v>
      </c>
      <c r="B106">
        <v>0.39542001783847802</v>
      </c>
      <c r="C106">
        <v>6.0504102251921398E-2</v>
      </c>
      <c r="D106">
        <v>0.37753108143806402</v>
      </c>
      <c r="E106">
        <v>1.46827062588419E-2</v>
      </c>
      <c r="F106" s="2">
        <f t="shared" si="4"/>
        <v>6.2260165855821455E-2</v>
      </c>
      <c r="G106" s="2">
        <f t="shared" si="5"/>
        <v>-1.7888936400414002E-2</v>
      </c>
      <c r="H106" s="2">
        <f t="shared" si="6"/>
        <v>4.4371229455407453E-2</v>
      </c>
      <c r="I106" s="2">
        <f t="shared" si="7"/>
        <v>-8.0149102256235449E-2</v>
      </c>
    </row>
    <row r="107" spans="1:9">
      <c r="A107" t="s">
        <v>586</v>
      </c>
      <c r="B107">
        <v>0.42381871193647302</v>
      </c>
      <c r="C107">
        <v>0.124726158595084</v>
      </c>
      <c r="D107">
        <v>0.40494326949119502</v>
      </c>
      <c r="E107">
        <v>1.5825885378031399E-2</v>
      </c>
      <c r="F107" s="2">
        <f t="shared" si="4"/>
        <v>0.12572618377205536</v>
      </c>
      <c r="G107" s="2">
        <f t="shared" si="5"/>
        <v>-1.8875442445278001E-2</v>
      </c>
      <c r="H107" s="2">
        <f t="shared" si="6"/>
        <v>0.10685074132677735</v>
      </c>
      <c r="I107" s="2">
        <f t="shared" si="7"/>
        <v>-0.14460162621733336</v>
      </c>
    </row>
    <row r="108" spans="1:9">
      <c r="A108" t="s">
        <v>1016</v>
      </c>
      <c r="B108">
        <v>0.40353222936391803</v>
      </c>
      <c r="C108">
        <v>5.9098140003181997E-2</v>
      </c>
      <c r="D108">
        <v>0.38363963812589602</v>
      </c>
      <c r="E108">
        <v>1.2692691617089601E-2</v>
      </c>
      <c r="F108" s="2">
        <f t="shared" si="4"/>
        <v>6.0445798632512392E-2</v>
      </c>
      <c r="G108" s="2">
        <f t="shared" si="5"/>
        <v>-1.9892591238022006E-2</v>
      </c>
      <c r="H108" s="2">
        <f t="shared" si="6"/>
        <v>4.0553207394490386E-2</v>
      </c>
      <c r="I108" s="2">
        <f t="shared" si="7"/>
        <v>-8.0338389870534405E-2</v>
      </c>
    </row>
    <row r="109" spans="1:9">
      <c r="A109" t="s">
        <v>1756</v>
      </c>
      <c r="B109">
        <v>0.42174778580665501</v>
      </c>
      <c r="C109">
        <v>6.4898782056256502E-2</v>
      </c>
      <c r="D109">
        <v>0.40026103854179301</v>
      </c>
      <c r="E109">
        <v>1.38682846677795E-2</v>
      </c>
      <c r="F109" s="2">
        <f t="shared" si="4"/>
        <v>6.6364005545265642E-2</v>
      </c>
      <c r="G109" s="2">
        <f t="shared" si="5"/>
        <v>-2.1486747264861994E-2</v>
      </c>
      <c r="H109" s="2">
        <f t="shared" si="6"/>
        <v>4.4877258280403648E-2</v>
      </c>
      <c r="I109" s="2">
        <f t="shared" si="7"/>
        <v>-8.7850752810127636E-2</v>
      </c>
    </row>
    <row r="110" spans="1:9">
      <c r="A110" t="s">
        <v>974</v>
      </c>
      <c r="B110">
        <v>0.456518433988094</v>
      </c>
      <c r="C110">
        <v>4.2344975384283501E-2</v>
      </c>
      <c r="D110">
        <v>0.434364423155784</v>
      </c>
      <c r="E110">
        <v>1.37698088579685E-2</v>
      </c>
      <c r="F110" s="2">
        <f t="shared" si="4"/>
        <v>4.4527570967666352E-2</v>
      </c>
      <c r="G110" s="2">
        <f t="shared" si="5"/>
        <v>-2.215401083231E-2</v>
      </c>
      <c r="H110" s="2">
        <f t="shared" si="6"/>
        <v>2.2373560135356352E-2</v>
      </c>
      <c r="I110" s="2">
        <f t="shared" si="7"/>
        <v>-6.6681581799976353E-2</v>
      </c>
    </row>
    <row r="111" spans="1:9">
      <c r="A111" t="s">
        <v>223</v>
      </c>
      <c r="B111">
        <v>0.41801451891660601</v>
      </c>
      <c r="C111">
        <v>8.8482503552961195E-2</v>
      </c>
      <c r="D111">
        <v>0.39397955089807501</v>
      </c>
      <c r="E111">
        <v>1.5734250732840901E-2</v>
      </c>
      <c r="F111" s="2">
        <f t="shared" si="4"/>
        <v>8.9870574055825936E-2</v>
      </c>
      <c r="G111" s="2">
        <f t="shared" si="5"/>
        <v>-2.4034968018531E-2</v>
      </c>
      <c r="H111" s="2">
        <f t="shared" si="6"/>
        <v>6.5835606037294936E-2</v>
      </c>
      <c r="I111" s="2">
        <f t="shared" si="7"/>
        <v>-0.11390554207435694</v>
      </c>
    </row>
    <row r="112" spans="1:9">
      <c r="A112" t="s">
        <v>1989</v>
      </c>
      <c r="B112">
        <v>0.41889304220676399</v>
      </c>
      <c r="C112">
        <v>6.1727791319968701E-2</v>
      </c>
      <c r="D112">
        <v>0.39277335256338097</v>
      </c>
      <c r="E112">
        <v>1.10101086375412E-2</v>
      </c>
      <c r="F112" s="2">
        <f t="shared" si="4"/>
        <v>6.270201522640291E-2</v>
      </c>
      <c r="G112" s="2">
        <f t="shared" si="5"/>
        <v>-2.6119689643383015E-2</v>
      </c>
      <c r="H112" s="2">
        <f t="shared" si="6"/>
        <v>3.6582325583019895E-2</v>
      </c>
      <c r="I112" s="2">
        <f t="shared" si="7"/>
        <v>-8.8821704869785925E-2</v>
      </c>
    </row>
    <row r="113" spans="1:9">
      <c r="A113" t="s">
        <v>2988</v>
      </c>
      <c r="B113">
        <v>0.42240567356348002</v>
      </c>
      <c r="C113">
        <v>6.6198111146532998E-2</v>
      </c>
      <c r="D113">
        <v>0.39587233662605198</v>
      </c>
      <c r="E113">
        <v>1.5572281575298001E-2</v>
      </c>
      <c r="F113" s="2">
        <f t="shared" si="4"/>
        <v>6.8005042995568366E-2</v>
      </c>
      <c r="G113" s="2">
        <f t="shared" si="5"/>
        <v>-2.6533336937428043E-2</v>
      </c>
      <c r="H113" s="2">
        <f t="shared" si="6"/>
        <v>4.1471706058140323E-2</v>
      </c>
      <c r="I113" s="2">
        <f t="shared" si="7"/>
        <v>-9.4538379932996408E-2</v>
      </c>
    </row>
    <row r="114" spans="1:9">
      <c r="A114" t="s">
        <v>867</v>
      </c>
      <c r="B114">
        <v>0.40786962062120402</v>
      </c>
      <c r="C114">
        <v>9.4991904051200393E-2</v>
      </c>
      <c r="D114">
        <v>0.37881676405668202</v>
      </c>
      <c r="E114">
        <v>2.9996569982977499E-2</v>
      </c>
      <c r="F114" s="2">
        <f t="shared" si="4"/>
        <v>9.9615541187186893E-2</v>
      </c>
      <c r="G114" s="2">
        <f t="shared" si="5"/>
        <v>-2.9052856564522E-2</v>
      </c>
      <c r="H114" s="2">
        <f t="shared" si="6"/>
        <v>7.0562684622664892E-2</v>
      </c>
      <c r="I114" s="2">
        <f t="shared" si="7"/>
        <v>-0.12866839775170891</v>
      </c>
    </row>
    <row r="115" spans="1:9">
      <c r="A115" t="s">
        <v>958</v>
      </c>
      <c r="B115">
        <v>0.41541340053081499</v>
      </c>
      <c r="C115">
        <v>5.3829173394542101E-2</v>
      </c>
      <c r="D115">
        <v>0.38409388959407798</v>
      </c>
      <c r="E115">
        <v>1.05044984414173E-2</v>
      </c>
      <c r="F115" s="2">
        <f t="shared" si="4"/>
        <v>5.4844547548916996E-2</v>
      </c>
      <c r="G115" s="2">
        <f t="shared" si="5"/>
        <v>-3.1319510936737016E-2</v>
      </c>
      <c r="H115" s="2">
        <f t="shared" si="6"/>
        <v>2.3525036612179979E-2</v>
      </c>
      <c r="I115" s="2">
        <f t="shared" si="7"/>
        <v>-8.6164058485654005E-2</v>
      </c>
    </row>
    <row r="116" spans="1:9">
      <c r="A116" t="s">
        <v>1145</v>
      </c>
      <c r="B116">
        <v>0.42138504832982998</v>
      </c>
      <c r="C116">
        <v>0.14861698562120901</v>
      </c>
      <c r="D116">
        <v>0.38938687890767998</v>
      </c>
      <c r="E116">
        <v>2.3664082670765901E-2</v>
      </c>
      <c r="F116" s="2">
        <f t="shared" si="4"/>
        <v>0.15048919304648917</v>
      </c>
      <c r="G116" s="2">
        <f t="shared" si="5"/>
        <v>-3.1998169422150002E-2</v>
      </c>
      <c r="H116" s="2">
        <f t="shared" si="6"/>
        <v>0.11849102362433916</v>
      </c>
      <c r="I116" s="2">
        <f t="shared" si="7"/>
        <v>-0.18248736246863917</v>
      </c>
    </row>
    <row r="117" spans="1:9">
      <c r="A117" t="s">
        <v>1393</v>
      </c>
      <c r="B117">
        <v>0.44698157459497401</v>
      </c>
      <c r="C117">
        <v>0.15199452926399001</v>
      </c>
      <c r="D117">
        <v>0.41397537589073102</v>
      </c>
      <c r="E117">
        <v>3.2200860329295401E-2</v>
      </c>
      <c r="F117" s="2">
        <f t="shared" si="4"/>
        <v>0.15536805441315377</v>
      </c>
      <c r="G117" s="2">
        <f t="shared" si="5"/>
        <v>-3.3006198704242984E-2</v>
      </c>
      <c r="H117" s="2">
        <f t="shared" si="6"/>
        <v>0.12236185570891078</v>
      </c>
      <c r="I117" s="2">
        <f t="shared" si="7"/>
        <v>-0.18837425311739675</v>
      </c>
    </row>
    <row r="118" spans="1:9">
      <c r="A118" t="s">
        <v>804</v>
      </c>
      <c r="B118">
        <v>0.41107920259237202</v>
      </c>
      <c r="C118">
        <v>4.9975487093539897E-2</v>
      </c>
      <c r="D118">
        <v>0.37548537850379898</v>
      </c>
      <c r="E118">
        <v>1.1326761244284601E-2</v>
      </c>
      <c r="F118" s="2">
        <f t="shared" si="4"/>
        <v>5.1242997868212209E-2</v>
      </c>
      <c r="G118" s="2">
        <f t="shared" si="5"/>
        <v>-3.5593824088573034E-2</v>
      </c>
      <c r="H118" s="2">
        <f t="shared" si="6"/>
        <v>1.5649173779639175E-2</v>
      </c>
      <c r="I118" s="2">
        <f t="shared" si="7"/>
        <v>-8.6836821956785243E-2</v>
      </c>
    </row>
    <row r="119" spans="1:9">
      <c r="A119" t="s">
        <v>1958</v>
      </c>
      <c r="B119">
        <v>0.63489239513873996</v>
      </c>
      <c r="C119">
        <v>7.7037220389266706E-2</v>
      </c>
      <c r="D119">
        <v>0.59769662916660304</v>
      </c>
      <c r="E119">
        <v>3.9875436912922502E-2</v>
      </c>
      <c r="F119" s="2">
        <f t="shared" si="4"/>
        <v>8.6745511666603894E-2</v>
      </c>
      <c r="G119" s="2">
        <f t="shared" si="5"/>
        <v>-3.7195765972136918E-2</v>
      </c>
      <c r="H119" s="2">
        <f t="shared" si="6"/>
        <v>4.9549745694466976E-2</v>
      </c>
      <c r="I119" s="2">
        <f t="shared" si="7"/>
        <v>-0.12394127763874081</v>
      </c>
    </row>
    <row r="120" spans="1:9">
      <c r="A120" t="s">
        <v>532</v>
      </c>
      <c r="B120">
        <v>0.42555737793445497</v>
      </c>
      <c r="C120">
        <v>5.9802112852278197E-2</v>
      </c>
      <c r="D120">
        <v>0.38606946170329998</v>
      </c>
      <c r="E120">
        <v>1.37612231410591E-2</v>
      </c>
      <c r="F120" s="2">
        <f t="shared" si="4"/>
        <v>6.1365006020814808E-2</v>
      </c>
      <c r="G120" s="2">
        <f t="shared" si="5"/>
        <v>-3.9487916231154996E-2</v>
      </c>
      <c r="H120" s="2">
        <f t="shared" si="6"/>
        <v>2.1877089789659812E-2</v>
      </c>
      <c r="I120" s="2">
        <f t="shared" si="7"/>
        <v>-0.1008529222519698</v>
      </c>
    </row>
    <row r="121" spans="1:9">
      <c r="A121" t="s">
        <v>676</v>
      </c>
      <c r="B121">
        <v>0.48301855623722001</v>
      </c>
      <c r="C121">
        <v>5.8814627767451999E-2</v>
      </c>
      <c r="D121">
        <v>0.440338167548179</v>
      </c>
      <c r="E121">
        <v>1.5705798965149301E-2</v>
      </c>
      <c r="F121" s="2">
        <f t="shared" si="4"/>
        <v>6.087554977622478E-2</v>
      </c>
      <c r="G121" s="2">
        <f t="shared" si="5"/>
        <v>-4.2680388689041004E-2</v>
      </c>
      <c r="H121" s="2">
        <f t="shared" si="6"/>
        <v>1.8195161087183775E-2</v>
      </c>
      <c r="I121" s="2">
        <f t="shared" si="7"/>
        <v>-0.10355593846526578</v>
      </c>
    </row>
    <row r="122" spans="1:9">
      <c r="A122" t="s">
        <v>1053</v>
      </c>
      <c r="B122">
        <v>0.51393440663814505</v>
      </c>
      <c r="C122">
        <v>4.99325839849767E-2</v>
      </c>
      <c r="D122">
        <v>0.47104811817407599</v>
      </c>
      <c r="E122">
        <v>1.47352170762018E-2</v>
      </c>
      <c r="F122" s="2">
        <f t="shared" si="4"/>
        <v>5.2061401879891223E-2</v>
      </c>
      <c r="G122" s="2">
        <f t="shared" si="5"/>
        <v>-4.2886288464069056E-2</v>
      </c>
      <c r="H122" s="2">
        <f t="shared" si="6"/>
        <v>9.175113415822167E-3</v>
      </c>
      <c r="I122" s="2">
        <f t="shared" si="7"/>
        <v>-9.4947690343960278E-2</v>
      </c>
    </row>
    <row r="123" spans="1:9">
      <c r="A123" t="s">
        <v>2348</v>
      </c>
      <c r="B123">
        <v>0.45436429381370502</v>
      </c>
      <c r="C123">
        <v>4.9193795000995903E-2</v>
      </c>
      <c r="D123">
        <v>0.41055493652820502</v>
      </c>
      <c r="E123">
        <v>1.4321040902640201E-2</v>
      </c>
      <c r="F123" s="2">
        <f t="shared" si="4"/>
        <v>5.1235941282805605E-2</v>
      </c>
      <c r="G123" s="2">
        <f t="shared" si="5"/>
        <v>-4.3809357285500006E-2</v>
      </c>
      <c r="H123" s="2">
        <f t="shared" si="6"/>
        <v>7.4265839973055997E-3</v>
      </c>
      <c r="I123" s="2">
        <f t="shared" si="7"/>
        <v>-9.5045298568305611E-2</v>
      </c>
    </row>
    <row r="124" spans="1:9">
      <c r="A124" t="s">
        <v>85</v>
      </c>
      <c r="B124">
        <v>0.49327414929866698</v>
      </c>
      <c r="C124">
        <v>3.26179651771882E-2</v>
      </c>
      <c r="D124">
        <v>0.44912652373313899</v>
      </c>
      <c r="E124">
        <v>8.2003228448289597E-3</v>
      </c>
      <c r="F124" s="2">
        <f t="shared" si="4"/>
        <v>3.3632974103693029E-2</v>
      </c>
      <c r="G124" s="2">
        <f t="shared" si="5"/>
        <v>-4.4147625565527981E-2</v>
      </c>
      <c r="H124" s="2">
        <f t="shared" si="6"/>
        <v>-1.0514651461834952E-2</v>
      </c>
      <c r="I124" s="2">
        <f t="shared" si="7"/>
        <v>-7.7780599669221018E-2</v>
      </c>
    </row>
    <row r="125" spans="1:9">
      <c r="A125" t="s">
        <v>243</v>
      </c>
      <c r="B125">
        <v>0.43091697096824599</v>
      </c>
      <c r="C125">
        <v>0.15366020159670499</v>
      </c>
      <c r="D125">
        <v>0.38658583909273098</v>
      </c>
      <c r="E125">
        <v>2.9278185426673702E-2</v>
      </c>
      <c r="F125" s="2">
        <f t="shared" si="4"/>
        <v>0.15642464542590054</v>
      </c>
      <c r="G125" s="2">
        <f t="shared" si="5"/>
        <v>-4.4331131875515017E-2</v>
      </c>
      <c r="H125" s="2">
        <f t="shared" si="6"/>
        <v>0.11209351355038552</v>
      </c>
      <c r="I125" s="2">
        <f t="shared" si="7"/>
        <v>-0.20075577730141556</v>
      </c>
    </row>
    <row r="126" spans="1:9">
      <c r="A126" t="s">
        <v>1449</v>
      </c>
      <c r="B126">
        <v>0.42048810720443702</v>
      </c>
      <c r="C126">
        <v>5.6411317538958297E-2</v>
      </c>
      <c r="D126">
        <v>0.37451514154672599</v>
      </c>
      <c r="E126">
        <v>1.04425443132802E-2</v>
      </c>
      <c r="F126" s="2">
        <f t="shared" si="4"/>
        <v>5.7369708716499553E-2</v>
      </c>
      <c r="G126" s="2">
        <f t="shared" si="5"/>
        <v>-4.5972965657711029E-2</v>
      </c>
      <c r="H126" s="2">
        <f t="shared" si="6"/>
        <v>1.1396743058788524E-2</v>
      </c>
      <c r="I126" s="2">
        <f t="shared" si="7"/>
        <v>-0.10334267437421057</v>
      </c>
    </row>
    <row r="127" spans="1:9">
      <c r="A127" t="s">
        <v>2007</v>
      </c>
      <c r="B127">
        <v>0.43721180707216201</v>
      </c>
      <c r="C127">
        <v>3.5098690441908303E-2</v>
      </c>
      <c r="D127">
        <v>0.389607428014278</v>
      </c>
      <c r="E127">
        <v>1.0011113252993401E-2</v>
      </c>
      <c r="F127" s="2">
        <f t="shared" si="4"/>
        <v>3.6498499411635618E-2</v>
      </c>
      <c r="G127" s="2">
        <f t="shared" si="5"/>
        <v>-4.7604379057884005E-2</v>
      </c>
      <c r="H127" s="2">
        <f t="shared" si="6"/>
        <v>-1.1105879646248387E-2</v>
      </c>
      <c r="I127" s="2">
        <f t="shared" si="7"/>
        <v>-8.4102878469519624E-2</v>
      </c>
    </row>
    <row r="128" spans="1:9">
      <c r="A128" t="s">
        <v>1097</v>
      </c>
      <c r="B128">
        <v>0.50236292332410803</v>
      </c>
      <c r="C128">
        <v>5.4736859323733802E-2</v>
      </c>
      <c r="D128">
        <v>0.45440036952495499</v>
      </c>
      <c r="E128">
        <v>2.0870474862818698E-2</v>
      </c>
      <c r="F128" s="2">
        <f t="shared" si="4"/>
        <v>5.85807177288378E-2</v>
      </c>
      <c r="G128" s="2">
        <f t="shared" si="5"/>
        <v>-4.796255379915304E-2</v>
      </c>
      <c r="H128" s="2">
        <f t="shared" si="6"/>
        <v>1.061816392968476E-2</v>
      </c>
      <c r="I128" s="2">
        <f t="shared" si="7"/>
        <v>-0.10654327152799084</v>
      </c>
    </row>
    <row r="129" spans="1:9">
      <c r="A129" t="s">
        <v>2399</v>
      </c>
      <c r="B129">
        <v>0.477634117007255</v>
      </c>
      <c r="C129">
        <v>5.3234145306192297E-2</v>
      </c>
      <c r="D129">
        <v>0.429567544162273</v>
      </c>
      <c r="E129">
        <v>1.2056510707831E-2</v>
      </c>
      <c r="F129" s="2">
        <f t="shared" si="4"/>
        <v>5.4582356828272262E-2</v>
      </c>
      <c r="G129" s="2">
        <f t="shared" si="5"/>
        <v>-4.8066572844982003E-2</v>
      </c>
      <c r="H129" s="2">
        <f t="shared" si="6"/>
        <v>6.5157839832902589E-3</v>
      </c>
      <c r="I129" s="2">
        <f t="shared" si="7"/>
        <v>-0.10264892967325426</v>
      </c>
    </row>
    <row r="130" spans="1:9">
      <c r="A130" t="s">
        <v>1423</v>
      </c>
      <c r="B130">
        <v>0.478185415267944</v>
      </c>
      <c r="C130">
        <v>5.73940119348582E-2</v>
      </c>
      <c r="D130">
        <v>0.42995922565460198</v>
      </c>
      <c r="E130">
        <v>8.1640353631955501E-3</v>
      </c>
      <c r="F130" s="2">
        <f t="shared" ref="F130:F193" si="8">SQRT(C130^2+E130^2)</f>
        <v>5.7971752426420171E-2</v>
      </c>
      <c r="G130" s="2">
        <f t="shared" ref="G130:G193" si="9">D130-B130</f>
        <v>-4.8226189613342019E-2</v>
      </c>
      <c r="H130" s="2">
        <f t="shared" ref="H130:H193" si="10">G130+F130</f>
        <v>9.7455628130781527E-3</v>
      </c>
      <c r="I130" s="2">
        <f t="shared" ref="I130:I193" si="11">G130-F130</f>
        <v>-0.10619794203976218</v>
      </c>
    </row>
    <row r="131" spans="1:9">
      <c r="A131" t="s">
        <v>462</v>
      </c>
      <c r="B131">
        <v>0.406510965526104</v>
      </c>
      <c r="C131">
        <v>0.10027441054939901</v>
      </c>
      <c r="D131">
        <v>0.35515837073326101</v>
      </c>
      <c r="E131">
        <v>1.33400542672853E-2</v>
      </c>
      <c r="F131" s="2">
        <f t="shared" si="8"/>
        <v>0.10115786899141133</v>
      </c>
      <c r="G131" s="2">
        <f t="shared" si="9"/>
        <v>-5.1352594792842987E-2</v>
      </c>
      <c r="H131" s="2">
        <f t="shared" si="10"/>
        <v>4.9805274198568339E-2</v>
      </c>
      <c r="I131" s="2">
        <f t="shared" si="11"/>
        <v>-0.15251046378425431</v>
      </c>
    </row>
    <row r="132" spans="1:9">
      <c r="A132" t="s">
        <v>865</v>
      </c>
      <c r="B132">
        <v>0.43719975203275602</v>
      </c>
      <c r="C132">
        <v>0.12528539348317999</v>
      </c>
      <c r="D132">
        <v>0.38565561026334699</v>
      </c>
      <c r="E132">
        <v>4.4400933248413099E-2</v>
      </c>
      <c r="F132" s="2">
        <f t="shared" si="8"/>
        <v>0.13292055030568176</v>
      </c>
      <c r="G132" s="2">
        <f t="shared" si="9"/>
        <v>-5.1544141769409024E-2</v>
      </c>
      <c r="H132" s="2">
        <f t="shared" si="10"/>
        <v>8.1376408536272732E-2</v>
      </c>
      <c r="I132" s="2">
        <f t="shared" si="11"/>
        <v>-0.18446469207509078</v>
      </c>
    </row>
    <row r="133" spans="1:9">
      <c r="A133" t="s">
        <v>1214</v>
      </c>
      <c r="B133">
        <v>0.40301562696695298</v>
      </c>
      <c r="C133">
        <v>9.3810619921685198E-2</v>
      </c>
      <c r="D133">
        <v>0.351432874798774</v>
      </c>
      <c r="E133">
        <v>2.0497602313574399E-2</v>
      </c>
      <c r="F133" s="2">
        <f t="shared" si="8"/>
        <v>9.602387260830679E-2</v>
      </c>
      <c r="G133" s="2">
        <f t="shared" si="9"/>
        <v>-5.158275216817898E-2</v>
      </c>
      <c r="H133" s="2">
        <f t="shared" si="10"/>
        <v>4.444112044012781E-2</v>
      </c>
      <c r="I133" s="2">
        <f t="shared" si="11"/>
        <v>-0.14760662477648578</v>
      </c>
    </row>
    <row r="134" spans="1:9">
      <c r="A134" t="s">
        <v>2492</v>
      </c>
      <c r="B134">
        <v>0.43965524286031699</v>
      </c>
      <c r="C134">
        <v>9.5335082659969594E-2</v>
      </c>
      <c r="D134">
        <v>0.38640928119420997</v>
      </c>
      <c r="E134">
        <v>2.9000182766480701E-2</v>
      </c>
      <c r="F134" s="2">
        <f t="shared" si="8"/>
        <v>9.9648324553263418E-2</v>
      </c>
      <c r="G134" s="2">
        <f t="shared" si="9"/>
        <v>-5.3245961666107011E-2</v>
      </c>
      <c r="H134" s="2">
        <f t="shared" si="10"/>
        <v>4.6402362887156406E-2</v>
      </c>
      <c r="I134" s="2">
        <f t="shared" si="11"/>
        <v>-0.15289428621937043</v>
      </c>
    </row>
    <row r="135" spans="1:9">
      <c r="A135" t="s">
        <v>3126</v>
      </c>
      <c r="B135">
        <v>0.42335533946752502</v>
      </c>
      <c r="C135">
        <v>5.9520256827893997E-2</v>
      </c>
      <c r="D135">
        <v>0.369413942098617</v>
      </c>
      <c r="E135">
        <v>1.0492541540069299E-2</v>
      </c>
      <c r="F135" s="2">
        <f t="shared" si="8"/>
        <v>6.0438021152487628E-2</v>
      </c>
      <c r="G135" s="2">
        <f t="shared" si="9"/>
        <v>-5.3941397368908017E-2</v>
      </c>
      <c r="H135" s="2">
        <f t="shared" si="10"/>
        <v>6.4966237835796109E-3</v>
      </c>
      <c r="I135" s="2">
        <f t="shared" si="11"/>
        <v>-0.11437941852139565</v>
      </c>
    </row>
    <row r="136" spans="1:9">
      <c r="A136" t="s">
        <v>3255</v>
      </c>
      <c r="B136">
        <v>0.520241330564022</v>
      </c>
      <c r="C136">
        <v>3.2288038859759997E-2</v>
      </c>
      <c r="D136">
        <v>0.46390853524207998</v>
      </c>
      <c r="E136">
        <v>1.1339424526821301E-2</v>
      </c>
      <c r="F136" s="2">
        <f t="shared" si="8"/>
        <v>3.42213384017757E-2</v>
      </c>
      <c r="G136" s="2">
        <f t="shared" si="9"/>
        <v>-5.633279532194202E-2</v>
      </c>
      <c r="H136" s="2">
        <f t="shared" si="10"/>
        <v>-2.211145692016632E-2</v>
      </c>
      <c r="I136" s="2">
        <f t="shared" si="11"/>
        <v>-9.055413372371772E-2</v>
      </c>
    </row>
    <row r="137" spans="1:9">
      <c r="A137" t="s">
        <v>1525</v>
      </c>
      <c r="B137">
        <v>0.623392862081527</v>
      </c>
      <c r="C137">
        <v>4.2144561683455199E-2</v>
      </c>
      <c r="D137">
        <v>0.56684251427650401</v>
      </c>
      <c r="E137">
        <v>2.28191870844172E-2</v>
      </c>
      <c r="F137" s="2">
        <f t="shared" si="8"/>
        <v>4.7925769463663212E-2</v>
      </c>
      <c r="G137" s="2">
        <f t="shared" si="9"/>
        <v>-5.6550347805022994E-2</v>
      </c>
      <c r="H137" s="2">
        <f t="shared" si="10"/>
        <v>-8.6245783413597815E-3</v>
      </c>
      <c r="I137" s="2">
        <f t="shared" si="11"/>
        <v>-0.10447611726868621</v>
      </c>
    </row>
    <row r="138" spans="1:9">
      <c r="A138" t="s">
        <v>2319</v>
      </c>
      <c r="B138">
        <v>0.42222757935523902</v>
      </c>
      <c r="C138">
        <v>5.3656120860893303E-2</v>
      </c>
      <c r="D138">
        <v>0.36474315524101197</v>
      </c>
      <c r="E138">
        <v>1.5193791757751599E-2</v>
      </c>
      <c r="F138" s="2">
        <f t="shared" si="8"/>
        <v>5.5765855268405141E-2</v>
      </c>
      <c r="G138" s="2">
        <f t="shared" si="9"/>
        <v>-5.7484424114227051E-2</v>
      </c>
      <c r="H138" s="2">
        <f t="shared" si="10"/>
        <v>-1.7185688458219092E-3</v>
      </c>
      <c r="I138" s="2">
        <f t="shared" si="11"/>
        <v>-0.11325027938263219</v>
      </c>
    </row>
    <row r="139" spans="1:9">
      <c r="A139" t="s">
        <v>1945</v>
      </c>
      <c r="B139">
        <v>0.43308154642581898</v>
      </c>
      <c r="C139">
        <v>5.2637515612133999E-2</v>
      </c>
      <c r="D139">
        <v>0.37398546189069698</v>
      </c>
      <c r="E139">
        <v>1.31440474702633E-2</v>
      </c>
      <c r="F139" s="2">
        <f t="shared" si="8"/>
        <v>5.4253792804910751E-2</v>
      </c>
      <c r="G139" s="2">
        <f t="shared" si="9"/>
        <v>-5.9096084535121995E-2</v>
      </c>
      <c r="H139" s="2">
        <f t="shared" si="10"/>
        <v>-4.8422917302112442E-3</v>
      </c>
      <c r="I139" s="2">
        <f t="shared" si="11"/>
        <v>-0.11334987734003274</v>
      </c>
    </row>
    <row r="140" spans="1:9">
      <c r="A140" t="s">
        <v>2413</v>
      </c>
      <c r="B140">
        <v>0.43024182170629499</v>
      </c>
      <c r="C140">
        <v>9.9668207122476801E-2</v>
      </c>
      <c r="D140">
        <v>0.36942758262157399</v>
      </c>
      <c r="E140">
        <v>2.2469152799625299E-2</v>
      </c>
      <c r="F140" s="2">
        <f t="shared" si="8"/>
        <v>0.10216953723366788</v>
      </c>
      <c r="G140" s="2">
        <f t="shared" si="9"/>
        <v>-6.0814239084721E-2</v>
      </c>
      <c r="H140" s="2">
        <f t="shared" si="10"/>
        <v>4.1355298148946881E-2</v>
      </c>
      <c r="I140" s="2">
        <f t="shared" si="11"/>
        <v>-0.1629837763183889</v>
      </c>
    </row>
    <row r="141" spans="1:9">
      <c r="A141" t="s">
        <v>1106</v>
      </c>
      <c r="B141">
        <v>0.55307106375694204</v>
      </c>
      <c r="C141">
        <v>6.2499907897683303E-2</v>
      </c>
      <c r="D141">
        <v>0.488772378861904</v>
      </c>
      <c r="E141">
        <v>2.1671828804718001E-2</v>
      </c>
      <c r="F141" s="2">
        <f t="shared" si="8"/>
        <v>6.6150636058619275E-2</v>
      </c>
      <c r="G141" s="2">
        <f t="shared" si="9"/>
        <v>-6.4298684895038039E-2</v>
      </c>
      <c r="H141" s="2">
        <f t="shared" si="10"/>
        <v>1.8519511635812363E-3</v>
      </c>
      <c r="I141" s="2">
        <f t="shared" si="11"/>
        <v>-0.1304493209536573</v>
      </c>
    </row>
    <row r="142" spans="1:9">
      <c r="A142" t="s">
        <v>1750</v>
      </c>
      <c r="B142">
        <v>0.43214052617549897</v>
      </c>
      <c r="C142">
        <v>6.4103251868253303E-2</v>
      </c>
      <c r="D142">
        <v>0.36724972575902898</v>
      </c>
      <c r="E142">
        <v>1.42733615761818E-2</v>
      </c>
      <c r="F142" s="2">
        <f t="shared" si="8"/>
        <v>6.5673097618196327E-2</v>
      </c>
      <c r="G142" s="2">
        <f t="shared" si="9"/>
        <v>-6.4890800416469996E-2</v>
      </c>
      <c r="H142" s="2">
        <f t="shared" si="10"/>
        <v>7.8229720172633133E-4</v>
      </c>
      <c r="I142" s="2">
        <f t="shared" si="11"/>
        <v>-0.13056389803466634</v>
      </c>
    </row>
    <row r="143" spans="1:9">
      <c r="A143" t="s">
        <v>2402</v>
      </c>
      <c r="B143">
        <v>0.50907322913408204</v>
      </c>
      <c r="C143">
        <v>3.4334295183296899E-2</v>
      </c>
      <c r="D143">
        <v>0.44371238648891398</v>
      </c>
      <c r="E143">
        <v>1.85336560244771E-2</v>
      </c>
      <c r="F143" s="2">
        <f t="shared" si="8"/>
        <v>3.9017178670008944E-2</v>
      </c>
      <c r="G143" s="2">
        <f t="shared" si="9"/>
        <v>-6.536084264516806E-2</v>
      </c>
      <c r="H143" s="2">
        <f t="shared" si="10"/>
        <v>-2.6343663975159116E-2</v>
      </c>
      <c r="I143" s="2">
        <f t="shared" si="11"/>
        <v>-0.10437802131517701</v>
      </c>
    </row>
    <row r="144" spans="1:9">
      <c r="A144" t="s">
        <v>2679</v>
      </c>
      <c r="B144">
        <v>0.42259133011102601</v>
      </c>
      <c r="C144">
        <v>8.9622973761102204E-2</v>
      </c>
      <c r="D144">
        <v>0.35698575973510699</v>
      </c>
      <c r="E144">
        <v>1.7597532233849099E-2</v>
      </c>
      <c r="F144" s="2">
        <f t="shared" si="8"/>
        <v>9.1334279252121828E-2</v>
      </c>
      <c r="G144" s="2">
        <f t="shared" si="9"/>
        <v>-6.560557037591902E-2</v>
      </c>
      <c r="H144" s="2">
        <f t="shared" si="10"/>
        <v>2.5728708876202808E-2</v>
      </c>
      <c r="I144" s="2">
        <f t="shared" si="11"/>
        <v>-0.15693984962804086</v>
      </c>
    </row>
    <row r="145" spans="1:9">
      <c r="A145" t="s">
        <v>3000</v>
      </c>
      <c r="B145">
        <v>0.46793649941682802</v>
      </c>
      <c r="C145">
        <v>4.3492238167826602E-2</v>
      </c>
      <c r="D145">
        <v>0.40159661620855303</v>
      </c>
      <c r="E145">
        <v>1.3383582287727999E-2</v>
      </c>
      <c r="F145" s="2">
        <f t="shared" si="8"/>
        <v>4.5504890459151084E-2</v>
      </c>
      <c r="G145" s="2">
        <f t="shared" si="9"/>
        <v>-6.6339883208274997E-2</v>
      </c>
      <c r="H145" s="2">
        <f t="shared" si="10"/>
        <v>-2.0834992749123912E-2</v>
      </c>
      <c r="I145" s="2">
        <f t="shared" si="11"/>
        <v>-0.11184477366742608</v>
      </c>
    </row>
    <row r="146" spans="1:9">
      <c r="A146" t="s">
        <v>1623</v>
      </c>
      <c r="B146">
        <v>0.455059529840946</v>
      </c>
      <c r="C146">
        <v>4.36961260903155E-2</v>
      </c>
      <c r="D146">
        <v>0.387059074640274</v>
      </c>
      <c r="E146">
        <v>1.2684152997314201E-2</v>
      </c>
      <c r="F146" s="2">
        <f t="shared" si="8"/>
        <v>4.5499881016987563E-2</v>
      </c>
      <c r="G146" s="2">
        <f t="shared" si="9"/>
        <v>-6.8000455200671994E-2</v>
      </c>
      <c r="H146" s="2">
        <f t="shared" si="10"/>
        <v>-2.2500574183684431E-2</v>
      </c>
      <c r="I146" s="2">
        <f t="shared" si="11"/>
        <v>-0.11350033621765956</v>
      </c>
    </row>
    <row r="147" spans="1:9">
      <c r="A147" t="s">
        <v>723</v>
      </c>
      <c r="B147">
        <v>0.51376911103725398</v>
      </c>
      <c r="C147">
        <v>3.1670499722582499E-2</v>
      </c>
      <c r="D147">
        <v>0.44528428763151101</v>
      </c>
      <c r="E147">
        <v>9.0330600830354994E-3</v>
      </c>
      <c r="F147" s="2">
        <f t="shared" si="8"/>
        <v>3.2933519811004522E-2</v>
      </c>
      <c r="G147" s="2">
        <f t="shared" si="9"/>
        <v>-6.8484823405742967E-2</v>
      </c>
      <c r="H147" s="2">
        <f t="shared" si="10"/>
        <v>-3.5551303594738445E-2</v>
      </c>
      <c r="I147" s="2">
        <f t="shared" si="11"/>
        <v>-0.10141834321674749</v>
      </c>
    </row>
    <row r="148" spans="1:9">
      <c r="A148" t="s">
        <v>1020</v>
      </c>
      <c r="B148">
        <v>0.45374562740325902</v>
      </c>
      <c r="C148">
        <v>5.7248609735679398E-2</v>
      </c>
      <c r="D148">
        <v>0.38474252223968503</v>
      </c>
      <c r="E148">
        <v>1.0213669862992899E-2</v>
      </c>
      <c r="F148" s="2">
        <f t="shared" si="8"/>
        <v>5.8152578349874869E-2</v>
      </c>
      <c r="G148" s="2">
        <f t="shared" si="9"/>
        <v>-6.9003105163573997E-2</v>
      </c>
      <c r="H148" s="2">
        <f t="shared" si="10"/>
        <v>-1.0850526813699128E-2</v>
      </c>
      <c r="I148" s="2">
        <f t="shared" si="11"/>
        <v>-0.12715568351344886</v>
      </c>
    </row>
    <row r="149" spans="1:9">
      <c r="A149" t="s">
        <v>2998</v>
      </c>
      <c r="B149">
        <v>0.39185851812362599</v>
      </c>
      <c r="C149">
        <v>9.2020758981111395E-2</v>
      </c>
      <c r="D149">
        <v>0.32284648418426498</v>
      </c>
      <c r="E149">
        <v>1.58968864416917E-2</v>
      </c>
      <c r="F149" s="2">
        <f t="shared" si="8"/>
        <v>9.3383783827813677E-2</v>
      </c>
      <c r="G149" s="2">
        <f t="shared" si="9"/>
        <v>-6.9012033939361006E-2</v>
      </c>
      <c r="H149" s="2">
        <f t="shared" si="10"/>
        <v>2.4371749888452671E-2</v>
      </c>
      <c r="I149" s="2">
        <f t="shared" si="11"/>
        <v>-0.16239581776717468</v>
      </c>
    </row>
    <row r="150" spans="1:9">
      <c r="A150" t="s">
        <v>1729</v>
      </c>
      <c r="B150">
        <v>0.51344058364629697</v>
      </c>
      <c r="C150">
        <v>4.6664699105029198E-2</v>
      </c>
      <c r="D150">
        <v>0.44411541819572398</v>
      </c>
      <c r="E150">
        <v>1.8189787615868602E-2</v>
      </c>
      <c r="F150" s="2">
        <f t="shared" si="8"/>
        <v>5.0084553667506311E-2</v>
      </c>
      <c r="G150" s="2">
        <f t="shared" si="9"/>
        <v>-6.932516545057299E-2</v>
      </c>
      <c r="H150" s="2">
        <f t="shared" si="10"/>
        <v>-1.9240611783066679E-2</v>
      </c>
      <c r="I150" s="2">
        <f t="shared" si="11"/>
        <v>-0.11940971911807929</v>
      </c>
    </row>
    <row r="151" spans="1:9">
      <c r="A151" t="s">
        <v>3305</v>
      </c>
      <c r="B151">
        <v>0.49169804900884601</v>
      </c>
      <c r="C151">
        <v>4.6080263394016399E-2</v>
      </c>
      <c r="D151">
        <v>0.421888415515422</v>
      </c>
      <c r="E151">
        <v>1.28565886892538E-2</v>
      </c>
      <c r="F151" s="2">
        <f t="shared" si="8"/>
        <v>4.7840177123277636E-2</v>
      </c>
      <c r="G151" s="2">
        <f t="shared" si="9"/>
        <v>-6.9809633493424006E-2</v>
      </c>
      <c r="H151" s="2">
        <f t="shared" si="10"/>
        <v>-2.196945637014637E-2</v>
      </c>
      <c r="I151" s="2">
        <f t="shared" si="11"/>
        <v>-0.11764981061670164</v>
      </c>
    </row>
    <row r="152" spans="1:9">
      <c r="A152" t="s">
        <v>1877</v>
      </c>
      <c r="B152">
        <v>0.46440460383892002</v>
      </c>
      <c r="C152">
        <v>3.2294271311512898E-2</v>
      </c>
      <c r="D152">
        <v>0.39119584709405802</v>
      </c>
      <c r="E152">
        <v>1.16656704071349E-2</v>
      </c>
      <c r="F152" s="2">
        <f t="shared" si="8"/>
        <v>3.4336683380744679E-2</v>
      </c>
      <c r="G152" s="2">
        <f t="shared" si="9"/>
        <v>-7.3208756744861991E-2</v>
      </c>
      <c r="H152" s="2">
        <f t="shared" si="10"/>
        <v>-3.8872073364117313E-2</v>
      </c>
      <c r="I152" s="2">
        <f t="shared" si="11"/>
        <v>-0.10754544012560667</v>
      </c>
    </row>
    <row r="153" spans="1:9">
      <c r="A153" t="s">
        <v>3</v>
      </c>
      <c r="B153">
        <v>0.42223673909902498</v>
      </c>
      <c r="C153">
        <v>6.4431807814961106E-2</v>
      </c>
      <c r="D153">
        <v>0.34739900082349701</v>
      </c>
      <c r="E153">
        <v>1.23807525168375E-2</v>
      </c>
      <c r="F153" s="2">
        <f t="shared" si="8"/>
        <v>6.5610524241064103E-2</v>
      </c>
      <c r="G153" s="2">
        <f t="shared" si="9"/>
        <v>-7.4837738275527976E-2</v>
      </c>
      <c r="H153" s="2">
        <f t="shared" si="10"/>
        <v>-9.2272140344638737E-3</v>
      </c>
      <c r="I153" s="2">
        <f t="shared" si="11"/>
        <v>-0.14044826251659209</v>
      </c>
    </row>
    <row r="154" spans="1:9">
      <c r="A154" t="s">
        <v>1369</v>
      </c>
      <c r="B154">
        <v>0.46871681362390499</v>
      </c>
      <c r="C154">
        <v>4.1590726566286103E-2</v>
      </c>
      <c r="D154">
        <v>0.39378251284360799</v>
      </c>
      <c r="E154">
        <v>1.17726518637583E-2</v>
      </c>
      <c r="F154" s="2">
        <f t="shared" si="8"/>
        <v>4.322480616748707E-2</v>
      </c>
      <c r="G154" s="2">
        <f t="shared" si="9"/>
        <v>-7.4934300780297003E-2</v>
      </c>
      <c r="H154" s="2">
        <f t="shared" si="10"/>
        <v>-3.1709494612809933E-2</v>
      </c>
      <c r="I154" s="2">
        <f t="shared" si="11"/>
        <v>-0.11815910694778407</v>
      </c>
    </row>
    <row r="155" spans="1:9">
      <c r="A155" t="s">
        <v>2530</v>
      </c>
      <c r="B155">
        <v>0.43815567940473499</v>
      </c>
      <c r="C155">
        <v>6.3425501362835202E-2</v>
      </c>
      <c r="D155">
        <v>0.36226274520158702</v>
      </c>
      <c r="E155">
        <v>1.5160669545393799E-2</v>
      </c>
      <c r="F155" s="2">
        <f t="shared" si="8"/>
        <v>6.5212269736542997E-2</v>
      </c>
      <c r="G155" s="2">
        <f t="shared" si="9"/>
        <v>-7.5892934203147966E-2</v>
      </c>
      <c r="H155" s="2">
        <f t="shared" si="10"/>
        <v>-1.0680664466604969E-2</v>
      </c>
      <c r="I155" s="2">
        <f t="shared" si="11"/>
        <v>-0.14110520393969095</v>
      </c>
    </row>
    <row r="156" spans="1:9">
      <c r="A156" t="s">
        <v>2584</v>
      </c>
      <c r="B156">
        <v>0.445735861361026</v>
      </c>
      <c r="C156">
        <v>5.1187962661826E-2</v>
      </c>
      <c r="D156">
        <v>0.36823853403329798</v>
      </c>
      <c r="E156">
        <v>1.97092481828041E-2</v>
      </c>
      <c r="F156" s="2">
        <f t="shared" si="8"/>
        <v>5.4851271502125265E-2</v>
      </c>
      <c r="G156" s="2">
        <f t="shared" si="9"/>
        <v>-7.7497327327728016E-2</v>
      </c>
      <c r="H156" s="2">
        <f t="shared" si="10"/>
        <v>-2.2646055825602751E-2</v>
      </c>
      <c r="I156" s="2">
        <f t="shared" si="11"/>
        <v>-0.13234859882985328</v>
      </c>
    </row>
    <row r="157" spans="1:9">
      <c r="A157" t="s">
        <v>1793</v>
      </c>
      <c r="B157">
        <v>0.47794400155544198</v>
      </c>
      <c r="C157">
        <v>5.54850695812526E-2</v>
      </c>
      <c r="D157">
        <v>0.40044376999139702</v>
      </c>
      <c r="E157">
        <v>1.0102022888879399E-2</v>
      </c>
      <c r="F157" s="2">
        <f t="shared" si="8"/>
        <v>5.6397196853069619E-2</v>
      </c>
      <c r="G157" s="2">
        <f t="shared" si="9"/>
        <v>-7.7500231564044952E-2</v>
      </c>
      <c r="H157" s="2">
        <f t="shared" si="10"/>
        <v>-2.1103034710975334E-2</v>
      </c>
      <c r="I157" s="2">
        <f t="shared" si="11"/>
        <v>-0.13389742841711458</v>
      </c>
    </row>
    <row r="158" spans="1:9">
      <c r="A158" t="s">
        <v>1534</v>
      </c>
      <c r="B158">
        <v>0.459728887677192</v>
      </c>
      <c r="C158">
        <v>4.3308953809311698E-2</v>
      </c>
      <c r="D158">
        <v>0.38198286592960301</v>
      </c>
      <c r="E158">
        <v>1.10929853636233E-2</v>
      </c>
      <c r="F158" s="2">
        <f t="shared" si="8"/>
        <v>4.4707044236167691E-2</v>
      </c>
      <c r="G158" s="2">
        <f t="shared" si="9"/>
        <v>-7.7746021747588989E-2</v>
      </c>
      <c r="H158" s="2">
        <f t="shared" si="10"/>
        <v>-3.3038977511421298E-2</v>
      </c>
      <c r="I158" s="2">
        <f t="shared" si="11"/>
        <v>-0.12245306598375669</v>
      </c>
    </row>
    <row r="159" spans="1:9">
      <c r="A159" t="s">
        <v>1375</v>
      </c>
      <c r="B159">
        <v>0.50260016322135903</v>
      </c>
      <c r="C159">
        <v>4.6624601122830199E-2</v>
      </c>
      <c r="D159">
        <v>0.42454337328672398</v>
      </c>
      <c r="E159">
        <v>1.455956159065E-2</v>
      </c>
      <c r="F159" s="2">
        <f t="shared" si="8"/>
        <v>4.8845002442163415E-2</v>
      </c>
      <c r="G159" s="2">
        <f t="shared" si="9"/>
        <v>-7.8056789934635051E-2</v>
      </c>
      <c r="H159" s="2">
        <f t="shared" si="10"/>
        <v>-2.9211787492471636E-2</v>
      </c>
      <c r="I159" s="2">
        <f t="shared" si="11"/>
        <v>-0.12690179237679847</v>
      </c>
    </row>
    <row r="160" spans="1:9">
      <c r="A160" t="s">
        <v>224</v>
      </c>
      <c r="B160">
        <v>0.463980410993099</v>
      </c>
      <c r="C160">
        <v>3.9347347251456E-2</v>
      </c>
      <c r="D160">
        <v>0.38544489145278898</v>
      </c>
      <c r="E160">
        <v>9.4719650432042203E-3</v>
      </c>
      <c r="F160" s="2">
        <f t="shared" si="8"/>
        <v>4.0471370837992932E-2</v>
      </c>
      <c r="G160" s="2">
        <f t="shared" si="9"/>
        <v>-7.8535519540310017E-2</v>
      </c>
      <c r="H160" s="2">
        <f t="shared" si="10"/>
        <v>-3.8064148702317085E-2</v>
      </c>
      <c r="I160" s="2">
        <f t="shared" si="11"/>
        <v>-0.11900689037830295</v>
      </c>
    </row>
    <row r="161" spans="1:9">
      <c r="A161" t="s">
        <v>535</v>
      </c>
      <c r="B161">
        <v>0.45288561731576898</v>
      </c>
      <c r="C161">
        <v>5.2745238115728003E-2</v>
      </c>
      <c r="D161">
        <v>0.37412098795175502</v>
      </c>
      <c r="E161">
        <v>1.2388876386886899E-2</v>
      </c>
      <c r="F161" s="2">
        <f t="shared" si="8"/>
        <v>5.4180664466342697E-2</v>
      </c>
      <c r="G161" s="2">
        <f t="shared" si="9"/>
        <v>-7.8764629364013961E-2</v>
      </c>
      <c r="H161" s="2">
        <f t="shared" si="10"/>
        <v>-2.4583964897671264E-2</v>
      </c>
      <c r="I161" s="2">
        <f t="shared" si="11"/>
        <v>-0.13294529383035666</v>
      </c>
    </row>
    <row r="162" spans="1:9">
      <c r="A162" t="s">
        <v>1201</v>
      </c>
      <c r="B162">
        <v>0.43570933938026402</v>
      </c>
      <c r="C162">
        <v>7.4132067974574695E-2</v>
      </c>
      <c r="D162">
        <v>0.35641241222620001</v>
      </c>
      <c r="E162">
        <v>2.9513643322588601E-2</v>
      </c>
      <c r="F162" s="2">
        <f t="shared" si="8"/>
        <v>7.9791093765908122E-2</v>
      </c>
      <c r="G162" s="2">
        <f t="shared" si="9"/>
        <v>-7.9296927154064001E-2</v>
      </c>
      <c r="H162" s="2">
        <f t="shared" si="10"/>
        <v>4.9416661184412125E-4</v>
      </c>
      <c r="I162" s="2">
        <f t="shared" si="11"/>
        <v>-0.15908802091997212</v>
      </c>
    </row>
    <row r="163" spans="1:9">
      <c r="A163" t="s">
        <v>1068</v>
      </c>
      <c r="B163">
        <v>0.51966926455497697</v>
      </c>
      <c r="C163">
        <v>3.4869808192921299E-2</v>
      </c>
      <c r="D163">
        <v>0.44035286903381299</v>
      </c>
      <c r="E163">
        <v>1.9920550075121599E-2</v>
      </c>
      <c r="F163" s="2">
        <f t="shared" si="8"/>
        <v>4.0158832636252619E-2</v>
      </c>
      <c r="G163" s="2">
        <f t="shared" si="9"/>
        <v>-7.9316395521163985E-2</v>
      </c>
      <c r="H163" s="2">
        <f t="shared" si="10"/>
        <v>-3.9157562884911366E-2</v>
      </c>
      <c r="I163" s="2">
        <f t="shared" si="11"/>
        <v>-0.1194752281574166</v>
      </c>
    </row>
    <row r="164" spans="1:9">
      <c r="A164" t="s">
        <v>2815</v>
      </c>
      <c r="B164">
        <v>0.76955586373805995</v>
      </c>
      <c r="C164">
        <v>0.112615536293119</v>
      </c>
      <c r="D164">
        <v>0.690230652689933</v>
      </c>
      <c r="E164">
        <v>3.7596641918963003E-2</v>
      </c>
      <c r="F164" s="2">
        <f t="shared" si="8"/>
        <v>0.1187255932736052</v>
      </c>
      <c r="G164" s="2">
        <f t="shared" si="9"/>
        <v>-7.9325211048126953E-2</v>
      </c>
      <c r="H164" s="2">
        <f t="shared" si="10"/>
        <v>3.9400382225478245E-2</v>
      </c>
      <c r="I164" s="2">
        <f t="shared" si="11"/>
        <v>-0.19805080432173217</v>
      </c>
    </row>
    <row r="165" spans="1:9">
      <c r="A165" t="s">
        <v>1540</v>
      </c>
      <c r="B165">
        <v>0.51436906903982105</v>
      </c>
      <c r="C165">
        <v>3.6025043156467998E-2</v>
      </c>
      <c r="D165">
        <v>0.43384654670953698</v>
      </c>
      <c r="E165">
        <v>1.02239585328906E-2</v>
      </c>
      <c r="F165" s="2">
        <f t="shared" si="8"/>
        <v>3.744773774886339E-2</v>
      </c>
      <c r="G165" s="2">
        <f t="shared" si="9"/>
        <v>-8.0522522330284063E-2</v>
      </c>
      <c r="H165" s="2">
        <f t="shared" si="10"/>
        <v>-4.3074784581420673E-2</v>
      </c>
      <c r="I165" s="2">
        <f t="shared" si="11"/>
        <v>-0.11797026007914746</v>
      </c>
    </row>
    <row r="166" spans="1:9">
      <c r="A166" t="s">
        <v>2778</v>
      </c>
      <c r="B166">
        <v>0.52038750499486897</v>
      </c>
      <c r="C166">
        <v>3.9791069380662798E-2</v>
      </c>
      <c r="D166">
        <v>0.43973698168992997</v>
      </c>
      <c r="E166">
        <v>1.73885814389848E-2</v>
      </c>
      <c r="F166" s="2">
        <f t="shared" si="8"/>
        <v>4.3424554884499707E-2</v>
      </c>
      <c r="G166" s="2">
        <f t="shared" si="9"/>
        <v>-8.0650523304938992E-2</v>
      </c>
      <c r="H166" s="2">
        <f t="shared" si="10"/>
        <v>-3.7225968420439286E-2</v>
      </c>
      <c r="I166" s="2">
        <f t="shared" si="11"/>
        <v>-0.12407507818943869</v>
      </c>
    </row>
    <row r="167" spans="1:9">
      <c r="A167" t="s">
        <v>2515</v>
      </c>
      <c r="B167">
        <v>0.58070780634880004</v>
      </c>
      <c r="C167">
        <v>2.80306916863775E-2</v>
      </c>
      <c r="D167">
        <v>0.49947666823863901</v>
      </c>
      <c r="E167">
        <v>2.2936376344307001E-2</v>
      </c>
      <c r="F167" s="2">
        <f t="shared" si="8"/>
        <v>3.6218738744252799E-2</v>
      </c>
      <c r="G167" s="2">
        <f t="shared" si="9"/>
        <v>-8.1231138110161027E-2</v>
      </c>
      <c r="H167" s="2">
        <f t="shared" si="10"/>
        <v>-4.5012399365908229E-2</v>
      </c>
      <c r="I167" s="2">
        <f t="shared" si="11"/>
        <v>-0.11744987685441383</v>
      </c>
    </row>
    <row r="168" spans="1:9">
      <c r="A168" t="s">
        <v>3074</v>
      </c>
      <c r="B168">
        <v>0.446213607490062</v>
      </c>
      <c r="C168">
        <v>5.6849338985237002E-2</v>
      </c>
      <c r="D168">
        <v>0.36490740776061997</v>
      </c>
      <c r="E168">
        <v>1.9008782025069899E-2</v>
      </c>
      <c r="F168" s="2">
        <f t="shared" si="8"/>
        <v>5.9943149209355097E-2</v>
      </c>
      <c r="G168" s="2">
        <f t="shared" si="9"/>
        <v>-8.130619972944203E-2</v>
      </c>
      <c r="H168" s="2">
        <f t="shared" si="10"/>
        <v>-2.1363050520086933E-2</v>
      </c>
      <c r="I168" s="2">
        <f t="shared" si="11"/>
        <v>-0.14124934893879712</v>
      </c>
    </row>
    <row r="169" spans="1:9">
      <c r="A169" t="s">
        <v>2847</v>
      </c>
      <c r="B169">
        <v>0.42810228914022402</v>
      </c>
      <c r="C169">
        <v>0.113743211930503</v>
      </c>
      <c r="D169">
        <v>0.34499939531087798</v>
      </c>
      <c r="E169">
        <v>2.4053689004817001E-2</v>
      </c>
      <c r="F169" s="2">
        <f t="shared" si="8"/>
        <v>0.11625875543376411</v>
      </c>
      <c r="G169" s="2">
        <f t="shared" si="9"/>
        <v>-8.3102893829346047E-2</v>
      </c>
      <c r="H169" s="2">
        <f t="shared" si="10"/>
        <v>3.3155861604418066E-2</v>
      </c>
      <c r="I169" s="2">
        <f t="shared" si="11"/>
        <v>-0.19936164926311017</v>
      </c>
    </row>
    <row r="170" spans="1:9">
      <c r="A170" t="s">
        <v>2174</v>
      </c>
      <c r="B170">
        <v>0.47169982343912098</v>
      </c>
      <c r="C170">
        <v>5.1384875962521198E-2</v>
      </c>
      <c r="D170">
        <v>0.388571594655513</v>
      </c>
      <c r="E170">
        <v>1.25711595805703E-2</v>
      </c>
      <c r="F170" s="2">
        <f t="shared" si="8"/>
        <v>5.2900279119148824E-2</v>
      </c>
      <c r="G170" s="2">
        <f t="shared" si="9"/>
        <v>-8.3128228783607983E-2</v>
      </c>
      <c r="H170" s="2">
        <f t="shared" si="10"/>
        <v>-3.0227949664459158E-2</v>
      </c>
      <c r="I170" s="2">
        <f t="shared" si="11"/>
        <v>-0.13602850790275681</v>
      </c>
    </row>
    <row r="171" spans="1:9">
      <c r="A171" t="s">
        <v>575</v>
      </c>
      <c r="B171">
        <v>0.55413985848426806</v>
      </c>
      <c r="C171">
        <v>3.03941817938733E-2</v>
      </c>
      <c r="D171">
        <v>0.470824527740478</v>
      </c>
      <c r="E171">
        <v>1.1042044152301899E-2</v>
      </c>
      <c r="F171" s="2">
        <f t="shared" si="8"/>
        <v>3.2337795626486414E-2</v>
      </c>
      <c r="G171" s="2">
        <f t="shared" si="9"/>
        <v>-8.331533074379005E-2</v>
      </c>
      <c r="H171" s="2">
        <f t="shared" si="10"/>
        <v>-5.0977535117303636E-2</v>
      </c>
      <c r="I171" s="2">
        <f t="shared" si="11"/>
        <v>-0.11565312637027647</v>
      </c>
    </row>
    <row r="172" spans="1:9">
      <c r="A172" t="s">
        <v>1527</v>
      </c>
      <c r="B172">
        <v>0.56741880178451498</v>
      </c>
      <c r="C172">
        <v>4.67998557590069E-2</v>
      </c>
      <c r="D172">
        <v>0.48363676667213401</v>
      </c>
      <c r="E172">
        <v>1.7122848020341901E-2</v>
      </c>
      <c r="F172" s="2">
        <f t="shared" si="8"/>
        <v>4.9833908369618957E-2</v>
      </c>
      <c r="G172" s="2">
        <f t="shared" si="9"/>
        <v>-8.378203511238097E-2</v>
      </c>
      <c r="H172" s="2">
        <f t="shared" si="10"/>
        <v>-3.3948126742762014E-2</v>
      </c>
      <c r="I172" s="2">
        <f t="shared" si="11"/>
        <v>-0.13361594348199993</v>
      </c>
    </row>
    <row r="173" spans="1:9">
      <c r="A173" t="s">
        <v>2321</v>
      </c>
      <c r="B173">
        <v>0.44064098000526403</v>
      </c>
      <c r="C173">
        <v>5.8612879917123502E-2</v>
      </c>
      <c r="D173">
        <v>0.35665951967239301</v>
      </c>
      <c r="E173">
        <v>1.72462436488365E-2</v>
      </c>
      <c r="F173" s="2">
        <f t="shared" si="8"/>
        <v>6.1097484499561629E-2</v>
      </c>
      <c r="G173" s="2">
        <f t="shared" si="9"/>
        <v>-8.3981460332871016E-2</v>
      </c>
      <c r="H173" s="2">
        <f t="shared" si="10"/>
        <v>-2.2883975833309388E-2</v>
      </c>
      <c r="I173" s="2">
        <f t="shared" si="11"/>
        <v>-0.14507894483243264</v>
      </c>
    </row>
    <row r="174" spans="1:9">
      <c r="A174" t="s">
        <v>1886</v>
      </c>
      <c r="B174">
        <v>0.48234042674303002</v>
      </c>
      <c r="C174">
        <v>5.49229424759545E-2</v>
      </c>
      <c r="D174">
        <v>0.39783516526222201</v>
      </c>
      <c r="E174">
        <v>7.2346701176953503E-3</v>
      </c>
      <c r="F174" s="2">
        <f t="shared" si="8"/>
        <v>5.5397383168601759E-2</v>
      </c>
      <c r="G174" s="2">
        <f t="shared" si="9"/>
        <v>-8.4505261480808003E-2</v>
      </c>
      <c r="H174" s="2">
        <f t="shared" si="10"/>
        <v>-2.9107878312206244E-2</v>
      </c>
      <c r="I174" s="2">
        <f t="shared" si="11"/>
        <v>-0.13990264464940977</v>
      </c>
    </row>
    <row r="175" spans="1:9">
      <c r="A175" t="s">
        <v>666</v>
      </c>
      <c r="B175">
        <v>0.51793421804904904</v>
      </c>
      <c r="C175">
        <v>3.6164045830387702E-2</v>
      </c>
      <c r="D175">
        <v>0.43305018693208602</v>
      </c>
      <c r="E175">
        <v>1.15663959078977E-2</v>
      </c>
      <c r="F175" s="2">
        <f t="shared" si="8"/>
        <v>3.7968667676396214E-2</v>
      </c>
      <c r="G175" s="2">
        <f t="shared" si="9"/>
        <v>-8.4884031116963021E-2</v>
      </c>
      <c r="H175" s="2">
        <f t="shared" si="10"/>
        <v>-4.6915363440566807E-2</v>
      </c>
      <c r="I175" s="2">
        <f t="shared" si="11"/>
        <v>-0.12285269879335924</v>
      </c>
    </row>
    <row r="176" spans="1:9">
      <c r="A176" t="s">
        <v>493</v>
      </c>
      <c r="B176">
        <v>0.59130587577819804</v>
      </c>
      <c r="C176">
        <v>5.9271490387299203E-2</v>
      </c>
      <c r="D176">
        <v>0.50636919140815695</v>
      </c>
      <c r="E176">
        <v>2.2220853596873501E-2</v>
      </c>
      <c r="F176" s="2">
        <f t="shared" si="8"/>
        <v>6.3299888683199024E-2</v>
      </c>
      <c r="G176" s="2">
        <f t="shared" si="9"/>
        <v>-8.4936684370041093E-2</v>
      </c>
      <c r="H176" s="2">
        <f t="shared" si="10"/>
        <v>-2.163679568684207E-2</v>
      </c>
      <c r="I176" s="2">
        <f t="shared" si="11"/>
        <v>-0.14823657305324012</v>
      </c>
    </row>
    <row r="177" spans="1:9">
      <c r="A177" t="s">
        <v>2337</v>
      </c>
      <c r="B177">
        <v>0.478277011215686</v>
      </c>
      <c r="C177">
        <v>5.4164028773287402E-2</v>
      </c>
      <c r="D177">
        <v>0.39253391921520198</v>
      </c>
      <c r="E177">
        <v>1.45519110897294E-2</v>
      </c>
      <c r="F177" s="2">
        <f t="shared" si="8"/>
        <v>5.608475844038998E-2</v>
      </c>
      <c r="G177" s="2">
        <f t="shared" si="9"/>
        <v>-8.5743092000484022E-2</v>
      </c>
      <c r="H177" s="2">
        <f t="shared" si="10"/>
        <v>-2.9658333560094043E-2</v>
      </c>
      <c r="I177" s="2">
        <f t="shared" si="11"/>
        <v>-0.14182785044087401</v>
      </c>
    </row>
    <row r="178" spans="1:9">
      <c r="A178" t="s">
        <v>823</v>
      </c>
      <c r="B178">
        <v>0.47580755352973902</v>
      </c>
      <c r="C178">
        <v>3.8253494234774497E-2</v>
      </c>
      <c r="D178">
        <v>0.39000411629676801</v>
      </c>
      <c r="E178">
        <v>1.03462899246081E-2</v>
      </c>
      <c r="F178" s="2">
        <f t="shared" si="8"/>
        <v>3.9627964070514304E-2</v>
      </c>
      <c r="G178" s="2">
        <f t="shared" si="9"/>
        <v>-8.5803437232971014E-2</v>
      </c>
      <c r="H178" s="2">
        <f t="shared" si="10"/>
        <v>-4.6175473162456709E-2</v>
      </c>
      <c r="I178" s="2">
        <f t="shared" si="11"/>
        <v>-0.12543140130348532</v>
      </c>
    </row>
    <row r="179" spans="1:9">
      <c r="A179" t="s">
        <v>2764</v>
      </c>
      <c r="B179">
        <v>0.47170038223266603</v>
      </c>
      <c r="C179">
        <v>3.5851139050478098E-2</v>
      </c>
      <c r="D179">
        <v>0.38586412370204898</v>
      </c>
      <c r="E179">
        <v>1.3479725446871401E-2</v>
      </c>
      <c r="F179" s="2">
        <f t="shared" si="8"/>
        <v>3.8301529595301385E-2</v>
      </c>
      <c r="G179" s="2">
        <f t="shared" si="9"/>
        <v>-8.5836258530617049E-2</v>
      </c>
      <c r="H179" s="2">
        <f t="shared" si="10"/>
        <v>-4.7534728935315664E-2</v>
      </c>
      <c r="I179" s="2">
        <f t="shared" si="11"/>
        <v>-0.12413778812591844</v>
      </c>
    </row>
    <row r="180" spans="1:9">
      <c r="A180" t="s">
        <v>2771</v>
      </c>
      <c r="B180">
        <v>0.59096838235855098</v>
      </c>
      <c r="C180">
        <v>3.9721458386764198E-2</v>
      </c>
      <c r="D180">
        <v>0.50444212257861998</v>
      </c>
      <c r="E180">
        <v>1.32915244737472E-2</v>
      </c>
      <c r="F180" s="2">
        <f t="shared" si="8"/>
        <v>4.188626122259733E-2</v>
      </c>
      <c r="G180" s="2">
        <f t="shared" si="9"/>
        <v>-8.6526259779931003E-2</v>
      </c>
      <c r="H180" s="2">
        <f t="shared" si="10"/>
        <v>-4.4639998557333672E-2</v>
      </c>
      <c r="I180" s="2">
        <f t="shared" si="11"/>
        <v>-0.12841252100252834</v>
      </c>
    </row>
    <row r="181" spans="1:9">
      <c r="A181" t="s">
        <v>2317</v>
      </c>
      <c r="B181">
        <v>0.51539227664470599</v>
      </c>
      <c r="C181">
        <v>4.62493849984228E-2</v>
      </c>
      <c r="D181">
        <v>0.42757951319217602</v>
      </c>
      <c r="E181">
        <v>1.0354983375950101E-2</v>
      </c>
      <c r="F181" s="2">
        <f t="shared" si="8"/>
        <v>4.7394422598535144E-2</v>
      </c>
      <c r="G181" s="2">
        <f t="shared" si="9"/>
        <v>-8.7812763452529974E-2</v>
      </c>
      <c r="H181" s="2">
        <f t="shared" si="10"/>
        <v>-4.041834085399483E-2</v>
      </c>
      <c r="I181" s="2">
        <f t="shared" si="11"/>
        <v>-0.13520718605106513</v>
      </c>
    </row>
    <row r="182" spans="1:9">
      <c r="A182" t="s">
        <v>3196</v>
      </c>
      <c r="B182">
        <v>0.53060983419418295</v>
      </c>
      <c r="C182">
        <v>0.16642172851741299</v>
      </c>
      <c r="D182">
        <v>0.44256030321121198</v>
      </c>
      <c r="E182">
        <v>1.6655467203969501E-2</v>
      </c>
      <c r="F182" s="2">
        <f t="shared" si="8"/>
        <v>0.16725309058581253</v>
      </c>
      <c r="G182" s="2">
        <f t="shared" si="9"/>
        <v>-8.8049530982970969E-2</v>
      </c>
      <c r="H182" s="2">
        <f t="shared" si="10"/>
        <v>7.9203559602841561E-2</v>
      </c>
      <c r="I182" s="2">
        <f t="shared" si="11"/>
        <v>-0.25530262156878347</v>
      </c>
    </row>
    <row r="183" spans="1:9">
      <c r="A183" t="s">
        <v>3238</v>
      </c>
      <c r="B183">
        <v>0.48180148899555197</v>
      </c>
      <c r="C183">
        <v>3.4241749029489302E-2</v>
      </c>
      <c r="D183">
        <v>0.39373596161603902</v>
      </c>
      <c r="E183">
        <v>1.0020694071444699E-2</v>
      </c>
      <c r="F183" s="2">
        <f t="shared" si="8"/>
        <v>3.5677887917756827E-2</v>
      </c>
      <c r="G183" s="2">
        <f t="shared" si="9"/>
        <v>-8.8065527379512953E-2</v>
      </c>
      <c r="H183" s="2">
        <f t="shared" si="10"/>
        <v>-5.2387639461756126E-2</v>
      </c>
      <c r="I183" s="2">
        <f t="shared" si="11"/>
        <v>-0.12374341529726979</v>
      </c>
    </row>
    <row r="184" spans="1:9">
      <c r="A184" t="s">
        <v>1309</v>
      </c>
      <c r="B184">
        <v>0.458886823058128</v>
      </c>
      <c r="C184">
        <v>3.9402561856907999E-2</v>
      </c>
      <c r="D184">
        <v>0.37064904868602699</v>
      </c>
      <c r="E184">
        <v>9.9994280978964196E-3</v>
      </c>
      <c r="F184" s="2">
        <f t="shared" si="8"/>
        <v>4.0651573686297328E-2</v>
      </c>
      <c r="G184" s="2">
        <f t="shared" si="9"/>
        <v>-8.8237774372101008E-2</v>
      </c>
      <c r="H184" s="2">
        <f t="shared" si="10"/>
        <v>-4.758620068580368E-2</v>
      </c>
      <c r="I184" s="2">
        <f t="shared" si="11"/>
        <v>-0.12888934805839833</v>
      </c>
    </row>
    <row r="185" spans="1:9">
      <c r="A185" t="s">
        <v>1618</v>
      </c>
      <c r="B185">
        <v>0.53253572434186902</v>
      </c>
      <c r="C185">
        <v>4.5000363378863803E-2</v>
      </c>
      <c r="D185">
        <v>0.443983128666877</v>
      </c>
      <c r="E185">
        <v>1.6963326947211799E-2</v>
      </c>
      <c r="F185" s="2">
        <f t="shared" si="8"/>
        <v>4.8091445864600374E-2</v>
      </c>
      <c r="G185" s="2">
        <f t="shared" si="9"/>
        <v>-8.8552595674992018E-2</v>
      </c>
      <c r="H185" s="2">
        <f t="shared" si="10"/>
        <v>-4.0461149810391644E-2</v>
      </c>
      <c r="I185" s="2">
        <f t="shared" si="11"/>
        <v>-0.13664404153959239</v>
      </c>
    </row>
    <row r="186" spans="1:9">
      <c r="A186" t="s">
        <v>168</v>
      </c>
      <c r="B186">
        <v>0.45019577741622901</v>
      </c>
      <c r="C186">
        <v>5.1865524632925798E-2</v>
      </c>
      <c r="D186">
        <v>0.361619855463504</v>
      </c>
      <c r="E186">
        <v>1.9321844199237902E-2</v>
      </c>
      <c r="F186" s="2">
        <f t="shared" si="8"/>
        <v>5.5347685667137485E-2</v>
      </c>
      <c r="G186" s="2">
        <f t="shared" si="9"/>
        <v>-8.8575921952725012E-2</v>
      </c>
      <c r="H186" s="2">
        <f t="shared" si="10"/>
        <v>-3.3228236285587527E-2</v>
      </c>
      <c r="I186" s="2">
        <f t="shared" si="11"/>
        <v>-0.1439236076198625</v>
      </c>
    </row>
    <row r="187" spans="1:9">
      <c r="A187" t="s">
        <v>3369</v>
      </c>
      <c r="B187">
        <v>0.47882474660873398</v>
      </c>
      <c r="C187">
        <v>5.7331414311608001E-2</v>
      </c>
      <c r="D187">
        <v>0.38984805047512</v>
      </c>
      <c r="E187">
        <v>1.18699964656694E-2</v>
      </c>
      <c r="F187" s="2">
        <f t="shared" si="8"/>
        <v>5.8547313201070594E-2</v>
      </c>
      <c r="G187" s="2">
        <f t="shared" si="9"/>
        <v>-8.8976696133613975E-2</v>
      </c>
      <c r="H187" s="2">
        <f t="shared" si="10"/>
        <v>-3.0429382932543381E-2</v>
      </c>
      <c r="I187" s="2">
        <f t="shared" si="11"/>
        <v>-0.14752400933468457</v>
      </c>
    </row>
    <row r="188" spans="1:9">
      <c r="A188" t="s">
        <v>3246</v>
      </c>
      <c r="B188">
        <v>0.57666224837303104</v>
      </c>
      <c r="C188">
        <v>4.8153373855681497E-2</v>
      </c>
      <c r="D188">
        <v>0.48730618208646698</v>
      </c>
      <c r="E188">
        <v>1.8539882255752201E-2</v>
      </c>
      <c r="F188" s="2">
        <f t="shared" si="8"/>
        <v>5.1599172936609997E-2</v>
      </c>
      <c r="G188" s="2">
        <f t="shared" si="9"/>
        <v>-8.9356066286564062E-2</v>
      </c>
      <c r="H188" s="2">
        <f t="shared" si="10"/>
        <v>-3.7756893349954065E-2</v>
      </c>
      <c r="I188" s="2">
        <f t="shared" si="11"/>
        <v>-0.14095523922317404</v>
      </c>
    </row>
    <row r="189" spans="1:9">
      <c r="A189" t="s">
        <v>2330</v>
      </c>
      <c r="B189">
        <v>0.47623496055602998</v>
      </c>
      <c r="C189">
        <v>5.2359511239689502E-2</v>
      </c>
      <c r="D189">
        <v>0.38643637001514403</v>
      </c>
      <c r="E189">
        <v>1.03568060994217E-2</v>
      </c>
      <c r="F189" s="2">
        <f t="shared" si="8"/>
        <v>5.3373981019221244E-2</v>
      </c>
      <c r="G189" s="2">
        <f t="shared" si="9"/>
        <v>-8.9798590540885959E-2</v>
      </c>
      <c r="H189" s="2">
        <f t="shared" si="10"/>
        <v>-3.6424609521664715E-2</v>
      </c>
      <c r="I189" s="2">
        <f t="shared" si="11"/>
        <v>-0.14317257156010721</v>
      </c>
    </row>
    <row r="190" spans="1:9">
      <c r="A190" t="s">
        <v>1800</v>
      </c>
      <c r="B190">
        <v>0.44272101223468702</v>
      </c>
      <c r="C190">
        <v>5.3727311616198002E-2</v>
      </c>
      <c r="D190">
        <v>0.35221854001283598</v>
      </c>
      <c r="E190">
        <v>1.53944989126686E-2</v>
      </c>
      <c r="F190" s="2">
        <f t="shared" si="8"/>
        <v>5.5889306761456606E-2</v>
      </c>
      <c r="G190" s="2">
        <f t="shared" si="9"/>
        <v>-9.0502472221851038E-2</v>
      </c>
      <c r="H190" s="2">
        <f t="shared" si="10"/>
        <v>-3.4613165460394432E-2</v>
      </c>
      <c r="I190" s="2">
        <f t="shared" si="11"/>
        <v>-0.14639177898330763</v>
      </c>
    </row>
    <row r="191" spans="1:9">
      <c r="A191" t="s">
        <v>2944</v>
      </c>
      <c r="B191">
        <v>0.50214320868253703</v>
      </c>
      <c r="C191">
        <v>5.5940197124948701E-2</v>
      </c>
      <c r="D191">
        <v>0.41123333126306499</v>
      </c>
      <c r="E191">
        <v>1.9417022325738199E-2</v>
      </c>
      <c r="F191" s="2">
        <f t="shared" si="8"/>
        <v>5.9214241617843374E-2</v>
      </c>
      <c r="G191" s="2">
        <f t="shared" si="9"/>
        <v>-9.090987741947204E-2</v>
      </c>
      <c r="H191" s="2">
        <f t="shared" si="10"/>
        <v>-3.1695635801628666E-2</v>
      </c>
      <c r="I191" s="2">
        <f t="shared" si="11"/>
        <v>-0.15012411903731543</v>
      </c>
    </row>
    <row r="192" spans="1:9">
      <c r="A192" t="s">
        <v>2080</v>
      </c>
      <c r="B192">
        <v>0.51569717824459005</v>
      </c>
      <c r="C192">
        <v>5.39901851420789E-2</v>
      </c>
      <c r="D192">
        <v>0.42415797412395401</v>
      </c>
      <c r="E192">
        <v>1.05791438020822E-2</v>
      </c>
      <c r="F192" s="2">
        <f t="shared" si="8"/>
        <v>5.5016891726642383E-2</v>
      </c>
      <c r="G192" s="2">
        <f t="shared" si="9"/>
        <v>-9.1539204120636042E-2</v>
      </c>
      <c r="H192" s="2">
        <f t="shared" si="10"/>
        <v>-3.6522312393993658E-2</v>
      </c>
      <c r="I192" s="2">
        <f t="shared" si="11"/>
        <v>-0.14655609584727841</v>
      </c>
    </row>
    <row r="193" spans="1:9">
      <c r="A193" t="s">
        <v>314</v>
      </c>
      <c r="B193">
        <v>0.63547556251287396</v>
      </c>
      <c r="C193">
        <v>8.2845160695696501E-2</v>
      </c>
      <c r="D193">
        <v>0.543364870548248</v>
      </c>
      <c r="E193">
        <v>2.49861349814057E-2</v>
      </c>
      <c r="F193" s="2">
        <f t="shared" si="8"/>
        <v>8.653107876367197E-2</v>
      </c>
      <c r="G193" s="2">
        <f t="shared" si="9"/>
        <v>-9.2110691964625957E-2</v>
      </c>
      <c r="H193" s="2">
        <f t="shared" si="10"/>
        <v>-5.5796132009539867E-3</v>
      </c>
      <c r="I193" s="2">
        <f t="shared" si="11"/>
        <v>-0.17864177072829793</v>
      </c>
    </row>
    <row r="194" spans="1:9">
      <c r="A194" t="s">
        <v>2637</v>
      </c>
      <c r="B194">
        <v>0.46406179517507501</v>
      </c>
      <c r="C194">
        <v>0.14495292310246699</v>
      </c>
      <c r="D194">
        <v>0.37108687758445702</v>
      </c>
      <c r="E194">
        <v>1.9930059407302799E-2</v>
      </c>
      <c r="F194" s="2">
        <f t="shared" ref="F194:F257" si="12">SQRT(C194^2+E194^2)</f>
        <v>0.14631663331258113</v>
      </c>
      <c r="G194" s="2">
        <f t="shared" ref="G194:G257" si="13">D194-B194</f>
        <v>-9.2974917590617989E-2</v>
      </c>
      <c r="H194" s="2">
        <f t="shared" ref="H194:H257" si="14">G194+F194</f>
        <v>5.334171572196314E-2</v>
      </c>
      <c r="I194" s="2">
        <f t="shared" ref="I194:I257" si="15">G194-F194</f>
        <v>-0.23929155090319912</v>
      </c>
    </row>
    <row r="195" spans="1:9">
      <c r="A195" t="s">
        <v>79</v>
      </c>
      <c r="B195">
        <v>0.47806687951087901</v>
      </c>
      <c r="C195">
        <v>4.3135967916648199E-2</v>
      </c>
      <c r="D195">
        <v>0.38482381105422903</v>
      </c>
      <c r="E195">
        <v>9.0796683196471099E-3</v>
      </c>
      <c r="F195" s="2">
        <f t="shared" si="12"/>
        <v>4.408119899572726E-2</v>
      </c>
      <c r="G195" s="2">
        <f t="shared" si="13"/>
        <v>-9.324306845664998E-2</v>
      </c>
      <c r="H195" s="2">
        <f t="shared" si="14"/>
        <v>-4.9161869460922721E-2</v>
      </c>
      <c r="I195" s="2">
        <f t="shared" si="15"/>
        <v>-0.13732426745237725</v>
      </c>
    </row>
    <row r="196" spans="1:9">
      <c r="A196" t="s">
        <v>1584</v>
      </c>
      <c r="B196">
        <v>0.52371237725019404</v>
      </c>
      <c r="C196">
        <v>3.4097912954771999E-2</v>
      </c>
      <c r="D196">
        <v>0.42788484394550302</v>
      </c>
      <c r="E196">
        <v>1.13766442120646E-2</v>
      </c>
      <c r="F196" s="2">
        <f t="shared" si="12"/>
        <v>3.5945732728644035E-2</v>
      </c>
      <c r="G196" s="2">
        <f t="shared" si="13"/>
        <v>-9.5827533304691015E-2</v>
      </c>
      <c r="H196" s="2">
        <f t="shared" si="14"/>
        <v>-5.988180057604698E-2</v>
      </c>
      <c r="I196" s="2">
        <f t="shared" si="15"/>
        <v>-0.13177326603333506</v>
      </c>
    </row>
    <row r="197" spans="1:9">
      <c r="A197" t="s">
        <v>3117</v>
      </c>
      <c r="B197">
        <v>0.52442040592432004</v>
      </c>
      <c r="C197">
        <v>3.6532995483190202E-2</v>
      </c>
      <c r="D197">
        <v>0.42818783223628998</v>
      </c>
      <c r="E197">
        <v>1.5322111096745E-2</v>
      </c>
      <c r="F197" s="2">
        <f t="shared" si="12"/>
        <v>3.9615992319211091E-2</v>
      </c>
      <c r="G197" s="2">
        <f t="shared" si="13"/>
        <v>-9.6232573688030065E-2</v>
      </c>
      <c r="H197" s="2">
        <f t="shared" si="14"/>
        <v>-5.6616581368818975E-2</v>
      </c>
      <c r="I197" s="2">
        <f t="shared" si="15"/>
        <v>-0.13584856600724116</v>
      </c>
    </row>
    <row r="198" spans="1:9">
      <c r="A198" t="s">
        <v>3145</v>
      </c>
      <c r="B198">
        <v>0.41676670610904598</v>
      </c>
      <c r="C198">
        <v>9.6902320631267302E-2</v>
      </c>
      <c r="D198">
        <v>0.32013738900423</v>
      </c>
      <c r="E198">
        <v>2.8158894682704001E-2</v>
      </c>
      <c r="F198" s="2">
        <f t="shared" si="12"/>
        <v>0.10091076797585355</v>
      </c>
      <c r="G198" s="2">
        <f t="shared" si="13"/>
        <v>-9.6629317104815982E-2</v>
      </c>
      <c r="H198" s="2">
        <f t="shared" si="14"/>
        <v>4.2814508710375676E-3</v>
      </c>
      <c r="I198" s="2">
        <f t="shared" si="15"/>
        <v>-0.19754008508066953</v>
      </c>
    </row>
    <row r="199" spans="1:9">
      <c r="A199" t="s">
        <v>3300</v>
      </c>
      <c r="B199">
        <v>0.52364363670349101</v>
      </c>
      <c r="C199">
        <v>4.2708239815668E-2</v>
      </c>
      <c r="D199">
        <v>0.42634753584861701</v>
      </c>
      <c r="E199">
        <v>1.08652579776131E-2</v>
      </c>
      <c r="F199" s="2">
        <f t="shared" si="12"/>
        <v>4.4068668905160889E-2</v>
      </c>
      <c r="G199" s="2">
        <f t="shared" si="13"/>
        <v>-9.7296100854874001E-2</v>
      </c>
      <c r="H199" s="2">
        <f t="shared" si="14"/>
        <v>-5.3227431949713112E-2</v>
      </c>
      <c r="I199" s="2">
        <f t="shared" si="15"/>
        <v>-0.1413647697600349</v>
      </c>
    </row>
    <row r="200" spans="1:9">
      <c r="A200" t="s">
        <v>753</v>
      </c>
      <c r="B200">
        <v>0.59142047166824296</v>
      </c>
      <c r="C200">
        <v>3.4728366997989403E-2</v>
      </c>
      <c r="D200">
        <v>0.49223629385232898</v>
      </c>
      <c r="E200">
        <v>2.7175306005872101E-2</v>
      </c>
      <c r="F200" s="2">
        <f t="shared" si="12"/>
        <v>4.4097128374303782E-2</v>
      </c>
      <c r="G200" s="2">
        <f t="shared" si="13"/>
        <v>-9.9184177815913988E-2</v>
      </c>
      <c r="H200" s="2">
        <f t="shared" si="14"/>
        <v>-5.5087049441610206E-2</v>
      </c>
      <c r="I200" s="2">
        <f t="shared" si="15"/>
        <v>-0.14328130619021778</v>
      </c>
    </row>
    <row r="201" spans="1:9">
      <c r="A201" t="s">
        <v>2895</v>
      </c>
      <c r="B201">
        <v>0.481617450714111</v>
      </c>
      <c r="C201">
        <v>4.55755669620415E-2</v>
      </c>
      <c r="D201">
        <v>0.38218619376420898</v>
      </c>
      <c r="E201">
        <v>9.6129374994621108E-3</v>
      </c>
      <c r="F201" s="2">
        <f t="shared" si="12"/>
        <v>4.6578330490476938E-2</v>
      </c>
      <c r="G201" s="2">
        <f t="shared" si="13"/>
        <v>-9.9431256949902014E-2</v>
      </c>
      <c r="H201" s="2">
        <f t="shared" si="14"/>
        <v>-5.2852926459425076E-2</v>
      </c>
      <c r="I201" s="2">
        <f t="shared" si="15"/>
        <v>-0.14600958744037895</v>
      </c>
    </row>
    <row r="202" spans="1:9">
      <c r="A202" t="s">
        <v>1234</v>
      </c>
      <c r="B202">
        <v>0.46282653808593699</v>
      </c>
      <c r="C202">
        <v>6.7957262386190501E-2</v>
      </c>
      <c r="D202">
        <v>0.362933495640754</v>
      </c>
      <c r="E202">
        <v>4.3537495783919397E-2</v>
      </c>
      <c r="F202" s="2">
        <f t="shared" si="12"/>
        <v>8.0707515450299555E-2</v>
      </c>
      <c r="G202" s="2">
        <f t="shared" si="13"/>
        <v>-9.9893042445182989E-2</v>
      </c>
      <c r="H202" s="2">
        <f t="shared" si="14"/>
        <v>-1.9185526994883434E-2</v>
      </c>
      <c r="I202" s="2">
        <f t="shared" si="15"/>
        <v>-0.18060055789548254</v>
      </c>
    </row>
    <row r="203" spans="1:9">
      <c r="A203" t="s">
        <v>1502</v>
      </c>
      <c r="B203">
        <v>0.452613145112991</v>
      </c>
      <c r="C203">
        <v>5.9453885850141601E-2</v>
      </c>
      <c r="D203">
        <v>0.35195142477750702</v>
      </c>
      <c r="E203">
        <v>1.3747709998740001E-2</v>
      </c>
      <c r="F203" s="2">
        <f t="shared" si="12"/>
        <v>6.1022652129280021E-2</v>
      </c>
      <c r="G203" s="2">
        <f t="shared" si="13"/>
        <v>-0.10066172033548398</v>
      </c>
      <c r="H203" s="2">
        <f t="shared" si="14"/>
        <v>-3.9639068206203963E-2</v>
      </c>
      <c r="I203" s="2">
        <f t="shared" si="15"/>
        <v>-0.161684372464764</v>
      </c>
    </row>
    <row r="204" spans="1:9">
      <c r="A204" t="s">
        <v>2818</v>
      </c>
      <c r="B204">
        <v>0.50736171007156305</v>
      </c>
      <c r="C204">
        <v>3.2048897565650401E-2</v>
      </c>
      <c r="D204">
        <v>0.40566668212413698</v>
      </c>
      <c r="E204">
        <v>1.34471183522877E-2</v>
      </c>
      <c r="F204" s="2">
        <f t="shared" si="12"/>
        <v>3.4755673308885626E-2</v>
      </c>
      <c r="G204" s="2">
        <f t="shared" si="13"/>
        <v>-0.10169502794742608</v>
      </c>
      <c r="H204" s="2">
        <f t="shared" si="14"/>
        <v>-6.6939354638540449E-2</v>
      </c>
      <c r="I204" s="2">
        <f t="shared" si="15"/>
        <v>-0.1364507012563117</v>
      </c>
    </row>
    <row r="205" spans="1:9">
      <c r="A205" t="s">
        <v>2733</v>
      </c>
      <c r="B205">
        <v>0.49176507592201202</v>
      </c>
      <c r="C205">
        <v>4.2297254244697997E-2</v>
      </c>
      <c r="D205">
        <v>0.389907562732696</v>
      </c>
      <c r="E205">
        <v>1.11562174675737E-2</v>
      </c>
      <c r="F205" s="2">
        <f t="shared" si="12"/>
        <v>4.3743787042555188E-2</v>
      </c>
      <c r="G205" s="2">
        <f t="shared" si="13"/>
        <v>-0.10185751318931602</v>
      </c>
      <c r="H205" s="2">
        <f t="shared" si="14"/>
        <v>-5.811372614676083E-2</v>
      </c>
      <c r="I205" s="2">
        <f t="shared" si="15"/>
        <v>-0.14560130023187121</v>
      </c>
    </row>
    <row r="206" spans="1:9">
      <c r="A206" t="s">
        <v>621</v>
      </c>
      <c r="B206">
        <v>0.46328568905591899</v>
      </c>
      <c r="C206">
        <v>5.2508489885626203E-2</v>
      </c>
      <c r="D206">
        <v>0.360528361797332</v>
      </c>
      <c r="E206">
        <v>1.07584942621229E-2</v>
      </c>
      <c r="F206" s="2">
        <f t="shared" si="12"/>
        <v>5.3599316309604551E-2</v>
      </c>
      <c r="G206" s="2">
        <f t="shared" si="13"/>
        <v>-0.10275732725858699</v>
      </c>
      <c r="H206" s="2">
        <f t="shared" si="14"/>
        <v>-4.9158010948982443E-2</v>
      </c>
      <c r="I206" s="2">
        <f t="shared" si="15"/>
        <v>-0.15635664356819154</v>
      </c>
    </row>
    <row r="207" spans="1:9">
      <c r="A207" t="s">
        <v>824</v>
      </c>
      <c r="B207">
        <v>0.50853195488452896</v>
      </c>
      <c r="C207">
        <v>4.34578581868027E-2</v>
      </c>
      <c r="D207">
        <v>0.40285466760396899</v>
      </c>
      <c r="E207">
        <v>2.3871793348953198E-2</v>
      </c>
      <c r="F207" s="2">
        <f t="shared" si="12"/>
        <v>4.9582738487092264E-2</v>
      </c>
      <c r="G207" s="2">
        <f t="shared" si="13"/>
        <v>-0.10567728728055997</v>
      </c>
      <c r="H207" s="2">
        <f t="shared" si="14"/>
        <v>-5.6094548793467709E-2</v>
      </c>
      <c r="I207" s="2">
        <f t="shared" si="15"/>
        <v>-0.15526002576765224</v>
      </c>
    </row>
    <row r="208" spans="1:9">
      <c r="A208" t="s">
        <v>1649</v>
      </c>
      <c r="B208">
        <v>0.52703210860490801</v>
      </c>
      <c r="C208">
        <v>5.0243106576931901E-2</v>
      </c>
      <c r="D208">
        <v>0.420473930239677</v>
      </c>
      <c r="E208">
        <v>1.43381638513101E-2</v>
      </c>
      <c r="F208" s="2">
        <f t="shared" si="12"/>
        <v>5.2248949282525797E-2</v>
      </c>
      <c r="G208" s="2">
        <f t="shared" si="13"/>
        <v>-0.10655817836523102</v>
      </c>
      <c r="H208" s="2">
        <f t="shared" si="14"/>
        <v>-5.4309229082705218E-2</v>
      </c>
      <c r="I208" s="2">
        <f t="shared" si="15"/>
        <v>-0.15880712764775681</v>
      </c>
    </row>
    <row r="209" spans="1:9">
      <c r="A209" t="s">
        <v>506</v>
      </c>
      <c r="B209">
        <v>0.46931605786085101</v>
      </c>
      <c r="C209">
        <v>8.6136687375065898E-2</v>
      </c>
      <c r="D209">
        <v>0.36139752268791198</v>
      </c>
      <c r="E209">
        <v>2.1665150710610499E-2</v>
      </c>
      <c r="F209" s="2">
        <f t="shared" si="12"/>
        <v>8.8819523007407017E-2</v>
      </c>
      <c r="G209" s="2">
        <f t="shared" si="13"/>
        <v>-0.10791853517293903</v>
      </c>
      <c r="H209" s="2">
        <f t="shared" si="14"/>
        <v>-1.9099012165532017E-2</v>
      </c>
      <c r="I209" s="2">
        <f t="shared" si="15"/>
        <v>-0.19673805818034606</v>
      </c>
    </row>
    <row r="210" spans="1:9">
      <c r="A210" t="s">
        <v>1975</v>
      </c>
      <c r="B210">
        <v>0.52305277287959995</v>
      </c>
      <c r="C210">
        <v>5.57002785289182E-2</v>
      </c>
      <c r="D210">
        <v>0.41411686986684798</v>
      </c>
      <c r="E210">
        <v>1.8695719686520802E-2</v>
      </c>
      <c r="F210" s="2">
        <f t="shared" si="12"/>
        <v>5.8754156983110796E-2</v>
      </c>
      <c r="G210" s="2">
        <f t="shared" si="13"/>
        <v>-0.10893590301275197</v>
      </c>
      <c r="H210" s="2">
        <f t="shared" si="14"/>
        <v>-5.0181746029641171E-2</v>
      </c>
      <c r="I210" s="2">
        <f t="shared" si="15"/>
        <v>-0.16769005999586276</v>
      </c>
    </row>
    <row r="211" spans="1:9">
      <c r="A211" t="s">
        <v>1284</v>
      </c>
      <c r="B211">
        <v>0.52203549444675401</v>
      </c>
      <c r="C211">
        <v>3.57637098257063E-2</v>
      </c>
      <c r="D211">
        <v>0.41148484200239099</v>
      </c>
      <c r="E211">
        <v>1.41435424694721E-2</v>
      </c>
      <c r="F211" s="2">
        <f t="shared" si="12"/>
        <v>3.8458844679515297E-2</v>
      </c>
      <c r="G211" s="2">
        <f t="shared" si="13"/>
        <v>-0.11055065244436302</v>
      </c>
      <c r="H211" s="2">
        <f t="shared" si="14"/>
        <v>-7.2091807764847721E-2</v>
      </c>
      <c r="I211" s="2">
        <f t="shared" si="15"/>
        <v>-0.14900949712387832</v>
      </c>
    </row>
    <row r="212" spans="1:9">
      <c r="A212" t="s">
        <v>1450</v>
      </c>
      <c r="B212">
        <v>0.50568237602710697</v>
      </c>
      <c r="C212">
        <v>3.5543575403220298E-2</v>
      </c>
      <c r="D212">
        <v>0.39418214410543401</v>
      </c>
      <c r="E212">
        <v>1.29334161291402E-2</v>
      </c>
      <c r="F212" s="2">
        <f t="shared" si="12"/>
        <v>3.7823524494868414E-2</v>
      </c>
      <c r="G212" s="2">
        <f t="shared" si="13"/>
        <v>-0.11150023192167297</v>
      </c>
      <c r="H212" s="2">
        <f t="shared" si="14"/>
        <v>-7.3676707426804544E-2</v>
      </c>
      <c r="I212" s="2">
        <f t="shared" si="15"/>
        <v>-0.14932375641654139</v>
      </c>
    </row>
    <row r="213" spans="1:9">
      <c r="A213" t="s">
        <v>2511</v>
      </c>
      <c r="B213">
        <v>0.51792411655187598</v>
      </c>
      <c r="C213">
        <v>5.2216254367718103E-2</v>
      </c>
      <c r="D213">
        <v>0.40579140186309798</v>
      </c>
      <c r="E213">
        <v>1.06843925383637E-2</v>
      </c>
      <c r="F213" s="2">
        <f t="shared" si="12"/>
        <v>5.3298156291827596E-2</v>
      </c>
      <c r="G213" s="2">
        <f t="shared" si="13"/>
        <v>-0.112132714688778</v>
      </c>
      <c r="H213" s="2">
        <f t="shared" si="14"/>
        <v>-5.8834558396950405E-2</v>
      </c>
      <c r="I213" s="2">
        <f t="shared" si="15"/>
        <v>-0.1654308709806056</v>
      </c>
    </row>
    <row r="214" spans="1:9">
      <c r="A214" t="s">
        <v>2829</v>
      </c>
      <c r="B214">
        <v>0.486271826922893</v>
      </c>
      <c r="C214">
        <v>3.6203776934684802E-2</v>
      </c>
      <c r="D214">
        <v>0.37396802008152003</v>
      </c>
      <c r="E214">
        <v>1.0682878439129099E-2</v>
      </c>
      <c r="F214" s="2">
        <f t="shared" si="12"/>
        <v>3.7747017843554539E-2</v>
      </c>
      <c r="G214" s="2">
        <f t="shared" si="13"/>
        <v>-0.11230380684137298</v>
      </c>
      <c r="H214" s="2">
        <f t="shared" si="14"/>
        <v>-7.4556788997818438E-2</v>
      </c>
      <c r="I214" s="2">
        <f t="shared" si="15"/>
        <v>-0.15005082468492753</v>
      </c>
    </row>
    <row r="215" spans="1:9">
      <c r="A215" t="s">
        <v>1504</v>
      </c>
      <c r="B215">
        <v>0.58014668226242005</v>
      </c>
      <c r="C215">
        <v>4.3048927429284699E-2</v>
      </c>
      <c r="D215">
        <v>0.46686123162507998</v>
      </c>
      <c r="E215">
        <v>1.3781960444131901E-2</v>
      </c>
      <c r="F215" s="2">
        <f t="shared" si="12"/>
        <v>4.5201245408676927E-2</v>
      </c>
      <c r="G215" s="2">
        <f t="shared" si="13"/>
        <v>-0.11328545063734008</v>
      </c>
      <c r="H215" s="2">
        <f t="shared" si="14"/>
        <v>-6.8084205228663153E-2</v>
      </c>
      <c r="I215" s="2">
        <f t="shared" si="15"/>
        <v>-0.15848669604601701</v>
      </c>
    </row>
    <row r="216" spans="1:9">
      <c r="A216" t="s">
        <v>3352</v>
      </c>
      <c r="B216">
        <v>0.48785600513219801</v>
      </c>
      <c r="C216">
        <v>4.2779639156123102E-2</v>
      </c>
      <c r="D216">
        <v>0.37452990561723698</v>
      </c>
      <c r="E216">
        <v>8.0711351818769008E-3</v>
      </c>
      <c r="F216" s="2">
        <f t="shared" si="12"/>
        <v>4.3534362858002551E-2</v>
      </c>
      <c r="G216" s="2">
        <f t="shared" si="13"/>
        <v>-0.11332609951496103</v>
      </c>
      <c r="H216" s="2">
        <f t="shared" si="14"/>
        <v>-6.9791736656958481E-2</v>
      </c>
      <c r="I216" s="2">
        <f t="shared" si="15"/>
        <v>-0.15686046237296358</v>
      </c>
    </row>
    <row r="217" spans="1:9">
      <c r="A217" t="s">
        <v>2592</v>
      </c>
      <c r="B217">
        <v>0.59394521117210297</v>
      </c>
      <c r="C217">
        <v>5.6247070628660703E-2</v>
      </c>
      <c r="D217">
        <v>0.48017684370279301</v>
      </c>
      <c r="E217">
        <v>2.0340908892748099E-2</v>
      </c>
      <c r="F217" s="2">
        <f t="shared" si="12"/>
        <v>5.9812085140785919E-2</v>
      </c>
      <c r="G217" s="2">
        <f t="shared" si="13"/>
        <v>-0.11376836746930996</v>
      </c>
      <c r="H217" s="2">
        <f t="shared" si="14"/>
        <v>-5.3956282328524043E-2</v>
      </c>
      <c r="I217" s="2">
        <f t="shared" si="15"/>
        <v>-0.17358045261009589</v>
      </c>
    </row>
    <row r="218" spans="1:9">
      <c r="A218" t="s">
        <v>2477</v>
      </c>
      <c r="B218">
        <v>0.49706414192914899</v>
      </c>
      <c r="C218">
        <v>4.5848747587804099E-2</v>
      </c>
      <c r="D218">
        <v>0.38288534134626301</v>
      </c>
      <c r="E218">
        <v>9.7995094159181798E-3</v>
      </c>
      <c r="F218" s="2">
        <f t="shared" si="12"/>
        <v>4.6884304838216824E-2</v>
      </c>
      <c r="G218" s="2">
        <f t="shared" si="13"/>
        <v>-0.11417880058288599</v>
      </c>
      <c r="H218" s="2">
        <f t="shared" si="14"/>
        <v>-6.7294495744669169E-2</v>
      </c>
      <c r="I218" s="2">
        <f t="shared" si="15"/>
        <v>-0.1610631054211028</v>
      </c>
    </row>
    <row r="219" spans="1:9">
      <c r="A219" t="s">
        <v>321</v>
      </c>
      <c r="B219">
        <v>0.48441545814275699</v>
      </c>
      <c r="C219">
        <v>2.6296463013047399E-2</v>
      </c>
      <c r="D219">
        <v>0.36932087242603301</v>
      </c>
      <c r="E219">
        <v>9.3378120033912708E-3</v>
      </c>
      <c r="F219" s="2">
        <f t="shared" si="12"/>
        <v>2.7905173355620781E-2</v>
      </c>
      <c r="G219" s="2">
        <f t="shared" si="13"/>
        <v>-0.11509458571672398</v>
      </c>
      <c r="H219" s="2">
        <f t="shared" si="14"/>
        <v>-8.7189412361103197E-2</v>
      </c>
      <c r="I219" s="2">
        <f t="shared" si="15"/>
        <v>-0.14299975907234477</v>
      </c>
    </row>
    <row r="220" spans="1:9">
      <c r="A220" t="s">
        <v>1231</v>
      </c>
      <c r="B220">
        <v>0.48637882620096201</v>
      </c>
      <c r="C220">
        <v>3.7371983219472001E-2</v>
      </c>
      <c r="D220">
        <v>0.37043340057134599</v>
      </c>
      <c r="E220">
        <v>8.95165981531321E-3</v>
      </c>
      <c r="F220" s="2">
        <f t="shared" si="12"/>
        <v>3.8429121030874362E-2</v>
      </c>
      <c r="G220" s="2">
        <f t="shared" si="13"/>
        <v>-0.11594542562961602</v>
      </c>
      <c r="H220" s="2">
        <f t="shared" si="14"/>
        <v>-7.7516304598741648E-2</v>
      </c>
      <c r="I220" s="2">
        <f t="shared" si="15"/>
        <v>-0.15437454666049039</v>
      </c>
    </row>
    <row r="221" spans="1:9">
      <c r="A221" t="s">
        <v>1223</v>
      </c>
      <c r="B221">
        <v>0.56785584688186597</v>
      </c>
      <c r="C221">
        <v>3.2127491722217398E-2</v>
      </c>
      <c r="D221">
        <v>0.45161855965852699</v>
      </c>
      <c r="E221">
        <v>1.2667594142221201E-2</v>
      </c>
      <c r="F221" s="2">
        <f t="shared" si="12"/>
        <v>3.453467338361816E-2</v>
      </c>
      <c r="G221" s="2">
        <f t="shared" si="13"/>
        <v>-0.11623728722333898</v>
      </c>
      <c r="H221" s="2">
        <f t="shared" si="14"/>
        <v>-8.1702613839720828E-2</v>
      </c>
      <c r="I221" s="2">
        <f t="shared" si="15"/>
        <v>-0.15077196060695713</v>
      </c>
    </row>
    <row r="222" spans="1:9">
      <c r="A222" t="s">
        <v>2840</v>
      </c>
      <c r="B222">
        <v>0.48582080453634202</v>
      </c>
      <c r="C222">
        <v>3.9743758242019402E-2</v>
      </c>
      <c r="D222">
        <v>0.36914429962634998</v>
      </c>
      <c r="E222">
        <v>1.0538249402744299E-2</v>
      </c>
      <c r="F222" s="2">
        <f t="shared" si="12"/>
        <v>4.1117162106285077E-2</v>
      </c>
      <c r="G222" s="2">
        <f t="shared" si="13"/>
        <v>-0.11667650490999204</v>
      </c>
      <c r="H222" s="2">
        <f t="shared" si="14"/>
        <v>-7.5559342803706964E-2</v>
      </c>
      <c r="I222" s="2">
        <f t="shared" si="15"/>
        <v>-0.15779366701627712</v>
      </c>
    </row>
    <row r="223" spans="1:9">
      <c r="A223" t="s">
        <v>2614</v>
      </c>
      <c r="B223">
        <v>0.46852660924196199</v>
      </c>
      <c r="C223">
        <v>4.57986096733577E-2</v>
      </c>
      <c r="D223">
        <v>0.35139503031968999</v>
      </c>
      <c r="E223">
        <v>1.00317481193265E-2</v>
      </c>
      <c r="F223" s="2">
        <f t="shared" si="12"/>
        <v>4.6884417649600642E-2</v>
      </c>
      <c r="G223" s="2">
        <f t="shared" si="13"/>
        <v>-0.11713157892227199</v>
      </c>
      <c r="H223" s="2">
        <f t="shared" si="14"/>
        <v>-7.024716127267136E-2</v>
      </c>
      <c r="I223" s="2">
        <f t="shared" si="15"/>
        <v>-0.16401599657187263</v>
      </c>
    </row>
    <row r="224" spans="1:9">
      <c r="A224" t="s">
        <v>2267</v>
      </c>
      <c r="B224">
        <v>0.50418928861617995</v>
      </c>
      <c r="C224">
        <v>3.6332787732285002E-2</v>
      </c>
      <c r="D224">
        <v>0.38667454868555001</v>
      </c>
      <c r="E224">
        <v>1.08415807258274E-2</v>
      </c>
      <c r="F224" s="2">
        <f t="shared" si="12"/>
        <v>3.7915845461151357E-2</v>
      </c>
      <c r="G224" s="2">
        <f t="shared" si="13"/>
        <v>-0.11751473993062994</v>
      </c>
      <c r="H224" s="2">
        <f t="shared" si="14"/>
        <v>-7.9598894469478584E-2</v>
      </c>
      <c r="I224" s="2">
        <f t="shared" si="15"/>
        <v>-0.15543058539178128</v>
      </c>
    </row>
    <row r="225" spans="1:9">
      <c r="A225" t="s">
        <v>1154</v>
      </c>
      <c r="B225">
        <v>0.53420687764883001</v>
      </c>
      <c r="C225">
        <v>4.4252710314708101E-2</v>
      </c>
      <c r="D225">
        <v>0.41562228649854599</v>
      </c>
      <c r="E225">
        <v>1.20834871169448E-2</v>
      </c>
      <c r="F225" s="2">
        <f t="shared" si="12"/>
        <v>4.5872791838984947E-2</v>
      </c>
      <c r="G225" s="2">
        <f t="shared" si="13"/>
        <v>-0.11858459115028402</v>
      </c>
      <c r="H225" s="2">
        <f t="shared" si="14"/>
        <v>-7.2711799311299077E-2</v>
      </c>
      <c r="I225" s="2">
        <f t="shared" si="15"/>
        <v>-0.16445738298926899</v>
      </c>
    </row>
    <row r="226" spans="1:9">
      <c r="A226" t="s">
        <v>1846</v>
      </c>
      <c r="B226">
        <v>0.58912459611892698</v>
      </c>
      <c r="C226">
        <v>2.7166655554089099E-2</v>
      </c>
      <c r="D226">
        <v>0.470209561288356</v>
      </c>
      <c r="E226">
        <v>2.19982946351574E-2</v>
      </c>
      <c r="F226" s="2">
        <f t="shared" si="12"/>
        <v>3.4956432038320433E-2</v>
      </c>
      <c r="G226" s="2">
        <f t="shared" si="13"/>
        <v>-0.11891503483057098</v>
      </c>
      <c r="H226" s="2">
        <f t="shared" si="14"/>
        <v>-8.3958602792250536E-2</v>
      </c>
      <c r="I226" s="2">
        <f t="shared" si="15"/>
        <v>-0.15387146686889142</v>
      </c>
    </row>
    <row r="227" spans="1:9">
      <c r="A227" t="s">
        <v>658</v>
      </c>
      <c r="B227">
        <v>0.56298453807830795</v>
      </c>
      <c r="C227">
        <v>3.0951825031516899E-2</v>
      </c>
      <c r="D227">
        <v>0.44292300194501799</v>
      </c>
      <c r="E227">
        <v>1.8586092872556199E-2</v>
      </c>
      <c r="F227" s="2">
        <f t="shared" si="12"/>
        <v>3.6103439185885329E-2</v>
      </c>
      <c r="G227" s="2">
        <f t="shared" si="13"/>
        <v>-0.12006153613328996</v>
      </c>
      <c r="H227" s="2">
        <f t="shared" si="14"/>
        <v>-8.3958096947404637E-2</v>
      </c>
      <c r="I227" s="2">
        <f t="shared" si="15"/>
        <v>-0.15616497531917528</v>
      </c>
    </row>
    <row r="228" spans="1:9">
      <c r="A228" t="s">
        <v>1620</v>
      </c>
      <c r="B228">
        <v>0.494748023152351</v>
      </c>
      <c r="C228">
        <v>4.9066703058504503E-2</v>
      </c>
      <c r="D228">
        <v>0.37429360449314097</v>
      </c>
      <c r="E228">
        <v>9.2797300353276106E-3</v>
      </c>
      <c r="F228" s="2">
        <f t="shared" si="12"/>
        <v>4.9936507072081207E-2</v>
      </c>
      <c r="G228" s="2">
        <f t="shared" si="13"/>
        <v>-0.12045441865921003</v>
      </c>
      <c r="H228" s="2">
        <f t="shared" si="14"/>
        <v>-7.051791158712882E-2</v>
      </c>
      <c r="I228" s="2">
        <f t="shared" si="15"/>
        <v>-0.17039092573129122</v>
      </c>
    </row>
    <row r="229" spans="1:9">
      <c r="A229" t="s">
        <v>2518</v>
      </c>
      <c r="B229">
        <v>0.49791289418935702</v>
      </c>
      <c r="C229">
        <v>5.5454717865629E-2</v>
      </c>
      <c r="D229">
        <v>0.37553235888481101</v>
      </c>
      <c r="E229">
        <v>7.4346704539880104E-3</v>
      </c>
      <c r="F229" s="2">
        <f t="shared" si="12"/>
        <v>5.5950871828023503E-2</v>
      </c>
      <c r="G229" s="2">
        <f t="shared" si="13"/>
        <v>-0.12238053530454601</v>
      </c>
      <c r="H229" s="2">
        <f t="shared" si="14"/>
        <v>-6.6429663476522516E-2</v>
      </c>
      <c r="I229" s="2">
        <f t="shared" si="15"/>
        <v>-0.17833140713256951</v>
      </c>
    </row>
    <row r="230" spans="1:9">
      <c r="A230" t="s">
        <v>522</v>
      </c>
      <c r="B230">
        <v>0.54500928819179495</v>
      </c>
      <c r="C230">
        <v>4.5827750881049401E-2</v>
      </c>
      <c r="D230">
        <v>0.42098557054996399</v>
      </c>
      <c r="E230">
        <v>1.29388778850161E-2</v>
      </c>
      <c r="F230" s="2">
        <f t="shared" si="12"/>
        <v>4.7619295582136484E-2</v>
      </c>
      <c r="G230" s="2">
        <f t="shared" si="13"/>
        <v>-0.12402371764183096</v>
      </c>
      <c r="H230" s="2">
        <f t="shared" si="14"/>
        <v>-7.6404422059694471E-2</v>
      </c>
      <c r="I230" s="2">
        <f t="shared" si="15"/>
        <v>-0.17164301322396744</v>
      </c>
    </row>
    <row r="231" spans="1:9">
      <c r="A231" t="s">
        <v>46</v>
      </c>
      <c r="B231">
        <v>0.53702735900878895</v>
      </c>
      <c r="C231">
        <v>4.59844849873738E-2</v>
      </c>
      <c r="D231">
        <v>0.41289653480052901</v>
      </c>
      <c r="E231">
        <v>1.33826321546487E-2</v>
      </c>
      <c r="F231" s="2">
        <f t="shared" si="12"/>
        <v>4.7892250969657331E-2</v>
      </c>
      <c r="G231" s="2">
        <f t="shared" si="13"/>
        <v>-0.12413082420825994</v>
      </c>
      <c r="H231" s="2">
        <f t="shared" si="14"/>
        <v>-7.6238573238602614E-2</v>
      </c>
      <c r="I231" s="2">
        <f t="shared" si="15"/>
        <v>-0.17202307517791726</v>
      </c>
    </row>
    <row r="232" spans="1:9">
      <c r="A232" t="s">
        <v>779</v>
      </c>
      <c r="B232">
        <v>0.78055968582630098</v>
      </c>
      <c r="C232">
        <v>7.3506358015031997E-2</v>
      </c>
      <c r="D232">
        <v>0.65519725978374399</v>
      </c>
      <c r="E232">
        <v>5.2228044760635299E-2</v>
      </c>
      <c r="F232" s="2">
        <f t="shared" si="12"/>
        <v>9.0171798962607949E-2</v>
      </c>
      <c r="G232" s="2">
        <f t="shared" si="13"/>
        <v>-0.12536242604255698</v>
      </c>
      <c r="H232" s="2">
        <f t="shared" si="14"/>
        <v>-3.5190627079949036E-2</v>
      </c>
      <c r="I232" s="2">
        <f t="shared" si="15"/>
        <v>-0.21553422500516495</v>
      </c>
    </row>
    <row r="233" spans="1:9">
      <c r="A233" t="s">
        <v>2489</v>
      </c>
      <c r="B233">
        <v>0.52883898019790598</v>
      </c>
      <c r="C233">
        <v>3.7699692676678401E-2</v>
      </c>
      <c r="D233">
        <v>0.402827981114387</v>
      </c>
      <c r="E233">
        <v>1.0517660661837101E-2</v>
      </c>
      <c r="F233" s="2">
        <f t="shared" si="12"/>
        <v>3.9139340997435747E-2</v>
      </c>
      <c r="G233" s="2">
        <f t="shared" si="13"/>
        <v>-0.12601099908351898</v>
      </c>
      <c r="H233" s="2">
        <f t="shared" si="14"/>
        <v>-8.6871658086083242E-2</v>
      </c>
      <c r="I233" s="2">
        <f t="shared" si="15"/>
        <v>-0.16515034008095472</v>
      </c>
    </row>
    <row r="234" spans="1:9">
      <c r="A234" t="s">
        <v>1490</v>
      </c>
      <c r="B234">
        <v>0.48922516703605601</v>
      </c>
      <c r="C234">
        <v>5.38585105303293E-2</v>
      </c>
      <c r="D234">
        <v>0.36161140501499101</v>
      </c>
      <c r="E234">
        <v>1.33771025563139E-2</v>
      </c>
      <c r="F234" s="2">
        <f t="shared" si="12"/>
        <v>5.5494918950726758E-2</v>
      </c>
      <c r="G234" s="2">
        <f t="shared" si="13"/>
        <v>-0.127613762021065</v>
      </c>
      <c r="H234" s="2">
        <f t="shared" si="14"/>
        <v>-7.2118843070338251E-2</v>
      </c>
      <c r="I234" s="2">
        <f t="shared" si="15"/>
        <v>-0.18310868097179175</v>
      </c>
    </row>
    <row r="235" spans="1:9">
      <c r="A235" t="s">
        <v>588</v>
      </c>
      <c r="B235">
        <v>0.76415902972221295</v>
      </c>
      <c r="C235">
        <v>8.7418842953068607E-2</v>
      </c>
      <c r="D235">
        <v>0.63646029531955695</v>
      </c>
      <c r="E235">
        <v>3.6601146864154402E-2</v>
      </c>
      <c r="F235" s="2">
        <f t="shared" si="12"/>
        <v>9.4771820996669004E-2</v>
      </c>
      <c r="G235" s="2">
        <f t="shared" si="13"/>
        <v>-0.127698734402656</v>
      </c>
      <c r="H235" s="2">
        <f t="shared" si="14"/>
        <v>-3.2926913405986996E-2</v>
      </c>
      <c r="I235" s="2">
        <f t="shared" si="15"/>
        <v>-0.222470555399325</v>
      </c>
    </row>
    <row r="236" spans="1:9">
      <c r="A236" t="s">
        <v>2535</v>
      </c>
      <c r="B236">
        <v>0.59731328785419402</v>
      </c>
      <c r="C236">
        <v>4.9117606882156002E-2</v>
      </c>
      <c r="D236">
        <v>0.469113773107528</v>
      </c>
      <c r="E236">
        <v>2.17812914816417E-2</v>
      </c>
      <c r="F236" s="2">
        <f t="shared" si="12"/>
        <v>5.3730475192745653E-2</v>
      </c>
      <c r="G236" s="2">
        <f t="shared" si="13"/>
        <v>-0.12819951474666602</v>
      </c>
      <c r="H236" s="2">
        <f t="shared" si="14"/>
        <v>-7.4469039553920369E-2</v>
      </c>
      <c r="I236" s="2">
        <f t="shared" si="15"/>
        <v>-0.18192998993941167</v>
      </c>
    </row>
    <row r="237" spans="1:9">
      <c r="A237" t="s">
        <v>1473</v>
      </c>
      <c r="B237">
        <v>0.49248364865779798</v>
      </c>
      <c r="C237">
        <v>4.7946381085734902E-2</v>
      </c>
      <c r="D237">
        <v>0.364120453596115</v>
      </c>
      <c r="E237">
        <v>9.1258392940628905E-3</v>
      </c>
      <c r="F237" s="2">
        <f t="shared" si="12"/>
        <v>4.8807134745235556E-2</v>
      </c>
      <c r="G237" s="2">
        <f t="shared" si="13"/>
        <v>-0.12836319506168298</v>
      </c>
      <c r="H237" s="2">
        <f t="shared" si="14"/>
        <v>-7.9556060316447422E-2</v>
      </c>
      <c r="I237" s="2">
        <f t="shared" si="15"/>
        <v>-0.17717032980691855</v>
      </c>
    </row>
    <row r="238" spans="1:9">
      <c r="A238" t="s">
        <v>1337</v>
      </c>
      <c r="B238">
        <v>0.553641524910926</v>
      </c>
      <c r="C238">
        <v>4.7953886520271098E-2</v>
      </c>
      <c r="D238">
        <v>0.42489272803068101</v>
      </c>
      <c r="E238">
        <v>1.1096918016088499E-2</v>
      </c>
      <c r="F238" s="2">
        <f t="shared" si="12"/>
        <v>4.9221101388071641E-2</v>
      </c>
      <c r="G238" s="2">
        <f t="shared" si="13"/>
        <v>-0.12874879688024499</v>
      </c>
      <c r="H238" s="2">
        <f t="shared" si="14"/>
        <v>-7.9527695492173339E-2</v>
      </c>
      <c r="I238" s="2">
        <f t="shared" si="15"/>
        <v>-0.17796989826831663</v>
      </c>
    </row>
    <row r="239" spans="1:9">
      <c r="A239" t="s">
        <v>1178</v>
      </c>
      <c r="B239">
        <v>0.50377567559480596</v>
      </c>
      <c r="C239">
        <v>4.6213107945657299E-2</v>
      </c>
      <c r="D239">
        <v>0.37488913089036902</v>
      </c>
      <c r="E239">
        <v>8.6913275433510694E-3</v>
      </c>
      <c r="F239" s="2">
        <f t="shared" si="12"/>
        <v>4.7023297634925465E-2</v>
      </c>
      <c r="G239" s="2">
        <f t="shared" si="13"/>
        <v>-0.12888654470443694</v>
      </c>
      <c r="H239" s="2">
        <f t="shared" si="14"/>
        <v>-8.186324706951148E-2</v>
      </c>
      <c r="I239" s="2">
        <f t="shared" si="15"/>
        <v>-0.17590984233936241</v>
      </c>
    </row>
    <row r="240" spans="1:9">
      <c r="A240" t="s">
        <v>2272</v>
      </c>
      <c r="B240">
        <v>0.458964712917804</v>
      </c>
      <c r="C240">
        <v>6.8581074547577406E-2</v>
      </c>
      <c r="D240">
        <v>0.32949772030115099</v>
      </c>
      <c r="E240">
        <v>2.7210698432847999E-2</v>
      </c>
      <c r="F240" s="2">
        <f t="shared" si="12"/>
        <v>7.3782016069661352E-2</v>
      </c>
      <c r="G240" s="2">
        <f t="shared" si="13"/>
        <v>-0.12946699261665301</v>
      </c>
      <c r="H240" s="2">
        <f t="shared" si="14"/>
        <v>-5.5684976546991657E-2</v>
      </c>
      <c r="I240" s="2">
        <f t="shared" si="15"/>
        <v>-0.20324900868631435</v>
      </c>
    </row>
    <row r="241" spans="1:9">
      <c r="A241" t="s">
        <v>2821</v>
      </c>
      <c r="B241">
        <v>0.50152755528688397</v>
      </c>
      <c r="C241">
        <v>5.6462363908114398E-2</v>
      </c>
      <c r="D241">
        <v>0.37025423943996399</v>
      </c>
      <c r="E241">
        <v>1.05550907017195E-2</v>
      </c>
      <c r="F241" s="2">
        <f t="shared" si="12"/>
        <v>5.7440477694861353E-2</v>
      </c>
      <c r="G241" s="2">
        <f t="shared" si="13"/>
        <v>-0.13127331584691998</v>
      </c>
      <c r="H241" s="2">
        <f t="shared" si="14"/>
        <v>-7.3832838152058627E-2</v>
      </c>
      <c r="I241" s="2">
        <f t="shared" si="15"/>
        <v>-0.18871379354178133</v>
      </c>
    </row>
    <row r="242" spans="1:9">
      <c r="A242" t="s">
        <v>738</v>
      </c>
      <c r="B242">
        <v>0.50578574687242495</v>
      </c>
      <c r="C242">
        <v>3.6708549955614102E-2</v>
      </c>
      <c r="D242">
        <v>0.372183109819889</v>
      </c>
      <c r="E242">
        <v>1.11994245142738E-2</v>
      </c>
      <c r="F242" s="2">
        <f t="shared" si="12"/>
        <v>3.8378962326966748E-2</v>
      </c>
      <c r="G242" s="2">
        <f t="shared" si="13"/>
        <v>-0.13360263705253594</v>
      </c>
      <c r="H242" s="2">
        <f t="shared" si="14"/>
        <v>-9.5223674725569196E-2</v>
      </c>
      <c r="I242" s="2">
        <f t="shared" si="15"/>
        <v>-0.17198159937950269</v>
      </c>
    </row>
    <row r="243" spans="1:9">
      <c r="A243" t="s">
        <v>49</v>
      </c>
      <c r="B243">
        <v>0.48622631579637499</v>
      </c>
      <c r="C243">
        <v>5.8249423324845999E-2</v>
      </c>
      <c r="D243">
        <v>0.35251479148864701</v>
      </c>
      <c r="E243">
        <v>1.68693211586474E-2</v>
      </c>
      <c r="F243" s="2">
        <f t="shared" si="12"/>
        <v>6.0642965907273222E-2</v>
      </c>
      <c r="G243" s="2">
        <f t="shared" si="13"/>
        <v>-0.13371152430772798</v>
      </c>
      <c r="H243" s="2">
        <f t="shared" si="14"/>
        <v>-7.3068558400454758E-2</v>
      </c>
      <c r="I243" s="2">
        <f t="shared" si="15"/>
        <v>-0.1943544902150012</v>
      </c>
    </row>
    <row r="244" spans="1:9">
      <c r="A244" t="s">
        <v>113</v>
      </c>
      <c r="B244">
        <v>0.681601729989051</v>
      </c>
      <c r="C244">
        <v>6.1942025451328403E-2</v>
      </c>
      <c r="D244">
        <v>0.54780226945876997</v>
      </c>
      <c r="E244">
        <v>4.3490431512718399E-2</v>
      </c>
      <c r="F244" s="2">
        <f t="shared" si="12"/>
        <v>7.5685085387911577E-2</v>
      </c>
      <c r="G244" s="2">
        <f t="shared" si="13"/>
        <v>-0.13379946053028102</v>
      </c>
      <c r="H244" s="2">
        <f t="shared" si="14"/>
        <v>-5.8114375142369445E-2</v>
      </c>
      <c r="I244" s="2">
        <f t="shared" si="15"/>
        <v>-0.2094845459181926</v>
      </c>
    </row>
    <row r="245" spans="1:9">
      <c r="A245" t="s">
        <v>1641</v>
      </c>
      <c r="B245">
        <v>0.496324551105499</v>
      </c>
      <c r="C245">
        <v>2.5912632068987199E-2</v>
      </c>
      <c r="D245">
        <v>0.36138216704130099</v>
      </c>
      <c r="E245">
        <v>8.3799902297162793E-3</v>
      </c>
      <c r="F245" s="2">
        <f t="shared" si="12"/>
        <v>2.723396293220735E-2</v>
      </c>
      <c r="G245" s="2">
        <f t="shared" si="13"/>
        <v>-0.13494238406419801</v>
      </c>
      <c r="H245" s="2">
        <f t="shared" si="14"/>
        <v>-0.10770842113199065</v>
      </c>
      <c r="I245" s="2">
        <f t="shared" si="15"/>
        <v>-0.16217634699640535</v>
      </c>
    </row>
    <row r="246" spans="1:9">
      <c r="A246" t="s">
        <v>2630</v>
      </c>
      <c r="B246">
        <v>0.51985423117875995</v>
      </c>
      <c r="C246">
        <v>3.5769465524112899E-2</v>
      </c>
      <c r="D246">
        <v>0.38489976376294999</v>
      </c>
      <c r="E246">
        <v>1.5025524182619199E-2</v>
      </c>
      <c r="F246" s="2">
        <f t="shared" si="12"/>
        <v>3.8797178258775156E-2</v>
      </c>
      <c r="G246" s="2">
        <f t="shared" si="13"/>
        <v>-0.13495446741580996</v>
      </c>
      <c r="H246" s="2">
        <f t="shared" si="14"/>
        <v>-9.6157289157034809E-2</v>
      </c>
      <c r="I246" s="2">
        <f t="shared" si="15"/>
        <v>-0.17375164567458512</v>
      </c>
    </row>
    <row r="247" spans="1:9">
      <c r="A247" t="s">
        <v>341</v>
      </c>
      <c r="B247">
        <v>0.578907538950443</v>
      </c>
      <c r="C247">
        <v>5.7485567477007303E-2</v>
      </c>
      <c r="D247">
        <v>0.44124271869659398</v>
      </c>
      <c r="E247">
        <v>9.0338960024500103E-3</v>
      </c>
      <c r="F247" s="2">
        <f t="shared" si="12"/>
        <v>5.8191079601057773E-2</v>
      </c>
      <c r="G247" s="2">
        <f t="shared" si="13"/>
        <v>-0.13766482025384902</v>
      </c>
      <c r="H247" s="2">
        <f t="shared" si="14"/>
        <v>-7.9473740652791253E-2</v>
      </c>
      <c r="I247" s="2">
        <f t="shared" si="15"/>
        <v>-0.19585589985490678</v>
      </c>
    </row>
    <row r="248" spans="1:9">
      <c r="A248" t="s">
        <v>1073</v>
      </c>
      <c r="B248">
        <v>0.52934448271989798</v>
      </c>
      <c r="C248">
        <v>4.5845358992344001E-2</v>
      </c>
      <c r="D248">
        <v>0.39097355753183299</v>
      </c>
      <c r="E248">
        <v>1.5498296554705001E-2</v>
      </c>
      <c r="F248" s="2">
        <f t="shared" si="12"/>
        <v>4.839415395721345E-2</v>
      </c>
      <c r="G248" s="2">
        <f t="shared" si="13"/>
        <v>-0.13837092518806499</v>
      </c>
      <c r="H248" s="2">
        <f t="shared" si="14"/>
        <v>-8.9976771230851543E-2</v>
      </c>
      <c r="I248" s="2">
        <f t="shared" si="15"/>
        <v>-0.18676507914527843</v>
      </c>
    </row>
    <row r="249" spans="1:9">
      <c r="A249" t="s">
        <v>1392</v>
      </c>
      <c r="B249">
        <v>0.471138200163841</v>
      </c>
      <c r="C249">
        <v>6.5028692116247705E-2</v>
      </c>
      <c r="D249">
        <v>0.33269442319869902</v>
      </c>
      <c r="E249">
        <v>1.97598891846287E-2</v>
      </c>
      <c r="F249" s="2">
        <f t="shared" si="12"/>
        <v>6.7964579149278503E-2</v>
      </c>
      <c r="G249" s="2">
        <f t="shared" si="13"/>
        <v>-0.13844377696514198</v>
      </c>
      <c r="H249" s="2">
        <f t="shared" si="14"/>
        <v>-7.0479197815863481E-2</v>
      </c>
      <c r="I249" s="2">
        <f t="shared" si="15"/>
        <v>-0.20640835611442049</v>
      </c>
    </row>
    <row r="250" spans="1:9">
      <c r="A250" t="s">
        <v>290</v>
      </c>
      <c r="B250">
        <v>0.50714889466762503</v>
      </c>
      <c r="C250">
        <v>4.61562635723941E-2</v>
      </c>
      <c r="D250">
        <v>0.36516719013452498</v>
      </c>
      <c r="E250">
        <v>1.21098189526675E-2</v>
      </c>
      <c r="F250" s="2">
        <f t="shared" si="12"/>
        <v>4.7718428117769135E-2</v>
      </c>
      <c r="G250" s="2">
        <f t="shared" si="13"/>
        <v>-0.14198170453310005</v>
      </c>
      <c r="H250" s="2">
        <f t="shared" si="14"/>
        <v>-9.4263276415330916E-2</v>
      </c>
      <c r="I250" s="2">
        <f t="shared" si="15"/>
        <v>-0.18970013265086919</v>
      </c>
    </row>
    <row r="251" spans="1:9">
      <c r="A251" t="s">
        <v>565</v>
      </c>
      <c r="B251">
        <v>0.50856489837169605</v>
      </c>
      <c r="C251">
        <v>4.4620251417591801E-2</v>
      </c>
      <c r="D251">
        <v>0.36654405146837199</v>
      </c>
      <c r="E251">
        <v>1.0686708516675201E-2</v>
      </c>
      <c r="F251" s="2">
        <f t="shared" si="12"/>
        <v>4.5882159664617811E-2</v>
      </c>
      <c r="G251" s="2">
        <f t="shared" si="13"/>
        <v>-0.14202084690332406</v>
      </c>
      <c r="H251" s="2">
        <f t="shared" si="14"/>
        <v>-9.613868723870625E-2</v>
      </c>
      <c r="I251" s="2">
        <f t="shared" si="15"/>
        <v>-0.18790300656794187</v>
      </c>
    </row>
    <row r="252" spans="1:9">
      <c r="A252" t="s">
        <v>1598</v>
      </c>
      <c r="B252">
        <v>0.71379686892032601</v>
      </c>
      <c r="C252">
        <v>0.10259846082985501</v>
      </c>
      <c r="D252">
        <v>0.569700764119625</v>
      </c>
      <c r="E252">
        <v>2.87785092627117E-2</v>
      </c>
      <c r="F252" s="2">
        <f t="shared" si="12"/>
        <v>0.10655818485709709</v>
      </c>
      <c r="G252" s="2">
        <f t="shared" si="13"/>
        <v>-0.14409610480070101</v>
      </c>
      <c r="H252" s="2">
        <f t="shared" si="14"/>
        <v>-3.753791994360392E-2</v>
      </c>
      <c r="I252" s="2">
        <f t="shared" si="15"/>
        <v>-0.25065428965779812</v>
      </c>
    </row>
    <row r="253" spans="1:9">
      <c r="A253" t="s">
        <v>1095</v>
      </c>
      <c r="B253">
        <v>0.55878921598195996</v>
      </c>
      <c r="C253">
        <v>4.1294955134134899E-2</v>
      </c>
      <c r="D253">
        <v>0.414349582791328</v>
      </c>
      <c r="E253">
        <v>8.0562179693935507E-3</v>
      </c>
      <c r="F253" s="2">
        <f t="shared" si="12"/>
        <v>4.207345918153859E-2</v>
      </c>
      <c r="G253" s="2">
        <f t="shared" si="13"/>
        <v>-0.14443963319063197</v>
      </c>
      <c r="H253" s="2">
        <f t="shared" si="14"/>
        <v>-0.10236617400909337</v>
      </c>
      <c r="I253" s="2">
        <f t="shared" si="15"/>
        <v>-0.18651309237217056</v>
      </c>
    </row>
    <row r="254" spans="1:9">
      <c r="A254" t="s">
        <v>1336</v>
      </c>
      <c r="B254">
        <v>0.51130086481571202</v>
      </c>
      <c r="C254">
        <v>5.5606724955374498E-2</v>
      </c>
      <c r="D254">
        <v>0.36605170667171399</v>
      </c>
      <c r="E254">
        <v>1.0566692323871E-2</v>
      </c>
      <c r="F254" s="2">
        <f t="shared" si="12"/>
        <v>5.6601791905645737E-2</v>
      </c>
      <c r="G254" s="2">
        <f t="shared" si="13"/>
        <v>-0.14524915814399803</v>
      </c>
      <c r="H254" s="2">
        <f t="shared" si="14"/>
        <v>-8.8647366238352288E-2</v>
      </c>
      <c r="I254" s="2">
        <f t="shared" si="15"/>
        <v>-0.20185095004964376</v>
      </c>
    </row>
    <row r="255" spans="1:9">
      <c r="A255" t="s">
        <v>2580</v>
      </c>
      <c r="B255">
        <v>0.51958311349153496</v>
      </c>
      <c r="C255">
        <v>3.4014461415782501E-2</v>
      </c>
      <c r="D255">
        <v>0.37226034998893698</v>
      </c>
      <c r="E255">
        <v>9.32203806923332E-3</v>
      </c>
      <c r="F255" s="2">
        <f t="shared" si="12"/>
        <v>3.5268739404322229E-2</v>
      </c>
      <c r="G255" s="2">
        <f t="shared" si="13"/>
        <v>-0.14732276350259799</v>
      </c>
      <c r="H255" s="2">
        <f t="shared" si="14"/>
        <v>-0.11205402409827575</v>
      </c>
      <c r="I255" s="2">
        <f t="shared" si="15"/>
        <v>-0.18259150290692022</v>
      </c>
    </row>
    <row r="256" spans="1:9">
      <c r="A256" t="s">
        <v>872</v>
      </c>
      <c r="B256">
        <v>0.70970317721366805</v>
      </c>
      <c r="C256">
        <v>0.148862546454336</v>
      </c>
      <c r="D256">
        <v>0.56213330328464495</v>
      </c>
      <c r="E256">
        <v>4.7014434800270899E-2</v>
      </c>
      <c r="F256" s="2">
        <f t="shared" si="12"/>
        <v>0.15611026492981897</v>
      </c>
      <c r="G256" s="2">
        <f t="shared" si="13"/>
        <v>-0.1475698739290231</v>
      </c>
      <c r="H256" s="2">
        <f t="shared" si="14"/>
        <v>8.5403910007958717E-3</v>
      </c>
      <c r="I256" s="2">
        <f t="shared" si="15"/>
        <v>-0.30368013885884204</v>
      </c>
    </row>
    <row r="257" spans="1:9">
      <c r="A257" t="s">
        <v>2466</v>
      </c>
      <c r="B257">
        <v>0.54018735289573605</v>
      </c>
      <c r="C257">
        <v>3.6515679459289602E-2</v>
      </c>
      <c r="D257">
        <v>0.39201157540082898</v>
      </c>
      <c r="E257">
        <v>1.20320614360084E-2</v>
      </c>
      <c r="F257" s="2">
        <f t="shared" si="12"/>
        <v>3.8446915985205693E-2</v>
      </c>
      <c r="G257" s="2">
        <f t="shared" si="13"/>
        <v>-0.14817577749490707</v>
      </c>
      <c r="H257" s="2">
        <f t="shared" si="14"/>
        <v>-0.10972886150970138</v>
      </c>
      <c r="I257" s="2">
        <f t="shared" si="15"/>
        <v>-0.18662269348011276</v>
      </c>
    </row>
    <row r="258" spans="1:9">
      <c r="A258" t="s">
        <v>986</v>
      </c>
      <c r="B258">
        <v>0.44735868573188697</v>
      </c>
      <c r="C258">
        <v>7.5705767800793494E-2</v>
      </c>
      <c r="D258">
        <v>0.29749413207173298</v>
      </c>
      <c r="E258">
        <v>3.7466664406224301E-2</v>
      </c>
      <c r="F258" s="2">
        <f t="shared" ref="F258:F321" si="16">SQRT(C258^2+E258^2)</f>
        <v>8.4469605302950806E-2</v>
      </c>
      <c r="G258" s="2">
        <f t="shared" ref="G258:G321" si="17">D258-B258</f>
        <v>-0.149864553660154</v>
      </c>
      <c r="H258" s="2">
        <f t="shared" ref="H258:H321" si="18">G258+F258</f>
        <v>-6.5394948357203192E-2</v>
      </c>
      <c r="I258" s="2">
        <f t="shared" ref="I258:I321" si="19">G258-F258</f>
        <v>-0.2343341589631048</v>
      </c>
    </row>
    <row r="259" spans="1:9">
      <c r="A259" t="s">
        <v>1440</v>
      </c>
      <c r="B259">
        <v>0.56901974081993101</v>
      </c>
      <c r="C259">
        <v>2.6120901564401399E-2</v>
      </c>
      <c r="D259">
        <v>0.41785923242568901</v>
      </c>
      <c r="E259">
        <v>1.23247587044407E-2</v>
      </c>
      <c r="F259" s="2">
        <f t="shared" si="16"/>
        <v>2.8882541018058542E-2</v>
      </c>
      <c r="G259" s="2">
        <f t="shared" si="17"/>
        <v>-0.151160508394242</v>
      </c>
      <c r="H259" s="2">
        <f t="shared" si="18"/>
        <v>-0.12227796737618346</v>
      </c>
      <c r="I259" s="2">
        <f t="shared" si="19"/>
        <v>-0.18004304941230054</v>
      </c>
    </row>
    <row r="260" spans="1:9">
      <c r="A260" t="s">
        <v>780</v>
      </c>
      <c r="B260">
        <v>0.67172632515430397</v>
      </c>
      <c r="C260">
        <v>4.64631088963934E-2</v>
      </c>
      <c r="D260">
        <v>0.520285263657569</v>
      </c>
      <c r="E260">
        <v>2.83192097869794E-2</v>
      </c>
      <c r="F260" s="2">
        <f t="shared" si="16"/>
        <v>5.4413216512875444E-2</v>
      </c>
      <c r="G260" s="2">
        <f t="shared" si="17"/>
        <v>-0.15144106149673497</v>
      </c>
      <c r="H260" s="2">
        <f t="shared" si="18"/>
        <v>-9.7027844983859524E-2</v>
      </c>
      <c r="I260" s="2">
        <f t="shared" si="19"/>
        <v>-0.20585427800961043</v>
      </c>
    </row>
    <row r="261" spans="1:9">
      <c r="A261" t="s">
        <v>1926</v>
      </c>
      <c r="B261">
        <v>0.54080710411071697</v>
      </c>
      <c r="C261">
        <v>3.5680976582864399E-2</v>
      </c>
      <c r="D261">
        <v>0.38882710039615598</v>
      </c>
      <c r="E261">
        <v>1.32753830158536E-2</v>
      </c>
      <c r="F261" s="2">
        <f t="shared" si="16"/>
        <v>3.8070564536456929E-2</v>
      </c>
      <c r="G261" s="2">
        <f t="shared" si="17"/>
        <v>-0.151980003714561</v>
      </c>
      <c r="H261" s="2">
        <f t="shared" si="18"/>
        <v>-0.11390943917810406</v>
      </c>
      <c r="I261" s="2">
        <f t="shared" si="19"/>
        <v>-0.19005056825101793</v>
      </c>
    </row>
    <row r="262" spans="1:9">
      <c r="A262" t="s">
        <v>185</v>
      </c>
      <c r="B262">
        <v>0.80652904510498002</v>
      </c>
      <c r="C262">
        <v>8.5323129074108398E-2</v>
      </c>
      <c r="D262">
        <v>0.65388121604919403</v>
      </c>
      <c r="E262">
        <v>3.2732161468960401E-2</v>
      </c>
      <c r="F262" s="2">
        <f t="shared" si="16"/>
        <v>9.138616278970825E-2</v>
      </c>
      <c r="G262" s="2">
        <f t="shared" si="17"/>
        <v>-0.152647829055786</v>
      </c>
      <c r="H262" s="2">
        <f t="shared" si="18"/>
        <v>-6.1261666266077749E-2</v>
      </c>
      <c r="I262" s="2">
        <f t="shared" si="19"/>
        <v>-0.24403399184549424</v>
      </c>
    </row>
    <row r="263" spans="1:9">
      <c r="A263" t="s">
        <v>2289</v>
      </c>
      <c r="B263">
        <v>0.53614159971475595</v>
      </c>
      <c r="C263">
        <v>3.9022796154610601E-2</v>
      </c>
      <c r="D263">
        <v>0.382740715146064</v>
      </c>
      <c r="E263">
        <v>1.32471730154311E-2</v>
      </c>
      <c r="F263" s="2">
        <f t="shared" si="16"/>
        <v>4.121002563242418E-2</v>
      </c>
      <c r="G263" s="2">
        <f t="shared" si="17"/>
        <v>-0.15340088456869194</v>
      </c>
      <c r="H263" s="2">
        <f t="shared" si="18"/>
        <v>-0.11219085893626776</v>
      </c>
      <c r="I263" s="2">
        <f t="shared" si="19"/>
        <v>-0.19461091020111612</v>
      </c>
    </row>
    <row r="264" spans="1:9">
      <c r="A264" t="s">
        <v>1821</v>
      </c>
      <c r="B264">
        <v>0.44849586933851199</v>
      </c>
      <c r="C264">
        <v>6.5356971863640798E-2</v>
      </c>
      <c r="D264">
        <v>0.29508638978004398</v>
      </c>
      <c r="E264">
        <v>3.5427973647973399E-2</v>
      </c>
      <c r="F264" s="2">
        <f t="shared" si="16"/>
        <v>7.4341610743823894E-2</v>
      </c>
      <c r="G264" s="2">
        <f t="shared" si="17"/>
        <v>-0.15340947955846801</v>
      </c>
      <c r="H264" s="2">
        <f t="shared" si="18"/>
        <v>-7.9067868814644116E-2</v>
      </c>
      <c r="I264" s="2">
        <f t="shared" si="19"/>
        <v>-0.2277510903022919</v>
      </c>
    </row>
    <row r="265" spans="1:9">
      <c r="A265" t="s">
        <v>726</v>
      </c>
      <c r="B265">
        <v>0.52138849645853003</v>
      </c>
      <c r="C265">
        <v>3.85894967543517E-2</v>
      </c>
      <c r="D265">
        <v>0.36788132190704298</v>
      </c>
      <c r="E265">
        <v>1.1993646766411599E-2</v>
      </c>
      <c r="F265" s="2">
        <f t="shared" si="16"/>
        <v>4.0410355387098189E-2</v>
      </c>
      <c r="G265" s="2">
        <f t="shared" si="17"/>
        <v>-0.15350717455148705</v>
      </c>
      <c r="H265" s="2">
        <f t="shared" si="18"/>
        <v>-0.11309681916438885</v>
      </c>
      <c r="I265" s="2">
        <f t="shared" si="19"/>
        <v>-0.19391752993858524</v>
      </c>
    </row>
    <row r="266" spans="1:9">
      <c r="A266" t="s">
        <v>3362</v>
      </c>
      <c r="B266">
        <v>0.524210885167121</v>
      </c>
      <c r="C266">
        <v>2.8905190241507499E-2</v>
      </c>
      <c r="D266">
        <v>0.37062813192605898</v>
      </c>
      <c r="E266">
        <v>1.05816423244968E-2</v>
      </c>
      <c r="F266" s="2">
        <f t="shared" si="16"/>
        <v>3.078118219271837E-2</v>
      </c>
      <c r="G266" s="2">
        <f t="shared" si="17"/>
        <v>-0.15358275324106202</v>
      </c>
      <c r="H266" s="2">
        <f t="shared" si="18"/>
        <v>-0.12280157104834365</v>
      </c>
      <c r="I266" s="2">
        <f t="shared" si="19"/>
        <v>-0.18436393543378038</v>
      </c>
    </row>
    <row r="267" spans="1:9">
      <c r="A267" t="s">
        <v>776</v>
      </c>
      <c r="B267">
        <v>0.49506083577871302</v>
      </c>
      <c r="C267">
        <v>5.0002616449565197E-2</v>
      </c>
      <c r="D267">
        <v>0.34019600600004102</v>
      </c>
      <c r="E267">
        <v>1.2141700152639901E-2</v>
      </c>
      <c r="F267" s="2">
        <f t="shared" si="16"/>
        <v>5.1455636565870447E-2</v>
      </c>
      <c r="G267" s="2">
        <f t="shared" si="17"/>
        <v>-0.154864829778672</v>
      </c>
      <c r="H267" s="2">
        <f t="shared" si="18"/>
        <v>-0.10340919321280155</v>
      </c>
      <c r="I267" s="2">
        <f t="shared" si="19"/>
        <v>-0.20632046634454243</v>
      </c>
    </row>
    <row r="268" spans="1:9">
      <c r="A268" t="s">
        <v>93</v>
      </c>
      <c r="B268">
        <v>0.46218499392271001</v>
      </c>
      <c r="C268">
        <v>7.7923303624218898E-2</v>
      </c>
      <c r="D268">
        <v>0.30718574076890898</v>
      </c>
      <c r="E268">
        <v>3.5584491481306199E-2</v>
      </c>
      <c r="F268" s="2">
        <f t="shared" si="16"/>
        <v>8.5663862168917873E-2</v>
      </c>
      <c r="G268" s="2">
        <f t="shared" si="17"/>
        <v>-0.15499925315380103</v>
      </c>
      <c r="H268" s="2">
        <f t="shared" si="18"/>
        <v>-6.9335390984883158E-2</v>
      </c>
      <c r="I268" s="2">
        <f t="shared" si="19"/>
        <v>-0.24066311532271889</v>
      </c>
    </row>
    <row r="269" spans="1:9">
      <c r="A269" t="s">
        <v>2052</v>
      </c>
      <c r="B269">
        <v>0.51622750461101496</v>
      </c>
      <c r="C269">
        <v>4.62199548580026E-2</v>
      </c>
      <c r="D269">
        <v>0.36114348322153</v>
      </c>
      <c r="E269">
        <v>7.9345117369657991E-3</v>
      </c>
      <c r="F269" s="2">
        <f t="shared" si="16"/>
        <v>4.68960627726875E-2</v>
      </c>
      <c r="G269" s="2">
        <f t="shared" si="17"/>
        <v>-0.15508402138948496</v>
      </c>
      <c r="H269" s="2">
        <f t="shared" si="18"/>
        <v>-0.10818795861679746</v>
      </c>
      <c r="I269" s="2">
        <f t="shared" si="19"/>
        <v>-0.20198008416217245</v>
      </c>
    </row>
    <row r="270" spans="1:9">
      <c r="A270" t="s">
        <v>603</v>
      </c>
      <c r="B270">
        <v>0.57036590874195103</v>
      </c>
      <c r="C270">
        <v>3.7680394933274297E-2</v>
      </c>
      <c r="D270">
        <v>0.414809067547321</v>
      </c>
      <c r="E270">
        <v>7.5717487142277599E-3</v>
      </c>
      <c r="F270" s="2">
        <f t="shared" si="16"/>
        <v>3.8433625133715052E-2</v>
      </c>
      <c r="G270" s="2">
        <f t="shared" si="17"/>
        <v>-0.15555684119463004</v>
      </c>
      <c r="H270" s="2">
        <f t="shared" si="18"/>
        <v>-0.11712321606091498</v>
      </c>
      <c r="I270" s="2">
        <f t="shared" si="19"/>
        <v>-0.1939904663283451</v>
      </c>
    </row>
    <row r="271" spans="1:9">
      <c r="A271" t="s">
        <v>1128</v>
      </c>
      <c r="B271">
        <v>0.50910755544900899</v>
      </c>
      <c r="C271">
        <v>5.2961921986792102E-2</v>
      </c>
      <c r="D271">
        <v>0.35220558792352602</v>
      </c>
      <c r="E271">
        <v>1.3199137855947399E-2</v>
      </c>
      <c r="F271" s="2">
        <f t="shared" si="16"/>
        <v>5.4581887294920063E-2</v>
      </c>
      <c r="G271" s="2">
        <f t="shared" si="17"/>
        <v>-0.15690196752548297</v>
      </c>
      <c r="H271" s="2">
        <f t="shared" si="18"/>
        <v>-0.10232008023056291</v>
      </c>
      <c r="I271" s="2">
        <f t="shared" si="19"/>
        <v>-0.21148385482040302</v>
      </c>
    </row>
    <row r="272" spans="1:9">
      <c r="A272" t="s">
        <v>2301</v>
      </c>
      <c r="B272">
        <v>0.519151075184345</v>
      </c>
      <c r="C272">
        <v>2.9431900826700799E-2</v>
      </c>
      <c r="D272">
        <v>0.36171753853559402</v>
      </c>
      <c r="E272">
        <v>1.32400824824113E-2</v>
      </c>
      <c r="F272" s="2">
        <f t="shared" si="16"/>
        <v>3.2272845712979913E-2</v>
      </c>
      <c r="G272" s="2">
        <f t="shared" si="17"/>
        <v>-0.15743353664875098</v>
      </c>
      <c r="H272" s="2">
        <f t="shared" si="18"/>
        <v>-0.12516069093577106</v>
      </c>
      <c r="I272" s="2">
        <f t="shared" si="19"/>
        <v>-0.1897063823617309</v>
      </c>
    </row>
    <row r="273" spans="1:9">
      <c r="A273" t="s">
        <v>1786</v>
      </c>
      <c r="B273">
        <v>0.55136677324771799</v>
      </c>
      <c r="C273">
        <v>4.1378373346432101E-2</v>
      </c>
      <c r="D273">
        <v>0.39344720393419202</v>
      </c>
      <c r="E273">
        <v>1.16349183030377E-2</v>
      </c>
      <c r="F273" s="2">
        <f t="shared" si="16"/>
        <v>4.2983032753809783E-2</v>
      </c>
      <c r="G273" s="2">
        <f t="shared" si="17"/>
        <v>-0.15791956931352596</v>
      </c>
      <c r="H273" s="2">
        <f t="shared" si="18"/>
        <v>-0.11493653655971618</v>
      </c>
      <c r="I273" s="2">
        <f t="shared" si="19"/>
        <v>-0.20090260206733573</v>
      </c>
    </row>
    <row r="274" spans="1:9">
      <c r="A274" t="s">
        <v>2776</v>
      </c>
      <c r="B274">
        <v>0.87340246438980096</v>
      </c>
      <c r="C274">
        <v>6.6568546103830395E-2</v>
      </c>
      <c r="D274">
        <v>0.71415576338768005</v>
      </c>
      <c r="E274">
        <v>3.3703669828079902E-2</v>
      </c>
      <c r="F274" s="2">
        <f t="shared" si="16"/>
        <v>7.4614400019419949E-2</v>
      </c>
      <c r="G274" s="2">
        <f t="shared" si="17"/>
        <v>-0.15924670100212091</v>
      </c>
      <c r="H274" s="2">
        <f t="shared" si="18"/>
        <v>-8.4632300982700956E-2</v>
      </c>
      <c r="I274" s="2">
        <f t="shared" si="19"/>
        <v>-0.23386110102154084</v>
      </c>
    </row>
    <row r="275" spans="1:9">
      <c r="A275" t="s">
        <v>1291</v>
      </c>
      <c r="B275">
        <v>0.542464344203472</v>
      </c>
      <c r="C275">
        <v>3.9191968524267998E-2</v>
      </c>
      <c r="D275">
        <v>0.38166037797927799</v>
      </c>
      <c r="E275">
        <v>1.22205082574678E-2</v>
      </c>
      <c r="F275" s="2">
        <f t="shared" si="16"/>
        <v>4.1053029350804945E-2</v>
      </c>
      <c r="G275" s="2">
        <f t="shared" si="17"/>
        <v>-0.16080396622419402</v>
      </c>
      <c r="H275" s="2">
        <f t="shared" si="18"/>
        <v>-0.11975093687338907</v>
      </c>
      <c r="I275" s="2">
        <f t="shared" si="19"/>
        <v>-0.20185699557499898</v>
      </c>
    </row>
    <row r="276" spans="1:9">
      <c r="A276" t="s">
        <v>1402</v>
      </c>
      <c r="B276">
        <v>0.53139109313487998</v>
      </c>
      <c r="C276">
        <v>3.75903021340874E-2</v>
      </c>
      <c r="D276">
        <v>0.37025544345378802</v>
      </c>
      <c r="E276">
        <v>9.4995545899368098E-3</v>
      </c>
      <c r="F276" s="2">
        <f t="shared" si="16"/>
        <v>3.8772056328484378E-2</v>
      </c>
      <c r="G276" s="2">
        <f t="shared" si="17"/>
        <v>-0.16113564968109195</v>
      </c>
      <c r="H276" s="2">
        <f t="shared" si="18"/>
        <v>-0.12236359335260757</v>
      </c>
      <c r="I276" s="2">
        <f t="shared" si="19"/>
        <v>-0.19990770600957633</v>
      </c>
    </row>
    <row r="277" spans="1:9">
      <c r="A277" t="s">
        <v>1011</v>
      </c>
      <c r="B277">
        <v>0.851194584369659</v>
      </c>
      <c r="C277">
        <v>9.6441664600783794E-2</v>
      </c>
      <c r="D277">
        <v>0.68962574303150104</v>
      </c>
      <c r="E277">
        <v>3.3860774071605003E-2</v>
      </c>
      <c r="F277" s="2">
        <f t="shared" si="16"/>
        <v>0.10221324127381125</v>
      </c>
      <c r="G277" s="2">
        <f t="shared" si="17"/>
        <v>-0.16156884133815796</v>
      </c>
      <c r="H277" s="2">
        <f t="shared" si="18"/>
        <v>-5.9355600064346717E-2</v>
      </c>
      <c r="I277" s="2">
        <f t="shared" si="19"/>
        <v>-0.26378208261196923</v>
      </c>
    </row>
    <row r="278" spans="1:9">
      <c r="A278" t="s">
        <v>1876</v>
      </c>
      <c r="B278">
        <v>0.49547172933816902</v>
      </c>
      <c r="C278">
        <v>0.117846531858238</v>
      </c>
      <c r="D278">
        <v>0.33352431505918501</v>
      </c>
      <c r="E278">
        <v>1.8871423811486598E-2</v>
      </c>
      <c r="F278" s="2">
        <f t="shared" si="16"/>
        <v>0.11934796063480703</v>
      </c>
      <c r="G278" s="2">
        <f t="shared" si="17"/>
        <v>-0.16194741427898401</v>
      </c>
      <c r="H278" s="2">
        <f t="shared" si="18"/>
        <v>-4.2599453644176985E-2</v>
      </c>
      <c r="I278" s="2">
        <f t="shared" si="19"/>
        <v>-0.28129537491379103</v>
      </c>
    </row>
    <row r="279" spans="1:9">
      <c r="A279" t="s">
        <v>3234</v>
      </c>
      <c r="B279">
        <v>0.85958095490932396</v>
      </c>
      <c r="C279">
        <v>5.0008088335305102E-2</v>
      </c>
      <c r="D279">
        <v>0.69755584001541104</v>
      </c>
      <c r="E279">
        <v>3.3741855010394201E-2</v>
      </c>
      <c r="F279" s="2">
        <f t="shared" si="16"/>
        <v>6.0326790719332501E-2</v>
      </c>
      <c r="G279" s="2">
        <f t="shared" si="17"/>
        <v>-0.16202511489391291</v>
      </c>
      <c r="H279" s="2">
        <f t="shared" si="18"/>
        <v>-0.10169832417458041</v>
      </c>
      <c r="I279" s="2">
        <f t="shared" si="19"/>
        <v>-0.22235190561324542</v>
      </c>
    </row>
    <row r="280" spans="1:9">
      <c r="A280" t="s">
        <v>1320</v>
      </c>
      <c r="B280">
        <v>0.57469234168529504</v>
      </c>
      <c r="C280">
        <v>4.1234266980428598E-2</v>
      </c>
      <c r="D280">
        <v>0.41216625124216</v>
      </c>
      <c r="E280">
        <v>1.8057378612238901E-2</v>
      </c>
      <c r="F280" s="2">
        <f t="shared" si="16"/>
        <v>4.5014816402591348E-2</v>
      </c>
      <c r="G280" s="2">
        <f t="shared" si="17"/>
        <v>-0.16252609044313504</v>
      </c>
      <c r="H280" s="2">
        <f t="shared" si="18"/>
        <v>-0.11751127404054369</v>
      </c>
      <c r="I280" s="2">
        <f t="shared" si="19"/>
        <v>-0.2075409068457264</v>
      </c>
    </row>
    <row r="281" spans="1:9">
      <c r="A281" t="s">
        <v>2645</v>
      </c>
      <c r="B281">
        <v>0.74384706318378402</v>
      </c>
      <c r="C281">
        <v>6.4767991078799297E-2</v>
      </c>
      <c r="D281">
        <v>0.58001883625984196</v>
      </c>
      <c r="E281">
        <v>4.8275791508717802E-2</v>
      </c>
      <c r="F281" s="2">
        <f t="shared" si="16"/>
        <v>8.0780224771763387E-2</v>
      </c>
      <c r="G281" s="2">
        <f t="shared" si="17"/>
        <v>-0.16382822692394206</v>
      </c>
      <c r="H281" s="2">
        <f t="shared" si="18"/>
        <v>-8.3048002152178668E-2</v>
      </c>
      <c r="I281" s="2">
        <f t="shared" si="19"/>
        <v>-0.24460845169570544</v>
      </c>
    </row>
    <row r="282" spans="1:9">
      <c r="A282" t="s">
        <v>2017</v>
      </c>
      <c r="B282">
        <v>0.66601777970790799</v>
      </c>
      <c r="C282">
        <v>6.8339713569125604E-2</v>
      </c>
      <c r="D282">
        <v>0.50088582783937396</v>
      </c>
      <c r="E282">
        <v>4.1197355744626699E-2</v>
      </c>
      <c r="F282" s="2">
        <f t="shared" si="16"/>
        <v>7.9796858152808611E-2</v>
      </c>
      <c r="G282" s="2">
        <f t="shared" si="17"/>
        <v>-0.16513195186853402</v>
      </c>
      <c r="H282" s="2">
        <f t="shared" si="18"/>
        <v>-8.533509371572541E-2</v>
      </c>
      <c r="I282" s="2">
        <f t="shared" si="19"/>
        <v>-0.24492881002134265</v>
      </c>
    </row>
    <row r="283" spans="1:9">
      <c r="A283" t="s">
        <v>1343</v>
      </c>
      <c r="B283">
        <v>0.59238293170928902</v>
      </c>
      <c r="C283">
        <v>4.6726858066854698E-2</v>
      </c>
      <c r="D283">
        <v>0.42653877139091401</v>
      </c>
      <c r="E283">
        <v>1.19618672210516E-2</v>
      </c>
      <c r="F283" s="2">
        <f t="shared" si="16"/>
        <v>4.8233655596627269E-2</v>
      </c>
      <c r="G283" s="2">
        <f t="shared" si="17"/>
        <v>-0.16584416031837501</v>
      </c>
      <c r="H283" s="2">
        <f t="shared" si="18"/>
        <v>-0.11761050472174775</v>
      </c>
      <c r="I283" s="2">
        <f t="shared" si="19"/>
        <v>-0.21407781591500227</v>
      </c>
    </row>
    <row r="284" spans="1:9">
      <c r="A284" t="s">
        <v>1175</v>
      </c>
      <c r="B284">
        <v>0.81993267834186501</v>
      </c>
      <c r="C284">
        <v>0.104000243613496</v>
      </c>
      <c r="D284">
        <v>0.65364790558815</v>
      </c>
      <c r="E284">
        <v>3.5009313097713698E-2</v>
      </c>
      <c r="F284" s="2">
        <f t="shared" si="16"/>
        <v>0.10973469221372183</v>
      </c>
      <c r="G284" s="2">
        <f t="shared" si="17"/>
        <v>-0.166284772753715</v>
      </c>
      <c r="H284" s="2">
        <f t="shared" si="18"/>
        <v>-5.6550080539993178E-2</v>
      </c>
      <c r="I284" s="2">
        <f t="shared" si="19"/>
        <v>-0.27601946496743685</v>
      </c>
    </row>
    <row r="285" spans="1:9">
      <c r="A285" t="s">
        <v>757</v>
      </c>
      <c r="B285">
        <v>0.52287856340408301</v>
      </c>
      <c r="C285">
        <v>0.128908977162313</v>
      </c>
      <c r="D285">
        <v>0.35514175891876198</v>
      </c>
      <c r="E285">
        <v>2.1626458377077599E-2</v>
      </c>
      <c r="F285" s="2">
        <f t="shared" si="16"/>
        <v>0.13071047431238711</v>
      </c>
      <c r="G285" s="2">
        <f t="shared" si="17"/>
        <v>-0.16773680448532102</v>
      </c>
      <c r="H285" s="2">
        <f t="shared" si="18"/>
        <v>-3.7026330172933913E-2</v>
      </c>
      <c r="I285" s="2">
        <f t="shared" si="19"/>
        <v>-0.29844727879770816</v>
      </c>
    </row>
    <row r="286" spans="1:9">
      <c r="A286" t="s">
        <v>2031</v>
      </c>
      <c r="B286">
        <v>0.54449704289436296</v>
      </c>
      <c r="C286">
        <v>5.9047366850835503E-2</v>
      </c>
      <c r="D286">
        <v>0.37647869586944499</v>
      </c>
      <c r="E286">
        <v>1.44424312118763E-2</v>
      </c>
      <c r="F286" s="2">
        <f t="shared" si="16"/>
        <v>6.0787953998526108E-2</v>
      </c>
      <c r="G286" s="2">
        <f t="shared" si="17"/>
        <v>-0.16801834702491797</v>
      </c>
      <c r="H286" s="2">
        <f t="shared" si="18"/>
        <v>-0.10723039302639187</v>
      </c>
      <c r="I286" s="2">
        <f t="shared" si="19"/>
        <v>-0.22880630102344407</v>
      </c>
    </row>
    <row r="287" spans="1:9">
      <c r="A287" t="s">
        <v>655</v>
      </c>
      <c r="B287">
        <v>0.57525952011346804</v>
      </c>
      <c r="C287">
        <v>4.9779394915422499E-2</v>
      </c>
      <c r="D287">
        <v>0.407194323837757</v>
      </c>
      <c r="E287">
        <v>1.96738809665984E-2</v>
      </c>
      <c r="F287" s="2">
        <f t="shared" si="16"/>
        <v>5.3526159496394603E-2</v>
      </c>
      <c r="G287" s="2">
        <f t="shared" si="17"/>
        <v>-0.16806519627571104</v>
      </c>
      <c r="H287" s="2">
        <f t="shared" si="18"/>
        <v>-0.11453903677931643</v>
      </c>
      <c r="I287" s="2">
        <f t="shared" si="19"/>
        <v>-0.22159135577210565</v>
      </c>
    </row>
    <row r="288" spans="1:9">
      <c r="A288" t="s">
        <v>2556</v>
      </c>
      <c r="B288">
        <v>0.53484633564949002</v>
      </c>
      <c r="C288">
        <v>3.8429893784197103E-2</v>
      </c>
      <c r="D288">
        <v>0.36674228310585</v>
      </c>
      <c r="E288">
        <v>1.13530692091037E-2</v>
      </c>
      <c r="F288" s="2">
        <f t="shared" si="16"/>
        <v>4.007179702398396E-2</v>
      </c>
      <c r="G288" s="2">
        <f t="shared" si="17"/>
        <v>-0.16810405254364003</v>
      </c>
      <c r="H288" s="2">
        <f t="shared" si="18"/>
        <v>-0.12803225551965608</v>
      </c>
      <c r="I288" s="2">
        <f t="shared" si="19"/>
        <v>-0.20817584956762397</v>
      </c>
    </row>
    <row r="289" spans="1:9">
      <c r="A289" t="s">
        <v>169</v>
      </c>
      <c r="B289">
        <v>0.80330834686756103</v>
      </c>
      <c r="C289">
        <v>7.2936425532168697E-2</v>
      </c>
      <c r="D289">
        <v>0.63501643538475006</v>
      </c>
      <c r="E289">
        <v>3.3344306291652102E-2</v>
      </c>
      <c r="F289" s="2">
        <f t="shared" si="16"/>
        <v>8.0197038171500451E-2</v>
      </c>
      <c r="G289" s="2">
        <f t="shared" si="17"/>
        <v>-0.16829191148281097</v>
      </c>
      <c r="H289" s="2">
        <f t="shared" si="18"/>
        <v>-8.8094873311310523E-2</v>
      </c>
      <c r="I289" s="2">
        <f t="shared" si="19"/>
        <v>-0.24848894965431143</v>
      </c>
    </row>
    <row r="290" spans="1:9">
      <c r="A290" t="s">
        <v>2135</v>
      </c>
      <c r="B290">
        <v>0.52501772642135602</v>
      </c>
      <c r="C290">
        <v>3.4721775507936002E-2</v>
      </c>
      <c r="D290">
        <v>0.35667597949504798</v>
      </c>
      <c r="E290">
        <v>1.2264695583803499E-2</v>
      </c>
      <c r="F290" s="2">
        <f t="shared" si="16"/>
        <v>3.6824237292670071E-2</v>
      </c>
      <c r="G290" s="2">
        <f t="shared" si="17"/>
        <v>-0.16834174692630804</v>
      </c>
      <c r="H290" s="2">
        <f t="shared" si="18"/>
        <v>-0.13151750963363798</v>
      </c>
      <c r="I290" s="2">
        <f t="shared" si="19"/>
        <v>-0.20516598421897811</v>
      </c>
    </row>
    <row r="291" spans="1:9">
      <c r="A291" t="s">
        <v>625</v>
      </c>
      <c r="B291">
        <v>0.48469544202089299</v>
      </c>
      <c r="C291">
        <v>6.0929121522549E-2</v>
      </c>
      <c r="D291">
        <v>0.31604649946093499</v>
      </c>
      <c r="E291">
        <v>4.6388970903068198E-2</v>
      </c>
      <c r="F291" s="2">
        <f t="shared" si="16"/>
        <v>7.6578681569711371E-2</v>
      </c>
      <c r="G291" s="2">
        <f t="shared" si="17"/>
        <v>-0.16864894255995799</v>
      </c>
      <c r="H291" s="2">
        <f t="shared" si="18"/>
        <v>-9.2070260990246622E-2</v>
      </c>
      <c r="I291" s="2">
        <f t="shared" si="19"/>
        <v>-0.24522762412966936</v>
      </c>
    </row>
    <row r="292" spans="1:9">
      <c r="A292" t="s">
        <v>2648</v>
      </c>
      <c r="B292">
        <v>0.56970424652099605</v>
      </c>
      <c r="C292">
        <v>6.18875417101315E-2</v>
      </c>
      <c r="D292">
        <v>0.40081679373979501</v>
      </c>
      <c r="E292">
        <v>1.5403604756328499E-2</v>
      </c>
      <c r="F292" s="2">
        <f t="shared" si="16"/>
        <v>6.377569175173603E-2</v>
      </c>
      <c r="G292" s="2">
        <f t="shared" si="17"/>
        <v>-0.16888745278120104</v>
      </c>
      <c r="H292" s="2">
        <f t="shared" si="18"/>
        <v>-0.10511176102946501</v>
      </c>
      <c r="I292" s="2">
        <f t="shared" si="19"/>
        <v>-0.23266314453293707</v>
      </c>
    </row>
    <row r="293" spans="1:9">
      <c r="A293" t="s">
        <v>1057</v>
      </c>
      <c r="B293">
        <v>0.66018593013286497</v>
      </c>
      <c r="C293">
        <v>7.0051538270237801E-2</v>
      </c>
      <c r="D293">
        <v>0.49118515849113398</v>
      </c>
      <c r="E293">
        <v>3.6502520684374901E-2</v>
      </c>
      <c r="F293" s="2">
        <f t="shared" si="16"/>
        <v>7.8991468085735747E-2</v>
      </c>
      <c r="G293" s="2">
        <f t="shared" si="17"/>
        <v>-0.169000771641731</v>
      </c>
      <c r="H293" s="2">
        <f t="shared" si="18"/>
        <v>-9.0009303555995249E-2</v>
      </c>
      <c r="I293" s="2">
        <f t="shared" si="19"/>
        <v>-0.24799223972746676</v>
      </c>
    </row>
    <row r="294" spans="1:9">
      <c r="A294" t="s">
        <v>2040</v>
      </c>
      <c r="B294">
        <v>0.81845048964023503</v>
      </c>
      <c r="C294">
        <v>9.4541167574161006E-2</v>
      </c>
      <c r="D294">
        <v>0.64909778237342797</v>
      </c>
      <c r="E294">
        <v>3.5549146842745703E-2</v>
      </c>
      <c r="F294" s="2">
        <f t="shared" si="16"/>
        <v>0.10100383263783949</v>
      </c>
      <c r="G294" s="2">
        <f t="shared" si="17"/>
        <v>-0.16935270726680707</v>
      </c>
      <c r="H294" s="2">
        <f t="shared" si="18"/>
        <v>-6.8348874628967576E-2</v>
      </c>
      <c r="I294" s="2">
        <f t="shared" si="19"/>
        <v>-0.27035653990464659</v>
      </c>
    </row>
    <row r="295" spans="1:9">
      <c r="A295" t="s">
        <v>1333</v>
      </c>
      <c r="B295">
        <v>0.750043645501136</v>
      </c>
      <c r="C295">
        <v>7.6681729547237606E-2</v>
      </c>
      <c r="D295">
        <v>0.58050025403499605</v>
      </c>
      <c r="E295">
        <v>2.1287955520244199E-2</v>
      </c>
      <c r="F295" s="2">
        <f t="shared" si="16"/>
        <v>7.9581811342715678E-2</v>
      </c>
      <c r="G295" s="2">
        <f t="shared" si="17"/>
        <v>-0.16954339146613995</v>
      </c>
      <c r="H295" s="2">
        <f t="shared" si="18"/>
        <v>-8.996158012342427E-2</v>
      </c>
      <c r="I295" s="2">
        <f t="shared" si="19"/>
        <v>-0.24912520280885564</v>
      </c>
    </row>
    <row r="296" spans="1:9">
      <c r="A296" t="s">
        <v>838</v>
      </c>
      <c r="B296">
        <v>0.61290962398052196</v>
      </c>
      <c r="C296">
        <v>5.6167101828428503E-2</v>
      </c>
      <c r="D296">
        <v>0.44211840629577598</v>
      </c>
      <c r="E296">
        <v>7.3820649060484297E-3</v>
      </c>
      <c r="F296" s="2">
        <f t="shared" si="16"/>
        <v>5.6650138658984481E-2</v>
      </c>
      <c r="G296" s="2">
        <f t="shared" si="17"/>
        <v>-0.17079121768474598</v>
      </c>
      <c r="H296" s="2">
        <f t="shared" si="18"/>
        <v>-0.1141410790257615</v>
      </c>
      <c r="I296" s="2">
        <f t="shared" si="19"/>
        <v>-0.22744135634373047</v>
      </c>
    </row>
    <row r="297" spans="1:9">
      <c r="A297" t="s">
        <v>1999</v>
      </c>
      <c r="B297">
        <v>0.54248475283384301</v>
      </c>
      <c r="C297">
        <v>2.8117097734868899E-2</v>
      </c>
      <c r="D297">
        <v>0.368792963027954</v>
      </c>
      <c r="E297">
        <v>1.42924021731163E-2</v>
      </c>
      <c r="F297" s="2">
        <f t="shared" si="16"/>
        <v>3.1541146854708206E-2</v>
      </c>
      <c r="G297" s="2">
        <f t="shared" si="17"/>
        <v>-0.17369178980588901</v>
      </c>
      <c r="H297" s="2">
        <f t="shared" si="18"/>
        <v>-0.14215064295118079</v>
      </c>
      <c r="I297" s="2">
        <f t="shared" si="19"/>
        <v>-0.20523293666059722</v>
      </c>
    </row>
    <row r="298" spans="1:9">
      <c r="A298" t="s">
        <v>2921</v>
      </c>
      <c r="B298">
        <v>0.57546662688255301</v>
      </c>
      <c r="C298">
        <v>4.6935471258721599E-2</v>
      </c>
      <c r="D298">
        <v>0.40170370638370501</v>
      </c>
      <c r="E298">
        <v>1.6245755599915701E-2</v>
      </c>
      <c r="F298" s="2">
        <f t="shared" si="16"/>
        <v>4.9667524976492169E-2</v>
      </c>
      <c r="G298" s="2">
        <f t="shared" si="17"/>
        <v>-0.17376292049884801</v>
      </c>
      <c r="H298" s="2">
        <f t="shared" si="18"/>
        <v>-0.12409539552235584</v>
      </c>
      <c r="I298" s="2">
        <f t="shared" si="19"/>
        <v>-0.22343044547534019</v>
      </c>
    </row>
    <row r="299" spans="1:9">
      <c r="A299" t="s">
        <v>2202</v>
      </c>
      <c r="B299">
        <v>0.82174225151538804</v>
      </c>
      <c r="C299">
        <v>7.64500422888999E-2</v>
      </c>
      <c r="D299">
        <v>0.64785135984420705</v>
      </c>
      <c r="E299">
        <v>3.5350114282581599E-2</v>
      </c>
      <c r="F299" s="2">
        <f t="shared" si="16"/>
        <v>8.4227308788576177E-2</v>
      </c>
      <c r="G299" s="2">
        <f t="shared" si="17"/>
        <v>-0.17389089167118099</v>
      </c>
      <c r="H299" s="2">
        <f t="shared" si="18"/>
        <v>-8.9663582882604814E-2</v>
      </c>
      <c r="I299" s="2">
        <f t="shared" si="19"/>
        <v>-0.2581182004597572</v>
      </c>
    </row>
    <row r="300" spans="1:9">
      <c r="A300" t="s">
        <v>1699</v>
      </c>
      <c r="B300">
        <v>0.55587275922298396</v>
      </c>
      <c r="C300">
        <v>5.42314578184835E-2</v>
      </c>
      <c r="D300">
        <v>0.38176593929529101</v>
      </c>
      <c r="E300">
        <v>1.24486003748535E-2</v>
      </c>
      <c r="F300" s="2">
        <f t="shared" si="16"/>
        <v>5.5641878728263282E-2</v>
      </c>
      <c r="G300" s="2">
        <f t="shared" si="17"/>
        <v>-0.17410681992769295</v>
      </c>
      <c r="H300" s="2">
        <f t="shared" si="18"/>
        <v>-0.11846494119942966</v>
      </c>
      <c r="I300" s="2">
        <f t="shared" si="19"/>
        <v>-0.22974869865595623</v>
      </c>
    </row>
    <row r="301" spans="1:9">
      <c r="A301" t="s">
        <v>187</v>
      </c>
      <c r="B301">
        <v>0.53345813155174204</v>
      </c>
      <c r="C301">
        <v>3.7545015368516198E-2</v>
      </c>
      <c r="D301">
        <v>0.35934607088565801</v>
      </c>
      <c r="E301">
        <v>1.2007188254251001E-2</v>
      </c>
      <c r="F301" s="2">
        <f t="shared" si="16"/>
        <v>3.9418279373853199E-2</v>
      </c>
      <c r="G301" s="2">
        <f t="shared" si="17"/>
        <v>-0.17411206066608403</v>
      </c>
      <c r="H301" s="2">
        <f t="shared" si="18"/>
        <v>-0.13469378129223084</v>
      </c>
      <c r="I301" s="2">
        <f t="shared" si="19"/>
        <v>-0.21353034003993723</v>
      </c>
    </row>
    <row r="302" spans="1:9">
      <c r="A302" t="s">
        <v>135</v>
      </c>
      <c r="B302">
        <v>0.50927552580833402</v>
      </c>
      <c r="C302">
        <v>6.1725113687576397E-2</v>
      </c>
      <c r="D302">
        <v>0.33436799794435501</v>
      </c>
      <c r="E302">
        <v>2.0315551119872599E-2</v>
      </c>
      <c r="F302" s="2">
        <f t="shared" si="16"/>
        <v>6.4982392053912486E-2</v>
      </c>
      <c r="G302" s="2">
        <f t="shared" si="17"/>
        <v>-0.17490752786397901</v>
      </c>
      <c r="H302" s="2">
        <f t="shared" si="18"/>
        <v>-0.10992513581006652</v>
      </c>
      <c r="I302" s="2">
        <f t="shared" si="19"/>
        <v>-0.23988991991789149</v>
      </c>
    </row>
    <row r="303" spans="1:9">
      <c r="A303" t="s">
        <v>1894</v>
      </c>
      <c r="B303">
        <v>0.83095611333846997</v>
      </c>
      <c r="C303">
        <v>5.4900634282893199E-2</v>
      </c>
      <c r="D303">
        <v>0.65432907938957197</v>
      </c>
      <c r="E303">
        <v>2.70016902825445E-2</v>
      </c>
      <c r="F303" s="2">
        <f t="shared" si="16"/>
        <v>6.1181458978831531E-2</v>
      </c>
      <c r="G303" s="2">
        <f t="shared" si="17"/>
        <v>-0.176627033948898</v>
      </c>
      <c r="H303" s="2">
        <f t="shared" si="18"/>
        <v>-0.11544557497006647</v>
      </c>
      <c r="I303" s="2">
        <f t="shared" si="19"/>
        <v>-0.23780849292772954</v>
      </c>
    </row>
    <row r="304" spans="1:9">
      <c r="A304" t="s">
        <v>1353</v>
      </c>
      <c r="B304">
        <v>0.82933230102062205</v>
      </c>
      <c r="C304">
        <v>0.114835733642532</v>
      </c>
      <c r="D304">
        <v>0.65143924355506899</v>
      </c>
      <c r="E304">
        <v>4.00854274660934E-2</v>
      </c>
      <c r="F304" s="2">
        <f t="shared" si="16"/>
        <v>0.12163094678723006</v>
      </c>
      <c r="G304" s="2">
        <f t="shared" si="17"/>
        <v>-0.17789305746555306</v>
      </c>
      <c r="H304" s="2">
        <f t="shared" si="18"/>
        <v>-5.6262110678322999E-2</v>
      </c>
      <c r="I304" s="2">
        <f t="shared" si="19"/>
        <v>-0.29952400425278314</v>
      </c>
    </row>
    <row r="305" spans="1:9">
      <c r="A305" t="s">
        <v>3154</v>
      </c>
      <c r="B305">
        <v>0.47231455594301203</v>
      </c>
      <c r="C305">
        <v>0.12522991518885601</v>
      </c>
      <c r="D305">
        <v>0.29355237931013101</v>
      </c>
      <c r="E305">
        <v>3.2676556274459201E-2</v>
      </c>
      <c r="F305" s="2">
        <f t="shared" si="16"/>
        <v>0.1294229075093199</v>
      </c>
      <c r="G305" s="2">
        <f t="shared" si="17"/>
        <v>-0.17876217663288102</v>
      </c>
      <c r="H305" s="2">
        <f t="shared" si="18"/>
        <v>-4.9339269123561125E-2</v>
      </c>
      <c r="I305" s="2">
        <f t="shared" si="19"/>
        <v>-0.30818508414220092</v>
      </c>
    </row>
    <row r="306" spans="1:9">
      <c r="A306" t="s">
        <v>623</v>
      </c>
      <c r="B306">
        <v>0.54143480956554402</v>
      </c>
      <c r="C306">
        <v>5.2019918330311499E-2</v>
      </c>
      <c r="D306">
        <v>0.36043615639209697</v>
      </c>
      <c r="E306">
        <v>1.2081566581673401E-2</v>
      </c>
      <c r="F306" s="2">
        <f t="shared" si="16"/>
        <v>5.3404458186182224E-2</v>
      </c>
      <c r="G306" s="2">
        <f t="shared" si="17"/>
        <v>-0.18099865317344704</v>
      </c>
      <c r="H306" s="2">
        <f t="shared" si="18"/>
        <v>-0.12759419498726482</v>
      </c>
      <c r="I306" s="2">
        <f t="shared" si="19"/>
        <v>-0.23440311135962927</v>
      </c>
    </row>
    <row r="307" spans="1:9">
      <c r="A307" t="s">
        <v>2574</v>
      </c>
      <c r="B307">
        <v>0.76065936684608404</v>
      </c>
      <c r="C307">
        <v>9.2265688436470206E-2</v>
      </c>
      <c r="D307">
        <v>0.57919750809669401</v>
      </c>
      <c r="E307">
        <v>3.9399147484039602E-2</v>
      </c>
      <c r="F307" s="2">
        <f t="shared" si="16"/>
        <v>0.10032571995816872</v>
      </c>
      <c r="G307" s="2">
        <f t="shared" si="17"/>
        <v>-0.18146185874939003</v>
      </c>
      <c r="H307" s="2">
        <f t="shared" si="18"/>
        <v>-8.1136138791221307E-2</v>
      </c>
      <c r="I307" s="2">
        <f t="shared" si="19"/>
        <v>-0.28178757870755877</v>
      </c>
    </row>
    <row r="308" spans="1:9">
      <c r="A308" t="s">
        <v>1315</v>
      </c>
      <c r="B308">
        <v>0.57913410663604703</v>
      </c>
      <c r="C308">
        <v>8.8454328575870406E-2</v>
      </c>
      <c r="D308">
        <v>0.396090982854366</v>
      </c>
      <c r="E308">
        <v>2.52278749680338E-2</v>
      </c>
      <c r="F308" s="2">
        <f t="shared" si="16"/>
        <v>9.1981595546124284E-2</v>
      </c>
      <c r="G308" s="2">
        <f t="shared" si="17"/>
        <v>-0.18304312378168103</v>
      </c>
      <c r="H308" s="2">
        <f t="shared" si="18"/>
        <v>-9.1061528235556743E-2</v>
      </c>
      <c r="I308" s="2">
        <f t="shared" si="19"/>
        <v>-0.27502471932780531</v>
      </c>
    </row>
    <row r="309" spans="1:9">
      <c r="A309" t="s">
        <v>952</v>
      </c>
      <c r="B309">
        <v>0.61408540308475401</v>
      </c>
      <c r="C309">
        <v>6.5092616121537897E-2</v>
      </c>
      <c r="D309">
        <v>0.43066289126872997</v>
      </c>
      <c r="E309">
        <v>2.75167198359977E-2</v>
      </c>
      <c r="F309" s="2">
        <f t="shared" si="16"/>
        <v>7.0669785227342283E-2</v>
      </c>
      <c r="G309" s="2">
        <f t="shared" si="17"/>
        <v>-0.18342251181602404</v>
      </c>
      <c r="H309" s="2">
        <f t="shared" si="18"/>
        <v>-0.11275272658868175</v>
      </c>
      <c r="I309" s="2">
        <f t="shared" si="19"/>
        <v>-0.25409229704336633</v>
      </c>
    </row>
    <row r="310" spans="1:9">
      <c r="A310" t="s">
        <v>3185</v>
      </c>
      <c r="B310">
        <v>0.51239034235477399</v>
      </c>
      <c r="C310">
        <v>4.0335594326989299E-2</v>
      </c>
      <c r="D310">
        <v>0.32764101624488801</v>
      </c>
      <c r="E310">
        <v>1.22962323991164E-2</v>
      </c>
      <c r="F310" s="2">
        <f t="shared" si="16"/>
        <v>4.2168204857742413E-2</v>
      </c>
      <c r="G310" s="2">
        <f t="shared" si="17"/>
        <v>-0.18474932610988598</v>
      </c>
      <c r="H310" s="2">
        <f t="shared" si="18"/>
        <v>-0.14258112125214356</v>
      </c>
      <c r="I310" s="2">
        <f t="shared" si="19"/>
        <v>-0.2269175309676284</v>
      </c>
    </row>
    <row r="311" spans="1:9">
      <c r="A311" t="s">
        <v>2908</v>
      </c>
      <c r="B311">
        <v>0.86512802541255895</v>
      </c>
      <c r="C311">
        <v>9.9840382449324902E-2</v>
      </c>
      <c r="D311">
        <v>0.68007677793502797</v>
      </c>
      <c r="E311">
        <v>4.4825891746767703E-2</v>
      </c>
      <c r="F311" s="2">
        <f t="shared" si="16"/>
        <v>0.10944159418850039</v>
      </c>
      <c r="G311" s="2">
        <f t="shared" si="17"/>
        <v>-0.18505124747753099</v>
      </c>
      <c r="H311" s="2">
        <f t="shared" si="18"/>
        <v>-7.5609653289030604E-2</v>
      </c>
      <c r="I311" s="2">
        <f t="shared" si="19"/>
        <v>-0.2944928416660314</v>
      </c>
    </row>
    <row r="312" spans="1:9">
      <c r="A312" t="s">
        <v>667</v>
      </c>
      <c r="B312">
        <v>0.58714149296283702</v>
      </c>
      <c r="C312">
        <v>5.94205660940091E-2</v>
      </c>
      <c r="D312">
        <v>0.40174130946397701</v>
      </c>
      <c r="E312">
        <v>1.2785846717507999E-2</v>
      </c>
      <c r="F312" s="2">
        <f t="shared" si="16"/>
        <v>6.0780601767472769E-2</v>
      </c>
      <c r="G312" s="2">
        <f t="shared" si="17"/>
        <v>-0.18540018349886001</v>
      </c>
      <c r="H312" s="2">
        <f t="shared" si="18"/>
        <v>-0.12461958173138724</v>
      </c>
      <c r="I312" s="2">
        <f t="shared" si="19"/>
        <v>-0.24618078526633277</v>
      </c>
    </row>
    <row r="313" spans="1:9">
      <c r="A313" t="s">
        <v>216</v>
      </c>
      <c r="B313">
        <v>0.51292135715484599</v>
      </c>
      <c r="C313">
        <v>3.6416959916104101E-2</v>
      </c>
      <c r="D313">
        <v>0.327435202896595</v>
      </c>
      <c r="E313">
        <v>1.54572497300296E-2</v>
      </c>
      <c r="F313" s="2">
        <f t="shared" si="16"/>
        <v>3.9561616988536163E-2</v>
      </c>
      <c r="G313" s="2">
        <f t="shared" si="17"/>
        <v>-0.18548615425825099</v>
      </c>
      <c r="H313" s="2">
        <f t="shared" si="18"/>
        <v>-0.14592453726971483</v>
      </c>
      <c r="I313" s="2">
        <f t="shared" si="19"/>
        <v>-0.22504777124678715</v>
      </c>
    </row>
    <row r="314" spans="1:9">
      <c r="A314" t="s">
        <v>2181</v>
      </c>
      <c r="B314">
        <v>0.58410231769084897</v>
      </c>
      <c r="C314">
        <v>4.9983717035345002E-2</v>
      </c>
      <c r="D314">
        <v>0.39745757877826599</v>
      </c>
      <c r="E314">
        <v>1.3906719234054701E-2</v>
      </c>
      <c r="F314" s="2">
        <f t="shared" si="16"/>
        <v>5.188225909233584E-2</v>
      </c>
      <c r="G314" s="2">
        <f t="shared" si="17"/>
        <v>-0.18664473891258299</v>
      </c>
      <c r="H314" s="2">
        <f t="shared" si="18"/>
        <v>-0.13476247982024714</v>
      </c>
      <c r="I314" s="2">
        <f t="shared" si="19"/>
        <v>-0.23852699800491883</v>
      </c>
    </row>
    <row r="315" spans="1:9">
      <c r="A315" t="s">
        <v>1246</v>
      </c>
      <c r="B315">
        <v>0.87659073173999702</v>
      </c>
      <c r="C315">
        <v>4.6696835132489699E-2</v>
      </c>
      <c r="D315">
        <v>0.68884547948837205</v>
      </c>
      <c r="E315">
        <v>3.2341666497170699E-2</v>
      </c>
      <c r="F315" s="2">
        <f t="shared" si="16"/>
        <v>5.6802973541929452E-2</v>
      </c>
      <c r="G315" s="2">
        <f t="shared" si="17"/>
        <v>-0.18774525225162497</v>
      </c>
      <c r="H315" s="2">
        <f t="shared" si="18"/>
        <v>-0.13094227870969552</v>
      </c>
      <c r="I315" s="2">
        <f t="shared" si="19"/>
        <v>-0.24454822579355442</v>
      </c>
    </row>
    <row r="316" spans="1:9">
      <c r="A316" t="s">
        <v>2384</v>
      </c>
      <c r="B316">
        <v>0.56958426684141095</v>
      </c>
      <c r="C316">
        <v>4.6619825872810598E-2</v>
      </c>
      <c r="D316">
        <v>0.38157905936241099</v>
      </c>
      <c r="E316">
        <v>8.2446840831183407E-3</v>
      </c>
      <c r="F316" s="2">
        <f t="shared" si="16"/>
        <v>4.7343246403701605E-2</v>
      </c>
      <c r="G316" s="2">
        <f t="shared" si="17"/>
        <v>-0.18800520747899996</v>
      </c>
      <c r="H316" s="2">
        <f t="shared" si="18"/>
        <v>-0.14066196107529835</v>
      </c>
      <c r="I316" s="2">
        <f t="shared" si="19"/>
        <v>-0.23534845388270156</v>
      </c>
    </row>
    <row r="317" spans="1:9">
      <c r="A317" t="s">
        <v>1443</v>
      </c>
      <c r="B317">
        <v>0.858903864026069</v>
      </c>
      <c r="C317">
        <v>8.4181319505579499E-2</v>
      </c>
      <c r="D317">
        <v>0.670709696412086</v>
      </c>
      <c r="E317">
        <v>3.6156609940339902E-2</v>
      </c>
      <c r="F317" s="2">
        <f t="shared" si="16"/>
        <v>9.1617656573819581E-2</v>
      </c>
      <c r="G317" s="2">
        <f t="shared" si="17"/>
        <v>-0.188194167613983</v>
      </c>
      <c r="H317" s="2">
        <f t="shared" si="18"/>
        <v>-9.6576511040163418E-2</v>
      </c>
      <c r="I317" s="2">
        <f t="shared" si="19"/>
        <v>-0.27981182418780259</v>
      </c>
    </row>
    <row r="318" spans="1:9">
      <c r="A318" t="s">
        <v>999</v>
      </c>
      <c r="B318">
        <v>0.86721540093421901</v>
      </c>
      <c r="C318">
        <v>4.9467812653846699E-2</v>
      </c>
      <c r="D318">
        <v>0.67832526862621301</v>
      </c>
      <c r="E318">
        <v>3.5232480293770997E-2</v>
      </c>
      <c r="F318" s="2">
        <f t="shared" si="16"/>
        <v>6.0732134462795205E-2</v>
      </c>
      <c r="G318" s="2">
        <f t="shared" si="17"/>
        <v>-0.188890132308006</v>
      </c>
      <c r="H318" s="2">
        <f t="shared" si="18"/>
        <v>-0.12815799784521079</v>
      </c>
      <c r="I318" s="2">
        <f t="shared" si="19"/>
        <v>-0.24962226677080121</v>
      </c>
    </row>
    <row r="319" spans="1:9">
      <c r="A319" t="s">
        <v>3085</v>
      </c>
      <c r="B319">
        <v>0.62527306973934105</v>
      </c>
      <c r="C319">
        <v>4.9718139939681397E-2</v>
      </c>
      <c r="D319">
        <v>0.43609132915735199</v>
      </c>
      <c r="E319">
        <v>1.33476213285824E-2</v>
      </c>
      <c r="F319" s="2">
        <f t="shared" si="16"/>
        <v>5.1478659988319145E-2</v>
      </c>
      <c r="G319" s="2">
        <f t="shared" si="17"/>
        <v>-0.18918174058198906</v>
      </c>
      <c r="H319" s="2">
        <f t="shared" si="18"/>
        <v>-0.13770308059366992</v>
      </c>
      <c r="I319" s="2">
        <f t="shared" si="19"/>
        <v>-0.24066040057030819</v>
      </c>
    </row>
    <row r="320" spans="1:9">
      <c r="A320" t="s">
        <v>327</v>
      </c>
      <c r="B320">
        <v>0.584649485349655</v>
      </c>
      <c r="C320">
        <v>4.3100738807366902E-2</v>
      </c>
      <c r="D320">
        <v>0.39432066679000799</v>
      </c>
      <c r="E320">
        <v>1.3162774969027799E-2</v>
      </c>
      <c r="F320" s="2">
        <f t="shared" si="16"/>
        <v>4.5065866580219313E-2</v>
      </c>
      <c r="G320" s="2">
        <f t="shared" si="17"/>
        <v>-0.19032881855964701</v>
      </c>
      <c r="H320" s="2">
        <f t="shared" si="18"/>
        <v>-0.14526295197942768</v>
      </c>
      <c r="I320" s="2">
        <f t="shared" si="19"/>
        <v>-0.23539468513986633</v>
      </c>
    </row>
    <row r="321" spans="1:9">
      <c r="A321" t="s">
        <v>1516</v>
      </c>
      <c r="B321">
        <v>0.53255394995212502</v>
      </c>
      <c r="C321">
        <v>6.2197988481633097E-2</v>
      </c>
      <c r="D321">
        <v>0.341806405782699</v>
      </c>
      <c r="E321">
        <v>2.3378868899019401E-2</v>
      </c>
      <c r="F321" s="2">
        <f t="shared" si="16"/>
        <v>6.6446679993502317E-2</v>
      </c>
      <c r="G321" s="2">
        <f t="shared" si="17"/>
        <v>-0.19074754416942602</v>
      </c>
      <c r="H321" s="2">
        <f t="shared" si="18"/>
        <v>-0.1243008641759237</v>
      </c>
      <c r="I321" s="2">
        <f t="shared" si="19"/>
        <v>-0.25719422416292836</v>
      </c>
    </row>
    <row r="322" spans="1:9">
      <c r="A322" t="s">
        <v>609</v>
      </c>
      <c r="B322">
        <v>0.55860216170549304</v>
      </c>
      <c r="C322">
        <v>6.8819193762648501E-2</v>
      </c>
      <c r="D322">
        <v>0.367430728673934</v>
      </c>
      <c r="E322">
        <v>1.5934720723659101E-2</v>
      </c>
      <c r="F322" s="2">
        <f t="shared" ref="F322:F385" si="20">SQRT(C322^2+E322^2)</f>
        <v>7.0639909078947502E-2</v>
      </c>
      <c r="G322" s="2">
        <f t="shared" ref="G322:G385" si="21">D322-B322</f>
        <v>-0.19117143303155903</v>
      </c>
      <c r="H322" s="2">
        <f t="shared" ref="H322:H385" si="22">G322+F322</f>
        <v>-0.12053152395261153</v>
      </c>
      <c r="I322" s="2">
        <f t="shared" ref="I322:I385" si="23">G322-F322</f>
        <v>-0.26181134211050655</v>
      </c>
    </row>
    <row r="323" spans="1:9">
      <c r="A323" t="s">
        <v>1206</v>
      </c>
      <c r="B323">
        <v>0.56961943507194501</v>
      </c>
      <c r="C323">
        <v>7.5388963868794498E-2</v>
      </c>
      <c r="D323">
        <v>0.37809422910213403</v>
      </c>
      <c r="E323">
        <v>1.8280082190014601E-2</v>
      </c>
      <c r="F323" s="2">
        <f t="shared" si="20"/>
        <v>7.7573560431915795E-2</v>
      </c>
      <c r="G323" s="2">
        <f t="shared" si="21"/>
        <v>-0.19152520596981099</v>
      </c>
      <c r="H323" s="2">
        <f t="shared" si="22"/>
        <v>-0.11395164553789519</v>
      </c>
      <c r="I323" s="2">
        <f t="shared" si="23"/>
        <v>-0.26909876640172681</v>
      </c>
    </row>
    <row r="324" spans="1:9">
      <c r="A324" t="s">
        <v>2934</v>
      </c>
      <c r="B324">
        <v>0.63725373446941302</v>
      </c>
      <c r="C324">
        <v>7.2900561076308004E-2</v>
      </c>
      <c r="D324">
        <v>0.44558198302984198</v>
      </c>
      <c r="E324">
        <v>3.5557166222143E-2</v>
      </c>
      <c r="F324" s="2">
        <f t="shared" si="20"/>
        <v>8.1109826007639912E-2</v>
      </c>
      <c r="G324" s="2">
        <f t="shared" si="21"/>
        <v>-0.19167175143957105</v>
      </c>
      <c r="H324" s="2">
        <f t="shared" si="22"/>
        <v>-0.11056192543193114</v>
      </c>
      <c r="I324" s="2">
        <f t="shared" si="23"/>
        <v>-0.27278157744721099</v>
      </c>
    </row>
    <row r="325" spans="1:9">
      <c r="A325" t="s">
        <v>1441</v>
      </c>
      <c r="B325">
        <v>0.57193182706832801</v>
      </c>
      <c r="C325">
        <v>4.6044767725856403E-2</v>
      </c>
      <c r="D325">
        <v>0.37850873619317998</v>
      </c>
      <c r="E325">
        <v>1.51383940916916E-2</v>
      </c>
      <c r="F325" s="2">
        <f t="shared" si="20"/>
        <v>4.8469491544717393E-2</v>
      </c>
      <c r="G325" s="2">
        <f t="shared" si="21"/>
        <v>-0.19342309087514803</v>
      </c>
      <c r="H325" s="2">
        <f t="shared" si="22"/>
        <v>-0.14495359933043064</v>
      </c>
      <c r="I325" s="2">
        <f t="shared" si="23"/>
        <v>-0.24189258241986542</v>
      </c>
    </row>
    <row r="326" spans="1:9">
      <c r="A326" t="s">
        <v>2611</v>
      </c>
      <c r="B326">
        <v>0.85114249587058999</v>
      </c>
      <c r="C326">
        <v>6.9069375289123006E-2</v>
      </c>
      <c r="D326">
        <v>0.65753828883170995</v>
      </c>
      <c r="E326">
        <v>2.7058873865636601E-2</v>
      </c>
      <c r="F326" s="2">
        <f t="shared" si="20"/>
        <v>7.4180598930624356E-2</v>
      </c>
      <c r="G326" s="2">
        <f t="shared" si="21"/>
        <v>-0.19360420703888004</v>
      </c>
      <c r="H326" s="2">
        <f t="shared" si="22"/>
        <v>-0.11942360810825568</v>
      </c>
      <c r="I326" s="2">
        <f t="shared" si="23"/>
        <v>-0.26778480596950438</v>
      </c>
    </row>
    <row r="327" spans="1:9">
      <c r="A327" t="s">
        <v>490</v>
      </c>
      <c r="B327">
        <v>0.63373023569583897</v>
      </c>
      <c r="C327">
        <v>4.4264326154126898E-2</v>
      </c>
      <c r="D327">
        <v>0.43853722661733602</v>
      </c>
      <c r="E327">
        <v>9.4480808565300597E-3</v>
      </c>
      <c r="F327" s="2">
        <f t="shared" si="20"/>
        <v>4.5261427305714218E-2</v>
      </c>
      <c r="G327" s="2">
        <f t="shared" si="21"/>
        <v>-0.19519300907850295</v>
      </c>
      <c r="H327" s="2">
        <f t="shared" si="22"/>
        <v>-0.14993158177278873</v>
      </c>
      <c r="I327" s="2">
        <f t="shared" si="23"/>
        <v>-0.24045443638421718</v>
      </c>
    </row>
    <row r="328" spans="1:9">
      <c r="A328" t="s">
        <v>333</v>
      </c>
      <c r="B328">
        <v>0.83400976955890604</v>
      </c>
      <c r="C328">
        <v>4.1307156974861203E-2</v>
      </c>
      <c r="D328">
        <v>0.63643290102481798</v>
      </c>
      <c r="E328">
        <v>3.4756753924775001E-2</v>
      </c>
      <c r="F328" s="2">
        <f t="shared" si="20"/>
        <v>5.3984378858454848E-2</v>
      </c>
      <c r="G328" s="2">
        <f t="shared" si="21"/>
        <v>-0.19757686853408807</v>
      </c>
      <c r="H328" s="2">
        <f t="shared" si="22"/>
        <v>-0.14359248967563321</v>
      </c>
      <c r="I328" s="2">
        <f t="shared" si="23"/>
        <v>-0.25156124739254293</v>
      </c>
    </row>
    <row r="329" spans="1:9">
      <c r="A329" t="s">
        <v>3319</v>
      </c>
      <c r="B329">
        <v>0.86064788103103596</v>
      </c>
      <c r="C329">
        <v>7.6482627462677102E-2</v>
      </c>
      <c r="D329">
        <v>0.66270921826362605</v>
      </c>
      <c r="E329">
        <v>3.1003508898057901E-2</v>
      </c>
      <c r="F329" s="2">
        <f t="shared" si="20"/>
        <v>8.2527630934049023E-2</v>
      </c>
      <c r="G329" s="2">
        <f t="shared" si="21"/>
        <v>-0.1979386627674099</v>
      </c>
      <c r="H329" s="2">
        <f t="shared" si="22"/>
        <v>-0.11541103183336088</v>
      </c>
      <c r="I329" s="2">
        <f t="shared" si="23"/>
        <v>-0.28046629370145892</v>
      </c>
    </row>
    <row r="330" spans="1:9">
      <c r="A330" t="s">
        <v>1342</v>
      </c>
      <c r="B330">
        <v>0.57062260210514004</v>
      </c>
      <c r="C330">
        <v>3.8585319848265798E-2</v>
      </c>
      <c r="D330">
        <v>0.37136300951242401</v>
      </c>
      <c r="E330">
        <v>1.6668814921489999E-2</v>
      </c>
      <c r="F330" s="2">
        <f t="shared" si="20"/>
        <v>4.2031848623155538E-2</v>
      </c>
      <c r="G330" s="2">
        <f t="shared" si="21"/>
        <v>-0.19925959259271603</v>
      </c>
      <c r="H330" s="2">
        <f t="shared" si="22"/>
        <v>-0.15722774396956049</v>
      </c>
      <c r="I330" s="2">
        <f t="shared" si="23"/>
        <v>-0.24129144121587157</v>
      </c>
    </row>
    <row r="331" spans="1:9">
      <c r="A331" t="s">
        <v>1730</v>
      </c>
      <c r="B331">
        <v>0.57767748236656102</v>
      </c>
      <c r="C331">
        <v>5.9597906828607501E-2</v>
      </c>
      <c r="D331">
        <v>0.37838172465562803</v>
      </c>
      <c r="E331">
        <v>1.5536479056844001E-2</v>
      </c>
      <c r="F331" s="2">
        <f t="shared" si="20"/>
        <v>6.1589712451310674E-2</v>
      </c>
      <c r="G331" s="2">
        <f t="shared" si="21"/>
        <v>-0.199295757710933</v>
      </c>
      <c r="H331" s="2">
        <f t="shared" si="22"/>
        <v>-0.13770604525962232</v>
      </c>
      <c r="I331" s="2">
        <f t="shared" si="23"/>
        <v>-0.26088547016224367</v>
      </c>
    </row>
    <row r="332" spans="1:9">
      <c r="A332" t="s">
        <v>735</v>
      </c>
      <c r="B332">
        <v>0.54539884775877001</v>
      </c>
      <c r="C332">
        <v>5.1200933997166402E-2</v>
      </c>
      <c r="D332">
        <v>0.345532569289207</v>
      </c>
      <c r="E332">
        <v>1.9273513279196599E-2</v>
      </c>
      <c r="F332" s="2">
        <f t="shared" si="20"/>
        <v>5.4708353624520249E-2</v>
      </c>
      <c r="G332" s="2">
        <f t="shared" si="21"/>
        <v>-0.19986627846956301</v>
      </c>
      <c r="H332" s="2">
        <f t="shared" si="22"/>
        <v>-0.14515792484504275</v>
      </c>
      <c r="I332" s="2">
        <f t="shared" si="23"/>
        <v>-0.25457463209408326</v>
      </c>
    </row>
    <row r="333" spans="1:9">
      <c r="A333" t="s">
        <v>2351</v>
      </c>
      <c r="B333">
        <v>0.87476814091205601</v>
      </c>
      <c r="C333">
        <v>7.0695476416426095E-2</v>
      </c>
      <c r="D333">
        <v>0.67451963126659398</v>
      </c>
      <c r="E333">
        <v>3.98153698483013E-2</v>
      </c>
      <c r="F333" s="2">
        <f t="shared" si="20"/>
        <v>8.1136391723458337E-2</v>
      </c>
      <c r="G333" s="2">
        <f t="shared" si="21"/>
        <v>-0.20024850964546204</v>
      </c>
      <c r="H333" s="2">
        <f t="shared" si="22"/>
        <v>-0.1191121179220037</v>
      </c>
      <c r="I333" s="2">
        <f t="shared" si="23"/>
        <v>-0.28138490136892036</v>
      </c>
    </row>
    <row r="334" spans="1:9">
      <c r="A334" t="s">
        <v>1951</v>
      </c>
      <c r="B334">
        <v>0.54033392518758705</v>
      </c>
      <c r="C334">
        <v>5.46847125579671E-2</v>
      </c>
      <c r="D334">
        <v>0.33993774950504302</v>
      </c>
      <c r="E334">
        <v>1.7978734432688499E-2</v>
      </c>
      <c r="F334" s="2">
        <f t="shared" si="20"/>
        <v>5.7564335133384659E-2</v>
      </c>
      <c r="G334" s="2">
        <f t="shared" si="21"/>
        <v>-0.20039617568254403</v>
      </c>
      <c r="H334" s="2">
        <f t="shared" si="22"/>
        <v>-0.14283184054915937</v>
      </c>
      <c r="I334" s="2">
        <f t="shared" si="23"/>
        <v>-0.25796051081592869</v>
      </c>
    </row>
    <row r="335" spans="1:9">
      <c r="A335" t="s">
        <v>1674</v>
      </c>
      <c r="B335">
        <v>0.82887028455734202</v>
      </c>
      <c r="C335">
        <v>4.6999483553919599E-2</v>
      </c>
      <c r="D335">
        <v>0.62748157083988099</v>
      </c>
      <c r="E335">
        <v>2.4854656855284599E-2</v>
      </c>
      <c r="F335" s="2">
        <f t="shared" si="20"/>
        <v>5.3166769901218415E-2</v>
      </c>
      <c r="G335" s="2">
        <f t="shared" si="21"/>
        <v>-0.20138871371746103</v>
      </c>
      <c r="H335" s="2">
        <f t="shared" si="22"/>
        <v>-0.14822194381624262</v>
      </c>
      <c r="I335" s="2">
        <f t="shared" si="23"/>
        <v>-0.25455548361867947</v>
      </c>
    </row>
    <row r="336" spans="1:9">
      <c r="A336" t="s">
        <v>2250</v>
      </c>
      <c r="B336">
        <v>0.60548947155475596</v>
      </c>
      <c r="C336">
        <v>3.9139957205606701E-2</v>
      </c>
      <c r="D336">
        <v>0.40390266478061598</v>
      </c>
      <c r="E336">
        <v>1.51041645936716E-2</v>
      </c>
      <c r="F336" s="2">
        <f t="shared" si="20"/>
        <v>4.195321248878859E-2</v>
      </c>
      <c r="G336" s="2">
        <f t="shared" si="21"/>
        <v>-0.20158680677413998</v>
      </c>
      <c r="H336" s="2">
        <f t="shared" si="22"/>
        <v>-0.1596335942853514</v>
      </c>
      <c r="I336" s="2">
        <f t="shared" si="23"/>
        <v>-0.24354001926292856</v>
      </c>
    </row>
    <row r="337" spans="1:9">
      <c r="A337" t="s">
        <v>610</v>
      </c>
      <c r="B337">
        <v>0.68781473338603905</v>
      </c>
      <c r="C337">
        <v>3.5748310019357202E-2</v>
      </c>
      <c r="D337">
        <v>0.48598589599132502</v>
      </c>
      <c r="E337">
        <v>4.2412920386039499E-2</v>
      </c>
      <c r="F337" s="2">
        <f t="shared" si="20"/>
        <v>5.5468887539886713E-2</v>
      </c>
      <c r="G337" s="2">
        <f t="shared" si="21"/>
        <v>-0.20182883739471402</v>
      </c>
      <c r="H337" s="2">
        <f t="shared" si="22"/>
        <v>-0.14635994985482731</v>
      </c>
      <c r="I337" s="2">
        <f t="shared" si="23"/>
        <v>-0.25729772493460074</v>
      </c>
    </row>
    <row r="338" spans="1:9">
      <c r="A338" t="s">
        <v>1596</v>
      </c>
      <c r="B338">
        <v>0.85490041673183403</v>
      </c>
      <c r="C338">
        <v>5.2423190214064101E-2</v>
      </c>
      <c r="D338">
        <v>0.65160316824913</v>
      </c>
      <c r="E338">
        <v>3.9561663221027797E-2</v>
      </c>
      <c r="F338" s="2">
        <f t="shared" si="20"/>
        <v>6.5675840832333243E-2</v>
      </c>
      <c r="G338" s="2">
        <f t="shared" si="21"/>
        <v>-0.20329724848270403</v>
      </c>
      <c r="H338" s="2">
        <f t="shared" si="22"/>
        <v>-0.13762140765037079</v>
      </c>
      <c r="I338" s="2">
        <f t="shared" si="23"/>
        <v>-0.26897308931503727</v>
      </c>
    </row>
    <row r="339" spans="1:9">
      <c r="A339" t="s">
        <v>3292</v>
      </c>
      <c r="B339">
        <v>0.558161780238151</v>
      </c>
      <c r="C339">
        <v>4.5501008184966003E-2</v>
      </c>
      <c r="D339">
        <v>0.35465848892927099</v>
      </c>
      <c r="E339">
        <v>1.82881663953199E-2</v>
      </c>
      <c r="F339" s="2">
        <f t="shared" si="20"/>
        <v>4.9038747699663494E-2</v>
      </c>
      <c r="G339" s="2">
        <f t="shared" si="21"/>
        <v>-0.20350329130888001</v>
      </c>
      <c r="H339" s="2">
        <f t="shared" si="22"/>
        <v>-0.15446454360921652</v>
      </c>
      <c r="I339" s="2">
        <f t="shared" si="23"/>
        <v>-0.2525420390085435</v>
      </c>
    </row>
    <row r="340" spans="1:9">
      <c r="A340" t="s">
        <v>3014</v>
      </c>
      <c r="B340">
        <v>0.82902618944644901</v>
      </c>
      <c r="C340">
        <v>7.4716000139271696E-2</v>
      </c>
      <c r="D340">
        <v>0.62545950114727</v>
      </c>
      <c r="E340">
        <v>2.7906398785803501E-2</v>
      </c>
      <c r="F340" s="2">
        <f t="shared" si="20"/>
        <v>7.9757430813711283E-2</v>
      </c>
      <c r="G340" s="2">
        <f t="shared" si="21"/>
        <v>-0.20356668829917901</v>
      </c>
      <c r="H340" s="2">
        <f t="shared" si="22"/>
        <v>-0.12380925748546773</v>
      </c>
      <c r="I340" s="2">
        <f t="shared" si="23"/>
        <v>-0.28332411911289029</v>
      </c>
    </row>
    <row r="341" spans="1:9">
      <c r="A341" t="s">
        <v>660</v>
      </c>
      <c r="B341">
        <v>0.88136312365531899</v>
      </c>
      <c r="C341">
        <v>0.102074511635785</v>
      </c>
      <c r="D341">
        <v>0.67735717892646696</v>
      </c>
      <c r="E341">
        <v>4.6267481530266198E-2</v>
      </c>
      <c r="F341" s="2">
        <f t="shared" si="20"/>
        <v>0.11207089619003469</v>
      </c>
      <c r="G341" s="2">
        <f t="shared" si="21"/>
        <v>-0.20400594472885203</v>
      </c>
      <c r="H341" s="2">
        <f t="shared" si="22"/>
        <v>-9.1935048538817343E-2</v>
      </c>
      <c r="I341" s="2">
        <f t="shared" si="23"/>
        <v>-0.31607684091888671</v>
      </c>
    </row>
    <row r="342" spans="1:9">
      <c r="A342" t="s">
        <v>3102</v>
      </c>
      <c r="B342">
        <v>0.85764327645301797</v>
      </c>
      <c r="C342">
        <v>7.7177388945480804E-2</v>
      </c>
      <c r="D342">
        <v>0.65327632725238804</v>
      </c>
      <c r="E342">
        <v>4.1691784790806097E-2</v>
      </c>
      <c r="F342" s="2">
        <f t="shared" si="20"/>
        <v>8.771860853595953E-2</v>
      </c>
      <c r="G342" s="2">
        <f t="shared" si="21"/>
        <v>-0.20436694920062992</v>
      </c>
      <c r="H342" s="2">
        <f t="shared" si="22"/>
        <v>-0.11664834066467039</v>
      </c>
      <c r="I342" s="2">
        <f t="shared" si="23"/>
        <v>-0.29208555773658945</v>
      </c>
    </row>
    <row r="343" spans="1:9">
      <c r="A343" t="s">
        <v>2558</v>
      </c>
      <c r="B343">
        <v>0.53443376570940004</v>
      </c>
      <c r="C343">
        <v>9.4058673505403895E-2</v>
      </c>
      <c r="D343">
        <v>0.328907416760921</v>
      </c>
      <c r="E343">
        <v>1.96926233841506E-2</v>
      </c>
      <c r="F343" s="2">
        <f t="shared" si="20"/>
        <v>9.6098040965183901E-2</v>
      </c>
      <c r="G343" s="2">
        <f t="shared" si="21"/>
        <v>-0.20552634894847904</v>
      </c>
      <c r="H343" s="2">
        <f t="shared" si="22"/>
        <v>-0.10942830798329514</v>
      </c>
      <c r="I343" s="2">
        <f t="shared" si="23"/>
        <v>-0.30162438991366292</v>
      </c>
    </row>
    <row r="344" spans="1:9">
      <c r="A344" t="s">
        <v>576</v>
      </c>
      <c r="B344">
        <v>0.69905088841915097</v>
      </c>
      <c r="C344">
        <v>6.0017435589499402E-2</v>
      </c>
      <c r="D344">
        <v>0.49334082454442901</v>
      </c>
      <c r="E344">
        <v>6.9224061221274905E-2</v>
      </c>
      <c r="F344" s="2">
        <f t="shared" si="20"/>
        <v>9.1619120420939018E-2</v>
      </c>
      <c r="G344" s="2">
        <f t="shared" si="21"/>
        <v>-0.20571006387472196</v>
      </c>
      <c r="H344" s="2">
        <f t="shared" si="22"/>
        <v>-0.11409094345378294</v>
      </c>
      <c r="I344" s="2">
        <f t="shared" si="23"/>
        <v>-0.29732918429566096</v>
      </c>
    </row>
    <row r="345" spans="1:9">
      <c r="A345" t="s">
        <v>2196</v>
      </c>
      <c r="B345">
        <v>0.48181845545768698</v>
      </c>
      <c r="C345">
        <v>6.1709057622613001E-2</v>
      </c>
      <c r="D345">
        <v>0.27565259635448403</v>
      </c>
      <c r="E345">
        <v>2.5914625270012301E-2</v>
      </c>
      <c r="F345" s="2">
        <f t="shared" si="20"/>
        <v>6.6929631670554796E-2</v>
      </c>
      <c r="G345" s="2">
        <f t="shared" si="21"/>
        <v>-0.20616585910320295</v>
      </c>
      <c r="H345" s="2">
        <f t="shared" si="22"/>
        <v>-0.13923622743264816</v>
      </c>
      <c r="I345" s="2">
        <f t="shared" si="23"/>
        <v>-0.27309549077375772</v>
      </c>
    </row>
    <row r="346" spans="1:9">
      <c r="A346" t="s">
        <v>2275</v>
      </c>
      <c r="B346">
        <v>0.70408339202404002</v>
      </c>
      <c r="C346">
        <v>6.76423979645598E-2</v>
      </c>
      <c r="D346">
        <v>0.49787072539329502</v>
      </c>
      <c r="E346">
        <v>3.8497436867698402E-2</v>
      </c>
      <c r="F346" s="2">
        <f t="shared" si="20"/>
        <v>7.7830242501088914E-2</v>
      </c>
      <c r="G346" s="2">
        <f t="shared" si="21"/>
        <v>-0.206212666630745</v>
      </c>
      <c r="H346" s="2">
        <f t="shared" si="22"/>
        <v>-0.12838242412965609</v>
      </c>
      <c r="I346" s="2">
        <f t="shared" si="23"/>
        <v>-0.28404290913183394</v>
      </c>
    </row>
    <row r="347" spans="1:9">
      <c r="A347" t="s">
        <v>2846</v>
      </c>
      <c r="B347">
        <v>0.610452952980995</v>
      </c>
      <c r="C347">
        <v>4.3006421681389503E-2</v>
      </c>
      <c r="D347">
        <v>0.40208056718111002</v>
      </c>
      <c r="E347">
        <v>1.3610516017920999E-2</v>
      </c>
      <c r="F347" s="2">
        <f t="shared" si="20"/>
        <v>4.5108740307301574E-2</v>
      </c>
      <c r="G347" s="2">
        <f t="shared" si="21"/>
        <v>-0.20837238579988498</v>
      </c>
      <c r="H347" s="2">
        <f t="shared" si="22"/>
        <v>-0.1632636454925834</v>
      </c>
      <c r="I347" s="2">
        <f t="shared" si="23"/>
        <v>-0.25348112610718654</v>
      </c>
    </row>
    <row r="348" spans="1:9">
      <c r="A348" t="s">
        <v>1685</v>
      </c>
      <c r="B348">
        <v>0.52922925502061802</v>
      </c>
      <c r="C348">
        <v>5.9312773940840197E-2</v>
      </c>
      <c r="D348">
        <v>0.32052533179521497</v>
      </c>
      <c r="E348">
        <v>1.24146135252835E-2</v>
      </c>
      <c r="F348" s="2">
        <f t="shared" si="20"/>
        <v>6.0598083975810353E-2</v>
      </c>
      <c r="G348" s="2">
        <f t="shared" si="21"/>
        <v>-0.20870392322540304</v>
      </c>
      <c r="H348" s="2">
        <f t="shared" si="22"/>
        <v>-0.1481058392495927</v>
      </c>
      <c r="I348" s="2">
        <f t="shared" si="23"/>
        <v>-0.26930200720121339</v>
      </c>
    </row>
    <row r="349" spans="1:9">
      <c r="A349" t="s">
        <v>220</v>
      </c>
      <c r="B349">
        <v>0.86571421623229905</v>
      </c>
      <c r="C349">
        <v>7.2938152608340398E-2</v>
      </c>
      <c r="D349">
        <v>0.65699965655803605</v>
      </c>
      <c r="E349">
        <v>2.2510016519003001E-2</v>
      </c>
      <c r="F349" s="2">
        <f t="shared" si="20"/>
        <v>7.6332659783367576E-2</v>
      </c>
      <c r="G349" s="2">
        <f t="shared" si="21"/>
        <v>-0.208714559674263</v>
      </c>
      <c r="H349" s="2">
        <f t="shared" si="22"/>
        <v>-0.13238189989089544</v>
      </c>
      <c r="I349" s="2">
        <f t="shared" si="23"/>
        <v>-0.28504721945763056</v>
      </c>
    </row>
    <row r="350" spans="1:9">
      <c r="A350" t="s">
        <v>2605</v>
      </c>
      <c r="B350">
        <v>0.58273997902870101</v>
      </c>
      <c r="C350">
        <v>4.0857814060184502E-2</v>
      </c>
      <c r="D350">
        <v>0.37377112805843299</v>
      </c>
      <c r="E350">
        <v>1.28760404436567E-2</v>
      </c>
      <c r="F350" s="2">
        <f t="shared" si="20"/>
        <v>4.2838690307749762E-2</v>
      </c>
      <c r="G350" s="2">
        <f t="shared" si="21"/>
        <v>-0.20896885097026802</v>
      </c>
      <c r="H350" s="2">
        <f t="shared" si="22"/>
        <v>-0.16613016066251826</v>
      </c>
      <c r="I350" s="2">
        <f t="shared" si="23"/>
        <v>-0.2518075412780178</v>
      </c>
    </row>
    <row r="351" spans="1:9">
      <c r="A351" t="s">
        <v>222</v>
      </c>
      <c r="B351">
        <v>0.86343010365962902</v>
      </c>
      <c r="C351">
        <v>8.6565095349534105E-2</v>
      </c>
      <c r="D351">
        <v>0.654373687505722</v>
      </c>
      <c r="E351">
        <v>4.5880122273841702E-2</v>
      </c>
      <c r="F351" s="2">
        <f t="shared" si="20"/>
        <v>9.7971941660541753E-2</v>
      </c>
      <c r="G351" s="2">
        <f t="shared" si="21"/>
        <v>-0.20905641615390702</v>
      </c>
      <c r="H351" s="2">
        <f t="shared" si="22"/>
        <v>-0.11108447449336527</v>
      </c>
      <c r="I351" s="2">
        <f t="shared" si="23"/>
        <v>-0.30702835781444876</v>
      </c>
    </row>
    <row r="352" spans="1:9">
      <c r="A352" t="s">
        <v>480</v>
      </c>
      <c r="B352">
        <v>0.84458688497543299</v>
      </c>
      <c r="C352">
        <v>2.8414579740449999E-2</v>
      </c>
      <c r="D352">
        <v>0.63541739881038595</v>
      </c>
      <c r="E352">
        <v>3.07300181814977E-2</v>
      </c>
      <c r="F352" s="2">
        <f t="shared" si="20"/>
        <v>4.1853582394599999E-2</v>
      </c>
      <c r="G352" s="2">
        <f t="shared" si="21"/>
        <v>-0.20916948616504705</v>
      </c>
      <c r="H352" s="2">
        <f t="shared" si="22"/>
        <v>-0.16731590377044706</v>
      </c>
      <c r="I352" s="2">
        <f t="shared" si="23"/>
        <v>-0.25102306855964707</v>
      </c>
    </row>
    <row r="353" spans="1:9">
      <c r="A353" t="s">
        <v>1991</v>
      </c>
      <c r="B353">
        <v>0.65142697691917395</v>
      </c>
      <c r="C353">
        <v>4.4150114216064497E-2</v>
      </c>
      <c r="D353">
        <v>0.44168918132781898</v>
      </c>
      <c r="E353">
        <v>6.0065366767549297E-3</v>
      </c>
      <c r="F353" s="2">
        <f t="shared" si="20"/>
        <v>4.45568296464273E-2</v>
      </c>
      <c r="G353" s="2">
        <f t="shared" si="21"/>
        <v>-0.20973779559135497</v>
      </c>
      <c r="H353" s="2">
        <f t="shared" si="22"/>
        <v>-0.16518096594492768</v>
      </c>
      <c r="I353" s="2">
        <f t="shared" si="23"/>
        <v>-0.25429462523778229</v>
      </c>
    </row>
    <row r="354" spans="1:9">
      <c r="A354" t="s">
        <v>365</v>
      </c>
      <c r="B354">
        <v>0.54300509095191896</v>
      </c>
      <c r="C354">
        <v>8.8773624213668301E-2</v>
      </c>
      <c r="D354">
        <v>0.33256332129240002</v>
      </c>
      <c r="E354">
        <v>1.7682796958235499E-2</v>
      </c>
      <c r="F354" s="2">
        <f t="shared" si="20"/>
        <v>9.0517609691682516E-2</v>
      </c>
      <c r="G354" s="2">
        <f t="shared" si="21"/>
        <v>-0.21044176965951894</v>
      </c>
      <c r="H354" s="2">
        <f t="shared" si="22"/>
        <v>-0.11992415996783642</v>
      </c>
      <c r="I354" s="2">
        <f t="shared" si="23"/>
        <v>-0.30095937935120143</v>
      </c>
    </row>
    <row r="355" spans="1:9">
      <c r="A355" t="s">
        <v>3143</v>
      </c>
      <c r="B355">
        <v>0.52625656574964497</v>
      </c>
      <c r="C355">
        <v>0.101431897183031</v>
      </c>
      <c r="D355">
        <v>0.31576600968837698</v>
      </c>
      <c r="E355">
        <v>2.6452980590239102E-2</v>
      </c>
      <c r="F355" s="2">
        <f t="shared" si="20"/>
        <v>0.10482456748423309</v>
      </c>
      <c r="G355" s="2">
        <f t="shared" si="21"/>
        <v>-0.21049055606126799</v>
      </c>
      <c r="H355" s="2">
        <f t="shared" si="22"/>
        <v>-0.10566598857703489</v>
      </c>
      <c r="I355" s="2">
        <f t="shared" si="23"/>
        <v>-0.31531512354550106</v>
      </c>
    </row>
    <row r="356" spans="1:9">
      <c r="A356" t="s">
        <v>1035</v>
      </c>
      <c r="B356">
        <v>0.59465007483959198</v>
      </c>
      <c r="C356">
        <v>4.0241332230370297E-2</v>
      </c>
      <c r="D356">
        <v>0.38401885777711797</v>
      </c>
      <c r="E356">
        <v>1.4391405125611E-2</v>
      </c>
      <c r="F356" s="2">
        <f t="shared" si="20"/>
        <v>4.2737306433191388E-2</v>
      </c>
      <c r="G356" s="2">
        <f t="shared" si="21"/>
        <v>-0.21063121706247401</v>
      </c>
      <c r="H356" s="2">
        <f t="shared" si="22"/>
        <v>-0.16789391062928261</v>
      </c>
      <c r="I356" s="2">
        <f t="shared" si="23"/>
        <v>-0.25336852349566541</v>
      </c>
    </row>
    <row r="357" spans="1:9">
      <c r="A357" t="s">
        <v>2770</v>
      </c>
      <c r="B357">
        <v>0.59501142501830995</v>
      </c>
      <c r="C357">
        <v>5.27656431794081E-2</v>
      </c>
      <c r="D357">
        <v>0.38380009382963098</v>
      </c>
      <c r="E357">
        <v>1.22011207702561E-2</v>
      </c>
      <c r="F357" s="2">
        <f t="shared" si="20"/>
        <v>5.4157921379859031E-2</v>
      </c>
      <c r="G357" s="2">
        <f t="shared" si="21"/>
        <v>-0.21121133118867896</v>
      </c>
      <c r="H357" s="2">
        <f t="shared" si="22"/>
        <v>-0.15705340980881993</v>
      </c>
      <c r="I357" s="2">
        <f t="shared" si="23"/>
        <v>-0.26536925256853799</v>
      </c>
    </row>
    <row r="358" spans="1:9">
      <c r="A358" t="s">
        <v>885</v>
      </c>
      <c r="B358">
        <v>0.59360914379358198</v>
      </c>
      <c r="C358">
        <v>8.5195816391161805E-2</v>
      </c>
      <c r="D358">
        <v>0.38184924274682902</v>
      </c>
      <c r="E358">
        <v>1.8680285787538001E-2</v>
      </c>
      <c r="F358" s="2">
        <f t="shared" si="20"/>
        <v>8.7219723730705828E-2</v>
      </c>
      <c r="G358" s="2">
        <f t="shared" si="21"/>
        <v>-0.21175990104675296</v>
      </c>
      <c r="H358" s="2">
        <f t="shared" si="22"/>
        <v>-0.12454017731604713</v>
      </c>
      <c r="I358" s="2">
        <f t="shared" si="23"/>
        <v>-0.29897962477745876</v>
      </c>
    </row>
    <row r="359" spans="1:9">
      <c r="A359" t="s">
        <v>3236</v>
      </c>
      <c r="B359">
        <v>0.81802551746368402</v>
      </c>
      <c r="C359">
        <v>6.20790426313136E-2</v>
      </c>
      <c r="D359">
        <v>0.60622807145118696</v>
      </c>
      <c r="E359">
        <v>2.0112180779335301E-2</v>
      </c>
      <c r="F359" s="2">
        <f t="shared" si="20"/>
        <v>6.5255707411084871E-2</v>
      </c>
      <c r="G359" s="2">
        <f t="shared" si="21"/>
        <v>-0.21179744601249706</v>
      </c>
      <c r="H359" s="2">
        <f t="shared" si="22"/>
        <v>-0.14654173860141217</v>
      </c>
      <c r="I359" s="2">
        <f t="shared" si="23"/>
        <v>-0.27705315342358194</v>
      </c>
    </row>
    <row r="360" spans="1:9">
      <c r="A360" t="s">
        <v>2820</v>
      </c>
      <c r="B360">
        <v>0.83427938520908296</v>
      </c>
      <c r="C360">
        <v>7.11925556718047E-2</v>
      </c>
      <c r="D360">
        <v>0.62239962518215097</v>
      </c>
      <c r="E360">
        <v>3.1162357371403802E-2</v>
      </c>
      <c r="F360" s="2">
        <f t="shared" si="20"/>
        <v>7.7714043132667443E-2</v>
      </c>
      <c r="G360" s="2">
        <f t="shared" si="21"/>
        <v>-0.21187976002693198</v>
      </c>
      <c r="H360" s="2">
        <f t="shared" si="22"/>
        <v>-0.13416571689426454</v>
      </c>
      <c r="I360" s="2">
        <f t="shared" si="23"/>
        <v>-0.28959380315959943</v>
      </c>
    </row>
    <row r="361" spans="1:9">
      <c r="A361" t="s">
        <v>2286</v>
      </c>
      <c r="B361">
        <v>0.60659577548503796</v>
      </c>
      <c r="C361">
        <v>3.8503248383709603E-2</v>
      </c>
      <c r="D361">
        <v>0.394594720005989</v>
      </c>
      <c r="E361">
        <v>1.2891185946634701E-2</v>
      </c>
      <c r="F361" s="2">
        <f t="shared" si="20"/>
        <v>4.060397531287236E-2</v>
      </c>
      <c r="G361" s="2">
        <f t="shared" si="21"/>
        <v>-0.21200105547904896</v>
      </c>
      <c r="H361" s="2">
        <f t="shared" si="22"/>
        <v>-0.17139708016617661</v>
      </c>
      <c r="I361" s="2">
        <f t="shared" si="23"/>
        <v>-0.25260503079192131</v>
      </c>
    </row>
    <row r="362" spans="1:9">
      <c r="A362" t="s">
        <v>3291</v>
      </c>
      <c r="B362">
        <v>0.58791682720184302</v>
      </c>
      <c r="C362">
        <v>5.4177471135981002E-2</v>
      </c>
      <c r="D362">
        <v>0.37559883445501302</v>
      </c>
      <c r="E362">
        <v>1.66209762674983E-2</v>
      </c>
      <c r="F362" s="2">
        <f t="shared" si="20"/>
        <v>5.6669702935296884E-2</v>
      </c>
      <c r="G362" s="2">
        <f t="shared" si="21"/>
        <v>-0.21231799274683</v>
      </c>
      <c r="H362" s="2">
        <f t="shared" si="22"/>
        <v>-0.15564828981153311</v>
      </c>
      <c r="I362" s="2">
        <f t="shared" si="23"/>
        <v>-0.26898769568212688</v>
      </c>
    </row>
    <row r="363" spans="1:9">
      <c r="A363" t="s">
        <v>3335</v>
      </c>
      <c r="B363">
        <v>0.60145495533943105</v>
      </c>
      <c r="C363">
        <v>4.2688318659470398E-2</v>
      </c>
      <c r="D363">
        <v>0.38809032887220302</v>
      </c>
      <c r="E363">
        <v>2.9091351819723998E-2</v>
      </c>
      <c r="F363" s="2">
        <f t="shared" si="20"/>
        <v>5.1658487208506666E-2</v>
      </c>
      <c r="G363" s="2">
        <f t="shared" si="21"/>
        <v>-0.21336462646722804</v>
      </c>
      <c r="H363" s="2">
        <f t="shared" si="22"/>
        <v>-0.16170613925872138</v>
      </c>
      <c r="I363" s="2">
        <f t="shared" si="23"/>
        <v>-0.26502311367573472</v>
      </c>
    </row>
    <row r="364" spans="1:9">
      <c r="A364" t="s">
        <v>1148</v>
      </c>
      <c r="B364">
        <v>0.56835650205612098</v>
      </c>
      <c r="C364">
        <v>5.9835988062984999E-2</v>
      </c>
      <c r="D364">
        <v>0.354845422506332</v>
      </c>
      <c r="E364">
        <v>1.0375128448850199E-2</v>
      </c>
      <c r="F364" s="2">
        <f t="shared" si="20"/>
        <v>6.0728813242182038E-2</v>
      </c>
      <c r="G364" s="2">
        <f t="shared" si="21"/>
        <v>-0.21351107954978898</v>
      </c>
      <c r="H364" s="2">
        <f t="shared" si="22"/>
        <v>-0.15278226630760694</v>
      </c>
      <c r="I364" s="2">
        <f t="shared" si="23"/>
        <v>-0.27423989279197103</v>
      </c>
    </row>
    <row r="365" spans="1:9">
      <c r="A365" t="s">
        <v>2397</v>
      </c>
      <c r="B365">
        <v>0.49962488561868601</v>
      </c>
      <c r="C365">
        <v>8.4183414718615193E-2</v>
      </c>
      <c r="D365">
        <v>0.28565945774316698</v>
      </c>
      <c r="E365">
        <v>4.9248282515496698E-2</v>
      </c>
      <c r="F365" s="2">
        <f t="shared" si="20"/>
        <v>9.7530716414945581E-2</v>
      </c>
      <c r="G365" s="2">
        <f t="shared" si="21"/>
        <v>-0.21396542787551903</v>
      </c>
      <c r="H365" s="2">
        <f t="shared" si="22"/>
        <v>-0.11643471146057345</v>
      </c>
      <c r="I365" s="2">
        <f t="shared" si="23"/>
        <v>-0.31149614429046463</v>
      </c>
    </row>
    <row r="366" spans="1:9">
      <c r="A366" t="s">
        <v>651</v>
      </c>
      <c r="B366">
        <v>0.85322149991989105</v>
      </c>
      <c r="C366">
        <v>8.1860216301350999E-2</v>
      </c>
      <c r="D366">
        <v>0.63850154280662497</v>
      </c>
      <c r="E366">
        <v>3.5001264047726702E-2</v>
      </c>
      <c r="F366" s="2">
        <f t="shared" si="20"/>
        <v>8.9029116011800649E-2</v>
      </c>
      <c r="G366" s="2">
        <f t="shared" si="21"/>
        <v>-0.21471995711326608</v>
      </c>
      <c r="H366" s="2">
        <f t="shared" si="22"/>
        <v>-0.12569084110146544</v>
      </c>
      <c r="I366" s="2">
        <f t="shared" si="23"/>
        <v>-0.30374907312506672</v>
      </c>
    </row>
    <row r="367" spans="1:9">
      <c r="A367" t="s">
        <v>1778</v>
      </c>
      <c r="B367">
        <v>0.65401709079742398</v>
      </c>
      <c r="C367">
        <v>4.5855380539991601E-2</v>
      </c>
      <c r="D367">
        <v>0.43878133147954901</v>
      </c>
      <c r="E367">
        <v>8.2855748582216001E-3</v>
      </c>
      <c r="F367" s="2">
        <f t="shared" si="20"/>
        <v>4.6597925653387558E-2</v>
      </c>
      <c r="G367" s="2">
        <f t="shared" si="21"/>
        <v>-0.21523575931787498</v>
      </c>
      <c r="H367" s="2">
        <f t="shared" si="22"/>
        <v>-0.16863783366448742</v>
      </c>
      <c r="I367" s="2">
        <f t="shared" si="23"/>
        <v>-0.26183368497126253</v>
      </c>
    </row>
    <row r="368" spans="1:9">
      <c r="A368" t="s">
        <v>612</v>
      </c>
      <c r="B368">
        <v>0.85191774070262904</v>
      </c>
      <c r="C368">
        <v>5.4444503141595803E-2</v>
      </c>
      <c r="D368">
        <v>0.63666629493236504</v>
      </c>
      <c r="E368">
        <v>2.9088355020038401E-2</v>
      </c>
      <c r="F368" s="2">
        <f t="shared" si="20"/>
        <v>6.1727921721916323E-2</v>
      </c>
      <c r="G368" s="2">
        <f t="shared" si="21"/>
        <v>-0.215251445770264</v>
      </c>
      <c r="H368" s="2">
        <f t="shared" si="22"/>
        <v>-0.15352352404834768</v>
      </c>
      <c r="I368" s="2">
        <f t="shared" si="23"/>
        <v>-0.27697936749218033</v>
      </c>
    </row>
    <row r="369" spans="1:9">
      <c r="A369" t="s">
        <v>1454</v>
      </c>
      <c r="B369">
        <v>0.59553084075450902</v>
      </c>
      <c r="C369">
        <v>4.6154726396718401E-2</v>
      </c>
      <c r="D369">
        <v>0.38011664152145302</v>
      </c>
      <c r="E369">
        <v>6.6189499619489604E-3</v>
      </c>
      <c r="F369" s="2">
        <f t="shared" si="20"/>
        <v>4.6626915696352023E-2</v>
      </c>
      <c r="G369" s="2">
        <f t="shared" si="21"/>
        <v>-0.21541419923305599</v>
      </c>
      <c r="H369" s="2">
        <f t="shared" si="22"/>
        <v>-0.16878728353670397</v>
      </c>
      <c r="I369" s="2">
        <f t="shared" si="23"/>
        <v>-0.26204111492940801</v>
      </c>
    </row>
    <row r="370" spans="1:9">
      <c r="A370" t="s">
        <v>1321</v>
      </c>
      <c r="B370">
        <v>0.83835656046867302</v>
      </c>
      <c r="C370">
        <v>3.4256517240358803E-2</v>
      </c>
      <c r="D370">
        <v>0.62287728190421998</v>
      </c>
      <c r="E370">
        <v>2.8418070584579701E-2</v>
      </c>
      <c r="F370" s="2">
        <f t="shared" si="20"/>
        <v>4.450950133610973E-2</v>
      </c>
      <c r="G370" s="2">
        <f t="shared" si="21"/>
        <v>-0.21547927856445304</v>
      </c>
      <c r="H370" s="2">
        <f t="shared" si="22"/>
        <v>-0.17096977722834331</v>
      </c>
      <c r="I370" s="2">
        <f t="shared" si="23"/>
        <v>-0.25998877990056279</v>
      </c>
    </row>
    <row r="371" spans="1:9">
      <c r="A371" t="s">
        <v>1138</v>
      </c>
      <c r="B371">
        <v>0.89297170341014798</v>
      </c>
      <c r="C371">
        <v>8.70166380040263E-2</v>
      </c>
      <c r="D371">
        <v>0.67736513912677698</v>
      </c>
      <c r="E371">
        <v>3.6603186321139902E-2</v>
      </c>
      <c r="F371" s="2">
        <f t="shared" si="20"/>
        <v>9.4401740123706612E-2</v>
      </c>
      <c r="G371" s="2">
        <f t="shared" si="21"/>
        <v>-0.21560656428337099</v>
      </c>
      <c r="H371" s="2">
        <f t="shared" si="22"/>
        <v>-0.12120482415966438</v>
      </c>
      <c r="I371" s="2">
        <f t="shared" si="23"/>
        <v>-0.31000830440707761</v>
      </c>
    </row>
    <row r="372" spans="1:9">
      <c r="A372" t="s">
        <v>2889</v>
      </c>
      <c r="B372">
        <v>0.65162589848041497</v>
      </c>
      <c r="C372">
        <v>4.3278091792267902E-2</v>
      </c>
      <c r="D372">
        <v>0.43587808609008699</v>
      </c>
      <c r="E372">
        <v>1.0592975220479899E-2</v>
      </c>
      <c r="F372" s="2">
        <f t="shared" si="20"/>
        <v>4.4555632115386573E-2</v>
      </c>
      <c r="G372" s="2">
        <f t="shared" si="21"/>
        <v>-0.21574781239032798</v>
      </c>
      <c r="H372" s="2">
        <f t="shared" si="22"/>
        <v>-0.1711921802749414</v>
      </c>
      <c r="I372" s="2">
        <f t="shared" si="23"/>
        <v>-0.26030344450571452</v>
      </c>
    </row>
    <row r="373" spans="1:9">
      <c r="A373" t="s">
        <v>3137</v>
      </c>
      <c r="B373">
        <v>0.87008154690265604</v>
      </c>
      <c r="C373">
        <v>7.3759975300095898E-2</v>
      </c>
      <c r="D373">
        <v>0.65223288238048505</v>
      </c>
      <c r="E373">
        <v>4.4406512132909901E-2</v>
      </c>
      <c r="F373" s="2">
        <f t="shared" si="20"/>
        <v>8.6095715782383911E-2</v>
      </c>
      <c r="G373" s="2">
        <f t="shared" si="21"/>
        <v>-0.217848664522171</v>
      </c>
      <c r="H373" s="2">
        <f t="shared" si="22"/>
        <v>-0.1317529487397871</v>
      </c>
      <c r="I373" s="2">
        <f t="shared" si="23"/>
        <v>-0.3039443803045549</v>
      </c>
    </row>
    <row r="374" spans="1:9">
      <c r="A374" t="s">
        <v>2423</v>
      </c>
      <c r="B374">
        <v>0.84306753575801796</v>
      </c>
      <c r="C374">
        <v>4.0897977041346498E-2</v>
      </c>
      <c r="D374">
        <v>0.62521765232086102</v>
      </c>
      <c r="E374">
        <v>2.9163503250238199E-2</v>
      </c>
      <c r="F374" s="2">
        <f t="shared" si="20"/>
        <v>5.023101081902652E-2</v>
      </c>
      <c r="G374" s="2">
        <f t="shared" si="21"/>
        <v>-0.21784988343715694</v>
      </c>
      <c r="H374" s="2">
        <f t="shared" si="22"/>
        <v>-0.16761887261813041</v>
      </c>
      <c r="I374" s="2">
        <f t="shared" si="23"/>
        <v>-0.26808089425618348</v>
      </c>
    </row>
    <row r="375" spans="1:9">
      <c r="A375" t="s">
        <v>2735</v>
      </c>
      <c r="B375">
        <v>0.60332102477550498</v>
      </c>
      <c r="C375">
        <v>5.3600907552276901E-2</v>
      </c>
      <c r="D375">
        <v>0.38520335704088199</v>
      </c>
      <c r="E375">
        <v>1.8705977428373301E-2</v>
      </c>
      <c r="F375" s="2">
        <f t="shared" si="20"/>
        <v>5.6771215258954483E-2</v>
      </c>
      <c r="G375" s="2">
        <f t="shared" si="21"/>
        <v>-0.21811766773462299</v>
      </c>
      <c r="H375" s="2">
        <f t="shared" si="22"/>
        <v>-0.16134645247566851</v>
      </c>
      <c r="I375" s="2">
        <f t="shared" si="23"/>
        <v>-0.2748888829935775</v>
      </c>
    </row>
    <row r="376" spans="1:9">
      <c r="A376" t="s">
        <v>1782</v>
      </c>
      <c r="B376">
        <v>0.86068183779716401</v>
      </c>
      <c r="C376">
        <v>6.0342581047632599E-2</v>
      </c>
      <c r="D376">
        <v>0.64231575131416296</v>
      </c>
      <c r="E376">
        <v>3.46356864600341E-2</v>
      </c>
      <c r="F376" s="2">
        <f t="shared" si="20"/>
        <v>6.9576273714879969E-2</v>
      </c>
      <c r="G376" s="2">
        <f t="shared" si="21"/>
        <v>-0.21836608648300104</v>
      </c>
      <c r="H376" s="2">
        <f t="shared" si="22"/>
        <v>-0.14878981276812109</v>
      </c>
      <c r="I376" s="2">
        <f t="shared" si="23"/>
        <v>-0.287942360197881</v>
      </c>
    </row>
    <row r="377" spans="1:9">
      <c r="A377" t="s">
        <v>339</v>
      </c>
      <c r="B377">
        <v>0.85858597755432098</v>
      </c>
      <c r="C377">
        <v>3.9595026249137598E-2</v>
      </c>
      <c r="D377">
        <v>0.63967670500278395</v>
      </c>
      <c r="E377">
        <v>3.2846224903199502E-2</v>
      </c>
      <c r="F377" s="2">
        <f t="shared" si="20"/>
        <v>5.1445510922348302E-2</v>
      </c>
      <c r="G377" s="2">
        <f t="shared" si="21"/>
        <v>-0.21890927255153703</v>
      </c>
      <c r="H377" s="2">
        <f t="shared" si="22"/>
        <v>-0.16746376162918872</v>
      </c>
      <c r="I377" s="2">
        <f t="shared" si="23"/>
        <v>-0.27035478347388531</v>
      </c>
    </row>
    <row r="378" spans="1:9">
      <c r="A378" t="s">
        <v>344</v>
      </c>
      <c r="B378">
        <v>0.86153189241886097</v>
      </c>
      <c r="C378">
        <v>7.4210697776764201E-2</v>
      </c>
      <c r="D378">
        <v>0.64119188785552905</v>
      </c>
      <c r="E378">
        <v>2.5901143312962099E-2</v>
      </c>
      <c r="F378" s="2">
        <f t="shared" si="20"/>
        <v>7.8600870793095134E-2</v>
      </c>
      <c r="G378" s="2">
        <f t="shared" si="21"/>
        <v>-0.22034000456333191</v>
      </c>
      <c r="H378" s="2">
        <f t="shared" si="22"/>
        <v>-0.14173913377023678</v>
      </c>
      <c r="I378" s="2">
        <f t="shared" si="23"/>
        <v>-0.29894087535642705</v>
      </c>
    </row>
    <row r="379" spans="1:9">
      <c r="A379" t="s">
        <v>2601</v>
      </c>
      <c r="B379">
        <v>0.60841855704784398</v>
      </c>
      <c r="C379">
        <v>3.9680938816891102E-2</v>
      </c>
      <c r="D379">
        <v>0.38734946250915497</v>
      </c>
      <c r="E379">
        <v>1.36251402783943E-2</v>
      </c>
      <c r="F379" s="2">
        <f t="shared" si="20"/>
        <v>4.1954991991368297E-2</v>
      </c>
      <c r="G379" s="2">
        <f t="shared" si="21"/>
        <v>-0.221069094538689</v>
      </c>
      <c r="H379" s="2">
        <f t="shared" si="22"/>
        <v>-0.17911410254732071</v>
      </c>
      <c r="I379" s="2">
        <f t="shared" si="23"/>
        <v>-0.26302408653005732</v>
      </c>
    </row>
    <row r="380" spans="1:9">
      <c r="A380" t="s">
        <v>1864</v>
      </c>
      <c r="B380">
        <v>0.54988979995250697</v>
      </c>
      <c r="C380">
        <v>6.7855773932978605E-2</v>
      </c>
      <c r="D380">
        <v>0.32735553979873599</v>
      </c>
      <c r="E380">
        <v>1.11601424948307E-2</v>
      </c>
      <c r="F380" s="2">
        <f t="shared" si="20"/>
        <v>6.8767396610228196E-2</v>
      </c>
      <c r="G380" s="2">
        <f t="shared" si="21"/>
        <v>-0.22253426015377098</v>
      </c>
      <c r="H380" s="2">
        <f t="shared" si="22"/>
        <v>-0.1537668635435428</v>
      </c>
      <c r="I380" s="2">
        <f t="shared" si="23"/>
        <v>-0.29130165676399916</v>
      </c>
    </row>
    <row r="381" spans="1:9">
      <c r="A381" t="s">
        <v>597</v>
      </c>
      <c r="B381">
        <v>0.67423895597457795</v>
      </c>
      <c r="C381">
        <v>4.85243258264575E-2</v>
      </c>
      <c r="D381">
        <v>0.45164277553558302</v>
      </c>
      <c r="E381">
        <v>3.7123393338555903E-2</v>
      </c>
      <c r="F381" s="2">
        <f t="shared" si="20"/>
        <v>6.109628900253556E-2</v>
      </c>
      <c r="G381" s="2">
        <f t="shared" si="21"/>
        <v>-0.22259618043899493</v>
      </c>
      <c r="H381" s="2">
        <f t="shared" si="22"/>
        <v>-0.16149989143645938</v>
      </c>
      <c r="I381" s="2">
        <f t="shared" si="23"/>
        <v>-0.28369246944153048</v>
      </c>
    </row>
    <row r="382" spans="1:9">
      <c r="A382" t="s">
        <v>1916</v>
      </c>
      <c r="B382">
        <v>0.85879466831684104</v>
      </c>
      <c r="C382">
        <v>8.9624479357194906E-2</v>
      </c>
      <c r="D382">
        <v>0.63607311844825698</v>
      </c>
      <c r="E382">
        <v>3.9054946184641802E-2</v>
      </c>
      <c r="F382" s="2">
        <f t="shared" si="20"/>
        <v>9.7764186293005692E-2</v>
      </c>
      <c r="G382" s="2">
        <f t="shared" si="21"/>
        <v>-0.22272154986858406</v>
      </c>
      <c r="H382" s="2">
        <f t="shared" si="22"/>
        <v>-0.12495736357557836</v>
      </c>
      <c r="I382" s="2">
        <f t="shared" si="23"/>
        <v>-0.32048573616158976</v>
      </c>
    </row>
    <row r="383" spans="1:9">
      <c r="A383" t="s">
        <v>1127</v>
      </c>
      <c r="B383">
        <v>0.55372364073991698</v>
      </c>
      <c r="C383">
        <v>8.3978428345918302E-2</v>
      </c>
      <c r="D383">
        <v>0.33047361373901302</v>
      </c>
      <c r="E383">
        <v>1.9977290369140401E-2</v>
      </c>
      <c r="F383" s="2">
        <f t="shared" si="20"/>
        <v>8.6321889216718864E-2</v>
      </c>
      <c r="G383" s="2">
        <f t="shared" si="21"/>
        <v>-0.22325002700090396</v>
      </c>
      <c r="H383" s="2">
        <f t="shared" si="22"/>
        <v>-0.13692813778418511</v>
      </c>
      <c r="I383" s="2">
        <f t="shared" si="23"/>
        <v>-0.30957191621762281</v>
      </c>
    </row>
    <row r="384" spans="1:9">
      <c r="A384" t="s">
        <v>3063</v>
      </c>
      <c r="B384">
        <v>0.66261283755302403</v>
      </c>
      <c r="C384">
        <v>4.57215060957935E-2</v>
      </c>
      <c r="D384">
        <v>0.43895923197269399</v>
      </c>
      <c r="E384">
        <v>7.7344199323388201E-3</v>
      </c>
      <c r="F384" s="2">
        <f t="shared" si="20"/>
        <v>4.6371083353286477E-2</v>
      </c>
      <c r="G384" s="2">
        <f t="shared" si="21"/>
        <v>-0.22365360558033004</v>
      </c>
      <c r="H384" s="2">
        <f t="shared" si="22"/>
        <v>-0.17728252222704355</v>
      </c>
      <c r="I384" s="2">
        <f t="shared" si="23"/>
        <v>-0.27002468893361653</v>
      </c>
    </row>
    <row r="385" spans="1:9">
      <c r="A385" t="s">
        <v>2430</v>
      </c>
      <c r="B385">
        <v>0.66438868045806798</v>
      </c>
      <c r="C385">
        <v>3.8178022367630897E-2</v>
      </c>
      <c r="D385">
        <v>0.440302760899066</v>
      </c>
      <c r="E385">
        <v>6.6407387039463302E-3</v>
      </c>
      <c r="F385" s="2">
        <f t="shared" si="20"/>
        <v>3.8751268397788169E-2</v>
      </c>
      <c r="G385" s="2">
        <f t="shared" si="21"/>
        <v>-0.22408591955900198</v>
      </c>
      <c r="H385" s="2">
        <f t="shared" si="22"/>
        <v>-0.18533465116121381</v>
      </c>
      <c r="I385" s="2">
        <f t="shared" si="23"/>
        <v>-0.26283718795679012</v>
      </c>
    </row>
    <row r="386" spans="1:9">
      <c r="A386" t="s">
        <v>2276</v>
      </c>
      <c r="B386">
        <v>0.85663910210132599</v>
      </c>
      <c r="C386">
        <v>8.6991911375937606E-2</v>
      </c>
      <c r="D386">
        <v>0.63239718377590104</v>
      </c>
      <c r="E386">
        <v>4.0418934660487203E-2</v>
      </c>
      <c r="F386" s="2">
        <f t="shared" ref="F386:F449" si="24">SQRT(C386^2+E386^2)</f>
        <v>9.5923317936400201E-2</v>
      </c>
      <c r="G386" s="2">
        <f t="shared" ref="G386:G449" si="25">D386-B386</f>
        <v>-0.22424191832542495</v>
      </c>
      <c r="H386" s="2">
        <f t="shared" ref="H386:H449" si="26">G386+F386</f>
        <v>-0.12831860038902476</v>
      </c>
      <c r="I386" s="2">
        <f t="shared" ref="I386:I449" si="27">G386-F386</f>
        <v>-0.32016523626182514</v>
      </c>
    </row>
    <row r="387" spans="1:9">
      <c r="A387" t="s">
        <v>2951</v>
      </c>
      <c r="B387">
        <v>0.88247974812984398</v>
      </c>
      <c r="C387">
        <v>8.19413187587755E-2</v>
      </c>
      <c r="D387">
        <v>0.65791717469692201</v>
      </c>
      <c r="E387">
        <v>3.0335660424424302E-2</v>
      </c>
      <c r="F387" s="2">
        <f t="shared" si="24"/>
        <v>8.7376381324207039E-2</v>
      </c>
      <c r="G387" s="2">
        <f t="shared" si="25"/>
        <v>-0.22456257343292196</v>
      </c>
      <c r="H387" s="2">
        <f t="shared" si="26"/>
        <v>-0.13718619210871491</v>
      </c>
      <c r="I387" s="2">
        <f t="shared" si="27"/>
        <v>-0.31193895475712902</v>
      </c>
    </row>
    <row r="388" spans="1:9">
      <c r="A388" t="s">
        <v>1448</v>
      </c>
      <c r="B388">
        <v>0.89144452214240999</v>
      </c>
      <c r="C388">
        <v>7.5071117439790794E-2</v>
      </c>
      <c r="D388">
        <v>0.66652604937553395</v>
      </c>
      <c r="E388">
        <v>2.24992433952695E-2</v>
      </c>
      <c r="F388" s="2">
        <f t="shared" si="24"/>
        <v>7.8370202417873333E-2</v>
      </c>
      <c r="G388" s="2">
        <f t="shared" si="25"/>
        <v>-0.22491847276687604</v>
      </c>
      <c r="H388" s="2">
        <f t="shared" si="26"/>
        <v>-0.1465482703490027</v>
      </c>
      <c r="I388" s="2">
        <f t="shared" si="27"/>
        <v>-0.30328867518474939</v>
      </c>
    </row>
    <row r="389" spans="1:9">
      <c r="A389" t="s">
        <v>1079</v>
      </c>
      <c r="B389">
        <v>0.50481922477483698</v>
      </c>
      <c r="C389">
        <v>9.0403325663494405E-2</v>
      </c>
      <c r="D389">
        <v>0.27941220030188502</v>
      </c>
      <c r="E389">
        <v>3.2681067156805799E-2</v>
      </c>
      <c r="F389" s="2">
        <f t="shared" si="24"/>
        <v>9.6129149801334857E-2</v>
      </c>
      <c r="G389" s="2">
        <f t="shared" si="25"/>
        <v>-0.22540702447295197</v>
      </c>
      <c r="H389" s="2">
        <f t="shared" si="26"/>
        <v>-0.12927787467161711</v>
      </c>
      <c r="I389" s="2">
        <f t="shared" si="27"/>
        <v>-0.32153617427428682</v>
      </c>
    </row>
    <row r="390" spans="1:9">
      <c r="A390" t="s">
        <v>775</v>
      </c>
      <c r="B390">
        <v>0.89270835220813705</v>
      </c>
      <c r="C390">
        <v>7.0509932808415901E-2</v>
      </c>
      <c r="D390">
        <v>0.66718224287033001</v>
      </c>
      <c r="E390">
        <v>3.3850671575755803E-2</v>
      </c>
      <c r="F390" s="2">
        <f t="shared" si="24"/>
        <v>7.821456763785764E-2</v>
      </c>
      <c r="G390" s="2">
        <f t="shared" si="25"/>
        <v>-0.22552610933780703</v>
      </c>
      <c r="H390" s="2">
        <f t="shared" si="26"/>
        <v>-0.14731154169994939</v>
      </c>
      <c r="I390" s="2">
        <f t="shared" si="27"/>
        <v>-0.30374067697566465</v>
      </c>
    </row>
    <row r="391" spans="1:9">
      <c r="A391" t="s">
        <v>2401</v>
      </c>
      <c r="B391">
        <v>0.55631604045629501</v>
      </c>
      <c r="C391">
        <v>6.2404549967538303E-2</v>
      </c>
      <c r="D391">
        <v>0.33070835620164801</v>
      </c>
      <c r="E391">
        <v>1.8517909130218699E-2</v>
      </c>
      <c r="F391" s="2">
        <f t="shared" si="24"/>
        <v>6.5094092014606225E-2</v>
      </c>
      <c r="G391" s="2">
        <f t="shared" si="25"/>
        <v>-0.225607684254647</v>
      </c>
      <c r="H391" s="2">
        <f t="shared" si="26"/>
        <v>-0.16051359224004078</v>
      </c>
      <c r="I391" s="2">
        <f t="shared" si="27"/>
        <v>-0.2907017762692532</v>
      </c>
    </row>
    <row r="392" spans="1:9">
      <c r="A392" t="s">
        <v>1738</v>
      </c>
      <c r="B392">
        <v>0.78483910560607895</v>
      </c>
      <c r="C392">
        <v>8.8518347706950995E-2</v>
      </c>
      <c r="D392">
        <v>0.55858076214790298</v>
      </c>
      <c r="E392">
        <v>4.4603565693411701E-2</v>
      </c>
      <c r="F392" s="2">
        <f t="shared" si="24"/>
        <v>9.912101670854255E-2</v>
      </c>
      <c r="G392" s="2">
        <f t="shared" si="25"/>
        <v>-0.22625834345817597</v>
      </c>
      <c r="H392" s="2">
        <f t="shared" si="26"/>
        <v>-0.12713732674963341</v>
      </c>
      <c r="I392" s="2">
        <f t="shared" si="27"/>
        <v>-0.32537936016671853</v>
      </c>
    </row>
    <row r="393" spans="1:9">
      <c r="A393" t="s">
        <v>2657</v>
      </c>
      <c r="B393">
        <v>0.86164834201335905</v>
      </c>
      <c r="C393">
        <v>6.7461038314386004E-2</v>
      </c>
      <c r="D393">
        <v>0.63459569215774503</v>
      </c>
      <c r="E393">
        <v>2.7087864600113001E-2</v>
      </c>
      <c r="F393" s="2">
        <f t="shared" si="24"/>
        <v>7.2696245426081746E-2</v>
      </c>
      <c r="G393" s="2">
        <f t="shared" si="25"/>
        <v>-0.22705264985561402</v>
      </c>
      <c r="H393" s="2">
        <f t="shared" si="26"/>
        <v>-0.15435640442953227</v>
      </c>
      <c r="I393" s="2">
        <f t="shared" si="27"/>
        <v>-0.29974889528169579</v>
      </c>
    </row>
    <row r="394" spans="1:9">
      <c r="A394" t="s">
        <v>3187</v>
      </c>
      <c r="B394">
        <v>0.58826197236776301</v>
      </c>
      <c r="C394">
        <v>5.2208976291713498E-2</v>
      </c>
      <c r="D394">
        <v>0.36118459701538003</v>
      </c>
      <c r="E394">
        <v>1.12376671777081E-2</v>
      </c>
      <c r="F394" s="2">
        <f t="shared" si="24"/>
        <v>5.340470362267391E-2</v>
      </c>
      <c r="G394" s="2">
        <f t="shared" si="25"/>
        <v>-0.22707737535238298</v>
      </c>
      <c r="H394" s="2">
        <f t="shared" si="26"/>
        <v>-0.17367267172970907</v>
      </c>
      <c r="I394" s="2">
        <f t="shared" si="27"/>
        <v>-0.28048207897505689</v>
      </c>
    </row>
    <row r="395" spans="1:9">
      <c r="A395" t="s">
        <v>389</v>
      </c>
      <c r="B395">
        <v>0.86235895752906799</v>
      </c>
      <c r="C395">
        <v>3.5134976571583598E-2</v>
      </c>
      <c r="D395">
        <v>0.63498934209346702</v>
      </c>
      <c r="E395">
        <v>3.4512077358115303E-2</v>
      </c>
      <c r="F395" s="2">
        <f t="shared" si="24"/>
        <v>4.9249873728348409E-2</v>
      </c>
      <c r="G395" s="2">
        <f t="shared" si="25"/>
        <v>-0.22736961543560097</v>
      </c>
      <c r="H395" s="2">
        <f t="shared" si="26"/>
        <v>-0.17811974170725256</v>
      </c>
      <c r="I395" s="2">
        <f t="shared" si="27"/>
        <v>-0.27661948916394941</v>
      </c>
    </row>
    <row r="396" spans="1:9">
      <c r="A396" t="s">
        <v>734</v>
      </c>
      <c r="B396">
        <v>0.61693200767040202</v>
      </c>
      <c r="C396">
        <v>4.6399964702488798E-2</v>
      </c>
      <c r="D396">
        <v>0.38918688297271697</v>
      </c>
      <c r="E396">
        <v>1.43802510413788E-2</v>
      </c>
      <c r="F396" s="2">
        <f t="shared" si="24"/>
        <v>4.8577241012693201E-2</v>
      </c>
      <c r="G396" s="2">
        <f t="shared" si="25"/>
        <v>-0.22774512469768504</v>
      </c>
      <c r="H396" s="2">
        <f t="shared" si="26"/>
        <v>-0.17916788368499184</v>
      </c>
      <c r="I396" s="2">
        <f t="shared" si="27"/>
        <v>-0.27632236571037827</v>
      </c>
    </row>
    <row r="397" spans="1:9">
      <c r="A397" t="s">
        <v>1380</v>
      </c>
      <c r="B397">
        <v>0.82988104820251396</v>
      </c>
      <c r="C397">
        <v>3.5763054374595302E-2</v>
      </c>
      <c r="D397">
        <v>0.60182273983955303</v>
      </c>
      <c r="E397">
        <v>3.2748446340701502E-2</v>
      </c>
      <c r="F397" s="2">
        <f t="shared" si="24"/>
        <v>4.8491821948964405E-2</v>
      </c>
      <c r="G397" s="2">
        <f t="shared" si="25"/>
        <v>-0.22805830836296093</v>
      </c>
      <c r="H397" s="2">
        <f t="shared" si="26"/>
        <v>-0.17956648641399653</v>
      </c>
      <c r="I397" s="2">
        <f t="shared" si="27"/>
        <v>-0.27655013031192532</v>
      </c>
    </row>
    <row r="398" spans="1:9">
      <c r="A398" t="s">
        <v>1085</v>
      </c>
      <c r="B398">
        <v>0.83435170650482104</v>
      </c>
      <c r="C398">
        <v>6.1276043175897403E-2</v>
      </c>
      <c r="D398">
        <v>0.60623500049114198</v>
      </c>
      <c r="E398">
        <v>2.8348352814542399E-2</v>
      </c>
      <c r="F398" s="2">
        <f t="shared" si="24"/>
        <v>6.7515795000816045E-2</v>
      </c>
      <c r="G398" s="2">
        <f t="shared" si="25"/>
        <v>-0.22811670601367906</v>
      </c>
      <c r="H398" s="2">
        <f t="shared" si="26"/>
        <v>-0.160600911012863</v>
      </c>
      <c r="I398" s="2">
        <f t="shared" si="27"/>
        <v>-0.29563250101449512</v>
      </c>
    </row>
    <row r="399" spans="1:9">
      <c r="A399" t="s">
        <v>1355</v>
      </c>
      <c r="B399">
        <v>0.88277887403964905</v>
      </c>
      <c r="C399">
        <v>6.14267969021354E-2</v>
      </c>
      <c r="D399">
        <v>0.654457655549049</v>
      </c>
      <c r="E399">
        <v>3.5949595799120999E-2</v>
      </c>
      <c r="F399" s="2">
        <f t="shared" si="24"/>
        <v>7.1173202933241447E-2</v>
      </c>
      <c r="G399" s="2">
        <f t="shared" si="25"/>
        <v>-0.22832121849060005</v>
      </c>
      <c r="H399" s="2">
        <f t="shared" si="26"/>
        <v>-0.15714801555735861</v>
      </c>
      <c r="I399" s="2">
        <f t="shared" si="27"/>
        <v>-0.29949442142384153</v>
      </c>
    </row>
    <row r="400" spans="1:9">
      <c r="A400" t="s">
        <v>543</v>
      </c>
      <c r="B400">
        <v>0.555328841507434</v>
      </c>
      <c r="C400">
        <v>6.8141411756736894E-2</v>
      </c>
      <c r="D400">
        <v>0.32645964920520698</v>
      </c>
      <c r="E400">
        <v>1.8163976516004699E-2</v>
      </c>
      <c r="F400" s="2">
        <f t="shared" si="24"/>
        <v>7.0520791537497157E-2</v>
      </c>
      <c r="G400" s="2">
        <f t="shared" si="25"/>
        <v>-0.22886919230222702</v>
      </c>
      <c r="H400" s="2">
        <f t="shared" si="26"/>
        <v>-0.15834840076472986</v>
      </c>
      <c r="I400" s="2">
        <f t="shared" si="27"/>
        <v>-0.29938998383972415</v>
      </c>
    </row>
    <row r="401" spans="1:9">
      <c r="A401" t="s">
        <v>3184</v>
      </c>
      <c r="B401">
        <v>0.86634587049484202</v>
      </c>
      <c r="C401">
        <v>7.7773867897524093E-2</v>
      </c>
      <c r="D401">
        <v>0.63670386970043102</v>
      </c>
      <c r="E401">
        <v>3.4513686852034799E-2</v>
      </c>
      <c r="F401" s="2">
        <f t="shared" si="24"/>
        <v>8.5088008014419098E-2</v>
      </c>
      <c r="G401" s="2">
        <f t="shared" si="25"/>
        <v>-0.22964200079441099</v>
      </c>
      <c r="H401" s="2">
        <f t="shared" si="26"/>
        <v>-0.1445539927799919</v>
      </c>
      <c r="I401" s="2">
        <f t="shared" si="27"/>
        <v>-0.31473000880883006</v>
      </c>
    </row>
    <row r="402" spans="1:9">
      <c r="A402" t="s">
        <v>2419</v>
      </c>
      <c r="B402">
        <v>0.55837414860725398</v>
      </c>
      <c r="C402">
        <v>7.1584083374513094E-2</v>
      </c>
      <c r="D402">
        <v>0.32807173281907998</v>
      </c>
      <c r="E402">
        <v>1.8186111552675001E-2</v>
      </c>
      <c r="F402" s="2">
        <f t="shared" si="24"/>
        <v>7.3858077730032903E-2</v>
      </c>
      <c r="G402" s="2">
        <f t="shared" si="25"/>
        <v>-0.23030241578817401</v>
      </c>
      <c r="H402" s="2">
        <f t="shared" si="26"/>
        <v>-0.15644433805814112</v>
      </c>
      <c r="I402" s="2">
        <f t="shared" si="27"/>
        <v>-0.3041604935182069</v>
      </c>
    </row>
    <row r="403" spans="1:9">
      <c r="A403" t="s">
        <v>491</v>
      </c>
      <c r="B403">
        <v>0.881655448675155</v>
      </c>
      <c r="C403">
        <v>4.9256250782136003E-2</v>
      </c>
      <c r="D403">
        <v>0.65127377212047499</v>
      </c>
      <c r="E403">
        <v>3.02119851515525E-2</v>
      </c>
      <c r="F403" s="2">
        <f t="shared" si="24"/>
        <v>5.7783581473549235E-2</v>
      </c>
      <c r="G403" s="2">
        <f t="shared" si="25"/>
        <v>-0.23038167655468</v>
      </c>
      <c r="H403" s="2">
        <f t="shared" si="26"/>
        <v>-0.17259809508113078</v>
      </c>
      <c r="I403" s="2">
        <f t="shared" si="27"/>
        <v>-0.28816525802822923</v>
      </c>
    </row>
    <row r="404" spans="1:9">
      <c r="A404" t="s">
        <v>2615</v>
      </c>
      <c r="B404">
        <v>0.83171587586402895</v>
      </c>
      <c r="C404">
        <v>4.3364878703523402E-2</v>
      </c>
      <c r="D404">
        <v>0.60122865736484499</v>
      </c>
      <c r="E404">
        <v>4.87359446800463E-2</v>
      </c>
      <c r="F404" s="2">
        <f t="shared" si="24"/>
        <v>6.5235764798366791E-2</v>
      </c>
      <c r="G404" s="2">
        <f t="shared" si="25"/>
        <v>-0.23048721849918397</v>
      </c>
      <c r="H404" s="2">
        <f t="shared" si="26"/>
        <v>-0.16525145370081717</v>
      </c>
      <c r="I404" s="2">
        <f t="shared" si="27"/>
        <v>-0.29572298329755076</v>
      </c>
    </row>
    <row r="405" spans="1:9">
      <c r="A405" t="s">
        <v>254</v>
      </c>
      <c r="B405">
        <v>0.85260080099105795</v>
      </c>
      <c r="C405">
        <v>0.108776603385913</v>
      </c>
      <c r="D405">
        <v>0.62189891934394803</v>
      </c>
      <c r="E405">
        <v>4.2364167824046499E-2</v>
      </c>
      <c r="F405" s="2">
        <f t="shared" si="24"/>
        <v>0.11673505111833461</v>
      </c>
      <c r="G405" s="2">
        <f t="shared" si="25"/>
        <v>-0.23070188164710992</v>
      </c>
      <c r="H405" s="2">
        <f t="shared" si="26"/>
        <v>-0.11396683052877531</v>
      </c>
      <c r="I405" s="2">
        <f t="shared" si="27"/>
        <v>-0.34743693276544452</v>
      </c>
    </row>
    <row r="406" spans="1:9">
      <c r="A406" t="s">
        <v>2892</v>
      </c>
      <c r="B406">
        <v>0.88860218226909604</v>
      </c>
      <c r="C406">
        <v>7.7889243954842702E-2</v>
      </c>
      <c r="D406">
        <v>0.65695862174034103</v>
      </c>
      <c r="E406">
        <v>2.8837688890354301E-2</v>
      </c>
      <c r="F406" s="2">
        <f t="shared" si="24"/>
        <v>8.3056285881285732E-2</v>
      </c>
      <c r="G406" s="2">
        <f t="shared" si="25"/>
        <v>-0.23164356052875501</v>
      </c>
      <c r="H406" s="2">
        <f t="shared" si="26"/>
        <v>-0.14858727464746929</v>
      </c>
      <c r="I406" s="2">
        <f t="shared" si="27"/>
        <v>-0.31469984641004073</v>
      </c>
    </row>
    <row r="407" spans="1:9">
      <c r="A407" t="s">
        <v>16</v>
      </c>
      <c r="B407">
        <v>0.86663090586662295</v>
      </c>
      <c r="C407">
        <v>8.6404167581141195E-2</v>
      </c>
      <c r="D407">
        <v>0.63366062343120499</v>
      </c>
      <c r="E407">
        <v>3.3923146840740201E-2</v>
      </c>
      <c r="F407" s="2">
        <f t="shared" si="24"/>
        <v>9.2824889264508964E-2</v>
      </c>
      <c r="G407" s="2">
        <f t="shared" si="25"/>
        <v>-0.23297028243541795</v>
      </c>
      <c r="H407" s="2">
        <f t="shared" si="26"/>
        <v>-0.14014539317090899</v>
      </c>
      <c r="I407" s="2">
        <f t="shared" si="27"/>
        <v>-0.32579517169992689</v>
      </c>
    </row>
    <row r="408" spans="1:9">
      <c r="A408" t="s">
        <v>2743</v>
      </c>
      <c r="B408">
        <v>0.67039824128150904</v>
      </c>
      <c r="C408">
        <v>4.0583595082724098E-2</v>
      </c>
      <c r="D408">
        <v>0.43680062144994702</v>
      </c>
      <c r="E408">
        <v>6.51155945138647E-3</v>
      </c>
      <c r="F408" s="2">
        <f t="shared" si="24"/>
        <v>4.1102659236689883E-2</v>
      </c>
      <c r="G408" s="2">
        <f t="shared" si="25"/>
        <v>-0.23359761983156202</v>
      </c>
      <c r="H408" s="2">
        <f t="shared" si="26"/>
        <v>-0.19249496059487214</v>
      </c>
      <c r="I408" s="2">
        <f t="shared" si="27"/>
        <v>-0.2747002790682519</v>
      </c>
    </row>
    <row r="409" spans="1:9">
      <c r="A409" t="s">
        <v>3318</v>
      </c>
      <c r="B409">
        <v>0.88443529605865401</v>
      </c>
      <c r="C409">
        <v>8.6097878609485395E-2</v>
      </c>
      <c r="D409">
        <v>0.65047842860221805</v>
      </c>
      <c r="E409">
        <v>2.4971481531031701E-2</v>
      </c>
      <c r="F409" s="2">
        <f t="shared" si="24"/>
        <v>8.9646079618175945E-2</v>
      </c>
      <c r="G409" s="2">
        <f t="shared" si="25"/>
        <v>-0.23395686745643596</v>
      </c>
      <c r="H409" s="2">
        <f t="shared" si="26"/>
        <v>-0.14431078783826001</v>
      </c>
      <c r="I409" s="2">
        <f t="shared" si="27"/>
        <v>-0.3236029470746119</v>
      </c>
    </row>
    <row r="410" spans="1:9">
      <c r="A410" t="s">
        <v>2688</v>
      </c>
      <c r="B410">
        <v>0.84851997792720701</v>
      </c>
      <c r="C410">
        <v>0.10819696583655899</v>
      </c>
      <c r="D410">
        <v>0.61387568414211202</v>
      </c>
      <c r="E410">
        <v>3.8357054227029203E-2</v>
      </c>
      <c r="F410" s="2">
        <f t="shared" si="24"/>
        <v>0.11479480399919142</v>
      </c>
      <c r="G410" s="2">
        <f t="shared" si="25"/>
        <v>-0.23464429378509499</v>
      </c>
      <c r="H410" s="2">
        <f t="shared" si="26"/>
        <v>-0.11984948978590357</v>
      </c>
      <c r="I410" s="2">
        <f t="shared" si="27"/>
        <v>-0.34943909778428639</v>
      </c>
    </row>
    <row r="411" spans="1:9">
      <c r="A411" t="s">
        <v>2994</v>
      </c>
      <c r="B411">
        <v>0.87472746372222898</v>
      </c>
      <c r="C411">
        <v>8.0618608595866101E-2</v>
      </c>
      <c r="D411">
        <v>0.63981177508831</v>
      </c>
      <c r="E411">
        <v>2.8447069105063401E-2</v>
      </c>
      <c r="F411" s="2">
        <f t="shared" si="24"/>
        <v>8.549032572520536E-2</v>
      </c>
      <c r="G411" s="2">
        <f t="shared" si="25"/>
        <v>-0.23491568863391898</v>
      </c>
      <c r="H411" s="2">
        <f t="shared" si="26"/>
        <v>-0.14942536290871361</v>
      </c>
      <c r="I411" s="2">
        <f t="shared" si="27"/>
        <v>-0.32040601435912436</v>
      </c>
    </row>
    <row r="412" spans="1:9">
      <c r="A412" t="s">
        <v>3152</v>
      </c>
      <c r="B412">
        <v>0.60994288027286503</v>
      </c>
      <c r="C412">
        <v>6.6073975619411696E-2</v>
      </c>
      <c r="D412">
        <v>0.37439362555742201</v>
      </c>
      <c r="E412">
        <v>4.6983242078014902E-2</v>
      </c>
      <c r="F412" s="2">
        <f t="shared" si="24"/>
        <v>8.107524462075931E-2</v>
      </c>
      <c r="G412" s="2">
        <f t="shared" si="25"/>
        <v>-0.23554925471544302</v>
      </c>
      <c r="H412" s="2">
        <f t="shared" si="26"/>
        <v>-0.1544740100946837</v>
      </c>
      <c r="I412" s="2">
        <f t="shared" si="27"/>
        <v>-0.31662449933620235</v>
      </c>
    </row>
    <row r="413" spans="1:9">
      <c r="A413" t="s">
        <v>128</v>
      </c>
      <c r="B413">
        <v>0.56054318994283603</v>
      </c>
      <c r="C413">
        <v>8.1714928327077593E-2</v>
      </c>
      <c r="D413">
        <v>0.324544836580753</v>
      </c>
      <c r="E413">
        <v>1.44994498580268E-2</v>
      </c>
      <c r="F413" s="2">
        <f t="shared" si="24"/>
        <v>8.2991346281915804E-2</v>
      </c>
      <c r="G413" s="2">
        <f t="shared" si="25"/>
        <v>-0.23599835336208302</v>
      </c>
      <c r="H413" s="2">
        <f t="shared" si="26"/>
        <v>-0.15300700708016723</v>
      </c>
      <c r="I413" s="2">
        <f t="shared" si="27"/>
        <v>-0.31898969964399881</v>
      </c>
    </row>
    <row r="414" spans="1:9">
      <c r="A414" t="s">
        <v>3322</v>
      </c>
      <c r="B414">
        <v>0.88774530291557296</v>
      </c>
      <c r="C414">
        <v>7.5453407219417401E-2</v>
      </c>
      <c r="D414">
        <v>0.65136418342590297</v>
      </c>
      <c r="E414">
        <v>3.4279584502055802E-2</v>
      </c>
      <c r="F414" s="2">
        <f t="shared" si="24"/>
        <v>8.2875247056360651E-2</v>
      </c>
      <c r="G414" s="2">
        <f t="shared" si="25"/>
        <v>-0.23638111948967</v>
      </c>
      <c r="H414" s="2">
        <f t="shared" si="26"/>
        <v>-0.15350587243330935</v>
      </c>
      <c r="I414" s="2">
        <f t="shared" si="27"/>
        <v>-0.31925636654603062</v>
      </c>
    </row>
    <row r="415" spans="1:9">
      <c r="A415" t="s">
        <v>395</v>
      </c>
      <c r="B415">
        <v>0.87073725163936599</v>
      </c>
      <c r="C415">
        <v>7.8783894017894707E-2</v>
      </c>
      <c r="D415">
        <v>0.63430580496788003</v>
      </c>
      <c r="E415">
        <v>3.4507900748299597E-2</v>
      </c>
      <c r="F415" s="2">
        <f t="shared" si="24"/>
        <v>8.600986670538073E-2</v>
      </c>
      <c r="G415" s="2">
        <f t="shared" si="25"/>
        <v>-0.23643144667148597</v>
      </c>
      <c r="H415" s="2">
        <f t="shared" si="26"/>
        <v>-0.15042157996610522</v>
      </c>
      <c r="I415" s="2">
        <f t="shared" si="27"/>
        <v>-0.32244131337686671</v>
      </c>
    </row>
    <row r="416" spans="1:9">
      <c r="A416" t="s">
        <v>2834</v>
      </c>
      <c r="B416">
        <v>0.607916644215583</v>
      </c>
      <c r="C416">
        <v>4.8841324885298597E-2</v>
      </c>
      <c r="D416">
        <v>0.37104524672031403</v>
      </c>
      <c r="E416">
        <v>2.5395316649603601E-2</v>
      </c>
      <c r="F416" s="2">
        <f t="shared" si="24"/>
        <v>5.5049042900716459E-2</v>
      </c>
      <c r="G416" s="2">
        <f t="shared" si="25"/>
        <v>-0.23687139749526898</v>
      </c>
      <c r="H416" s="2">
        <f t="shared" si="26"/>
        <v>-0.18182235459455251</v>
      </c>
      <c r="I416" s="2">
        <f t="shared" si="27"/>
        <v>-0.29192044039598541</v>
      </c>
    </row>
    <row r="417" spans="1:9">
      <c r="A417" t="s">
        <v>2958</v>
      </c>
      <c r="B417">
        <v>0.87939906120300204</v>
      </c>
      <c r="C417">
        <v>9.5414017072275606E-2</v>
      </c>
      <c r="D417">
        <v>0.64174800217151595</v>
      </c>
      <c r="E417">
        <v>3.4783667584121498E-2</v>
      </c>
      <c r="F417" s="2">
        <f t="shared" si="24"/>
        <v>0.10155657627387389</v>
      </c>
      <c r="G417" s="2">
        <f t="shared" si="25"/>
        <v>-0.23765105903148609</v>
      </c>
      <c r="H417" s="2">
        <f t="shared" si="26"/>
        <v>-0.13609448275761221</v>
      </c>
      <c r="I417" s="2">
        <f t="shared" si="27"/>
        <v>-0.33920763530535997</v>
      </c>
    </row>
    <row r="418" spans="1:9">
      <c r="A418" t="s">
        <v>2171</v>
      </c>
      <c r="B418">
        <v>0.57112690210342398</v>
      </c>
      <c r="C418">
        <v>6.8783324431851894E-2</v>
      </c>
      <c r="D418">
        <v>0.33342621028423303</v>
      </c>
      <c r="E418">
        <v>1.9801559455970098E-2</v>
      </c>
      <c r="F418" s="2">
        <f t="shared" si="24"/>
        <v>7.1576864116736166E-2</v>
      </c>
      <c r="G418" s="2">
        <f t="shared" si="25"/>
        <v>-0.23770069181919096</v>
      </c>
      <c r="H418" s="2">
        <f t="shared" si="26"/>
        <v>-0.16612382770245479</v>
      </c>
      <c r="I418" s="2">
        <f t="shared" si="27"/>
        <v>-0.3092775559359271</v>
      </c>
    </row>
    <row r="419" spans="1:9">
      <c r="A419" t="s">
        <v>280</v>
      </c>
      <c r="B419">
        <v>0.89213894307613295</v>
      </c>
      <c r="C419">
        <v>8.60760512549405E-2</v>
      </c>
      <c r="D419">
        <v>0.65322387814521699</v>
      </c>
      <c r="E419">
        <v>2.3984634133630899E-2</v>
      </c>
      <c r="F419" s="2">
        <f t="shared" si="24"/>
        <v>8.9355186050767504E-2</v>
      </c>
      <c r="G419" s="2">
        <f t="shared" si="25"/>
        <v>-0.23891506493091597</v>
      </c>
      <c r="H419" s="2">
        <f t="shared" si="26"/>
        <v>-0.14955987888014846</v>
      </c>
      <c r="I419" s="2">
        <f t="shared" si="27"/>
        <v>-0.3282702509816835</v>
      </c>
    </row>
    <row r="420" spans="1:9">
      <c r="A420" t="s">
        <v>270</v>
      </c>
      <c r="B420">
        <v>0.62026963531970902</v>
      </c>
      <c r="C420">
        <v>7.4376023133410907E-2</v>
      </c>
      <c r="D420">
        <v>0.381118440628051</v>
      </c>
      <c r="E420">
        <v>1.7704013759451302E-2</v>
      </c>
      <c r="F420" s="2">
        <f t="shared" si="24"/>
        <v>7.6454070659033688E-2</v>
      </c>
      <c r="G420" s="2">
        <f t="shared" si="25"/>
        <v>-0.23915119469165802</v>
      </c>
      <c r="H420" s="2">
        <f t="shared" si="26"/>
        <v>-0.16269712403262432</v>
      </c>
      <c r="I420" s="2">
        <f t="shared" si="27"/>
        <v>-0.31560526535069172</v>
      </c>
    </row>
    <row r="421" spans="1:9">
      <c r="A421" t="s">
        <v>785</v>
      </c>
      <c r="B421">
        <v>0.82155826389789499</v>
      </c>
      <c r="C421">
        <v>2.3314097108884501E-2</v>
      </c>
      <c r="D421">
        <v>0.58239029049873303</v>
      </c>
      <c r="E421">
        <v>2.51233105988889E-2</v>
      </c>
      <c r="F421" s="2">
        <f t="shared" si="24"/>
        <v>3.4274303194240727E-2</v>
      </c>
      <c r="G421" s="2">
        <f t="shared" si="25"/>
        <v>-0.23916797339916196</v>
      </c>
      <c r="H421" s="2">
        <f t="shared" si="26"/>
        <v>-0.20489367020492122</v>
      </c>
      <c r="I421" s="2">
        <f t="shared" si="27"/>
        <v>-0.2734422765934027</v>
      </c>
    </row>
    <row r="422" spans="1:9">
      <c r="A422" t="s">
        <v>3129</v>
      </c>
      <c r="B422">
        <v>0.60167826116084999</v>
      </c>
      <c r="C422">
        <v>5.26876404124113E-2</v>
      </c>
      <c r="D422">
        <v>0.36242028027772899</v>
      </c>
      <c r="E422">
        <v>1.31437204822902E-2</v>
      </c>
      <c r="F422" s="2">
        <f t="shared" si="24"/>
        <v>5.4302346545468283E-2</v>
      </c>
      <c r="G422" s="2">
        <f t="shared" si="25"/>
        <v>-0.239257980883121</v>
      </c>
      <c r="H422" s="2">
        <f t="shared" si="26"/>
        <v>-0.18495563433765272</v>
      </c>
      <c r="I422" s="2">
        <f t="shared" si="27"/>
        <v>-0.29356032742858928</v>
      </c>
    </row>
    <row r="423" spans="1:9">
      <c r="A423" t="s">
        <v>2731</v>
      </c>
      <c r="B423">
        <v>0.62147137522697404</v>
      </c>
      <c r="C423">
        <v>4.5809986348935801E-2</v>
      </c>
      <c r="D423">
        <v>0.38116780072450601</v>
      </c>
      <c r="E423">
        <v>1.5272802153508401E-2</v>
      </c>
      <c r="F423" s="2">
        <f t="shared" si="24"/>
        <v>4.8288853112389146E-2</v>
      </c>
      <c r="G423" s="2">
        <f t="shared" si="25"/>
        <v>-0.24030357450246803</v>
      </c>
      <c r="H423" s="2">
        <f t="shared" si="26"/>
        <v>-0.19201472139007889</v>
      </c>
      <c r="I423" s="2">
        <f t="shared" si="27"/>
        <v>-0.28859242761485715</v>
      </c>
    </row>
    <row r="424" spans="1:9">
      <c r="A424" t="s">
        <v>2234</v>
      </c>
      <c r="B424">
        <v>0.87409956455230697</v>
      </c>
      <c r="C424">
        <v>7.4855122060994997E-2</v>
      </c>
      <c r="D424">
        <v>0.633033767342567</v>
      </c>
      <c r="E424">
        <v>3.2006783493849E-2</v>
      </c>
      <c r="F424" s="2">
        <f t="shared" si="24"/>
        <v>8.1410831517609403E-2</v>
      </c>
      <c r="G424" s="2">
        <f t="shared" si="25"/>
        <v>-0.24106579720973997</v>
      </c>
      <c r="H424" s="2">
        <f t="shared" si="26"/>
        <v>-0.15965496569213056</v>
      </c>
      <c r="I424" s="2">
        <f t="shared" si="27"/>
        <v>-0.32247662872734939</v>
      </c>
    </row>
    <row r="425" spans="1:9">
      <c r="A425" t="s">
        <v>1720</v>
      </c>
      <c r="B425">
        <v>0.55590423196554095</v>
      </c>
      <c r="C425">
        <v>0.12250512143365599</v>
      </c>
      <c r="D425">
        <v>0.31443635225296002</v>
      </c>
      <c r="E425">
        <v>2.59947812927433E-2</v>
      </c>
      <c r="F425" s="2">
        <f t="shared" si="24"/>
        <v>0.12523271709873726</v>
      </c>
      <c r="G425" s="2">
        <f t="shared" si="25"/>
        <v>-0.24146787971258094</v>
      </c>
      <c r="H425" s="2">
        <f t="shared" si="26"/>
        <v>-0.11623516261384367</v>
      </c>
      <c r="I425" s="2">
        <f t="shared" si="27"/>
        <v>-0.36670059681131817</v>
      </c>
    </row>
    <row r="426" spans="1:9">
      <c r="A426" t="s">
        <v>1787</v>
      </c>
      <c r="B426">
        <v>0.85690881609916603</v>
      </c>
      <c r="C426">
        <v>5.0430096896139899E-2</v>
      </c>
      <c r="D426">
        <v>0.61302178204059599</v>
      </c>
      <c r="E426">
        <v>2.8998584360047101E-2</v>
      </c>
      <c r="F426" s="2">
        <f t="shared" si="24"/>
        <v>5.8173125821472133E-2</v>
      </c>
      <c r="G426" s="2">
        <f t="shared" si="25"/>
        <v>-0.24388703405857004</v>
      </c>
      <c r="H426" s="2">
        <f t="shared" si="26"/>
        <v>-0.18571390823709791</v>
      </c>
      <c r="I426" s="2">
        <f t="shared" si="27"/>
        <v>-0.3020601598800422</v>
      </c>
    </row>
    <row r="427" spans="1:9">
      <c r="A427" t="s">
        <v>2513</v>
      </c>
      <c r="B427">
        <v>0.67966492772102305</v>
      </c>
      <c r="C427">
        <v>4.20818115388596E-2</v>
      </c>
      <c r="D427">
        <v>0.435471050441265</v>
      </c>
      <c r="E427">
        <v>7.1763676585750299E-3</v>
      </c>
      <c r="F427" s="2">
        <f t="shared" si="24"/>
        <v>4.2689332568724224E-2</v>
      </c>
      <c r="G427" s="2">
        <f t="shared" si="25"/>
        <v>-0.24419387727975805</v>
      </c>
      <c r="H427" s="2">
        <f t="shared" si="26"/>
        <v>-0.20150454471103382</v>
      </c>
      <c r="I427" s="2">
        <f t="shared" si="27"/>
        <v>-0.28688320984848226</v>
      </c>
    </row>
    <row r="428" spans="1:9">
      <c r="A428" t="s">
        <v>186</v>
      </c>
      <c r="B428">
        <v>0.89970537126064298</v>
      </c>
      <c r="C428">
        <v>9.4045908861783795E-2</v>
      </c>
      <c r="D428">
        <v>0.65355195999145499</v>
      </c>
      <c r="E428">
        <v>2.8318482471041701E-2</v>
      </c>
      <c r="F428" s="2">
        <f t="shared" si="24"/>
        <v>9.8216950793137733E-2</v>
      </c>
      <c r="G428" s="2">
        <f t="shared" si="25"/>
        <v>-0.24615341126918799</v>
      </c>
      <c r="H428" s="2">
        <f t="shared" si="26"/>
        <v>-0.14793646047605025</v>
      </c>
      <c r="I428" s="2">
        <f t="shared" si="27"/>
        <v>-0.34437036206232574</v>
      </c>
    </row>
    <row r="429" spans="1:9">
      <c r="A429" t="s">
        <v>905</v>
      </c>
      <c r="B429">
        <v>0.68444921672344206</v>
      </c>
      <c r="C429">
        <v>2.59645380705185E-2</v>
      </c>
      <c r="D429">
        <v>0.437947741150856</v>
      </c>
      <c r="E429">
        <v>6.7491550942613103E-3</v>
      </c>
      <c r="F429" s="2">
        <f t="shared" si="24"/>
        <v>2.6827380261624467E-2</v>
      </c>
      <c r="G429" s="2">
        <f t="shared" si="25"/>
        <v>-0.24650147557258606</v>
      </c>
      <c r="H429" s="2">
        <f t="shared" si="26"/>
        <v>-0.2196740953109616</v>
      </c>
      <c r="I429" s="2">
        <f t="shared" si="27"/>
        <v>-0.27332885583421052</v>
      </c>
    </row>
    <row r="430" spans="1:9">
      <c r="A430" t="s">
        <v>2256</v>
      </c>
      <c r="B430">
        <v>0.68616707623004902</v>
      </c>
      <c r="C430">
        <v>3.4184691422943503E-2</v>
      </c>
      <c r="D430">
        <v>0.43954039216041502</v>
      </c>
      <c r="E430">
        <v>6.7071256461106602E-3</v>
      </c>
      <c r="F430" s="2">
        <f t="shared" si="24"/>
        <v>3.4836455935048596E-2</v>
      </c>
      <c r="G430" s="2">
        <f t="shared" si="25"/>
        <v>-0.24662668406963401</v>
      </c>
      <c r="H430" s="2">
        <f t="shared" si="26"/>
        <v>-0.21179022813458542</v>
      </c>
      <c r="I430" s="2">
        <f t="shared" si="27"/>
        <v>-0.28146314000468259</v>
      </c>
    </row>
    <row r="431" spans="1:9">
      <c r="A431" t="s">
        <v>2680</v>
      </c>
      <c r="B431">
        <v>0.68535474538803098</v>
      </c>
      <c r="C431">
        <v>4.8442212350224501E-2</v>
      </c>
      <c r="D431">
        <v>0.43831883817911099</v>
      </c>
      <c r="E431">
        <v>5.5111605094262297E-3</v>
      </c>
      <c r="F431" s="2">
        <f t="shared" si="24"/>
        <v>4.8754700568713394E-2</v>
      </c>
      <c r="G431" s="2">
        <f t="shared" si="25"/>
        <v>-0.24703590720891999</v>
      </c>
      <c r="H431" s="2">
        <f t="shared" si="26"/>
        <v>-0.1982812066402066</v>
      </c>
      <c r="I431" s="2">
        <f t="shared" si="27"/>
        <v>-0.29579060777763339</v>
      </c>
    </row>
    <row r="432" spans="1:9">
      <c r="A432" t="s">
        <v>1883</v>
      </c>
      <c r="B432">
        <v>0.63820515275001499</v>
      </c>
      <c r="C432">
        <v>5.0604354503904297E-2</v>
      </c>
      <c r="D432">
        <v>0.39111939370632098</v>
      </c>
      <c r="E432">
        <v>1.6579994365458199E-2</v>
      </c>
      <c r="F432" s="2">
        <f t="shared" si="24"/>
        <v>5.3251262031199266E-2</v>
      </c>
      <c r="G432" s="2">
        <f t="shared" si="25"/>
        <v>-0.24708575904369401</v>
      </c>
      <c r="H432" s="2">
        <f t="shared" si="26"/>
        <v>-0.19383449701249475</v>
      </c>
      <c r="I432" s="2">
        <f t="shared" si="27"/>
        <v>-0.3003370210748933</v>
      </c>
    </row>
    <row r="433" spans="1:9">
      <c r="A433" t="s">
        <v>2979</v>
      </c>
      <c r="B433">
        <v>0.87108834087848597</v>
      </c>
      <c r="C433">
        <v>5.5258148087245197E-2</v>
      </c>
      <c r="D433">
        <v>0.62213499248027804</v>
      </c>
      <c r="E433">
        <v>2.9415061968112902E-2</v>
      </c>
      <c r="F433" s="2">
        <f t="shared" si="24"/>
        <v>6.2599591057928186E-2</v>
      </c>
      <c r="G433" s="2">
        <f t="shared" si="25"/>
        <v>-0.24895334839820793</v>
      </c>
      <c r="H433" s="2">
        <f t="shared" si="26"/>
        <v>-0.18635375734027976</v>
      </c>
      <c r="I433" s="2">
        <f t="shared" si="27"/>
        <v>-0.3115529394561361</v>
      </c>
    </row>
    <row r="434" spans="1:9">
      <c r="A434" t="s">
        <v>1463</v>
      </c>
      <c r="B434">
        <v>0.56353239268064503</v>
      </c>
      <c r="C434">
        <v>5.6021680647196398E-2</v>
      </c>
      <c r="D434">
        <v>0.313601800799369</v>
      </c>
      <c r="E434">
        <v>1.5840347966346799E-2</v>
      </c>
      <c r="F434" s="2">
        <f t="shared" si="24"/>
        <v>5.821808418551238E-2</v>
      </c>
      <c r="G434" s="2">
        <f t="shared" si="25"/>
        <v>-0.24993059188127603</v>
      </c>
      <c r="H434" s="2">
        <f t="shared" si="26"/>
        <v>-0.19171250769576365</v>
      </c>
      <c r="I434" s="2">
        <f t="shared" si="27"/>
        <v>-0.30814867606678842</v>
      </c>
    </row>
    <row r="435" spans="1:9">
      <c r="A435" t="s">
        <v>32</v>
      </c>
      <c r="B435">
        <v>0.85535976290702798</v>
      </c>
      <c r="C435">
        <v>7.4437714495483198E-2</v>
      </c>
      <c r="D435">
        <v>0.60503899157047203</v>
      </c>
      <c r="E435">
        <v>3.3438127614810603E-2</v>
      </c>
      <c r="F435" s="2">
        <f t="shared" si="24"/>
        <v>8.1603196736987141E-2</v>
      </c>
      <c r="G435" s="2">
        <f t="shared" si="25"/>
        <v>-0.25032077133655595</v>
      </c>
      <c r="H435" s="2">
        <f t="shared" si="26"/>
        <v>-0.16871757459956882</v>
      </c>
      <c r="I435" s="2">
        <f t="shared" si="27"/>
        <v>-0.33192396807354307</v>
      </c>
    </row>
    <row r="436" spans="1:9">
      <c r="A436" t="s">
        <v>599</v>
      </c>
      <c r="B436">
        <v>0.65248770266771305</v>
      </c>
      <c r="C436">
        <v>6.9083728205792894E-2</v>
      </c>
      <c r="D436">
        <v>0.40158198177814403</v>
      </c>
      <c r="E436">
        <v>2.8628418830810499E-2</v>
      </c>
      <c r="F436" s="2">
        <f t="shared" si="24"/>
        <v>7.4780665065003069E-2</v>
      </c>
      <c r="G436" s="2">
        <f t="shared" si="25"/>
        <v>-0.25090572088956903</v>
      </c>
      <c r="H436" s="2">
        <f t="shared" si="26"/>
        <v>-0.17612505582456595</v>
      </c>
      <c r="I436" s="2">
        <f t="shared" si="27"/>
        <v>-0.32568638595457211</v>
      </c>
    </row>
    <row r="437" spans="1:9">
      <c r="A437" t="s">
        <v>2149</v>
      </c>
      <c r="B437">
        <v>0.90349650084972299</v>
      </c>
      <c r="C437">
        <v>8.3623368226568406E-2</v>
      </c>
      <c r="D437">
        <v>0.65169005393981905</v>
      </c>
      <c r="E437">
        <v>3.04248005455676E-2</v>
      </c>
      <c r="F437" s="2">
        <f t="shared" si="24"/>
        <v>8.8986157360534571E-2</v>
      </c>
      <c r="G437" s="2">
        <f t="shared" si="25"/>
        <v>-0.25180644690990395</v>
      </c>
      <c r="H437" s="2">
        <f t="shared" si="26"/>
        <v>-0.16282028954936939</v>
      </c>
      <c r="I437" s="2">
        <f t="shared" si="27"/>
        <v>-0.3407926042704385</v>
      </c>
    </row>
    <row r="438" spans="1:9">
      <c r="A438" t="s">
        <v>1907</v>
      </c>
      <c r="B438">
        <v>0.87606006860732999</v>
      </c>
      <c r="C438">
        <v>5.3368265936558502E-2</v>
      </c>
      <c r="D438">
        <v>0.62425043284893</v>
      </c>
      <c r="E438">
        <v>2.9992144076695999E-2</v>
      </c>
      <c r="F438" s="2">
        <f t="shared" si="24"/>
        <v>6.1218465477276718E-2</v>
      </c>
      <c r="G438" s="2">
        <f t="shared" si="25"/>
        <v>-0.25180963575839999</v>
      </c>
      <c r="H438" s="2">
        <f t="shared" si="26"/>
        <v>-0.19059117028112327</v>
      </c>
      <c r="I438" s="2">
        <f t="shared" si="27"/>
        <v>-0.3130281012356767</v>
      </c>
    </row>
    <row r="439" spans="1:9">
      <c r="A439" t="s">
        <v>1339</v>
      </c>
      <c r="B439">
        <v>0.851102998852729</v>
      </c>
      <c r="C439">
        <v>6.12368368167805E-2</v>
      </c>
      <c r="D439">
        <v>0.59911113679409</v>
      </c>
      <c r="E439">
        <v>2.5151975207897099E-2</v>
      </c>
      <c r="F439" s="2">
        <f t="shared" si="24"/>
        <v>6.6200997274842271E-2</v>
      </c>
      <c r="G439" s="2">
        <f t="shared" si="25"/>
        <v>-0.25199186205863899</v>
      </c>
      <c r="H439" s="2">
        <f t="shared" si="26"/>
        <v>-0.18579086478379672</v>
      </c>
      <c r="I439" s="2">
        <f t="shared" si="27"/>
        <v>-0.31819285933348129</v>
      </c>
    </row>
    <row r="440" spans="1:9">
      <c r="A440" t="s">
        <v>3295</v>
      </c>
      <c r="B440">
        <v>0.85622655451297702</v>
      </c>
      <c r="C440">
        <v>3.7200230643856601E-2</v>
      </c>
      <c r="D440">
        <v>0.60423005521297402</v>
      </c>
      <c r="E440">
        <v>2.84858334546924E-2</v>
      </c>
      <c r="F440" s="2">
        <f t="shared" si="24"/>
        <v>4.6854027228879699E-2</v>
      </c>
      <c r="G440" s="2">
        <f t="shared" si="25"/>
        <v>-0.25199649930000301</v>
      </c>
      <c r="H440" s="2">
        <f t="shared" si="26"/>
        <v>-0.20514247207112329</v>
      </c>
      <c r="I440" s="2">
        <f t="shared" si="27"/>
        <v>-0.29885052652888272</v>
      </c>
    </row>
    <row r="441" spans="1:9">
      <c r="A441" t="s">
        <v>2033</v>
      </c>
      <c r="B441">
        <v>0.67177338600158598</v>
      </c>
      <c r="C441">
        <v>3.9398538986863497E-2</v>
      </c>
      <c r="D441">
        <v>0.41921068280935198</v>
      </c>
      <c r="E441">
        <v>1.1388059044018101E-2</v>
      </c>
      <c r="F441" s="2">
        <f t="shared" si="24"/>
        <v>4.1011373582086293E-2</v>
      </c>
      <c r="G441" s="2">
        <f t="shared" si="25"/>
        <v>-0.25256270319223401</v>
      </c>
      <c r="H441" s="2">
        <f t="shared" si="26"/>
        <v>-0.21155132961014772</v>
      </c>
      <c r="I441" s="2">
        <f t="shared" si="27"/>
        <v>-0.29357407677432029</v>
      </c>
    </row>
    <row r="442" spans="1:9">
      <c r="A442" t="s">
        <v>2155</v>
      </c>
      <c r="B442">
        <v>0.82795827388763399</v>
      </c>
      <c r="C442">
        <v>2.73609504796603E-2</v>
      </c>
      <c r="D442">
        <v>0.57514761388301805</v>
      </c>
      <c r="E442">
        <v>1.9870726084894399E-2</v>
      </c>
      <c r="F442" s="2">
        <f t="shared" si="24"/>
        <v>3.3815194311009447E-2</v>
      </c>
      <c r="G442" s="2">
        <f t="shared" si="25"/>
        <v>-0.25281066000461594</v>
      </c>
      <c r="H442" s="2">
        <f t="shared" si="26"/>
        <v>-0.21899546569360651</v>
      </c>
      <c r="I442" s="2">
        <f t="shared" si="27"/>
        <v>-0.28662585431562537</v>
      </c>
    </row>
    <row r="443" spans="1:9">
      <c r="A443" t="s">
        <v>1488</v>
      </c>
      <c r="B443">
        <v>0.69301884770393296</v>
      </c>
      <c r="C443">
        <v>3.0081501827478801E-2</v>
      </c>
      <c r="D443">
        <v>0.43963824659585898</v>
      </c>
      <c r="E443">
        <v>5.0425746104817903E-3</v>
      </c>
      <c r="F443" s="2">
        <f t="shared" si="24"/>
        <v>3.0501218187129607E-2</v>
      </c>
      <c r="G443" s="2">
        <f t="shared" si="25"/>
        <v>-0.25338060110807398</v>
      </c>
      <c r="H443" s="2">
        <f t="shared" si="26"/>
        <v>-0.22287938292094436</v>
      </c>
      <c r="I443" s="2">
        <f t="shared" si="27"/>
        <v>-0.28388181929520356</v>
      </c>
    </row>
    <row r="444" spans="1:9">
      <c r="A444" t="s">
        <v>1824</v>
      </c>
      <c r="B444">
        <v>0.69151217043399804</v>
      </c>
      <c r="C444">
        <v>2.5075879453101899E-2</v>
      </c>
      <c r="D444">
        <v>0.43781151324510498</v>
      </c>
      <c r="E444">
        <v>6.5656712847410202E-3</v>
      </c>
      <c r="F444" s="2">
        <f t="shared" si="24"/>
        <v>2.592118380332524E-2</v>
      </c>
      <c r="G444" s="2">
        <f t="shared" si="25"/>
        <v>-0.25370065718889306</v>
      </c>
      <c r="H444" s="2">
        <f t="shared" si="26"/>
        <v>-0.22777947338556781</v>
      </c>
      <c r="I444" s="2">
        <f t="shared" si="27"/>
        <v>-0.27962184099221832</v>
      </c>
    </row>
    <row r="445" spans="1:9">
      <c r="A445" t="s">
        <v>1139</v>
      </c>
      <c r="B445">
        <v>0.856463527679443</v>
      </c>
      <c r="C445">
        <v>4.7906573284211697E-2</v>
      </c>
      <c r="D445">
        <v>0.60266129076480801</v>
      </c>
      <c r="E445">
        <v>2.25860581223556E-2</v>
      </c>
      <c r="F445" s="2">
        <f t="shared" si="24"/>
        <v>5.2963853573375602E-2</v>
      </c>
      <c r="G445" s="2">
        <f t="shared" si="25"/>
        <v>-0.25380223691463499</v>
      </c>
      <c r="H445" s="2">
        <f t="shared" si="26"/>
        <v>-0.20083838334125939</v>
      </c>
      <c r="I445" s="2">
        <f t="shared" si="27"/>
        <v>-0.30676609048801062</v>
      </c>
    </row>
    <row r="446" spans="1:9">
      <c r="A446" t="s">
        <v>523</v>
      </c>
      <c r="B446">
        <v>0.68551055490970603</v>
      </c>
      <c r="C446">
        <v>4.10116271750764E-2</v>
      </c>
      <c r="D446">
        <v>0.431474816799163</v>
      </c>
      <c r="E446">
        <v>1.09521979851511E-2</v>
      </c>
      <c r="F446" s="2">
        <f t="shared" si="24"/>
        <v>4.2448842201565556E-2</v>
      </c>
      <c r="G446" s="2">
        <f t="shared" si="25"/>
        <v>-0.25403573811054303</v>
      </c>
      <c r="H446" s="2">
        <f t="shared" si="26"/>
        <v>-0.21158689590897747</v>
      </c>
      <c r="I446" s="2">
        <f t="shared" si="27"/>
        <v>-0.29648458031210856</v>
      </c>
    </row>
    <row r="447" spans="1:9">
      <c r="A447" t="s">
        <v>1677</v>
      </c>
      <c r="B447">
        <v>0.87620590031147005</v>
      </c>
      <c r="C447">
        <v>3.1440710461650097E-2</v>
      </c>
      <c r="D447">
        <v>0.62162803411483702</v>
      </c>
      <c r="E447">
        <v>2.9921403431662601E-2</v>
      </c>
      <c r="F447" s="2">
        <f t="shared" si="24"/>
        <v>4.3402864624971747E-2</v>
      </c>
      <c r="G447" s="2">
        <f t="shared" si="25"/>
        <v>-0.25457786619663303</v>
      </c>
      <c r="H447" s="2">
        <f t="shared" si="26"/>
        <v>-0.21117500157166127</v>
      </c>
      <c r="I447" s="2">
        <f t="shared" si="27"/>
        <v>-0.29798073082160476</v>
      </c>
    </row>
    <row r="448" spans="1:9">
      <c r="A448" t="s">
        <v>3125</v>
      </c>
      <c r="B448">
        <v>0.91499402225017501</v>
      </c>
      <c r="C448">
        <v>7.2807487839768398E-2</v>
      </c>
      <c r="D448">
        <v>0.65992322266101799</v>
      </c>
      <c r="E448">
        <v>3.02320254059756E-2</v>
      </c>
      <c r="F448" s="2">
        <f t="shared" si="24"/>
        <v>7.8834672864708313E-2</v>
      </c>
      <c r="G448" s="2">
        <f t="shared" si="25"/>
        <v>-0.25507079958915702</v>
      </c>
      <c r="H448" s="2">
        <f t="shared" si="26"/>
        <v>-0.17623612672444872</v>
      </c>
      <c r="I448" s="2">
        <f t="shared" si="27"/>
        <v>-0.33390547245386532</v>
      </c>
    </row>
    <row r="449" spans="1:9">
      <c r="A449" t="s">
        <v>552</v>
      </c>
      <c r="B449">
        <v>0.84953477978706304</v>
      </c>
      <c r="C449">
        <v>9.2095595094690397E-2</v>
      </c>
      <c r="D449">
        <v>0.59414032101631098</v>
      </c>
      <c r="E449">
        <v>3.2463316952795397E-2</v>
      </c>
      <c r="F449" s="2">
        <f t="shared" si="24"/>
        <v>9.7649708568038299E-2</v>
      </c>
      <c r="G449" s="2">
        <f t="shared" si="25"/>
        <v>-0.25539445877075206</v>
      </c>
      <c r="H449" s="2">
        <f t="shared" si="26"/>
        <v>-0.15774475020271378</v>
      </c>
      <c r="I449" s="2">
        <f t="shared" si="27"/>
        <v>-0.35304416733879035</v>
      </c>
    </row>
    <row r="450" spans="1:9">
      <c r="A450" t="s">
        <v>1736</v>
      </c>
      <c r="B450">
        <v>0.868757969141006</v>
      </c>
      <c r="C450">
        <v>5.8469027604866303E-2</v>
      </c>
      <c r="D450">
        <v>0.61295222640037506</v>
      </c>
      <c r="E450">
        <v>3.02631590923109E-2</v>
      </c>
      <c r="F450" s="2">
        <f t="shared" ref="F450:F513" si="28">SQRT(C450^2+E450^2)</f>
        <v>6.5836813313716339E-2</v>
      </c>
      <c r="G450" s="2">
        <f t="shared" ref="G450:G513" si="29">D450-B450</f>
        <v>-0.25580574274063095</v>
      </c>
      <c r="H450" s="2">
        <f t="shared" ref="H450:H513" si="30">G450+F450</f>
        <v>-0.18996892942691462</v>
      </c>
      <c r="I450" s="2">
        <f t="shared" ref="I450:I513" si="31">G450-F450</f>
        <v>-0.32164255605434727</v>
      </c>
    </row>
    <row r="451" spans="1:9">
      <c r="A451" t="s">
        <v>2470</v>
      </c>
      <c r="B451">
        <v>0.60446834713220599</v>
      </c>
      <c r="C451">
        <v>8.0211678860602903E-2</v>
      </c>
      <c r="D451">
        <v>0.34781994521617798</v>
      </c>
      <c r="E451">
        <v>1.35783268176433E-2</v>
      </c>
      <c r="F451" s="2">
        <f t="shared" si="28"/>
        <v>8.1352838824488613E-2</v>
      </c>
      <c r="G451" s="2">
        <f t="shared" si="29"/>
        <v>-0.256648401916028</v>
      </c>
      <c r="H451" s="2">
        <f t="shared" si="30"/>
        <v>-0.17529556309153937</v>
      </c>
      <c r="I451" s="2">
        <f t="shared" si="31"/>
        <v>-0.33800124074051663</v>
      </c>
    </row>
    <row r="452" spans="1:9">
      <c r="A452" t="s">
        <v>2894</v>
      </c>
      <c r="B452">
        <v>0.57285750508308397</v>
      </c>
      <c r="C452">
        <v>0.11050907521812001</v>
      </c>
      <c r="D452">
        <v>0.31509404927492102</v>
      </c>
      <c r="E452">
        <v>2.7604325019315899E-2</v>
      </c>
      <c r="F452" s="2">
        <f t="shared" si="28"/>
        <v>0.11390458491797481</v>
      </c>
      <c r="G452" s="2">
        <f t="shared" si="29"/>
        <v>-0.25776345580816296</v>
      </c>
      <c r="H452" s="2">
        <f t="shared" si="30"/>
        <v>-0.14385887089018815</v>
      </c>
      <c r="I452" s="2">
        <f t="shared" si="31"/>
        <v>-0.37166804072613779</v>
      </c>
    </row>
    <row r="453" spans="1:9">
      <c r="A453" t="s">
        <v>1621</v>
      </c>
      <c r="B453">
        <v>0.69158271849155395</v>
      </c>
      <c r="C453">
        <v>3.1950743632538303E-2</v>
      </c>
      <c r="D453">
        <v>0.43368385136127402</v>
      </c>
      <c r="E453">
        <v>8.6404763475260403E-3</v>
      </c>
      <c r="F453" s="2">
        <f t="shared" si="28"/>
        <v>3.3098456915456709E-2</v>
      </c>
      <c r="G453" s="2">
        <f t="shared" si="29"/>
        <v>-0.25789886713027993</v>
      </c>
      <c r="H453" s="2">
        <f t="shared" si="30"/>
        <v>-0.22480041021482322</v>
      </c>
      <c r="I453" s="2">
        <f t="shared" si="31"/>
        <v>-0.29099732404573664</v>
      </c>
    </row>
    <row r="454" spans="1:9">
      <c r="A454" t="s">
        <v>2655</v>
      </c>
      <c r="B454">
        <v>0.88260605335235598</v>
      </c>
      <c r="C454">
        <v>6.4101490864900093E-2</v>
      </c>
      <c r="D454">
        <v>0.62467858791351305</v>
      </c>
      <c r="E454">
        <v>3.2607493689965003E-2</v>
      </c>
      <c r="F454" s="2">
        <f t="shared" si="28"/>
        <v>7.191835493004535E-2</v>
      </c>
      <c r="G454" s="2">
        <f t="shared" si="29"/>
        <v>-0.25792746543884293</v>
      </c>
      <c r="H454" s="2">
        <f t="shared" si="30"/>
        <v>-0.18600911050879759</v>
      </c>
      <c r="I454" s="2">
        <f t="shared" si="31"/>
        <v>-0.32984582036888827</v>
      </c>
    </row>
    <row r="455" spans="1:9">
      <c r="A455" t="s">
        <v>1025</v>
      </c>
      <c r="B455">
        <v>0.90112875103950496</v>
      </c>
      <c r="C455">
        <v>6.8392969566323306E-2</v>
      </c>
      <c r="D455">
        <v>0.64284756481647398</v>
      </c>
      <c r="E455">
        <v>2.60901227203637E-2</v>
      </c>
      <c r="F455" s="2">
        <f t="shared" si="28"/>
        <v>7.3200360584246199E-2</v>
      </c>
      <c r="G455" s="2">
        <f t="shared" si="29"/>
        <v>-0.25828118622303098</v>
      </c>
      <c r="H455" s="2">
        <f t="shared" si="30"/>
        <v>-0.18508082563878478</v>
      </c>
      <c r="I455" s="2">
        <f t="shared" si="31"/>
        <v>-0.33148154680727715</v>
      </c>
    </row>
    <row r="456" spans="1:9">
      <c r="A456" t="s">
        <v>2482</v>
      </c>
      <c r="B456">
        <v>0.69542242288589395</v>
      </c>
      <c r="C456">
        <v>2.89271589904848E-2</v>
      </c>
      <c r="D456">
        <v>0.43691148608922897</v>
      </c>
      <c r="E456">
        <v>7.6576843265268998E-3</v>
      </c>
      <c r="F456" s="2">
        <f t="shared" si="28"/>
        <v>2.9923580275520532E-2</v>
      </c>
      <c r="G456" s="2">
        <f t="shared" si="29"/>
        <v>-0.25851093679666498</v>
      </c>
      <c r="H456" s="2">
        <f t="shared" si="30"/>
        <v>-0.22858735652114445</v>
      </c>
      <c r="I456" s="2">
        <f t="shared" si="31"/>
        <v>-0.28843451707218554</v>
      </c>
    </row>
    <row r="457" spans="1:9">
      <c r="A457" t="s">
        <v>2326</v>
      </c>
      <c r="B457">
        <v>0.84059967994689899</v>
      </c>
      <c r="C457">
        <v>4.40559944008206E-2</v>
      </c>
      <c r="D457">
        <v>0.58200579583644796</v>
      </c>
      <c r="E457">
        <v>1.6615298396476502E-2</v>
      </c>
      <c r="F457" s="2">
        <f t="shared" si="28"/>
        <v>4.7085016549313123E-2</v>
      </c>
      <c r="G457" s="2">
        <f t="shared" si="29"/>
        <v>-0.25859388411045103</v>
      </c>
      <c r="H457" s="2">
        <f t="shared" si="30"/>
        <v>-0.2115088675611379</v>
      </c>
      <c r="I457" s="2">
        <f t="shared" si="31"/>
        <v>-0.30567890065976416</v>
      </c>
    </row>
    <row r="458" spans="1:9">
      <c r="A458" t="s">
        <v>1306</v>
      </c>
      <c r="B458">
        <v>0.62999636828899297</v>
      </c>
      <c r="C458">
        <v>6.02107488520656E-2</v>
      </c>
      <c r="D458">
        <v>0.37136228084564199</v>
      </c>
      <c r="E458">
        <v>1.8506800474350001E-2</v>
      </c>
      <c r="F458" s="2">
        <f t="shared" si="28"/>
        <v>6.2990760760002901E-2</v>
      </c>
      <c r="G458" s="2">
        <f t="shared" si="29"/>
        <v>-0.25863408744335098</v>
      </c>
      <c r="H458" s="2">
        <f t="shared" si="30"/>
        <v>-0.19564332668334808</v>
      </c>
      <c r="I458" s="2">
        <f t="shared" si="31"/>
        <v>-0.32162484820335391</v>
      </c>
    </row>
    <row r="459" spans="1:9">
      <c r="A459" t="s">
        <v>1117</v>
      </c>
      <c r="B459">
        <v>0.57088591605424799</v>
      </c>
      <c r="C459">
        <v>7.0128209622490306E-2</v>
      </c>
      <c r="D459">
        <v>0.31190371960401497</v>
      </c>
      <c r="E459">
        <v>1.9444275341481201E-2</v>
      </c>
      <c r="F459" s="2">
        <f t="shared" si="28"/>
        <v>7.2773935089503555E-2</v>
      </c>
      <c r="G459" s="2">
        <f t="shared" si="29"/>
        <v>-0.25898219645023302</v>
      </c>
      <c r="H459" s="2">
        <f t="shared" si="30"/>
        <v>-0.18620826136072946</v>
      </c>
      <c r="I459" s="2">
        <f t="shared" si="31"/>
        <v>-0.3317561315397366</v>
      </c>
    </row>
    <row r="460" spans="1:9">
      <c r="A460" t="s">
        <v>1733</v>
      </c>
      <c r="B460">
        <v>0.68605983555316896</v>
      </c>
      <c r="C460">
        <v>3.5776622794914302E-2</v>
      </c>
      <c r="D460">
        <v>0.42694751322269398</v>
      </c>
      <c r="E460">
        <v>1.22044615500814E-2</v>
      </c>
      <c r="F460" s="2">
        <f t="shared" si="28"/>
        <v>3.7801000255773619E-2</v>
      </c>
      <c r="G460" s="2">
        <f t="shared" si="29"/>
        <v>-0.25911232233047499</v>
      </c>
      <c r="H460" s="2">
        <f t="shared" si="30"/>
        <v>-0.22131132207470136</v>
      </c>
      <c r="I460" s="2">
        <f t="shared" si="31"/>
        <v>-0.29691332258624858</v>
      </c>
    </row>
    <row r="461" spans="1:9">
      <c r="A461" t="s">
        <v>2408</v>
      </c>
      <c r="B461">
        <v>0.64876107126474303</v>
      </c>
      <c r="C461">
        <v>9.1663935793327905E-2</v>
      </c>
      <c r="D461">
        <v>0.389593903720378</v>
      </c>
      <c r="E461">
        <v>1.6894858028566401E-2</v>
      </c>
      <c r="F461" s="2">
        <f t="shared" si="28"/>
        <v>9.3207903918759785E-2</v>
      </c>
      <c r="G461" s="2">
        <f t="shared" si="29"/>
        <v>-0.25916716754436503</v>
      </c>
      <c r="H461" s="2">
        <f t="shared" si="30"/>
        <v>-0.16595926362560526</v>
      </c>
      <c r="I461" s="2">
        <f t="shared" si="31"/>
        <v>-0.3523750714631248</v>
      </c>
    </row>
    <row r="462" spans="1:9">
      <c r="A462" t="s">
        <v>924</v>
      </c>
      <c r="B462">
        <v>0.88700240850448597</v>
      </c>
      <c r="C462">
        <v>7.5319408622037703E-2</v>
      </c>
      <c r="D462">
        <v>0.62767966091632799</v>
      </c>
      <c r="E462">
        <v>1.9290140045019701E-2</v>
      </c>
      <c r="F462" s="2">
        <f t="shared" si="28"/>
        <v>7.7750387896974249E-2</v>
      </c>
      <c r="G462" s="2">
        <f t="shared" si="29"/>
        <v>-0.25932274758815799</v>
      </c>
      <c r="H462" s="2">
        <f t="shared" si="30"/>
        <v>-0.18157235969118374</v>
      </c>
      <c r="I462" s="2">
        <f t="shared" si="31"/>
        <v>-0.33707313548513224</v>
      </c>
    </row>
    <row r="463" spans="1:9">
      <c r="A463" t="s">
        <v>1719</v>
      </c>
      <c r="B463">
        <v>0.69473922550678202</v>
      </c>
      <c r="C463">
        <v>3.7883301122503203E-2</v>
      </c>
      <c r="D463">
        <v>0.43529606014490102</v>
      </c>
      <c r="E463">
        <v>9.6320127419614009E-3</v>
      </c>
      <c r="F463" s="2">
        <f t="shared" si="28"/>
        <v>3.9088619487001063E-2</v>
      </c>
      <c r="G463" s="2">
        <f t="shared" si="29"/>
        <v>-0.259443165361881</v>
      </c>
      <c r="H463" s="2">
        <f t="shared" si="30"/>
        <v>-0.22035454587487993</v>
      </c>
      <c r="I463" s="2">
        <f t="shared" si="31"/>
        <v>-0.29853178484888204</v>
      </c>
    </row>
    <row r="464" spans="1:9">
      <c r="A464" t="s">
        <v>2977</v>
      </c>
      <c r="B464">
        <v>0.69487679898738797</v>
      </c>
      <c r="C464">
        <v>4.0397034031795703E-2</v>
      </c>
      <c r="D464">
        <v>0.435241104662418</v>
      </c>
      <c r="E464">
        <v>7.1594709750702097E-3</v>
      </c>
      <c r="F464" s="2">
        <f t="shared" si="28"/>
        <v>4.102655704795289E-2</v>
      </c>
      <c r="G464" s="2">
        <f t="shared" si="29"/>
        <v>-0.25963569432496997</v>
      </c>
      <c r="H464" s="2">
        <f t="shared" si="30"/>
        <v>-0.21860913727701708</v>
      </c>
      <c r="I464" s="2">
        <f t="shared" si="31"/>
        <v>-0.30066225137292285</v>
      </c>
    </row>
    <row r="465" spans="1:9">
      <c r="A465" t="s">
        <v>2427</v>
      </c>
      <c r="B465">
        <v>0.56292229890823298</v>
      </c>
      <c r="C465">
        <v>7.5759553384672301E-2</v>
      </c>
      <c r="D465">
        <v>0.30326171219348902</v>
      </c>
      <c r="E465">
        <v>1.7759481741523701E-2</v>
      </c>
      <c r="F465" s="2">
        <f t="shared" si="28"/>
        <v>7.7813296555103786E-2</v>
      </c>
      <c r="G465" s="2">
        <f t="shared" si="29"/>
        <v>-0.25966058671474396</v>
      </c>
      <c r="H465" s="2">
        <f t="shared" si="30"/>
        <v>-0.18184729015964018</v>
      </c>
      <c r="I465" s="2">
        <f t="shared" si="31"/>
        <v>-0.33747388326984773</v>
      </c>
    </row>
    <row r="466" spans="1:9">
      <c r="A466" t="s">
        <v>1439</v>
      </c>
      <c r="B466">
        <v>0.59395181238651196</v>
      </c>
      <c r="C466">
        <v>5.4750042427654799E-2</v>
      </c>
      <c r="D466">
        <v>0.33412140905857002</v>
      </c>
      <c r="E466">
        <v>1.11909254769982E-2</v>
      </c>
      <c r="F466" s="2">
        <f t="shared" si="28"/>
        <v>5.588205399644619E-2</v>
      </c>
      <c r="G466" s="2">
        <f t="shared" si="29"/>
        <v>-0.25983040332794194</v>
      </c>
      <c r="H466" s="2">
        <f t="shared" si="30"/>
        <v>-0.20394834933149575</v>
      </c>
      <c r="I466" s="2">
        <f t="shared" si="31"/>
        <v>-0.31571245732438813</v>
      </c>
    </row>
    <row r="467" spans="1:9">
      <c r="A467" t="s">
        <v>1732</v>
      </c>
      <c r="B467">
        <v>0.88076485097408297</v>
      </c>
      <c r="C467">
        <v>3.9740974884288703E-2</v>
      </c>
      <c r="D467">
        <v>0.62024031281471204</v>
      </c>
      <c r="E467">
        <v>3.5763735162530702E-2</v>
      </c>
      <c r="F467" s="2">
        <f t="shared" si="28"/>
        <v>5.3463911543482304E-2</v>
      </c>
      <c r="G467" s="2">
        <f t="shared" si="29"/>
        <v>-0.26052453815937093</v>
      </c>
      <c r="H467" s="2">
        <f t="shared" si="30"/>
        <v>-0.20706062661588864</v>
      </c>
      <c r="I467" s="2">
        <f t="shared" si="31"/>
        <v>-0.31398844970285322</v>
      </c>
    </row>
    <row r="468" spans="1:9">
      <c r="A468" t="s">
        <v>211</v>
      </c>
      <c r="B468">
        <v>0.84429497718810997</v>
      </c>
      <c r="C468">
        <v>2.8463442495959199E-2</v>
      </c>
      <c r="D468">
        <v>0.58159966766834204</v>
      </c>
      <c r="E468">
        <v>1.39245083121572E-2</v>
      </c>
      <c r="F468" s="2">
        <f t="shared" si="28"/>
        <v>3.1686897772677448E-2</v>
      </c>
      <c r="G468" s="2">
        <f t="shared" si="29"/>
        <v>-0.26269530951976794</v>
      </c>
      <c r="H468" s="2">
        <f t="shared" si="30"/>
        <v>-0.2310084117470905</v>
      </c>
      <c r="I468" s="2">
        <f t="shared" si="31"/>
        <v>-0.29438220729244541</v>
      </c>
    </row>
    <row r="469" spans="1:9">
      <c r="A469" t="s">
        <v>971</v>
      </c>
      <c r="B469">
        <v>0.70325787663459705</v>
      </c>
      <c r="C469">
        <v>4.1328412406054497E-2</v>
      </c>
      <c r="D469">
        <v>0.43953704535961102</v>
      </c>
      <c r="E469">
        <v>1.11282892713018E-2</v>
      </c>
      <c r="F469" s="2">
        <f t="shared" si="28"/>
        <v>4.2800426330945468E-2</v>
      </c>
      <c r="G469" s="2">
        <f t="shared" si="29"/>
        <v>-0.26372083127498602</v>
      </c>
      <c r="H469" s="2">
        <f t="shared" si="30"/>
        <v>-0.22092040494404055</v>
      </c>
      <c r="I469" s="2">
        <f t="shared" si="31"/>
        <v>-0.30652125760593152</v>
      </c>
    </row>
    <row r="470" spans="1:9">
      <c r="A470" t="s">
        <v>3038</v>
      </c>
      <c r="B470">
        <v>0.51486697196960396</v>
      </c>
      <c r="C470">
        <v>7.6307047668831396E-2</v>
      </c>
      <c r="D470">
        <v>0.25072679668664899</v>
      </c>
      <c r="E470">
        <v>3.8546726322248398E-2</v>
      </c>
      <c r="F470" s="2">
        <f t="shared" si="28"/>
        <v>8.5490441770385214E-2</v>
      </c>
      <c r="G470" s="2">
        <f t="shared" si="29"/>
        <v>-0.26414017528295497</v>
      </c>
      <c r="H470" s="2">
        <f t="shared" si="30"/>
        <v>-0.17864973351256974</v>
      </c>
      <c r="I470" s="2">
        <f t="shared" si="31"/>
        <v>-0.3496306170533402</v>
      </c>
    </row>
    <row r="471" spans="1:9">
      <c r="A471" t="s">
        <v>1374</v>
      </c>
      <c r="B471">
        <v>0.70248451530933298</v>
      </c>
      <c r="C471">
        <v>3.4762515426500398E-2</v>
      </c>
      <c r="D471">
        <v>0.43828349411487499</v>
      </c>
      <c r="E471">
        <v>8.7762753290794495E-3</v>
      </c>
      <c r="F471" s="2">
        <f t="shared" si="28"/>
        <v>3.5853249328749642E-2</v>
      </c>
      <c r="G471" s="2">
        <f t="shared" si="29"/>
        <v>-0.26420102119445799</v>
      </c>
      <c r="H471" s="2">
        <f t="shared" si="30"/>
        <v>-0.22834777186570834</v>
      </c>
      <c r="I471" s="2">
        <f t="shared" si="31"/>
        <v>-0.30005427052320766</v>
      </c>
    </row>
    <row r="472" spans="1:9">
      <c r="A472" t="s">
        <v>2744</v>
      </c>
      <c r="B472">
        <v>0.56970785558223702</v>
      </c>
      <c r="C472">
        <v>0.116886943141691</v>
      </c>
      <c r="D472">
        <v>0.30528216511011103</v>
      </c>
      <c r="E472">
        <v>1.47761383322184E-2</v>
      </c>
      <c r="F472" s="2">
        <f t="shared" si="28"/>
        <v>0.1178171962873916</v>
      </c>
      <c r="G472" s="2">
        <f t="shared" si="29"/>
        <v>-0.264425690472126</v>
      </c>
      <c r="H472" s="2">
        <f t="shared" si="30"/>
        <v>-0.1466084941847344</v>
      </c>
      <c r="I472" s="2">
        <f t="shared" si="31"/>
        <v>-0.38224288675951756</v>
      </c>
    </row>
    <row r="473" spans="1:9">
      <c r="A473" t="s">
        <v>508</v>
      </c>
      <c r="B473">
        <v>0.63377355635166099</v>
      </c>
      <c r="C473">
        <v>8.2053067951889297E-2</v>
      </c>
      <c r="D473">
        <v>0.36912828683853099</v>
      </c>
      <c r="E473">
        <v>2.07043998694387E-2</v>
      </c>
      <c r="F473" s="2">
        <f t="shared" si="28"/>
        <v>8.4624926199500905E-2</v>
      </c>
      <c r="G473" s="2">
        <f t="shared" si="29"/>
        <v>-0.26464526951313</v>
      </c>
      <c r="H473" s="2">
        <f t="shared" si="30"/>
        <v>-0.18002034331362909</v>
      </c>
      <c r="I473" s="2">
        <f t="shared" si="31"/>
        <v>-0.3492701957126309</v>
      </c>
    </row>
    <row r="474" spans="1:9">
      <c r="A474" t="s">
        <v>77</v>
      </c>
      <c r="B474">
        <v>0.884310907125473</v>
      </c>
      <c r="C474">
        <v>5.3859383582936501E-2</v>
      </c>
      <c r="D474">
        <v>0.61959311068057998</v>
      </c>
      <c r="E474">
        <v>3.3065901309138702E-2</v>
      </c>
      <c r="F474" s="2">
        <f t="shared" si="28"/>
        <v>6.3199580926771901E-2</v>
      </c>
      <c r="G474" s="2">
        <f t="shared" si="29"/>
        <v>-0.26471779644489302</v>
      </c>
      <c r="H474" s="2">
        <f t="shared" si="30"/>
        <v>-0.2015182155181211</v>
      </c>
      <c r="I474" s="2">
        <f t="shared" si="31"/>
        <v>-0.32791737737166493</v>
      </c>
    </row>
    <row r="475" spans="1:9">
      <c r="A475" t="s">
        <v>683</v>
      </c>
      <c r="B475">
        <v>0.88391518890857701</v>
      </c>
      <c r="C475">
        <v>5.3648034259246198E-2</v>
      </c>
      <c r="D475">
        <v>0.61908542215824103</v>
      </c>
      <c r="E475">
        <v>3.3682387245065601E-2</v>
      </c>
      <c r="F475" s="2">
        <f t="shared" si="28"/>
        <v>6.3345203373324263E-2</v>
      </c>
      <c r="G475" s="2">
        <f t="shared" si="29"/>
        <v>-0.26482976675033598</v>
      </c>
      <c r="H475" s="2">
        <f t="shared" si="30"/>
        <v>-0.20148456337701171</v>
      </c>
      <c r="I475" s="2">
        <f t="shared" si="31"/>
        <v>-0.32817497012366026</v>
      </c>
    </row>
    <row r="476" spans="1:9">
      <c r="A476" t="s">
        <v>2938</v>
      </c>
      <c r="B476">
        <v>0.70663001537323</v>
      </c>
      <c r="C476">
        <v>4.2003787223023198E-2</v>
      </c>
      <c r="D476">
        <v>0.44124182015657398</v>
      </c>
      <c r="E476">
        <v>1.34014456708127E-2</v>
      </c>
      <c r="F476" s="2">
        <f t="shared" si="28"/>
        <v>4.4089872841104355E-2</v>
      </c>
      <c r="G476" s="2">
        <f t="shared" si="29"/>
        <v>-0.26538819521665602</v>
      </c>
      <c r="H476" s="2">
        <f t="shared" si="30"/>
        <v>-0.22129832237555166</v>
      </c>
      <c r="I476" s="2">
        <f t="shared" si="31"/>
        <v>-0.30947806805776035</v>
      </c>
    </row>
    <row r="477" spans="1:9">
      <c r="A477" t="s">
        <v>1387</v>
      </c>
      <c r="B477">
        <v>0.88177530765533396</v>
      </c>
      <c r="C477">
        <v>7.0393465772143698E-2</v>
      </c>
      <c r="D477">
        <v>0.61603613793849898</v>
      </c>
      <c r="E477">
        <v>2.77057593978168E-2</v>
      </c>
      <c r="F477" s="2">
        <f t="shared" si="28"/>
        <v>7.5649515049494409E-2</v>
      </c>
      <c r="G477" s="2">
        <f t="shared" si="29"/>
        <v>-0.26573916971683498</v>
      </c>
      <c r="H477" s="2">
        <f t="shared" si="30"/>
        <v>-0.19008965466734057</v>
      </c>
      <c r="I477" s="2">
        <f t="shared" si="31"/>
        <v>-0.34138868476632939</v>
      </c>
    </row>
    <row r="478" spans="1:9">
      <c r="A478" t="s">
        <v>2577</v>
      </c>
      <c r="B478">
        <v>0.70711953043937603</v>
      </c>
      <c r="C478">
        <v>3.2065126454607303E-2</v>
      </c>
      <c r="D478">
        <v>0.44134340584278098</v>
      </c>
      <c r="E478">
        <v>7.3994798412418102E-3</v>
      </c>
      <c r="F478" s="2">
        <f t="shared" si="28"/>
        <v>3.2907820293524473E-2</v>
      </c>
      <c r="G478" s="2">
        <f t="shared" si="29"/>
        <v>-0.26577612459659505</v>
      </c>
      <c r="H478" s="2">
        <f t="shared" si="30"/>
        <v>-0.23286830430307059</v>
      </c>
      <c r="I478" s="2">
        <f t="shared" si="31"/>
        <v>-0.29868394489011951</v>
      </c>
    </row>
    <row r="479" spans="1:9">
      <c r="A479" t="s">
        <v>1173</v>
      </c>
      <c r="B479">
        <v>0.63412014842033304</v>
      </c>
      <c r="C479">
        <v>6.4987520433633497E-2</v>
      </c>
      <c r="D479">
        <v>0.36805951297283102</v>
      </c>
      <c r="E479">
        <v>1.38660431733493E-2</v>
      </c>
      <c r="F479" s="2">
        <f t="shared" si="28"/>
        <v>6.645031952817923E-2</v>
      </c>
      <c r="G479" s="2">
        <f t="shared" si="29"/>
        <v>-0.26606063544750203</v>
      </c>
      <c r="H479" s="2">
        <f t="shared" si="30"/>
        <v>-0.19961031591932279</v>
      </c>
      <c r="I479" s="2">
        <f t="shared" si="31"/>
        <v>-0.33251095497568128</v>
      </c>
    </row>
    <row r="480" spans="1:9">
      <c r="A480" t="s">
        <v>3149</v>
      </c>
      <c r="B480">
        <v>0.87502436041831899</v>
      </c>
      <c r="C480">
        <v>3.3198751129710102E-2</v>
      </c>
      <c r="D480">
        <v>0.608178815245628</v>
      </c>
      <c r="E480">
        <v>1.9202750078520001E-2</v>
      </c>
      <c r="F480" s="2">
        <f t="shared" si="28"/>
        <v>3.8352349173818905E-2</v>
      </c>
      <c r="G480" s="2">
        <f t="shared" si="29"/>
        <v>-0.26684554517269099</v>
      </c>
      <c r="H480" s="2">
        <f t="shared" si="30"/>
        <v>-0.22849319599887208</v>
      </c>
      <c r="I480" s="2">
        <f t="shared" si="31"/>
        <v>-0.3051978943465099</v>
      </c>
    </row>
    <row r="481" spans="1:9">
      <c r="A481" t="s">
        <v>3105</v>
      </c>
      <c r="B481">
        <v>0.72544378340244298</v>
      </c>
      <c r="C481">
        <v>4.48323220916629E-2</v>
      </c>
      <c r="D481">
        <v>0.45856854170560801</v>
      </c>
      <c r="E481">
        <v>3.7795264748587597E-2</v>
      </c>
      <c r="F481" s="2">
        <f t="shared" si="28"/>
        <v>5.8638034939332964E-2</v>
      </c>
      <c r="G481" s="2">
        <f t="shared" si="29"/>
        <v>-0.26687524169683496</v>
      </c>
      <c r="H481" s="2">
        <f t="shared" si="30"/>
        <v>-0.20823720675750201</v>
      </c>
      <c r="I481" s="2">
        <f t="shared" si="31"/>
        <v>-0.32551327663616791</v>
      </c>
    </row>
    <row r="482" spans="1:9">
      <c r="A482" t="s">
        <v>1416</v>
      </c>
      <c r="B482">
        <v>0.875364750623703</v>
      </c>
      <c r="C482">
        <v>5.6492550604586099E-2</v>
      </c>
      <c r="D482">
        <v>0.60846050381660399</v>
      </c>
      <c r="E482">
        <v>2.6204026639795801E-2</v>
      </c>
      <c r="F482" s="2">
        <f t="shared" si="28"/>
        <v>6.2274065917931276E-2</v>
      </c>
      <c r="G482" s="2">
        <f t="shared" si="29"/>
        <v>-0.26690424680709901</v>
      </c>
      <c r="H482" s="2">
        <f t="shared" si="30"/>
        <v>-0.20463018088916773</v>
      </c>
      <c r="I482" s="2">
        <f t="shared" si="31"/>
        <v>-0.32917831272503029</v>
      </c>
    </row>
    <row r="483" spans="1:9">
      <c r="A483" t="s">
        <v>841</v>
      </c>
      <c r="B483">
        <v>0.57139440327882696</v>
      </c>
      <c r="C483">
        <v>8.90417299530082E-2</v>
      </c>
      <c r="D483">
        <v>0.30448305606842002</v>
      </c>
      <c r="E483">
        <v>2.2276711598054499E-2</v>
      </c>
      <c r="F483" s="2">
        <f t="shared" si="28"/>
        <v>9.1786064043771556E-2</v>
      </c>
      <c r="G483" s="2">
        <f t="shared" si="29"/>
        <v>-0.26691134721040694</v>
      </c>
      <c r="H483" s="2">
        <f t="shared" si="30"/>
        <v>-0.17512528316663539</v>
      </c>
      <c r="I483" s="2">
        <f t="shared" si="31"/>
        <v>-0.35869741125417848</v>
      </c>
    </row>
    <row r="484" spans="1:9">
      <c r="A484" t="s">
        <v>2634</v>
      </c>
      <c r="B484">
        <v>0.902784547209739</v>
      </c>
      <c r="C484">
        <v>7.2640611884925599E-2</v>
      </c>
      <c r="D484">
        <v>0.63524244427680898</v>
      </c>
      <c r="E484">
        <v>3.04291356720406E-2</v>
      </c>
      <c r="F484" s="2">
        <f t="shared" si="28"/>
        <v>7.8756528572327567E-2</v>
      </c>
      <c r="G484" s="2">
        <f t="shared" si="29"/>
        <v>-0.26754210293293001</v>
      </c>
      <c r="H484" s="2">
        <f t="shared" si="30"/>
        <v>-0.18878557436060245</v>
      </c>
      <c r="I484" s="2">
        <f t="shared" si="31"/>
        <v>-0.34629863150525758</v>
      </c>
    </row>
    <row r="485" spans="1:9">
      <c r="A485" t="s">
        <v>352</v>
      </c>
      <c r="B485">
        <v>0.87499250173568699</v>
      </c>
      <c r="C485">
        <v>5.6491214949041899E-2</v>
      </c>
      <c r="D485">
        <v>0.60742871463298798</v>
      </c>
      <c r="E485">
        <v>1.8058216227137699E-2</v>
      </c>
      <c r="F485" s="2">
        <f t="shared" si="28"/>
        <v>5.9307305955716066E-2</v>
      </c>
      <c r="G485" s="2">
        <f t="shared" si="29"/>
        <v>-0.26756378710269901</v>
      </c>
      <c r="H485" s="2">
        <f t="shared" si="30"/>
        <v>-0.20825648114698295</v>
      </c>
      <c r="I485" s="2">
        <f t="shared" si="31"/>
        <v>-0.32687109305841511</v>
      </c>
    </row>
    <row r="486" spans="1:9">
      <c r="A486" t="s">
        <v>2712</v>
      </c>
      <c r="B486">
        <v>0.603514300286769</v>
      </c>
      <c r="C486">
        <v>5.6642948323878201E-2</v>
      </c>
      <c r="D486">
        <v>0.33527572900056801</v>
      </c>
      <c r="E486">
        <v>1.7673601481064699E-2</v>
      </c>
      <c r="F486" s="2">
        <f t="shared" si="28"/>
        <v>5.9336159162293518E-2</v>
      </c>
      <c r="G486" s="2">
        <f t="shared" si="29"/>
        <v>-0.26823857128620099</v>
      </c>
      <c r="H486" s="2">
        <f t="shared" si="30"/>
        <v>-0.20890241212390748</v>
      </c>
      <c r="I486" s="2">
        <f t="shared" si="31"/>
        <v>-0.3275747304484945</v>
      </c>
    </row>
    <row r="487" spans="1:9">
      <c r="A487" t="s">
        <v>40</v>
      </c>
      <c r="B487">
        <v>0.71194008886814097</v>
      </c>
      <c r="C487">
        <v>3.2275184164644102E-2</v>
      </c>
      <c r="D487">
        <v>0.44358835965394899</v>
      </c>
      <c r="E487">
        <v>7.6906688693522901E-3</v>
      </c>
      <c r="F487" s="2">
        <f t="shared" si="28"/>
        <v>3.3178817045213013E-2</v>
      </c>
      <c r="G487" s="2">
        <f t="shared" si="29"/>
        <v>-0.26835172921419198</v>
      </c>
      <c r="H487" s="2">
        <f t="shared" si="30"/>
        <v>-0.23517291216897895</v>
      </c>
      <c r="I487" s="2">
        <f t="shared" si="31"/>
        <v>-0.30153054625940501</v>
      </c>
    </row>
    <row r="488" spans="1:9">
      <c r="A488" t="s">
        <v>208</v>
      </c>
      <c r="B488">
        <v>0.57846367657184605</v>
      </c>
      <c r="C488">
        <v>9.8689903559121703E-2</v>
      </c>
      <c r="D488">
        <v>0.31009521484375002</v>
      </c>
      <c r="E488">
        <v>1.8407536866261599E-2</v>
      </c>
      <c r="F488" s="2">
        <f t="shared" si="28"/>
        <v>0.10039190444448956</v>
      </c>
      <c r="G488" s="2">
        <f t="shared" si="29"/>
        <v>-0.26836846172809603</v>
      </c>
      <c r="H488" s="2">
        <f t="shared" si="30"/>
        <v>-0.16797655728360647</v>
      </c>
      <c r="I488" s="2">
        <f t="shared" si="31"/>
        <v>-0.36876036617258556</v>
      </c>
    </row>
    <row r="489" spans="1:9">
      <c r="A489" t="s">
        <v>3376</v>
      </c>
      <c r="B489">
        <v>0.70893393158912599</v>
      </c>
      <c r="C489">
        <v>4.5824203107098498E-2</v>
      </c>
      <c r="D489">
        <v>0.44026681035756998</v>
      </c>
      <c r="E489">
        <v>7.4611264699361701E-3</v>
      </c>
      <c r="F489" s="2">
        <f t="shared" si="28"/>
        <v>4.6427642613005866E-2</v>
      </c>
      <c r="G489" s="2">
        <f t="shared" si="29"/>
        <v>-0.26866712123155601</v>
      </c>
      <c r="H489" s="2">
        <f t="shared" si="30"/>
        <v>-0.22223947861855015</v>
      </c>
      <c r="I489" s="2">
        <f t="shared" si="31"/>
        <v>-0.31509476384456186</v>
      </c>
    </row>
    <row r="490" spans="1:9">
      <c r="A490" t="s">
        <v>3231</v>
      </c>
      <c r="B490">
        <v>0.63519951701164201</v>
      </c>
      <c r="C490">
        <v>5.2537155808617897E-2</v>
      </c>
      <c r="D490">
        <v>0.366323047876358</v>
      </c>
      <c r="E490">
        <v>1.48143342828544E-2</v>
      </c>
      <c r="F490" s="2">
        <f t="shared" si="28"/>
        <v>5.4585870339339176E-2</v>
      </c>
      <c r="G490" s="2">
        <f t="shared" si="29"/>
        <v>-0.26887646913528401</v>
      </c>
      <c r="H490" s="2">
        <f t="shared" si="30"/>
        <v>-0.21429059879594484</v>
      </c>
      <c r="I490" s="2">
        <f t="shared" si="31"/>
        <v>-0.32346233947462322</v>
      </c>
    </row>
    <row r="491" spans="1:9">
      <c r="A491" t="s">
        <v>1386</v>
      </c>
      <c r="B491">
        <v>0.73313198387622802</v>
      </c>
      <c r="C491">
        <v>9.6777151941055004E-2</v>
      </c>
      <c r="D491">
        <v>0.463461156189441</v>
      </c>
      <c r="E491">
        <v>3.9761458105706603E-2</v>
      </c>
      <c r="F491" s="2">
        <f t="shared" si="28"/>
        <v>0.10462691187507116</v>
      </c>
      <c r="G491" s="2">
        <f t="shared" si="29"/>
        <v>-0.26967082768678702</v>
      </c>
      <c r="H491" s="2">
        <f t="shared" si="30"/>
        <v>-0.16504391581171585</v>
      </c>
      <c r="I491" s="2">
        <f t="shared" si="31"/>
        <v>-0.37429773956185819</v>
      </c>
    </row>
    <row r="492" spans="1:9">
      <c r="A492" t="s">
        <v>691</v>
      </c>
      <c r="B492">
        <v>0.59257410913705799</v>
      </c>
      <c r="C492">
        <v>0.11160987036598299</v>
      </c>
      <c r="D492">
        <v>0.32207573056221001</v>
      </c>
      <c r="E492">
        <v>1.9185360359649899E-2</v>
      </c>
      <c r="F492" s="2">
        <f t="shared" si="28"/>
        <v>0.113246815475055</v>
      </c>
      <c r="G492" s="2">
        <f t="shared" si="29"/>
        <v>-0.27049837857484799</v>
      </c>
      <c r="H492" s="2">
        <f t="shared" si="30"/>
        <v>-0.15725156309979299</v>
      </c>
      <c r="I492" s="2">
        <f t="shared" si="31"/>
        <v>-0.38374519404990298</v>
      </c>
    </row>
    <row r="493" spans="1:9">
      <c r="A493" t="s">
        <v>1233</v>
      </c>
      <c r="B493">
        <v>0.71511887609958602</v>
      </c>
      <c r="C493">
        <v>3.8008644353960702E-2</v>
      </c>
      <c r="D493">
        <v>0.44337434172630302</v>
      </c>
      <c r="E493">
        <v>9.0780142836190802E-3</v>
      </c>
      <c r="F493" s="2">
        <f t="shared" si="28"/>
        <v>3.9077709617625501E-2</v>
      </c>
      <c r="G493" s="2">
        <f t="shared" si="29"/>
        <v>-0.271744534373283</v>
      </c>
      <c r="H493" s="2">
        <f t="shared" si="30"/>
        <v>-0.2326668247556575</v>
      </c>
      <c r="I493" s="2">
        <f t="shared" si="31"/>
        <v>-0.31082224399090852</v>
      </c>
    </row>
    <row r="494" spans="1:9">
      <c r="A494" t="s">
        <v>448</v>
      </c>
      <c r="B494">
        <v>0.58293564617633797</v>
      </c>
      <c r="C494">
        <v>8.4637849518321207E-2</v>
      </c>
      <c r="D494">
        <v>0.31117760986089699</v>
      </c>
      <c r="E494">
        <v>1.9138495202393999E-2</v>
      </c>
      <c r="F494" s="2">
        <f t="shared" si="28"/>
        <v>8.6774694293313664E-2</v>
      </c>
      <c r="G494" s="2">
        <f t="shared" si="29"/>
        <v>-0.27175803631544099</v>
      </c>
      <c r="H494" s="2">
        <f t="shared" si="30"/>
        <v>-0.18498334202212732</v>
      </c>
      <c r="I494" s="2">
        <f t="shared" si="31"/>
        <v>-0.35853273060875468</v>
      </c>
    </row>
    <row r="495" spans="1:9">
      <c r="A495" t="s">
        <v>866</v>
      </c>
      <c r="B495">
        <v>0.86173295080661705</v>
      </c>
      <c r="C495">
        <v>4.2254432788223502E-2</v>
      </c>
      <c r="D495">
        <v>0.58977853059768603</v>
      </c>
      <c r="E495">
        <v>1.99073696636081E-2</v>
      </c>
      <c r="F495" s="2">
        <f t="shared" si="28"/>
        <v>4.6709104649715151E-2</v>
      </c>
      <c r="G495" s="2">
        <f t="shared" si="29"/>
        <v>-0.27195442020893101</v>
      </c>
      <c r="H495" s="2">
        <f t="shared" si="30"/>
        <v>-0.22524531555921587</v>
      </c>
      <c r="I495" s="2">
        <f t="shared" si="31"/>
        <v>-0.31866352485864619</v>
      </c>
    </row>
    <row r="496" spans="1:9">
      <c r="A496" t="s">
        <v>3165</v>
      </c>
      <c r="B496">
        <v>0.58679964095353998</v>
      </c>
      <c r="C496">
        <v>6.2448102846086199E-2</v>
      </c>
      <c r="D496">
        <v>0.31464709490537601</v>
      </c>
      <c r="E496">
        <v>2.0976921187018001E-2</v>
      </c>
      <c r="F496" s="2">
        <f t="shared" si="28"/>
        <v>6.5877133905185375E-2</v>
      </c>
      <c r="G496" s="2">
        <f t="shared" si="29"/>
        <v>-0.27215254604816397</v>
      </c>
      <c r="H496" s="2">
        <f t="shared" si="30"/>
        <v>-0.20627541214297859</v>
      </c>
      <c r="I496" s="2">
        <f t="shared" si="31"/>
        <v>-0.33802967995334932</v>
      </c>
    </row>
    <row r="497" spans="1:9">
      <c r="A497" t="s">
        <v>50</v>
      </c>
      <c r="B497">
        <v>0.86739969253539995</v>
      </c>
      <c r="C497">
        <v>2.47969417749229E-2</v>
      </c>
      <c r="D497">
        <v>0.59446522295475002</v>
      </c>
      <c r="E497">
        <v>2.0339452337858201E-2</v>
      </c>
      <c r="F497" s="2">
        <f t="shared" si="28"/>
        <v>3.2071508271251013E-2</v>
      </c>
      <c r="G497" s="2">
        <f t="shared" si="29"/>
        <v>-0.27293446958064993</v>
      </c>
      <c r="H497" s="2">
        <f t="shared" si="30"/>
        <v>-0.24086296130939891</v>
      </c>
      <c r="I497" s="2">
        <f t="shared" si="31"/>
        <v>-0.30500597785190092</v>
      </c>
    </row>
    <row r="498" spans="1:9">
      <c r="A498" t="s">
        <v>551</v>
      </c>
      <c r="B498">
        <v>0.70144650936126696</v>
      </c>
      <c r="C498">
        <v>4.2340173770579699E-2</v>
      </c>
      <c r="D498">
        <v>0.42848450541496202</v>
      </c>
      <c r="E498">
        <v>1.34697488263008E-2</v>
      </c>
      <c r="F498" s="2">
        <f t="shared" si="28"/>
        <v>4.4431120269091989E-2</v>
      </c>
      <c r="G498" s="2">
        <f t="shared" si="29"/>
        <v>-0.27296200394630493</v>
      </c>
      <c r="H498" s="2">
        <f t="shared" si="30"/>
        <v>-0.22853088367721294</v>
      </c>
      <c r="I498" s="2">
        <f t="shared" si="31"/>
        <v>-0.31739312421539689</v>
      </c>
    </row>
    <row r="499" spans="1:9">
      <c r="A499" t="s">
        <v>3136</v>
      </c>
      <c r="B499">
        <v>0.71594681143760597</v>
      </c>
      <c r="C499">
        <v>3.0501976578722199E-2</v>
      </c>
      <c r="D499">
        <v>0.44249031245708398</v>
      </c>
      <c r="E499">
        <v>8.6025579224311404E-3</v>
      </c>
      <c r="F499" s="2">
        <f t="shared" si="28"/>
        <v>3.1691869273012284E-2</v>
      </c>
      <c r="G499" s="2">
        <f t="shared" si="29"/>
        <v>-0.27345649898052199</v>
      </c>
      <c r="H499" s="2">
        <f t="shared" si="30"/>
        <v>-0.2417646297075097</v>
      </c>
      <c r="I499" s="2">
        <f t="shared" si="31"/>
        <v>-0.30514836825353425</v>
      </c>
    </row>
    <row r="500" spans="1:9">
      <c r="A500" t="s">
        <v>3294</v>
      </c>
      <c r="B500">
        <v>0.86921190321445396</v>
      </c>
      <c r="C500">
        <v>4.8037980902938697E-2</v>
      </c>
      <c r="D500">
        <v>0.59569218754768305</v>
      </c>
      <c r="E500">
        <v>2.9066729646259299E-2</v>
      </c>
      <c r="F500" s="2">
        <f t="shared" si="28"/>
        <v>5.6147327465871713E-2</v>
      </c>
      <c r="G500" s="2">
        <f t="shared" si="29"/>
        <v>-0.27351971566677091</v>
      </c>
      <c r="H500" s="2">
        <f t="shared" si="30"/>
        <v>-0.21737238820089921</v>
      </c>
      <c r="I500" s="2">
        <f t="shared" si="31"/>
        <v>-0.32966704313264261</v>
      </c>
    </row>
    <row r="501" spans="1:9">
      <c r="A501" t="s">
        <v>2030</v>
      </c>
      <c r="B501">
        <v>0.884283772110939</v>
      </c>
      <c r="C501">
        <v>4.7422140562470697E-2</v>
      </c>
      <c r="D501">
        <v>0.610378730297088</v>
      </c>
      <c r="E501">
        <v>2.9352616648715999E-2</v>
      </c>
      <c r="F501" s="2">
        <f t="shared" si="28"/>
        <v>5.577127862666597E-2</v>
      </c>
      <c r="G501" s="2">
        <f t="shared" si="29"/>
        <v>-0.273905041813851</v>
      </c>
      <c r="H501" s="2">
        <f t="shared" si="30"/>
        <v>-0.21813376318718503</v>
      </c>
      <c r="I501" s="2">
        <f t="shared" si="31"/>
        <v>-0.32967632044051698</v>
      </c>
    </row>
    <row r="502" spans="1:9">
      <c r="A502" t="s">
        <v>1860</v>
      </c>
      <c r="B502">
        <v>0.86617879569530398</v>
      </c>
      <c r="C502">
        <v>4.8397354947058803E-2</v>
      </c>
      <c r="D502">
        <v>0.59137773513793901</v>
      </c>
      <c r="E502">
        <v>3.5420562005881E-2</v>
      </c>
      <c r="F502" s="2">
        <f t="shared" si="28"/>
        <v>5.9974329330840022E-2</v>
      </c>
      <c r="G502" s="2">
        <f t="shared" si="29"/>
        <v>-0.27480106055736497</v>
      </c>
      <c r="H502" s="2">
        <f t="shared" si="30"/>
        <v>-0.21482673122652496</v>
      </c>
      <c r="I502" s="2">
        <f t="shared" si="31"/>
        <v>-0.33477538988820499</v>
      </c>
    </row>
    <row r="503" spans="1:9">
      <c r="A503" t="s">
        <v>1028</v>
      </c>
      <c r="B503">
        <v>0.64863794744014702</v>
      </c>
      <c r="C503">
        <v>5.1952955723271299E-2</v>
      </c>
      <c r="D503">
        <v>0.37363442331552499</v>
      </c>
      <c r="E503">
        <v>2.1249368172848601E-2</v>
      </c>
      <c r="F503" s="2">
        <f t="shared" si="28"/>
        <v>5.6130608905742854E-2</v>
      </c>
      <c r="G503" s="2">
        <f t="shared" si="29"/>
        <v>-0.27500352412462203</v>
      </c>
      <c r="H503" s="2">
        <f t="shared" si="30"/>
        <v>-0.21887291521887919</v>
      </c>
      <c r="I503" s="2">
        <f t="shared" si="31"/>
        <v>-0.33113413303036487</v>
      </c>
    </row>
    <row r="504" spans="1:9">
      <c r="A504" t="s">
        <v>3084</v>
      </c>
      <c r="B504">
        <v>0.86672106683254202</v>
      </c>
      <c r="C504">
        <v>4.7607162952360997E-2</v>
      </c>
      <c r="D504">
        <v>0.59158281683921798</v>
      </c>
      <c r="E504">
        <v>1.56056077637072E-2</v>
      </c>
      <c r="F504" s="2">
        <f t="shared" si="28"/>
        <v>5.009967023890808E-2</v>
      </c>
      <c r="G504" s="2">
        <f t="shared" si="29"/>
        <v>-0.27513824999332404</v>
      </c>
      <c r="H504" s="2">
        <f t="shared" si="30"/>
        <v>-0.22503857975441596</v>
      </c>
      <c r="I504" s="2">
        <f t="shared" si="31"/>
        <v>-0.32523792023223214</v>
      </c>
    </row>
    <row r="505" spans="1:9">
      <c r="A505" t="s">
        <v>1218</v>
      </c>
      <c r="B505">
        <v>0.72016927301883604</v>
      </c>
      <c r="C505">
        <v>4.4858705598912002E-2</v>
      </c>
      <c r="D505">
        <v>0.44483382254838899</v>
      </c>
      <c r="E505">
        <v>1.0746994576526701E-2</v>
      </c>
      <c r="F505" s="2">
        <f t="shared" si="28"/>
        <v>4.6128097299127278E-2</v>
      </c>
      <c r="G505" s="2">
        <f t="shared" si="29"/>
        <v>-0.27533545047044705</v>
      </c>
      <c r="H505" s="2">
        <f t="shared" si="30"/>
        <v>-0.22920735317131977</v>
      </c>
      <c r="I505" s="2">
        <f t="shared" si="31"/>
        <v>-0.32146354776957431</v>
      </c>
    </row>
    <row r="506" spans="1:9">
      <c r="A506" t="s">
        <v>1237</v>
      </c>
      <c r="B506">
        <v>0.71874141693115201</v>
      </c>
      <c r="C506">
        <v>3.57715070790421E-2</v>
      </c>
      <c r="D506">
        <v>0.44318935722112601</v>
      </c>
      <c r="E506">
        <v>1.03407652794975E-2</v>
      </c>
      <c r="F506" s="2">
        <f t="shared" si="28"/>
        <v>3.7236167166769731E-2</v>
      </c>
      <c r="G506" s="2">
        <f t="shared" si="29"/>
        <v>-0.275552059710026</v>
      </c>
      <c r="H506" s="2">
        <f t="shared" si="30"/>
        <v>-0.23831589254325627</v>
      </c>
      <c r="I506" s="2">
        <f t="shared" si="31"/>
        <v>-0.31278822687679575</v>
      </c>
    </row>
    <row r="507" spans="1:9">
      <c r="A507" t="s">
        <v>275</v>
      </c>
      <c r="B507">
        <v>0.59651483446359599</v>
      </c>
      <c r="C507">
        <v>0.12195300548601801</v>
      </c>
      <c r="D507">
        <v>0.32057012617587999</v>
      </c>
      <c r="E507">
        <v>2.1999356432085702E-2</v>
      </c>
      <c r="F507" s="2">
        <f t="shared" si="28"/>
        <v>0.12392137519612462</v>
      </c>
      <c r="G507" s="2">
        <f t="shared" si="29"/>
        <v>-0.275944708287716</v>
      </c>
      <c r="H507" s="2">
        <f t="shared" si="30"/>
        <v>-0.15202333309159138</v>
      </c>
      <c r="I507" s="2">
        <f t="shared" si="31"/>
        <v>-0.39986608348384062</v>
      </c>
    </row>
    <row r="508" spans="1:9">
      <c r="A508" t="s">
        <v>1414</v>
      </c>
      <c r="B508">
        <v>0.53267187625169699</v>
      </c>
      <c r="C508">
        <v>7.9725072864545707E-2</v>
      </c>
      <c r="D508">
        <v>0.256039084494113</v>
      </c>
      <c r="E508">
        <v>2.8655888871012801E-2</v>
      </c>
      <c r="F508" s="2">
        <f t="shared" si="28"/>
        <v>8.4718635554669783E-2</v>
      </c>
      <c r="G508" s="2">
        <f t="shared" si="29"/>
        <v>-0.27663279175758398</v>
      </c>
      <c r="H508" s="2">
        <f t="shared" si="30"/>
        <v>-0.19191415620291419</v>
      </c>
      <c r="I508" s="2">
        <f t="shared" si="31"/>
        <v>-0.36135142731225378</v>
      </c>
    </row>
    <row r="509" spans="1:9">
      <c r="A509" t="s">
        <v>1394</v>
      </c>
      <c r="B509">
        <v>0.86879929900169295</v>
      </c>
      <c r="C509">
        <v>4.4395216499611603E-2</v>
      </c>
      <c r="D509">
        <v>0.59205382168292997</v>
      </c>
      <c r="E509">
        <v>4.11082759159105E-2</v>
      </c>
      <c r="F509" s="2">
        <f t="shared" si="28"/>
        <v>6.0504756811559979E-2</v>
      </c>
      <c r="G509" s="2">
        <f t="shared" si="29"/>
        <v>-0.27674547731876298</v>
      </c>
      <c r="H509" s="2">
        <f t="shared" si="30"/>
        <v>-0.216240720507203</v>
      </c>
      <c r="I509" s="2">
        <f t="shared" si="31"/>
        <v>-0.33725023413032296</v>
      </c>
    </row>
    <row r="510" spans="1:9">
      <c r="A510" t="s">
        <v>717</v>
      </c>
      <c r="B510">
        <v>0.91567229330539701</v>
      </c>
      <c r="C510">
        <v>7.7494127446940106E-2</v>
      </c>
      <c r="D510">
        <v>0.63887560963630596</v>
      </c>
      <c r="E510">
        <v>2.39876718062643E-2</v>
      </c>
      <c r="F510" s="2">
        <f t="shared" si="28"/>
        <v>8.1121810799856059E-2</v>
      </c>
      <c r="G510" s="2">
        <f t="shared" si="29"/>
        <v>-0.27679668366909105</v>
      </c>
      <c r="H510" s="2">
        <f t="shared" si="30"/>
        <v>-0.19567487286923499</v>
      </c>
      <c r="I510" s="2">
        <f t="shared" si="31"/>
        <v>-0.35791849446894708</v>
      </c>
    </row>
    <row r="511" spans="1:9">
      <c r="A511" t="s">
        <v>653</v>
      </c>
      <c r="B511">
        <v>0.86623299717903102</v>
      </c>
      <c r="C511">
        <v>7.44382172008273E-2</v>
      </c>
      <c r="D511">
        <v>0.58926739692687902</v>
      </c>
      <c r="E511">
        <v>3.5792235387419102E-2</v>
      </c>
      <c r="F511" s="2">
        <f t="shared" si="28"/>
        <v>8.2596200239877599E-2</v>
      </c>
      <c r="G511" s="2">
        <f t="shared" si="29"/>
        <v>-0.276965600252152</v>
      </c>
      <c r="H511" s="2">
        <f t="shared" si="30"/>
        <v>-0.1943694000122744</v>
      </c>
      <c r="I511" s="2">
        <f t="shared" si="31"/>
        <v>-0.35956180049202957</v>
      </c>
    </row>
    <row r="512" spans="1:9">
      <c r="A512" t="s">
        <v>1651</v>
      </c>
      <c r="B512">
        <v>0.81439649462699804</v>
      </c>
      <c r="C512">
        <v>3.0416850808223799E-2</v>
      </c>
      <c r="D512">
        <v>0.53635655343532496</v>
      </c>
      <c r="E512">
        <v>3.6628110331764198E-2</v>
      </c>
      <c r="F512" s="2">
        <f t="shared" si="28"/>
        <v>4.7610957557747524E-2</v>
      </c>
      <c r="G512" s="2">
        <f t="shared" si="29"/>
        <v>-0.27803994119167308</v>
      </c>
      <c r="H512" s="2">
        <f t="shared" si="30"/>
        <v>-0.23042898363392555</v>
      </c>
      <c r="I512" s="2">
        <f t="shared" si="31"/>
        <v>-0.3256508987494206</v>
      </c>
    </row>
    <row r="513" spans="1:9">
      <c r="A513" t="s">
        <v>3280</v>
      </c>
      <c r="B513">
        <v>0.722569903731346</v>
      </c>
      <c r="C513">
        <v>4.0575322600070803E-2</v>
      </c>
      <c r="D513">
        <v>0.44366530179977398</v>
      </c>
      <c r="E513">
        <v>9.7528855303454492E-3</v>
      </c>
      <c r="F513" s="2">
        <f t="shared" si="28"/>
        <v>4.1730990645656114E-2</v>
      </c>
      <c r="G513" s="2">
        <f t="shared" si="29"/>
        <v>-0.27890460193157202</v>
      </c>
      <c r="H513" s="2">
        <f t="shared" si="30"/>
        <v>-0.23717361128591591</v>
      </c>
      <c r="I513" s="2">
        <f t="shared" si="31"/>
        <v>-0.32063559257722812</v>
      </c>
    </row>
    <row r="514" spans="1:9">
      <c r="A514" t="s">
        <v>3055</v>
      </c>
      <c r="B514">
        <v>0.85514511168003005</v>
      </c>
      <c r="C514">
        <v>4.0209048515867103E-2</v>
      </c>
      <c r="D514">
        <v>0.57565935850143402</v>
      </c>
      <c r="E514">
        <v>2.7968549202907599E-2</v>
      </c>
      <c r="F514" s="2">
        <f t="shared" ref="F514:F577" si="32">SQRT(C514^2+E514^2)</f>
        <v>4.8979662382123645E-2</v>
      </c>
      <c r="G514" s="2">
        <f t="shared" ref="G514:G577" si="33">D514-B514</f>
        <v>-0.27948575317859603</v>
      </c>
      <c r="H514" s="2">
        <f t="shared" ref="H514:H577" si="34">G514+F514</f>
        <v>-0.23050609079647238</v>
      </c>
      <c r="I514" s="2">
        <f t="shared" ref="I514:I577" si="35">G514-F514</f>
        <v>-0.32846541556071968</v>
      </c>
    </row>
    <row r="515" spans="1:9">
      <c r="A515" t="s">
        <v>793</v>
      </c>
      <c r="B515">
        <v>0.72201594412326797</v>
      </c>
      <c r="C515">
        <v>3.49013064482359E-2</v>
      </c>
      <c r="D515">
        <v>0.44249602556228601</v>
      </c>
      <c r="E515">
        <v>1.02269300587122E-2</v>
      </c>
      <c r="F515" s="2">
        <f t="shared" si="32"/>
        <v>3.6368823052436876E-2</v>
      </c>
      <c r="G515" s="2">
        <f t="shared" si="33"/>
        <v>-0.27951991856098196</v>
      </c>
      <c r="H515" s="2">
        <f t="shared" si="34"/>
        <v>-0.24315109550854508</v>
      </c>
      <c r="I515" s="2">
        <f t="shared" si="35"/>
        <v>-0.31588874161341884</v>
      </c>
    </row>
    <row r="516" spans="1:9">
      <c r="A516" t="s">
        <v>1950</v>
      </c>
      <c r="B516">
        <v>0.72586624622344897</v>
      </c>
      <c r="C516">
        <v>3.7592341817822998E-2</v>
      </c>
      <c r="D516">
        <v>0.44627263247966698</v>
      </c>
      <c r="E516">
        <v>7.3704039739921198E-3</v>
      </c>
      <c r="F516" s="2">
        <f t="shared" si="32"/>
        <v>3.8308054219548693E-2</v>
      </c>
      <c r="G516" s="2">
        <f t="shared" si="33"/>
        <v>-0.279593613743782</v>
      </c>
      <c r="H516" s="2">
        <f t="shared" si="34"/>
        <v>-0.24128555952423331</v>
      </c>
      <c r="I516" s="2">
        <f t="shared" si="35"/>
        <v>-0.31790166796333069</v>
      </c>
    </row>
    <row r="517" spans="1:9">
      <c r="A517" t="s">
        <v>3353</v>
      </c>
      <c r="B517">
        <v>0.59385599493980401</v>
      </c>
      <c r="C517">
        <v>0.11759575353507</v>
      </c>
      <c r="D517">
        <v>0.31404734700918102</v>
      </c>
      <c r="E517">
        <v>2.05495367474114E-2</v>
      </c>
      <c r="F517" s="2">
        <f t="shared" si="32"/>
        <v>0.1193777395916598</v>
      </c>
      <c r="G517" s="2">
        <f t="shared" si="33"/>
        <v>-0.27980864793062299</v>
      </c>
      <c r="H517" s="2">
        <f t="shared" si="34"/>
        <v>-0.16043090833896317</v>
      </c>
      <c r="I517" s="2">
        <f t="shared" si="35"/>
        <v>-0.3991863875222828</v>
      </c>
    </row>
    <row r="518" spans="1:9">
      <c r="A518" t="s">
        <v>1755</v>
      </c>
      <c r="B518">
        <v>0.801182729005813</v>
      </c>
      <c r="C518">
        <v>2.7924301636101399E-2</v>
      </c>
      <c r="D518">
        <v>0.52137182801961901</v>
      </c>
      <c r="E518">
        <v>1.5798828071114799E-2</v>
      </c>
      <c r="F518" s="2">
        <f t="shared" si="32"/>
        <v>3.208379014836963E-2</v>
      </c>
      <c r="G518" s="2">
        <f t="shared" si="33"/>
        <v>-0.27981090098619399</v>
      </c>
      <c r="H518" s="2">
        <f t="shared" si="34"/>
        <v>-0.24772711083782437</v>
      </c>
      <c r="I518" s="2">
        <f t="shared" si="35"/>
        <v>-0.31189469113456364</v>
      </c>
    </row>
    <row r="519" spans="1:9">
      <c r="A519" t="s">
        <v>2070</v>
      </c>
      <c r="B519">
        <v>0.90179708003997805</v>
      </c>
      <c r="C519">
        <v>3.8642748650128303E-2</v>
      </c>
      <c r="D519">
        <v>0.62187434136867503</v>
      </c>
      <c r="E519">
        <v>2.8318859386307599E-2</v>
      </c>
      <c r="F519" s="2">
        <f t="shared" si="32"/>
        <v>4.7908452492002443E-2</v>
      </c>
      <c r="G519" s="2">
        <f t="shared" si="33"/>
        <v>-0.27992273867130302</v>
      </c>
      <c r="H519" s="2">
        <f t="shared" si="34"/>
        <v>-0.23201428617930059</v>
      </c>
      <c r="I519" s="2">
        <f t="shared" si="35"/>
        <v>-0.32783119116330545</v>
      </c>
    </row>
    <row r="520" spans="1:9">
      <c r="A520" t="s">
        <v>196</v>
      </c>
      <c r="B520">
        <v>0.86365995109081195</v>
      </c>
      <c r="C520">
        <v>2.83859150130682E-2</v>
      </c>
      <c r="D520">
        <v>0.58359262347221297</v>
      </c>
      <c r="E520">
        <v>3.0793918260482899E-2</v>
      </c>
      <c r="F520" s="2">
        <f t="shared" si="32"/>
        <v>4.1881088488271566E-2</v>
      </c>
      <c r="G520" s="2">
        <f t="shared" si="33"/>
        <v>-0.28006732761859898</v>
      </c>
      <c r="H520" s="2">
        <f t="shared" si="34"/>
        <v>-0.23818623913032741</v>
      </c>
      <c r="I520" s="2">
        <f t="shared" si="35"/>
        <v>-0.32194841610687053</v>
      </c>
    </row>
    <row r="521" spans="1:9">
      <c r="A521" t="s">
        <v>1555</v>
      </c>
      <c r="B521">
        <v>0.58595421165227801</v>
      </c>
      <c r="C521">
        <v>9.5793527210947499E-2</v>
      </c>
      <c r="D521">
        <v>0.30586268156766799</v>
      </c>
      <c r="E521">
        <v>2.3891957354562302E-2</v>
      </c>
      <c r="F521" s="2">
        <f t="shared" si="32"/>
        <v>9.8728037971726967E-2</v>
      </c>
      <c r="G521" s="2">
        <f t="shared" si="33"/>
        <v>-0.28009153008461002</v>
      </c>
      <c r="H521" s="2">
        <f t="shared" si="34"/>
        <v>-0.18136349211288305</v>
      </c>
      <c r="I521" s="2">
        <f t="shared" si="35"/>
        <v>-0.37881956805633699</v>
      </c>
    </row>
    <row r="522" spans="1:9">
      <c r="A522" t="s">
        <v>1573</v>
      </c>
      <c r="B522">
        <v>0.67922193706035605</v>
      </c>
      <c r="C522">
        <v>5.0369239128350299E-2</v>
      </c>
      <c r="D522">
        <v>0.398633505403995</v>
      </c>
      <c r="E522">
        <v>1.8439029777919901E-2</v>
      </c>
      <c r="F522" s="2">
        <f t="shared" si="32"/>
        <v>5.3638214637699785E-2</v>
      </c>
      <c r="G522" s="2">
        <f t="shared" si="33"/>
        <v>-0.28058843165636105</v>
      </c>
      <c r="H522" s="2">
        <f t="shared" si="34"/>
        <v>-0.22695021701866125</v>
      </c>
      <c r="I522" s="2">
        <f t="shared" si="35"/>
        <v>-0.33422664629406085</v>
      </c>
    </row>
    <row r="523" spans="1:9">
      <c r="A523" t="s">
        <v>2676</v>
      </c>
      <c r="B523">
        <v>0.59857434928417197</v>
      </c>
      <c r="C523">
        <v>6.9880234579313902E-2</v>
      </c>
      <c r="D523">
        <v>0.31760326027870101</v>
      </c>
      <c r="E523">
        <v>1.4480157613458E-2</v>
      </c>
      <c r="F523" s="2">
        <f t="shared" si="32"/>
        <v>7.1364712213884282E-2</v>
      </c>
      <c r="G523" s="2">
        <f t="shared" si="33"/>
        <v>-0.28097108900547096</v>
      </c>
      <c r="H523" s="2">
        <f t="shared" si="34"/>
        <v>-0.20960637679158667</v>
      </c>
      <c r="I523" s="2">
        <f t="shared" si="35"/>
        <v>-0.35233580121935526</v>
      </c>
    </row>
    <row r="524" spans="1:9">
      <c r="A524" t="s">
        <v>3243</v>
      </c>
      <c r="B524">
        <v>0.85780357122421202</v>
      </c>
      <c r="C524">
        <v>1.8296717033399801E-2</v>
      </c>
      <c r="D524">
        <v>0.57654083669185596</v>
      </c>
      <c r="E524">
        <v>1.7590320094170199E-2</v>
      </c>
      <c r="F524" s="2">
        <f t="shared" si="32"/>
        <v>2.5380882869113719E-2</v>
      </c>
      <c r="G524" s="2">
        <f t="shared" si="33"/>
        <v>-0.28126273453235606</v>
      </c>
      <c r="H524" s="2">
        <f t="shared" si="34"/>
        <v>-0.25588185166324234</v>
      </c>
      <c r="I524" s="2">
        <f t="shared" si="35"/>
        <v>-0.30664361740146978</v>
      </c>
    </row>
    <row r="525" spans="1:9">
      <c r="A525" t="s">
        <v>1332</v>
      </c>
      <c r="B525">
        <v>0.74429264664649897</v>
      </c>
      <c r="C525">
        <v>3.1179748402392099E-2</v>
      </c>
      <c r="D525">
        <v>0.46297429651021899</v>
      </c>
      <c r="E525">
        <v>2.54264114735443E-2</v>
      </c>
      <c r="F525" s="2">
        <f t="shared" si="32"/>
        <v>4.0232811371546703E-2</v>
      </c>
      <c r="G525" s="2">
        <f t="shared" si="33"/>
        <v>-0.28131835013627998</v>
      </c>
      <c r="H525" s="2">
        <f t="shared" si="34"/>
        <v>-0.24108553876473326</v>
      </c>
      <c r="I525" s="2">
        <f t="shared" si="35"/>
        <v>-0.3215511615078267</v>
      </c>
    </row>
    <row r="526" spans="1:9">
      <c r="A526" t="s">
        <v>312</v>
      </c>
      <c r="B526">
        <v>0.58493817448616003</v>
      </c>
      <c r="C526">
        <v>9.2689850155933895E-2</v>
      </c>
      <c r="D526">
        <v>0.30285332649946201</v>
      </c>
      <c r="E526">
        <v>1.3380294103724299E-2</v>
      </c>
      <c r="F526" s="2">
        <f t="shared" si="32"/>
        <v>9.3650630495643955E-2</v>
      </c>
      <c r="G526" s="2">
        <f t="shared" si="33"/>
        <v>-0.28208484798669803</v>
      </c>
      <c r="H526" s="2">
        <f t="shared" si="34"/>
        <v>-0.18843421749105407</v>
      </c>
      <c r="I526" s="2">
        <f t="shared" si="35"/>
        <v>-0.37573547848234201</v>
      </c>
    </row>
    <row r="527" spans="1:9">
      <c r="A527" t="s">
        <v>3130</v>
      </c>
      <c r="B527">
        <v>0.54588961005210801</v>
      </c>
      <c r="C527">
        <v>8.7942412418522603E-2</v>
      </c>
      <c r="D527">
        <v>0.26343726739287299</v>
      </c>
      <c r="E527">
        <v>4.2479122091373403E-2</v>
      </c>
      <c r="F527" s="2">
        <f t="shared" si="32"/>
        <v>9.7664444480288354E-2</v>
      </c>
      <c r="G527" s="2">
        <f t="shared" si="33"/>
        <v>-0.28245234265923502</v>
      </c>
      <c r="H527" s="2">
        <f t="shared" si="34"/>
        <v>-0.18478789817894667</v>
      </c>
      <c r="I527" s="2">
        <f t="shared" si="35"/>
        <v>-0.38011678713952335</v>
      </c>
    </row>
    <row r="528" spans="1:9">
      <c r="A528" t="s">
        <v>978</v>
      </c>
      <c r="B528">
        <v>0.8984599173069</v>
      </c>
      <c r="C528">
        <v>8.7529326248359102E-2</v>
      </c>
      <c r="D528">
        <v>0.61576803624629906</v>
      </c>
      <c r="E528">
        <v>3.3241191034476703E-2</v>
      </c>
      <c r="F528" s="2">
        <f t="shared" si="32"/>
        <v>9.3628840294442725E-2</v>
      </c>
      <c r="G528" s="2">
        <f t="shared" si="33"/>
        <v>-0.28269188106060095</v>
      </c>
      <c r="H528" s="2">
        <f t="shared" si="34"/>
        <v>-0.18906304076615821</v>
      </c>
      <c r="I528" s="2">
        <f t="shared" si="35"/>
        <v>-0.37632072135504369</v>
      </c>
    </row>
    <row r="529" spans="1:9">
      <c r="A529" t="s">
        <v>1870</v>
      </c>
      <c r="B529">
        <v>0.58946967422962104</v>
      </c>
      <c r="C529">
        <v>6.89626785028329E-2</v>
      </c>
      <c r="D529">
        <v>0.30673046857118602</v>
      </c>
      <c r="E529">
        <v>2.3428241601899099E-2</v>
      </c>
      <c r="F529" s="2">
        <f t="shared" si="32"/>
        <v>7.283360166051138E-2</v>
      </c>
      <c r="G529" s="2">
        <f t="shared" si="33"/>
        <v>-0.28273920565843502</v>
      </c>
      <c r="H529" s="2">
        <f t="shared" si="34"/>
        <v>-0.20990560399792363</v>
      </c>
      <c r="I529" s="2">
        <f t="shared" si="35"/>
        <v>-0.35557280731894642</v>
      </c>
    </row>
    <row r="530" spans="1:9">
      <c r="A530" t="s">
        <v>2305</v>
      </c>
      <c r="B530">
        <v>0.87576907277107197</v>
      </c>
      <c r="C530">
        <v>4.8030838339964202E-2</v>
      </c>
      <c r="D530">
        <v>0.59266487360000597</v>
      </c>
      <c r="E530">
        <v>3.78421680323646E-2</v>
      </c>
      <c r="F530" s="2">
        <f t="shared" si="32"/>
        <v>6.1147290316329574E-2</v>
      </c>
      <c r="G530" s="2">
        <f t="shared" si="33"/>
        <v>-0.283104199171066</v>
      </c>
      <c r="H530" s="2">
        <f t="shared" si="34"/>
        <v>-0.22195690885473643</v>
      </c>
      <c r="I530" s="2">
        <f t="shared" si="35"/>
        <v>-0.34425148948739559</v>
      </c>
    </row>
    <row r="531" spans="1:9">
      <c r="A531" t="s">
        <v>202</v>
      </c>
      <c r="B531">
        <v>0.69793167710304205</v>
      </c>
      <c r="C531">
        <v>3.0202806075525699E-2</v>
      </c>
      <c r="D531">
        <v>0.414425374567508</v>
      </c>
      <c r="E531">
        <v>1.9724161381260399E-2</v>
      </c>
      <c r="F531" s="2">
        <f t="shared" si="32"/>
        <v>3.6072871205794201E-2</v>
      </c>
      <c r="G531" s="2">
        <f t="shared" si="33"/>
        <v>-0.28350630253553405</v>
      </c>
      <c r="H531" s="2">
        <f t="shared" si="34"/>
        <v>-0.24743343132973986</v>
      </c>
      <c r="I531" s="2">
        <f t="shared" si="35"/>
        <v>-0.31957917374132827</v>
      </c>
    </row>
    <row r="532" spans="1:9">
      <c r="A532" t="s">
        <v>317</v>
      </c>
      <c r="B532">
        <v>0.87628075480461098</v>
      </c>
      <c r="C532">
        <v>4.35184407348276E-2</v>
      </c>
      <c r="D532">
        <v>0.59214924573898298</v>
      </c>
      <c r="E532">
        <v>2.7685433569103302E-2</v>
      </c>
      <c r="F532" s="2">
        <f t="shared" si="32"/>
        <v>5.1578463683013415E-2</v>
      </c>
      <c r="G532" s="2">
        <f t="shared" si="33"/>
        <v>-0.28413150906562801</v>
      </c>
      <c r="H532" s="2">
        <f t="shared" si="34"/>
        <v>-0.23255304538261459</v>
      </c>
      <c r="I532" s="2">
        <f t="shared" si="35"/>
        <v>-0.33570997274864145</v>
      </c>
    </row>
    <row r="533" spans="1:9">
      <c r="A533" t="s">
        <v>3341</v>
      </c>
      <c r="B533">
        <v>0.59915802180766997</v>
      </c>
      <c r="C533">
        <v>7.41893533239667E-2</v>
      </c>
      <c r="D533">
        <v>0.31481695920228903</v>
      </c>
      <c r="E533">
        <v>2.0759242707889002E-2</v>
      </c>
      <c r="F533" s="2">
        <f t="shared" si="32"/>
        <v>7.703899210421572E-2</v>
      </c>
      <c r="G533" s="2">
        <f t="shared" si="33"/>
        <v>-0.28434106260538095</v>
      </c>
      <c r="H533" s="2">
        <f t="shared" si="34"/>
        <v>-0.20730207050116523</v>
      </c>
      <c r="I533" s="2">
        <f t="shared" si="35"/>
        <v>-0.36138005470959667</v>
      </c>
    </row>
    <row r="534" spans="1:9">
      <c r="A534" t="s">
        <v>3163</v>
      </c>
      <c r="B534">
        <v>0.86002327203750595</v>
      </c>
      <c r="C534">
        <v>3.15417443107434E-2</v>
      </c>
      <c r="D534">
        <v>0.57550906836986504</v>
      </c>
      <c r="E534">
        <v>2.4604783672001501E-2</v>
      </c>
      <c r="F534" s="2">
        <f t="shared" si="32"/>
        <v>4.0003462521515626E-2</v>
      </c>
      <c r="G534" s="2">
        <f t="shared" si="33"/>
        <v>-0.28451420366764091</v>
      </c>
      <c r="H534" s="2">
        <f t="shared" si="34"/>
        <v>-0.24451074114612528</v>
      </c>
      <c r="I534" s="2">
        <f t="shared" si="35"/>
        <v>-0.32451766618915656</v>
      </c>
    </row>
    <row r="535" spans="1:9">
      <c r="A535" t="s">
        <v>966</v>
      </c>
      <c r="B535">
        <v>0.73052393496036505</v>
      </c>
      <c r="C535">
        <v>5.3987274317998997E-2</v>
      </c>
      <c r="D535">
        <v>0.44557899683713897</v>
      </c>
      <c r="E535">
        <v>1.01187554257015E-2</v>
      </c>
      <c r="F535" s="2">
        <f t="shared" si="32"/>
        <v>5.4927361120411002E-2</v>
      </c>
      <c r="G535" s="2">
        <f t="shared" si="33"/>
        <v>-0.28494493812322608</v>
      </c>
      <c r="H535" s="2">
        <f t="shared" si="34"/>
        <v>-0.23001757700281508</v>
      </c>
      <c r="I535" s="2">
        <f t="shared" si="35"/>
        <v>-0.3398722992436371</v>
      </c>
    </row>
    <row r="536" spans="1:9">
      <c r="A536" t="s">
        <v>1212</v>
      </c>
      <c r="B536">
        <v>0.63905030488967896</v>
      </c>
      <c r="C536">
        <v>4.3393194314739397E-2</v>
      </c>
      <c r="D536">
        <v>0.35379599034786202</v>
      </c>
      <c r="E536">
        <v>1.4857028322576699E-2</v>
      </c>
      <c r="F536" s="2">
        <f t="shared" si="32"/>
        <v>4.5866116070739822E-2</v>
      </c>
      <c r="G536" s="2">
        <f t="shared" si="33"/>
        <v>-0.28525431454181693</v>
      </c>
      <c r="H536" s="2">
        <f t="shared" si="34"/>
        <v>-0.23938819847107712</v>
      </c>
      <c r="I536" s="2">
        <f t="shared" si="35"/>
        <v>-0.33112043061255675</v>
      </c>
    </row>
    <row r="537" spans="1:9">
      <c r="A537" t="s">
        <v>771</v>
      </c>
      <c r="B537">
        <v>0.73416984677314701</v>
      </c>
      <c r="C537">
        <v>4.2289803457032801E-2</v>
      </c>
      <c r="D537">
        <v>0.44870489388704299</v>
      </c>
      <c r="E537">
        <v>9.3480825369832102E-3</v>
      </c>
      <c r="F537" s="2">
        <f t="shared" si="32"/>
        <v>4.3310669858046692E-2</v>
      </c>
      <c r="G537" s="2">
        <f t="shared" si="33"/>
        <v>-0.28546495288610402</v>
      </c>
      <c r="H537" s="2">
        <f t="shared" si="34"/>
        <v>-0.24215428302805733</v>
      </c>
      <c r="I537" s="2">
        <f t="shared" si="35"/>
        <v>-0.32877562274415073</v>
      </c>
    </row>
    <row r="538" spans="1:9">
      <c r="A538" t="s">
        <v>3005</v>
      </c>
      <c r="B538">
        <v>0.61379229128360702</v>
      </c>
      <c r="C538">
        <v>6.9221815138827997E-2</v>
      </c>
      <c r="D538">
        <v>0.32814458161592402</v>
      </c>
      <c r="E538">
        <v>1.54221892446716E-2</v>
      </c>
      <c r="F538" s="2">
        <f t="shared" si="32"/>
        <v>7.0918993310766482E-2</v>
      </c>
      <c r="G538" s="2">
        <f t="shared" si="33"/>
        <v>-0.28564770966768299</v>
      </c>
      <c r="H538" s="2">
        <f t="shared" si="34"/>
        <v>-0.21472871635691651</v>
      </c>
      <c r="I538" s="2">
        <f t="shared" si="35"/>
        <v>-0.3565667029784495</v>
      </c>
    </row>
    <row r="539" spans="1:9">
      <c r="A539" t="s">
        <v>1116</v>
      </c>
      <c r="B539">
        <v>0.75950153768062501</v>
      </c>
      <c r="C539">
        <v>4.4678749300668903E-2</v>
      </c>
      <c r="D539">
        <v>0.47372450530528998</v>
      </c>
      <c r="E539">
        <v>1.5357231799764901E-2</v>
      </c>
      <c r="F539" s="2">
        <f t="shared" si="32"/>
        <v>4.7244419856991918E-2</v>
      </c>
      <c r="G539" s="2">
        <f t="shared" si="33"/>
        <v>-0.28577703237533503</v>
      </c>
      <c r="H539" s="2">
        <f t="shared" si="34"/>
        <v>-0.23853261251834312</v>
      </c>
      <c r="I539" s="2">
        <f t="shared" si="35"/>
        <v>-0.33302145223232693</v>
      </c>
    </row>
    <row r="540" spans="1:9">
      <c r="A540" t="s">
        <v>2451</v>
      </c>
      <c r="B540">
        <v>0.60569081306457495</v>
      </c>
      <c r="C540">
        <v>6.8047514314070301E-2</v>
      </c>
      <c r="D540">
        <v>0.31971137970685898</v>
      </c>
      <c r="E540">
        <v>2.3017787359704601E-2</v>
      </c>
      <c r="F540" s="2">
        <f t="shared" si="32"/>
        <v>7.1835107985303251E-2</v>
      </c>
      <c r="G540" s="2">
        <f t="shared" si="33"/>
        <v>-0.28597943335771597</v>
      </c>
      <c r="H540" s="2">
        <f t="shared" si="34"/>
        <v>-0.21414432537241274</v>
      </c>
      <c r="I540" s="2">
        <f t="shared" si="35"/>
        <v>-0.35781454134301921</v>
      </c>
    </row>
    <row r="541" spans="1:9">
      <c r="A541" t="s">
        <v>2591</v>
      </c>
      <c r="B541">
        <v>0.59719028621911996</v>
      </c>
      <c r="C541">
        <v>9.6629348856735298E-2</v>
      </c>
      <c r="D541">
        <v>0.31103716194629599</v>
      </c>
      <c r="E541">
        <v>1.7319969131295101E-2</v>
      </c>
      <c r="F541" s="2">
        <f t="shared" si="32"/>
        <v>9.8169304730071641E-2</v>
      </c>
      <c r="G541" s="2">
        <f t="shared" si="33"/>
        <v>-0.28615312427282397</v>
      </c>
      <c r="H541" s="2">
        <f t="shared" si="34"/>
        <v>-0.18798381954275234</v>
      </c>
      <c r="I541" s="2">
        <f t="shared" si="35"/>
        <v>-0.38432242900289559</v>
      </c>
    </row>
    <row r="542" spans="1:9">
      <c r="A542" t="s">
        <v>2314</v>
      </c>
      <c r="B542">
        <v>0.60175903439521705</v>
      </c>
      <c r="C542">
        <v>9.1494910600043902E-2</v>
      </c>
      <c r="D542">
        <v>0.31543706804513899</v>
      </c>
      <c r="E542">
        <v>2.1187628942997701E-2</v>
      </c>
      <c r="F542" s="2">
        <f t="shared" si="32"/>
        <v>9.3916102378325844E-2</v>
      </c>
      <c r="G542" s="2">
        <f t="shared" si="33"/>
        <v>-0.28632196635007806</v>
      </c>
      <c r="H542" s="2">
        <f t="shared" si="34"/>
        <v>-0.19240586397175222</v>
      </c>
      <c r="I542" s="2">
        <f t="shared" si="35"/>
        <v>-0.38023806872840393</v>
      </c>
    </row>
    <row r="543" spans="1:9">
      <c r="A543" t="s">
        <v>1591</v>
      </c>
      <c r="B543">
        <v>0.78856245577335304</v>
      </c>
      <c r="C543">
        <v>2.2524368027650898E-2</v>
      </c>
      <c r="D543">
        <v>0.50217194259166698</v>
      </c>
      <c r="E543">
        <v>1.1546364600070601E-2</v>
      </c>
      <c r="F543" s="2">
        <f t="shared" si="32"/>
        <v>2.531137472605598E-2</v>
      </c>
      <c r="G543" s="2">
        <f t="shared" si="33"/>
        <v>-0.28639051318168607</v>
      </c>
      <c r="H543" s="2">
        <f t="shared" si="34"/>
        <v>-0.26107913845563008</v>
      </c>
      <c r="I543" s="2">
        <f t="shared" si="35"/>
        <v>-0.31170188790774206</v>
      </c>
    </row>
    <row r="544" spans="1:9">
      <c r="A544" t="s">
        <v>2833</v>
      </c>
      <c r="B544">
        <v>0.73212706744670797</v>
      </c>
      <c r="C544">
        <v>4.7929244582338798E-2</v>
      </c>
      <c r="D544">
        <v>0.44534068703651403</v>
      </c>
      <c r="E544">
        <v>1.21623280480054E-2</v>
      </c>
      <c r="F544" s="2">
        <f t="shared" si="32"/>
        <v>4.9448303406496683E-2</v>
      </c>
      <c r="G544" s="2">
        <f t="shared" si="33"/>
        <v>-0.28678638041019394</v>
      </c>
      <c r="H544" s="2">
        <f t="shared" si="34"/>
        <v>-0.23733807700369725</v>
      </c>
      <c r="I544" s="2">
        <f t="shared" si="35"/>
        <v>-0.33623468381669064</v>
      </c>
    </row>
    <row r="545" spans="1:9">
      <c r="A545" t="s">
        <v>2277</v>
      </c>
      <c r="B545">
        <v>0.80514496564865101</v>
      </c>
      <c r="C545">
        <v>2.54968055681969E-2</v>
      </c>
      <c r="D545">
        <v>0.51811035424470897</v>
      </c>
      <c r="E545">
        <v>8.7172951733612593E-3</v>
      </c>
      <c r="F545" s="2">
        <f t="shared" si="32"/>
        <v>2.6945840668309906E-2</v>
      </c>
      <c r="G545" s="2">
        <f t="shared" si="33"/>
        <v>-0.28703461140394204</v>
      </c>
      <c r="H545" s="2">
        <f t="shared" si="34"/>
        <v>-0.26008877073563214</v>
      </c>
      <c r="I545" s="2">
        <f t="shared" si="35"/>
        <v>-0.31398045207225195</v>
      </c>
    </row>
    <row r="546" spans="1:9">
      <c r="A546" t="s">
        <v>1295</v>
      </c>
      <c r="B546">
        <v>0.87932815253734498</v>
      </c>
      <c r="C546">
        <v>5.7300150638237901E-2</v>
      </c>
      <c r="D546">
        <v>0.591622477769851</v>
      </c>
      <c r="E546">
        <v>3.2741660373310798E-2</v>
      </c>
      <c r="F546" s="2">
        <f t="shared" si="32"/>
        <v>6.5994875461402189E-2</v>
      </c>
      <c r="G546" s="2">
        <f t="shared" si="33"/>
        <v>-0.28770567476749398</v>
      </c>
      <c r="H546" s="2">
        <f t="shared" si="34"/>
        <v>-0.22171079930609178</v>
      </c>
      <c r="I546" s="2">
        <f t="shared" si="35"/>
        <v>-0.35370055022889618</v>
      </c>
    </row>
    <row r="547" spans="1:9">
      <c r="A547" t="s">
        <v>2837</v>
      </c>
      <c r="B547">
        <v>0.85560538470744996</v>
      </c>
      <c r="C547">
        <v>4.1430012399616398E-2</v>
      </c>
      <c r="D547">
        <v>0.56736682653427095</v>
      </c>
      <c r="E547">
        <v>3.3708903858586201E-2</v>
      </c>
      <c r="F547" s="2">
        <f t="shared" si="32"/>
        <v>5.3411011287746425E-2</v>
      </c>
      <c r="G547" s="2">
        <f t="shared" si="33"/>
        <v>-0.288238558173179</v>
      </c>
      <c r="H547" s="2">
        <f t="shared" si="34"/>
        <v>-0.23482754688543259</v>
      </c>
      <c r="I547" s="2">
        <f t="shared" si="35"/>
        <v>-0.34164956946092545</v>
      </c>
    </row>
    <row r="548" spans="1:9">
      <c r="A548" t="s">
        <v>2816</v>
      </c>
      <c r="B548">
        <v>0.66388225853443095</v>
      </c>
      <c r="C548">
        <v>0.11699662249770899</v>
      </c>
      <c r="D548">
        <v>0.37559824585914597</v>
      </c>
      <c r="E548">
        <v>1.2657487526812601E-2</v>
      </c>
      <c r="F548" s="2">
        <f t="shared" si="32"/>
        <v>0.11767931707127996</v>
      </c>
      <c r="G548" s="2">
        <f t="shared" si="33"/>
        <v>-0.28828401267528497</v>
      </c>
      <c r="H548" s="2">
        <f t="shared" si="34"/>
        <v>-0.17060469560400501</v>
      </c>
      <c r="I548" s="2">
        <f t="shared" si="35"/>
        <v>-0.4059633297465649</v>
      </c>
    </row>
    <row r="549" spans="1:9">
      <c r="A549" t="s">
        <v>2404</v>
      </c>
      <c r="B549">
        <v>0.88253115713596297</v>
      </c>
      <c r="C549">
        <v>5.4763006779656301E-2</v>
      </c>
      <c r="D549">
        <v>0.59411811828613204</v>
      </c>
      <c r="E549">
        <v>3.3446111561995499E-2</v>
      </c>
      <c r="F549" s="2">
        <f t="shared" si="32"/>
        <v>6.4168756339562413E-2</v>
      </c>
      <c r="G549" s="2">
        <f t="shared" si="33"/>
        <v>-0.28841303884983094</v>
      </c>
      <c r="H549" s="2">
        <f t="shared" si="34"/>
        <v>-0.22424428251026851</v>
      </c>
      <c r="I549" s="2">
        <f t="shared" si="35"/>
        <v>-0.35258179518939337</v>
      </c>
    </row>
    <row r="550" spans="1:9">
      <c r="A550" t="s">
        <v>2786</v>
      </c>
      <c r="B550">
        <v>0.69392082393169396</v>
      </c>
      <c r="C550">
        <v>4.5480821098625897E-2</v>
      </c>
      <c r="D550">
        <v>0.40549602210521601</v>
      </c>
      <c r="E550">
        <v>1.9921102138231402E-2</v>
      </c>
      <c r="F550" s="2">
        <f t="shared" si="32"/>
        <v>4.9652345344475546E-2</v>
      </c>
      <c r="G550" s="2">
        <f t="shared" si="33"/>
        <v>-0.28842480182647795</v>
      </c>
      <c r="H550" s="2">
        <f t="shared" si="34"/>
        <v>-0.2387724564820024</v>
      </c>
      <c r="I550" s="2">
        <f t="shared" si="35"/>
        <v>-0.3380771471709535</v>
      </c>
    </row>
    <row r="551" spans="1:9">
      <c r="A551" t="s">
        <v>2868</v>
      </c>
      <c r="B551">
        <v>0.67580726146698</v>
      </c>
      <c r="C551">
        <v>4.18404487041526E-2</v>
      </c>
      <c r="D551">
        <v>0.38710705339908602</v>
      </c>
      <c r="E551">
        <v>1.59216284311493E-2</v>
      </c>
      <c r="F551" s="2">
        <f t="shared" si="32"/>
        <v>4.4767414484917563E-2</v>
      </c>
      <c r="G551" s="2">
        <f t="shared" si="33"/>
        <v>-0.28870020806789398</v>
      </c>
      <c r="H551" s="2">
        <f t="shared" si="34"/>
        <v>-0.24393279358297643</v>
      </c>
      <c r="I551" s="2">
        <f t="shared" si="35"/>
        <v>-0.33346762255281154</v>
      </c>
    </row>
    <row r="552" spans="1:9">
      <c r="A552" t="s">
        <v>2098</v>
      </c>
      <c r="B552">
        <v>0.72272004783153498</v>
      </c>
      <c r="C552">
        <v>5.8558370240352403E-2</v>
      </c>
      <c r="D552">
        <v>0.43401847183704301</v>
      </c>
      <c r="E552">
        <v>2.53350146672397E-2</v>
      </c>
      <c r="F552" s="2">
        <f t="shared" si="32"/>
        <v>6.3803962991302046E-2</v>
      </c>
      <c r="G552" s="2">
        <f t="shared" si="33"/>
        <v>-0.28870157599449198</v>
      </c>
      <c r="H552" s="2">
        <f t="shared" si="34"/>
        <v>-0.22489761300318994</v>
      </c>
      <c r="I552" s="2">
        <f t="shared" si="35"/>
        <v>-0.35250553898579401</v>
      </c>
    </row>
    <row r="553" spans="1:9">
      <c r="A553" t="s">
        <v>1799</v>
      </c>
      <c r="B553">
        <v>0.89002389907836899</v>
      </c>
      <c r="C553">
        <v>5.49535994855396E-2</v>
      </c>
      <c r="D553">
        <v>0.600974717736244</v>
      </c>
      <c r="E553">
        <v>2.20145056967525E-2</v>
      </c>
      <c r="F553" s="2">
        <f t="shared" si="32"/>
        <v>5.9199126323700474E-2</v>
      </c>
      <c r="G553" s="2">
        <f t="shared" si="33"/>
        <v>-0.28904918134212498</v>
      </c>
      <c r="H553" s="2">
        <f t="shared" si="34"/>
        <v>-0.22985005501842451</v>
      </c>
      <c r="I553" s="2">
        <f t="shared" si="35"/>
        <v>-0.34824830766582549</v>
      </c>
    </row>
    <row r="554" spans="1:9">
      <c r="A554" t="s">
        <v>3289</v>
      </c>
      <c r="B554">
        <v>0.77070077359676303</v>
      </c>
      <c r="C554">
        <v>4.1930847897041199E-2</v>
      </c>
      <c r="D554">
        <v>0.48159462213516202</v>
      </c>
      <c r="E554">
        <v>2.3965980496172899E-2</v>
      </c>
      <c r="F554" s="2">
        <f t="shared" si="32"/>
        <v>4.8296627485858099E-2</v>
      </c>
      <c r="G554" s="2">
        <f t="shared" si="33"/>
        <v>-0.28910615146160101</v>
      </c>
      <c r="H554" s="2">
        <f t="shared" si="34"/>
        <v>-0.2408095239757429</v>
      </c>
      <c r="I554" s="2">
        <f t="shared" si="35"/>
        <v>-0.33740277894745913</v>
      </c>
    </row>
    <row r="555" spans="1:9">
      <c r="A555" t="s">
        <v>1104</v>
      </c>
      <c r="B555">
        <v>0.77029933035373599</v>
      </c>
      <c r="C555">
        <v>5.8200805175628402E-2</v>
      </c>
      <c r="D555">
        <v>0.48091956377029399</v>
      </c>
      <c r="E555">
        <v>2.1353513298793699E-2</v>
      </c>
      <c r="F555" s="2">
        <f t="shared" si="32"/>
        <v>6.1994405016043287E-2</v>
      </c>
      <c r="G555" s="2">
        <f t="shared" si="33"/>
        <v>-0.289379766583442</v>
      </c>
      <c r="H555" s="2">
        <f t="shared" si="34"/>
        <v>-0.22738536156739872</v>
      </c>
      <c r="I555" s="2">
        <f t="shared" si="35"/>
        <v>-0.35137417159948531</v>
      </c>
    </row>
    <row r="556" spans="1:9">
      <c r="A556" t="s">
        <v>1110</v>
      </c>
      <c r="B556">
        <v>0.67485614717006603</v>
      </c>
      <c r="C556">
        <v>6.5203986190276397E-2</v>
      </c>
      <c r="D556">
        <v>0.38515264391899101</v>
      </c>
      <c r="E556">
        <v>2.6868631266104701E-2</v>
      </c>
      <c r="F556" s="2">
        <f t="shared" si="32"/>
        <v>7.052292649355707E-2</v>
      </c>
      <c r="G556" s="2">
        <f t="shared" si="33"/>
        <v>-0.28970350325107502</v>
      </c>
      <c r="H556" s="2">
        <f t="shared" si="34"/>
        <v>-0.21918057675751795</v>
      </c>
      <c r="I556" s="2">
        <f t="shared" si="35"/>
        <v>-0.36022642974463209</v>
      </c>
    </row>
    <row r="557" spans="1:9">
      <c r="A557" t="s">
        <v>384</v>
      </c>
      <c r="B557">
        <v>0.85920041203498798</v>
      </c>
      <c r="C557">
        <v>3.1787452351562197E-2</v>
      </c>
      <c r="D557">
        <v>0.56924017965793605</v>
      </c>
      <c r="E557">
        <v>1.6597417645720699E-2</v>
      </c>
      <c r="F557" s="2">
        <f t="shared" si="32"/>
        <v>3.585967651149851E-2</v>
      </c>
      <c r="G557" s="2">
        <f t="shared" si="33"/>
        <v>-0.28996023237705193</v>
      </c>
      <c r="H557" s="2">
        <f t="shared" si="34"/>
        <v>-0.25410055586555341</v>
      </c>
      <c r="I557" s="2">
        <f t="shared" si="35"/>
        <v>-0.32581990888855045</v>
      </c>
    </row>
    <row r="558" spans="1:9">
      <c r="A558" t="s">
        <v>1208</v>
      </c>
      <c r="B558">
        <v>0.63168994188308702</v>
      </c>
      <c r="C558">
        <v>4.9982771965145903E-2</v>
      </c>
      <c r="D558">
        <v>0.34117459356784802</v>
      </c>
      <c r="E558">
        <v>1.05510379705324E-2</v>
      </c>
      <c r="F558" s="2">
        <f t="shared" si="32"/>
        <v>5.1084262699733582E-2</v>
      </c>
      <c r="G558" s="2">
        <f t="shared" si="33"/>
        <v>-0.29051534831523901</v>
      </c>
      <c r="H558" s="2">
        <f t="shared" si="34"/>
        <v>-0.23943108561550541</v>
      </c>
      <c r="I558" s="2">
        <f t="shared" si="35"/>
        <v>-0.3415996110149726</v>
      </c>
    </row>
    <row r="559" spans="1:9">
      <c r="A559" t="s">
        <v>1089</v>
      </c>
      <c r="B559">
        <v>0.65188381969928699</v>
      </c>
      <c r="C559">
        <v>8.1370525206506603E-2</v>
      </c>
      <c r="D559">
        <v>0.36136346310377099</v>
      </c>
      <c r="E559">
        <v>2.0131365281633E-2</v>
      </c>
      <c r="F559" s="2">
        <f t="shared" si="32"/>
        <v>8.3823828595962283E-2</v>
      </c>
      <c r="G559" s="2">
        <f t="shared" si="33"/>
        <v>-0.290520356595516</v>
      </c>
      <c r="H559" s="2">
        <f t="shared" si="34"/>
        <v>-0.20669652799955374</v>
      </c>
      <c r="I559" s="2">
        <f t="shared" si="35"/>
        <v>-0.37434418519147827</v>
      </c>
    </row>
    <row r="560" spans="1:9">
      <c r="A560" t="s">
        <v>1639</v>
      </c>
      <c r="B560">
        <v>0.86621206700801801</v>
      </c>
      <c r="C560">
        <v>4.1289572533393597E-2</v>
      </c>
      <c r="D560">
        <v>0.57523811161518101</v>
      </c>
      <c r="E560">
        <v>2.43931315856947E-2</v>
      </c>
      <c r="F560" s="2">
        <f t="shared" si="32"/>
        <v>4.7956789598005693E-2</v>
      </c>
      <c r="G560" s="2">
        <f t="shared" si="33"/>
        <v>-0.29097395539283699</v>
      </c>
      <c r="H560" s="2">
        <f t="shared" si="34"/>
        <v>-0.24301716579483129</v>
      </c>
      <c r="I560" s="2">
        <f t="shared" si="35"/>
        <v>-0.33893074499084269</v>
      </c>
    </row>
    <row r="561" spans="1:9">
      <c r="A561" t="s">
        <v>2145</v>
      </c>
      <c r="B561">
        <v>0.893021941184997</v>
      </c>
      <c r="C561">
        <v>5.2841772759706397E-2</v>
      </c>
      <c r="D561">
        <v>0.60199238955974499</v>
      </c>
      <c r="E561">
        <v>3.1477711259783797E-2</v>
      </c>
      <c r="F561" s="2">
        <f t="shared" si="32"/>
        <v>6.1506904120942132E-2</v>
      </c>
      <c r="G561" s="2">
        <f t="shared" si="33"/>
        <v>-0.29102955162525201</v>
      </c>
      <c r="H561" s="2">
        <f t="shared" si="34"/>
        <v>-0.2295226475043099</v>
      </c>
      <c r="I561" s="2">
        <f t="shared" si="35"/>
        <v>-0.35253645574619413</v>
      </c>
    </row>
    <row r="562" spans="1:9">
      <c r="A562" t="s">
        <v>47</v>
      </c>
      <c r="B562">
        <v>0.870139479637146</v>
      </c>
      <c r="C562">
        <v>9.7523117837416004E-2</v>
      </c>
      <c r="D562">
        <v>0.57887570261955201</v>
      </c>
      <c r="E562">
        <v>2.8787868594531502E-2</v>
      </c>
      <c r="F562" s="2">
        <f t="shared" si="32"/>
        <v>0.10168333143119644</v>
      </c>
      <c r="G562" s="2">
        <f t="shared" si="33"/>
        <v>-0.29126377701759398</v>
      </c>
      <c r="H562" s="2">
        <f t="shared" si="34"/>
        <v>-0.18958044558639753</v>
      </c>
      <c r="I562" s="2">
        <f t="shared" si="35"/>
        <v>-0.39294710844879044</v>
      </c>
    </row>
    <row r="563" spans="1:9">
      <c r="A563" t="s">
        <v>705</v>
      </c>
      <c r="B563">
        <v>0.95137268006801601</v>
      </c>
      <c r="C563">
        <v>0.113911897067864</v>
      </c>
      <c r="D563">
        <v>0.65997788310050898</v>
      </c>
      <c r="E563">
        <v>3.7373878503471701E-2</v>
      </c>
      <c r="F563" s="2">
        <f t="shared" si="32"/>
        <v>0.1198863090097944</v>
      </c>
      <c r="G563" s="2">
        <f t="shared" si="33"/>
        <v>-0.29139479696750703</v>
      </c>
      <c r="H563" s="2">
        <f t="shared" si="34"/>
        <v>-0.17150848795771262</v>
      </c>
      <c r="I563" s="2">
        <f t="shared" si="35"/>
        <v>-0.41128110597730144</v>
      </c>
    </row>
    <row r="564" spans="1:9">
      <c r="A564" t="s">
        <v>2313</v>
      </c>
      <c r="B564">
        <v>0.63427764475345605</v>
      </c>
      <c r="C564">
        <v>4.2953033928860601E-2</v>
      </c>
      <c r="D564">
        <v>0.34280887991189901</v>
      </c>
      <c r="E564">
        <v>1.2104721885735E-2</v>
      </c>
      <c r="F564" s="2">
        <f t="shared" si="32"/>
        <v>4.46260844756163E-2</v>
      </c>
      <c r="G564" s="2">
        <f t="shared" si="33"/>
        <v>-0.29146876484155704</v>
      </c>
      <c r="H564" s="2">
        <f t="shared" si="34"/>
        <v>-0.24684268036594073</v>
      </c>
      <c r="I564" s="2">
        <f t="shared" si="35"/>
        <v>-0.33609484931717332</v>
      </c>
    </row>
    <row r="565" spans="1:9">
      <c r="A565" t="s">
        <v>2808</v>
      </c>
      <c r="B565">
        <v>0.88531470596790296</v>
      </c>
      <c r="C565">
        <v>4.8848474386561203E-2</v>
      </c>
      <c r="D565">
        <v>0.59279100596904699</v>
      </c>
      <c r="E565">
        <v>2.61036957437869E-2</v>
      </c>
      <c r="F565" s="2">
        <f t="shared" si="32"/>
        <v>5.5385705569024973E-2</v>
      </c>
      <c r="G565" s="2">
        <f t="shared" si="33"/>
        <v>-0.29252369999885597</v>
      </c>
      <c r="H565" s="2">
        <f t="shared" si="34"/>
        <v>-0.23713799442983099</v>
      </c>
      <c r="I565" s="2">
        <f t="shared" si="35"/>
        <v>-0.34790940556788097</v>
      </c>
    </row>
    <row r="566" spans="1:9">
      <c r="A566" t="s">
        <v>1253</v>
      </c>
      <c r="B566">
        <v>0.82510355412960001</v>
      </c>
      <c r="C566">
        <v>2.79634385249602E-2</v>
      </c>
      <c r="D566">
        <v>0.532280620932579</v>
      </c>
      <c r="E566">
        <v>2.5838865501415401E-2</v>
      </c>
      <c r="F566" s="2">
        <f t="shared" si="32"/>
        <v>3.8073624263254259E-2</v>
      </c>
      <c r="G566" s="2">
        <f t="shared" si="33"/>
        <v>-0.29282293319702102</v>
      </c>
      <c r="H566" s="2">
        <f t="shared" si="34"/>
        <v>-0.25474930893376674</v>
      </c>
      <c r="I566" s="2">
        <f t="shared" si="35"/>
        <v>-0.3308965574602753</v>
      </c>
    </row>
    <row r="567" spans="1:9">
      <c r="A567" t="s">
        <v>2528</v>
      </c>
      <c r="B567">
        <v>0.91133009195327697</v>
      </c>
      <c r="C567">
        <v>7.2839036570084906E-2</v>
      </c>
      <c r="D567">
        <v>0.61835511326789805</v>
      </c>
      <c r="E567">
        <v>4.61449746296776E-2</v>
      </c>
      <c r="F567" s="2">
        <f t="shared" si="32"/>
        <v>8.6225773014985227E-2</v>
      </c>
      <c r="G567" s="2">
        <f t="shared" si="33"/>
        <v>-0.29297497868537892</v>
      </c>
      <c r="H567" s="2">
        <f t="shared" si="34"/>
        <v>-0.20674920567039368</v>
      </c>
      <c r="I567" s="2">
        <f t="shared" si="35"/>
        <v>-0.37920075170036416</v>
      </c>
    </row>
    <row r="568" spans="1:9">
      <c r="A568" t="s">
        <v>812</v>
      </c>
      <c r="B568">
        <v>0.86775447428226404</v>
      </c>
      <c r="C568">
        <v>3.7958588081573902E-2</v>
      </c>
      <c r="D568">
        <v>0.57455344796180696</v>
      </c>
      <c r="E568">
        <v>2.4100420621361199E-2</v>
      </c>
      <c r="F568" s="2">
        <f t="shared" si="32"/>
        <v>4.4963148057861078E-2</v>
      </c>
      <c r="G568" s="2">
        <f t="shared" si="33"/>
        <v>-0.29320102632045708</v>
      </c>
      <c r="H568" s="2">
        <f t="shared" si="34"/>
        <v>-0.248237878262596</v>
      </c>
      <c r="I568" s="2">
        <f t="shared" si="35"/>
        <v>-0.33816417437831814</v>
      </c>
    </row>
    <row r="569" spans="1:9">
      <c r="A569" t="s">
        <v>604</v>
      </c>
      <c r="B569">
        <v>0.75555681884288695</v>
      </c>
      <c r="C569">
        <v>3.7772657434625503E-2</v>
      </c>
      <c r="D569">
        <v>0.46231139004230498</v>
      </c>
      <c r="E569">
        <v>2.2553854642532199E-2</v>
      </c>
      <c r="F569" s="2">
        <f t="shared" si="32"/>
        <v>4.399374965730974E-2</v>
      </c>
      <c r="G569" s="2">
        <f t="shared" si="33"/>
        <v>-0.29324542880058196</v>
      </c>
      <c r="H569" s="2">
        <f t="shared" si="34"/>
        <v>-0.24925167914327223</v>
      </c>
      <c r="I569" s="2">
        <f t="shared" si="35"/>
        <v>-0.3372391784578917</v>
      </c>
    </row>
    <row r="570" spans="1:9">
      <c r="A570" t="s">
        <v>964</v>
      </c>
      <c r="B570">
        <v>0.80273762941360405</v>
      </c>
      <c r="C570">
        <v>6.3985437046753593E-2</v>
      </c>
      <c r="D570">
        <v>0.50921829789876905</v>
      </c>
      <c r="E570">
        <v>3.0295656353762201E-2</v>
      </c>
      <c r="F570" s="2">
        <f t="shared" si="32"/>
        <v>7.0795218397638401E-2</v>
      </c>
      <c r="G570" s="2">
        <f t="shared" si="33"/>
        <v>-0.293519331514835</v>
      </c>
      <c r="H570" s="2">
        <f t="shared" si="34"/>
        <v>-0.22272411311719659</v>
      </c>
      <c r="I570" s="2">
        <f t="shared" si="35"/>
        <v>-0.36431454991247342</v>
      </c>
    </row>
    <row r="571" spans="1:9">
      <c r="A571" t="s">
        <v>741</v>
      </c>
      <c r="B571">
        <v>0.62596680521964998</v>
      </c>
      <c r="C571">
        <v>3.4372614493606998E-2</v>
      </c>
      <c r="D571">
        <v>0.332007706165313</v>
      </c>
      <c r="E571">
        <v>1.00820772969739E-2</v>
      </c>
      <c r="F571" s="2">
        <f t="shared" si="32"/>
        <v>3.5820732959394877E-2</v>
      </c>
      <c r="G571" s="2">
        <f t="shared" si="33"/>
        <v>-0.29395909905433698</v>
      </c>
      <c r="H571" s="2">
        <f t="shared" si="34"/>
        <v>-0.25813836609494212</v>
      </c>
      <c r="I571" s="2">
        <f t="shared" si="35"/>
        <v>-0.32977983201373184</v>
      </c>
    </row>
    <row r="572" spans="1:9">
      <c r="A572" t="s">
        <v>3003</v>
      </c>
      <c r="B572">
        <v>0.61241664439439703</v>
      </c>
      <c r="C572">
        <v>5.5977574671721E-2</v>
      </c>
      <c r="D572">
        <v>0.31818162649869902</v>
      </c>
      <c r="E572">
        <v>1.9904068122739201E-2</v>
      </c>
      <c r="F572" s="2">
        <f t="shared" si="32"/>
        <v>5.9410948435138985E-2</v>
      </c>
      <c r="G572" s="2">
        <f t="shared" si="33"/>
        <v>-0.294235017895698</v>
      </c>
      <c r="H572" s="2">
        <f t="shared" si="34"/>
        <v>-0.234824069460559</v>
      </c>
      <c r="I572" s="2">
        <f t="shared" si="35"/>
        <v>-0.353645966330837</v>
      </c>
    </row>
    <row r="573" spans="1:9">
      <c r="A573" t="s">
        <v>292</v>
      </c>
      <c r="B573">
        <v>0.86445094645023302</v>
      </c>
      <c r="C573">
        <v>4.6799790923264403E-2</v>
      </c>
      <c r="D573">
        <v>0.56983299255371</v>
      </c>
      <c r="E573">
        <v>2.6685548396425798E-2</v>
      </c>
      <c r="F573" s="2">
        <f t="shared" si="32"/>
        <v>5.3873360055590049E-2</v>
      </c>
      <c r="G573" s="2">
        <f t="shared" si="33"/>
        <v>-0.29461795389652301</v>
      </c>
      <c r="H573" s="2">
        <f t="shared" si="34"/>
        <v>-0.24074459384093297</v>
      </c>
      <c r="I573" s="2">
        <f t="shared" si="35"/>
        <v>-0.34849131395211308</v>
      </c>
    </row>
    <row r="574" spans="1:9">
      <c r="A574" t="s">
        <v>1164</v>
      </c>
      <c r="B574">
        <v>0.61136183887720097</v>
      </c>
      <c r="C574">
        <v>9.1850576292842198E-2</v>
      </c>
      <c r="D574">
        <v>0.31667882800102198</v>
      </c>
      <c r="E574">
        <v>1.8091540234698202E-2</v>
      </c>
      <c r="F574" s="2">
        <f t="shared" si="32"/>
        <v>9.3615341656113876E-2</v>
      </c>
      <c r="G574" s="2">
        <f t="shared" si="33"/>
        <v>-0.29468301087617899</v>
      </c>
      <c r="H574" s="2">
        <f t="shared" si="34"/>
        <v>-0.20106766922006511</v>
      </c>
      <c r="I574" s="2">
        <f t="shared" si="35"/>
        <v>-0.38829835253229283</v>
      </c>
    </row>
    <row r="575" spans="1:9">
      <c r="A575" t="s">
        <v>478</v>
      </c>
      <c r="B575">
        <v>0.60129659473896002</v>
      </c>
      <c r="C575">
        <v>0.10060576165819</v>
      </c>
      <c r="D575">
        <v>0.30657523423433303</v>
      </c>
      <c r="E575">
        <v>4.1161345432594698E-2</v>
      </c>
      <c r="F575" s="2">
        <f t="shared" si="32"/>
        <v>0.10870039391210097</v>
      </c>
      <c r="G575" s="2">
        <f t="shared" si="33"/>
        <v>-0.29472136050462699</v>
      </c>
      <c r="H575" s="2">
        <f t="shared" si="34"/>
        <v>-0.18602096659252604</v>
      </c>
      <c r="I575" s="2">
        <f t="shared" si="35"/>
        <v>-0.40342175441672795</v>
      </c>
    </row>
    <row r="576" spans="1:9">
      <c r="A576" t="s">
        <v>3225</v>
      </c>
      <c r="B576">
        <v>0.67567133903503396</v>
      </c>
      <c r="C576">
        <v>8.4290447878844793E-2</v>
      </c>
      <c r="D576">
        <v>0.37963966131210303</v>
      </c>
      <c r="E576">
        <v>1.27025648532925E-2</v>
      </c>
      <c r="F576" s="2">
        <f t="shared" si="32"/>
        <v>8.5242212298064821E-2</v>
      </c>
      <c r="G576" s="2">
        <f t="shared" si="33"/>
        <v>-0.29603167772293093</v>
      </c>
      <c r="H576" s="2">
        <f t="shared" si="34"/>
        <v>-0.2107894654248661</v>
      </c>
      <c r="I576" s="2">
        <f t="shared" si="35"/>
        <v>-0.38127389002099576</v>
      </c>
    </row>
    <row r="577" spans="1:9">
      <c r="A577" t="s">
        <v>2517</v>
      </c>
      <c r="B577">
        <v>0.88138467967510203</v>
      </c>
      <c r="C577">
        <v>5.3498589603732098E-2</v>
      </c>
      <c r="D577">
        <v>0.58526099026203104</v>
      </c>
      <c r="E577">
        <v>2.7715280778148301E-2</v>
      </c>
      <c r="F577" s="2">
        <f t="shared" si="32"/>
        <v>6.0251438806057975E-2</v>
      </c>
      <c r="G577" s="2">
        <f t="shared" si="33"/>
        <v>-0.29612368941307099</v>
      </c>
      <c r="H577" s="2">
        <f t="shared" si="34"/>
        <v>-0.235872250607013</v>
      </c>
      <c r="I577" s="2">
        <f t="shared" si="35"/>
        <v>-0.35637512821912898</v>
      </c>
    </row>
    <row r="578" spans="1:9">
      <c r="A578" t="s">
        <v>273</v>
      </c>
      <c r="B578">
        <v>0.59996846914291302</v>
      </c>
      <c r="C578">
        <v>0.102320896060733</v>
      </c>
      <c r="D578">
        <v>0.30315510183572703</v>
      </c>
      <c r="E578">
        <v>1.54914647347395E-2</v>
      </c>
      <c r="F578" s="2">
        <f t="shared" ref="F578:F641" si="36">SQRT(C578^2+E578^2)</f>
        <v>0.10348696174059321</v>
      </c>
      <c r="G578" s="2">
        <f t="shared" ref="G578:G641" si="37">D578-B578</f>
        <v>-0.29681336730718599</v>
      </c>
      <c r="H578" s="2">
        <f t="shared" ref="H578:H641" si="38">G578+F578</f>
        <v>-0.19332640556659278</v>
      </c>
      <c r="I578" s="2">
        <f t="shared" ref="I578:I641" si="39">G578-F578</f>
        <v>-0.40030032904777924</v>
      </c>
    </row>
    <row r="579" spans="1:9">
      <c r="A579" t="s">
        <v>54</v>
      </c>
      <c r="B579">
        <v>0.60509478002786599</v>
      </c>
      <c r="C579">
        <v>0.127599018640978</v>
      </c>
      <c r="D579">
        <v>0.30806010961532498</v>
      </c>
      <c r="E579">
        <v>1.35370009224708E-2</v>
      </c>
      <c r="F579" s="2">
        <f t="shared" si="36"/>
        <v>0.1283150807665086</v>
      </c>
      <c r="G579" s="2">
        <f t="shared" si="37"/>
        <v>-0.297034670412541</v>
      </c>
      <c r="H579" s="2">
        <f t="shared" si="38"/>
        <v>-0.1687195896460324</v>
      </c>
      <c r="I579" s="2">
        <f t="shared" si="39"/>
        <v>-0.42534975117904961</v>
      </c>
    </row>
    <row r="580" spans="1:9">
      <c r="A580" t="s">
        <v>3010</v>
      </c>
      <c r="B580">
        <v>0.87838854193687399</v>
      </c>
      <c r="C580">
        <v>3.8169804637440602E-2</v>
      </c>
      <c r="D580">
        <v>0.58111388087272597</v>
      </c>
      <c r="E580">
        <v>2.5440771812106199E-2</v>
      </c>
      <c r="F580" s="2">
        <f t="shared" si="36"/>
        <v>4.5871198550463441E-2</v>
      </c>
      <c r="G580" s="2">
        <f t="shared" si="37"/>
        <v>-0.29727466106414802</v>
      </c>
      <c r="H580" s="2">
        <f t="shared" si="38"/>
        <v>-0.25140346251368456</v>
      </c>
      <c r="I580" s="2">
        <f t="shared" si="39"/>
        <v>-0.34314585961461147</v>
      </c>
    </row>
    <row r="581" spans="1:9">
      <c r="A581" t="s">
        <v>992</v>
      </c>
      <c r="B581">
        <v>0.90374478995800001</v>
      </c>
      <c r="C581">
        <v>3.6861360193369802E-2</v>
      </c>
      <c r="D581">
        <v>0.60630081892013499</v>
      </c>
      <c r="E581">
        <v>2.7901328811858198E-2</v>
      </c>
      <c r="F581" s="2">
        <f t="shared" si="36"/>
        <v>4.6230336628373975E-2</v>
      </c>
      <c r="G581" s="2">
        <f t="shared" si="37"/>
        <v>-0.29744397103786502</v>
      </c>
      <c r="H581" s="2">
        <f t="shared" si="38"/>
        <v>-0.25121363440949107</v>
      </c>
      <c r="I581" s="2">
        <f t="shared" si="39"/>
        <v>-0.34367430766623897</v>
      </c>
    </row>
    <row r="582" spans="1:9">
      <c r="A582" t="s">
        <v>3032</v>
      </c>
      <c r="B582">
        <v>0.74834699034690799</v>
      </c>
      <c r="C582">
        <v>3.0771812492486301E-2</v>
      </c>
      <c r="D582">
        <v>0.45078701227903301</v>
      </c>
      <c r="E582">
        <v>9.1794841496319803E-3</v>
      </c>
      <c r="F582" s="2">
        <f t="shared" si="36"/>
        <v>3.2111794925324254E-2</v>
      </c>
      <c r="G582" s="2">
        <f t="shared" si="37"/>
        <v>-0.29755997806787499</v>
      </c>
      <c r="H582" s="2">
        <f t="shared" si="38"/>
        <v>-0.26544818314255075</v>
      </c>
      <c r="I582" s="2">
        <f t="shared" si="39"/>
        <v>-0.32967177299319922</v>
      </c>
    </row>
    <row r="583" spans="1:9">
      <c r="A583" t="s">
        <v>2858</v>
      </c>
      <c r="B583">
        <v>0.88334954977035496</v>
      </c>
      <c r="C583">
        <v>5.7125947307024999E-2</v>
      </c>
      <c r="D583">
        <v>0.58560437262058196</v>
      </c>
      <c r="E583">
        <v>3.2807459029588898E-2</v>
      </c>
      <c r="F583" s="2">
        <f t="shared" si="36"/>
        <v>6.5876423883686572E-2</v>
      </c>
      <c r="G583" s="2">
        <f t="shared" si="37"/>
        <v>-0.297745177149773</v>
      </c>
      <c r="H583" s="2">
        <f t="shared" si="38"/>
        <v>-0.23186875326608641</v>
      </c>
      <c r="I583" s="2">
        <f t="shared" si="39"/>
        <v>-0.36362160103345958</v>
      </c>
    </row>
    <row r="584" spans="1:9">
      <c r="A584" t="s">
        <v>859</v>
      </c>
      <c r="B584">
        <v>0.62260965406894597</v>
      </c>
      <c r="C584">
        <v>5.9224645797138299E-2</v>
      </c>
      <c r="D584">
        <v>0.32481033354997602</v>
      </c>
      <c r="E584">
        <v>1.7087023545702601E-2</v>
      </c>
      <c r="F584" s="2">
        <f t="shared" si="36"/>
        <v>6.1640287502962597E-2</v>
      </c>
      <c r="G584" s="2">
        <f t="shared" si="37"/>
        <v>-0.29779932051896996</v>
      </c>
      <c r="H584" s="2">
        <f t="shared" si="38"/>
        <v>-0.23615903301600735</v>
      </c>
      <c r="I584" s="2">
        <f t="shared" si="39"/>
        <v>-0.35943960802193253</v>
      </c>
    </row>
    <row r="585" spans="1:9">
      <c r="A585" t="s">
        <v>1973</v>
      </c>
      <c r="B585">
        <v>0.71931065917015002</v>
      </c>
      <c r="C585">
        <v>3.9573212244624997E-2</v>
      </c>
      <c r="D585">
        <v>0.42127458751201602</v>
      </c>
      <c r="E585">
        <v>3.2377708220791501E-2</v>
      </c>
      <c r="F585" s="2">
        <f t="shared" si="36"/>
        <v>5.1130764877799821E-2</v>
      </c>
      <c r="G585" s="2">
        <f t="shared" si="37"/>
        <v>-0.29803607165813401</v>
      </c>
      <c r="H585" s="2">
        <f t="shared" si="38"/>
        <v>-0.24690530678033418</v>
      </c>
      <c r="I585" s="2">
        <f t="shared" si="39"/>
        <v>-0.34916683653593383</v>
      </c>
    </row>
    <row r="586" spans="1:9">
      <c r="A586" t="s">
        <v>916</v>
      </c>
      <c r="B586">
        <v>0.84577176868915505</v>
      </c>
      <c r="C586">
        <v>2.8779060563403E-2</v>
      </c>
      <c r="D586">
        <v>0.54749846458435003</v>
      </c>
      <c r="E586">
        <v>1.62157132374647E-2</v>
      </c>
      <c r="F586" s="2">
        <f t="shared" si="36"/>
        <v>3.3033069532087171E-2</v>
      </c>
      <c r="G586" s="2">
        <f t="shared" si="37"/>
        <v>-0.29827330410480501</v>
      </c>
      <c r="H586" s="2">
        <f t="shared" si="38"/>
        <v>-0.26524023457271784</v>
      </c>
      <c r="I586" s="2">
        <f t="shared" si="39"/>
        <v>-0.33130637363689219</v>
      </c>
    </row>
    <row r="587" spans="1:9">
      <c r="A587" t="s">
        <v>907</v>
      </c>
      <c r="B587">
        <v>0.79490240812301605</v>
      </c>
      <c r="C587">
        <v>3.4035839900498098E-2</v>
      </c>
      <c r="D587">
        <v>0.49624658077955203</v>
      </c>
      <c r="E587">
        <v>1.24533203403717E-2</v>
      </c>
      <c r="F587" s="2">
        <f t="shared" si="36"/>
        <v>3.6242565930577453E-2</v>
      </c>
      <c r="G587" s="2">
        <f t="shared" si="37"/>
        <v>-0.29865582734346402</v>
      </c>
      <c r="H587" s="2">
        <f t="shared" si="38"/>
        <v>-0.26241326141288657</v>
      </c>
      <c r="I587" s="2">
        <f t="shared" si="39"/>
        <v>-0.33489839327404147</v>
      </c>
    </row>
    <row r="588" spans="1:9">
      <c r="A588" t="s">
        <v>1612</v>
      </c>
      <c r="B588">
        <v>0.604562620818615</v>
      </c>
      <c r="C588">
        <v>9.1824739219233897E-2</v>
      </c>
      <c r="D588">
        <v>0.30577370971441198</v>
      </c>
      <c r="E588">
        <v>1.9077978702631199E-2</v>
      </c>
      <c r="F588" s="2">
        <f t="shared" si="36"/>
        <v>9.3785670568900664E-2</v>
      </c>
      <c r="G588" s="2">
        <f t="shared" si="37"/>
        <v>-0.29878891110420303</v>
      </c>
      <c r="H588" s="2">
        <f t="shared" si="38"/>
        <v>-0.20500324053530236</v>
      </c>
      <c r="I588" s="2">
        <f t="shared" si="39"/>
        <v>-0.39257458167310366</v>
      </c>
    </row>
    <row r="589" spans="1:9">
      <c r="A589" t="s">
        <v>2727</v>
      </c>
      <c r="B589">
        <v>0.74584087729453996</v>
      </c>
      <c r="C589">
        <v>2.0751777590021E-2</v>
      </c>
      <c r="D589">
        <v>0.44675780236721002</v>
      </c>
      <c r="E589">
        <v>7.0588175928723799E-3</v>
      </c>
      <c r="F589" s="2">
        <f t="shared" si="36"/>
        <v>2.1919470316482156E-2</v>
      </c>
      <c r="G589" s="2">
        <f t="shared" si="37"/>
        <v>-0.29908307492732994</v>
      </c>
      <c r="H589" s="2">
        <f t="shared" si="38"/>
        <v>-0.27716360461084777</v>
      </c>
      <c r="I589" s="2">
        <f t="shared" si="39"/>
        <v>-0.32100254524381211</v>
      </c>
    </row>
    <row r="590" spans="1:9">
      <c r="A590" t="s">
        <v>2616</v>
      </c>
      <c r="B590">
        <v>0.75321127176284697</v>
      </c>
      <c r="C590">
        <v>4.3400871007433901E-2</v>
      </c>
      <c r="D590">
        <v>0.45398388803005202</v>
      </c>
      <c r="E590">
        <v>1.34195776723607E-2</v>
      </c>
      <c r="F590" s="2">
        <f t="shared" si="36"/>
        <v>4.5428192448175163E-2</v>
      </c>
      <c r="G590" s="2">
        <f t="shared" si="37"/>
        <v>-0.29922738373279495</v>
      </c>
      <c r="H590" s="2">
        <f t="shared" si="38"/>
        <v>-0.25379919128461981</v>
      </c>
      <c r="I590" s="2">
        <f t="shared" si="39"/>
        <v>-0.34465557618097009</v>
      </c>
    </row>
    <row r="591" spans="1:9">
      <c r="A591" t="s">
        <v>1405</v>
      </c>
      <c r="B591">
        <v>0.78756527304649304</v>
      </c>
      <c r="C591">
        <v>2.9211211708447701E-2</v>
      </c>
      <c r="D591">
        <v>0.487228713929653</v>
      </c>
      <c r="E591">
        <v>1.9623602964699501E-2</v>
      </c>
      <c r="F591" s="2">
        <f t="shared" si="36"/>
        <v>3.5190633452552612E-2</v>
      </c>
      <c r="G591" s="2">
        <f t="shared" si="37"/>
        <v>-0.30033655911684004</v>
      </c>
      <c r="H591" s="2">
        <f t="shared" si="38"/>
        <v>-0.26514592566428741</v>
      </c>
      <c r="I591" s="2">
        <f t="shared" si="39"/>
        <v>-0.33552719256939267</v>
      </c>
    </row>
    <row r="592" spans="1:9">
      <c r="A592" t="s">
        <v>25</v>
      </c>
      <c r="B592">
        <v>0.64436890184879303</v>
      </c>
      <c r="C592">
        <v>4.1069407933358101E-2</v>
      </c>
      <c r="D592">
        <v>0.34397107809782002</v>
      </c>
      <c r="E592">
        <v>1.40288675979361E-2</v>
      </c>
      <c r="F592" s="2">
        <f t="shared" si="36"/>
        <v>4.3399370894944993E-2</v>
      </c>
      <c r="G592" s="2">
        <f t="shared" si="37"/>
        <v>-0.30039782375097301</v>
      </c>
      <c r="H592" s="2">
        <f t="shared" si="38"/>
        <v>-0.25699845285602801</v>
      </c>
      <c r="I592" s="2">
        <f t="shared" si="39"/>
        <v>-0.34379719464591801</v>
      </c>
    </row>
    <row r="593" spans="1:9">
      <c r="A593" t="s">
        <v>1809</v>
      </c>
      <c r="B593">
        <v>0.90219893157482101</v>
      </c>
      <c r="C593">
        <v>4.6198679995991601E-2</v>
      </c>
      <c r="D593">
        <v>0.60174126327037802</v>
      </c>
      <c r="E593">
        <v>3.5279894316562498E-2</v>
      </c>
      <c r="F593" s="2">
        <f t="shared" si="36"/>
        <v>5.8129071697042033E-2</v>
      </c>
      <c r="G593" s="2">
        <f t="shared" si="37"/>
        <v>-0.30045766830444298</v>
      </c>
      <c r="H593" s="2">
        <f t="shared" si="38"/>
        <v>-0.24232859660740094</v>
      </c>
      <c r="I593" s="2">
        <f t="shared" si="39"/>
        <v>-0.35858674000148499</v>
      </c>
    </row>
    <row r="594" spans="1:9">
      <c r="A594" t="s">
        <v>816</v>
      </c>
      <c r="B594">
        <v>0.63972678184509202</v>
      </c>
      <c r="C594">
        <v>5.1173098356870401E-2</v>
      </c>
      <c r="D594">
        <v>0.33924489617347697</v>
      </c>
      <c r="E594">
        <v>1.2600671901946201E-2</v>
      </c>
      <c r="F594" s="2">
        <f t="shared" si="36"/>
        <v>5.2701640655888775E-2</v>
      </c>
      <c r="G594" s="2">
        <f t="shared" si="37"/>
        <v>-0.30048188567161505</v>
      </c>
      <c r="H594" s="2">
        <f t="shared" si="38"/>
        <v>-0.24778024501572626</v>
      </c>
      <c r="I594" s="2">
        <f t="shared" si="39"/>
        <v>-0.35318352632750383</v>
      </c>
    </row>
    <row r="595" spans="1:9">
      <c r="A595" t="s">
        <v>504</v>
      </c>
      <c r="B595">
        <v>0.689648962020874</v>
      </c>
      <c r="C595">
        <v>6.5833265828688994E-2</v>
      </c>
      <c r="D595">
        <v>0.38803148418664901</v>
      </c>
      <c r="E595">
        <v>2.33011168850293E-2</v>
      </c>
      <c r="F595" s="2">
        <f t="shared" si="36"/>
        <v>6.9835241373969834E-2</v>
      </c>
      <c r="G595" s="2">
        <f t="shared" si="37"/>
        <v>-0.30161747783422499</v>
      </c>
      <c r="H595" s="2">
        <f t="shared" si="38"/>
        <v>-0.23178223646025514</v>
      </c>
      <c r="I595" s="2">
        <f t="shared" si="39"/>
        <v>-0.37145271920819484</v>
      </c>
    </row>
    <row r="596" spans="1:9">
      <c r="A596" t="s">
        <v>348</v>
      </c>
      <c r="B596">
        <v>0.79796599149703895</v>
      </c>
      <c r="C596">
        <v>3.19008581730649E-2</v>
      </c>
      <c r="D596">
        <v>0.49599667340517001</v>
      </c>
      <c r="E596">
        <v>2.09088338331565E-2</v>
      </c>
      <c r="F596" s="2">
        <f t="shared" si="36"/>
        <v>3.8142418439849245E-2</v>
      </c>
      <c r="G596" s="2">
        <f t="shared" si="37"/>
        <v>-0.30196931809186894</v>
      </c>
      <c r="H596" s="2">
        <f t="shared" si="38"/>
        <v>-0.26382689965201972</v>
      </c>
      <c r="I596" s="2">
        <f t="shared" si="39"/>
        <v>-0.34011173653171817</v>
      </c>
    </row>
    <row r="597" spans="1:9">
      <c r="A597" t="s">
        <v>1542</v>
      </c>
      <c r="B597">
        <v>0.88514548838138496</v>
      </c>
      <c r="C597">
        <v>4.5529123201138402E-2</v>
      </c>
      <c r="D597">
        <v>0.58316024839878</v>
      </c>
      <c r="E597">
        <v>3.1963200315761497E-2</v>
      </c>
      <c r="F597" s="2">
        <f t="shared" si="36"/>
        <v>5.5628654791302794E-2</v>
      </c>
      <c r="G597" s="2">
        <f t="shared" si="37"/>
        <v>-0.30198523998260496</v>
      </c>
      <c r="H597" s="2">
        <f t="shared" si="38"/>
        <v>-0.24635658519130216</v>
      </c>
      <c r="I597" s="2">
        <f t="shared" si="39"/>
        <v>-0.35761389477390776</v>
      </c>
    </row>
    <row r="598" spans="1:9">
      <c r="A598" t="s">
        <v>3267</v>
      </c>
      <c r="B598">
        <v>0.64376119375228802</v>
      </c>
      <c r="C598">
        <v>4.6981043490921998E-2</v>
      </c>
      <c r="D598">
        <v>0.34161594212055202</v>
      </c>
      <c r="E598">
        <v>1.42644934566742E-2</v>
      </c>
      <c r="F598" s="2">
        <f t="shared" si="36"/>
        <v>4.9098820974351365E-2</v>
      </c>
      <c r="G598" s="2">
        <f t="shared" si="37"/>
        <v>-0.302145251631736</v>
      </c>
      <c r="H598" s="2">
        <f t="shared" si="38"/>
        <v>-0.25304643065738464</v>
      </c>
      <c r="I598" s="2">
        <f t="shared" si="39"/>
        <v>-0.35124407260608737</v>
      </c>
    </row>
    <row r="599" spans="1:9">
      <c r="A599" t="s">
        <v>1753</v>
      </c>
      <c r="B599">
        <v>0.60884299278259202</v>
      </c>
      <c r="C599">
        <v>7.22007518197985E-2</v>
      </c>
      <c r="D599">
        <v>0.30649549216032002</v>
      </c>
      <c r="E599">
        <v>2.36669064177399E-2</v>
      </c>
      <c r="F599" s="2">
        <f t="shared" si="36"/>
        <v>7.5980727969204104E-2</v>
      </c>
      <c r="G599" s="2">
        <f t="shared" si="37"/>
        <v>-0.302347500622272</v>
      </c>
      <c r="H599" s="2">
        <f t="shared" si="38"/>
        <v>-0.2263667726530679</v>
      </c>
      <c r="I599" s="2">
        <f t="shared" si="39"/>
        <v>-0.37832822859147608</v>
      </c>
    </row>
    <row r="600" spans="1:9">
      <c r="A600" t="s">
        <v>2157</v>
      </c>
      <c r="B600">
        <v>0.64063489437103205</v>
      </c>
      <c r="C600">
        <v>3.7871279297608799E-2</v>
      </c>
      <c r="D600">
        <v>0.33826020658016198</v>
      </c>
      <c r="E600">
        <v>1.3595911524035199E-2</v>
      </c>
      <c r="F600" s="2">
        <f t="shared" si="36"/>
        <v>4.0237825560122974E-2</v>
      </c>
      <c r="G600" s="2">
        <f t="shared" si="37"/>
        <v>-0.30237468779087007</v>
      </c>
      <c r="H600" s="2">
        <f t="shared" si="38"/>
        <v>-0.26213686223074711</v>
      </c>
      <c r="I600" s="2">
        <f t="shared" si="39"/>
        <v>-0.34261251335099302</v>
      </c>
    </row>
    <row r="601" spans="1:9">
      <c r="A601" t="s">
        <v>240</v>
      </c>
      <c r="B601">
        <v>0.79598978161811795</v>
      </c>
      <c r="C601">
        <v>4.5608976456012702E-2</v>
      </c>
      <c r="D601">
        <v>0.49317118376493402</v>
      </c>
      <c r="E601">
        <v>1.5583533080874099E-2</v>
      </c>
      <c r="F601" s="2">
        <f t="shared" si="36"/>
        <v>4.8197772112908065E-2</v>
      </c>
      <c r="G601" s="2">
        <f t="shared" si="37"/>
        <v>-0.30281859785318394</v>
      </c>
      <c r="H601" s="2">
        <f t="shared" si="38"/>
        <v>-0.25462082574027589</v>
      </c>
      <c r="I601" s="2">
        <f t="shared" si="39"/>
        <v>-0.35101636996609198</v>
      </c>
    </row>
    <row r="602" spans="1:9">
      <c r="A602" t="s">
        <v>1307</v>
      </c>
      <c r="B602">
        <v>0.80092655122280099</v>
      </c>
      <c r="C602">
        <v>3.7739850287090801E-2</v>
      </c>
      <c r="D602">
        <v>0.49765779525041498</v>
      </c>
      <c r="E602">
        <v>1.13347290306265E-2</v>
      </c>
      <c r="F602" s="2">
        <f t="shared" si="36"/>
        <v>3.9405232925206202E-2</v>
      </c>
      <c r="G602" s="2">
        <f t="shared" si="37"/>
        <v>-0.30326875597238601</v>
      </c>
      <c r="H602" s="2">
        <f t="shared" si="38"/>
        <v>-0.2638635230471798</v>
      </c>
      <c r="I602" s="2">
        <f t="shared" si="39"/>
        <v>-0.34267398889759221</v>
      </c>
    </row>
    <row r="603" spans="1:9">
      <c r="A603" t="s">
        <v>1247</v>
      </c>
      <c r="B603">
        <v>0.88021018207073198</v>
      </c>
      <c r="C603">
        <v>5.3674780814171603E-2</v>
      </c>
      <c r="D603">
        <v>0.57692320048808998</v>
      </c>
      <c r="E603">
        <v>2.4476434158646799E-2</v>
      </c>
      <c r="F603" s="2">
        <f t="shared" si="36"/>
        <v>5.8992185283916511E-2</v>
      </c>
      <c r="G603" s="2">
        <f t="shared" si="37"/>
        <v>-0.303286981582642</v>
      </c>
      <c r="H603" s="2">
        <f t="shared" si="38"/>
        <v>-0.2442947962987255</v>
      </c>
      <c r="I603" s="2">
        <f t="shared" si="39"/>
        <v>-0.36227916686655853</v>
      </c>
    </row>
    <row r="604" spans="1:9">
      <c r="A604" t="s">
        <v>2880</v>
      </c>
      <c r="B604">
        <v>0.610219773650169</v>
      </c>
      <c r="C604">
        <v>5.9011246283115701E-2</v>
      </c>
      <c r="D604">
        <v>0.30691295713186201</v>
      </c>
      <c r="E604">
        <v>1.62187892930389E-2</v>
      </c>
      <c r="F604" s="2">
        <f t="shared" si="36"/>
        <v>6.1199479687482065E-2</v>
      </c>
      <c r="G604" s="2">
        <f t="shared" si="37"/>
        <v>-0.30330681651830699</v>
      </c>
      <c r="H604" s="2">
        <f t="shared" si="38"/>
        <v>-0.24210733683082492</v>
      </c>
      <c r="I604" s="2">
        <f t="shared" si="39"/>
        <v>-0.36450629620578906</v>
      </c>
    </row>
    <row r="605" spans="1:9">
      <c r="A605" t="s">
        <v>2478</v>
      </c>
      <c r="B605">
        <v>0.75032342672347996</v>
      </c>
      <c r="C605">
        <v>3.5671260587758803E-2</v>
      </c>
      <c r="D605">
        <v>0.446776507794857</v>
      </c>
      <c r="E605">
        <v>1.0287695743810501E-2</v>
      </c>
      <c r="F605" s="2">
        <f t="shared" si="36"/>
        <v>3.7125133206993496E-2</v>
      </c>
      <c r="G605" s="2">
        <f t="shared" si="37"/>
        <v>-0.30354691892862296</v>
      </c>
      <c r="H605" s="2">
        <f t="shared" si="38"/>
        <v>-0.26642178572162944</v>
      </c>
      <c r="I605" s="2">
        <f t="shared" si="39"/>
        <v>-0.34067205213561647</v>
      </c>
    </row>
    <row r="606" spans="1:9">
      <c r="A606" t="s">
        <v>1837</v>
      </c>
      <c r="B606">
        <v>0.76470510661601998</v>
      </c>
      <c r="C606">
        <v>5.4092482656209702E-2</v>
      </c>
      <c r="D606">
        <v>0.46114130616187998</v>
      </c>
      <c r="E606">
        <v>4.6507172411133897E-2</v>
      </c>
      <c r="F606" s="2">
        <f t="shared" si="36"/>
        <v>7.133662289169064E-2</v>
      </c>
      <c r="G606" s="2">
        <f t="shared" si="37"/>
        <v>-0.30356380045414</v>
      </c>
      <c r="H606" s="2">
        <f t="shared" si="38"/>
        <v>-0.23222717756244937</v>
      </c>
      <c r="I606" s="2">
        <f t="shared" si="39"/>
        <v>-0.37490042334583062</v>
      </c>
    </row>
    <row r="607" spans="1:9">
      <c r="A607" t="s">
        <v>1455</v>
      </c>
      <c r="B607">
        <v>0.75515069365501397</v>
      </c>
      <c r="C607">
        <v>3.41171182497578E-2</v>
      </c>
      <c r="D607">
        <v>0.45127389281988101</v>
      </c>
      <c r="E607">
        <v>1.16119258161647E-2</v>
      </c>
      <c r="F607" s="2">
        <f t="shared" si="36"/>
        <v>3.603907017152453E-2</v>
      </c>
      <c r="G607" s="2">
        <f t="shared" si="37"/>
        <v>-0.30387680083513297</v>
      </c>
      <c r="H607" s="2">
        <f t="shared" si="38"/>
        <v>-0.26783773066360844</v>
      </c>
      <c r="I607" s="2">
        <f t="shared" si="39"/>
        <v>-0.33991587100665749</v>
      </c>
    </row>
    <row r="608" spans="1:9">
      <c r="A608" t="s">
        <v>584</v>
      </c>
      <c r="B608">
        <v>0.81823062896728505</v>
      </c>
      <c r="C608">
        <v>9.0772506154318602E-2</v>
      </c>
      <c r="D608">
        <v>0.51352889388799605</v>
      </c>
      <c r="E608">
        <v>4.3013530112327003E-2</v>
      </c>
      <c r="F608" s="2">
        <f t="shared" si="36"/>
        <v>0.10044805446727115</v>
      </c>
      <c r="G608" s="2">
        <f t="shared" si="37"/>
        <v>-0.30470173507928899</v>
      </c>
      <c r="H608" s="2">
        <f t="shared" si="38"/>
        <v>-0.20425368061201785</v>
      </c>
      <c r="I608" s="2">
        <f t="shared" si="39"/>
        <v>-0.40514978954656011</v>
      </c>
    </row>
    <row r="609" spans="1:9">
      <c r="A609" t="s">
        <v>649</v>
      </c>
      <c r="B609">
        <v>0.76175060570240005</v>
      </c>
      <c r="C609">
        <v>3.3612189427030301E-2</v>
      </c>
      <c r="D609">
        <v>0.45699334740638697</v>
      </c>
      <c r="E609">
        <v>9.8338986880926703E-3</v>
      </c>
      <c r="F609" s="2">
        <f t="shared" si="36"/>
        <v>3.5021205597269754E-2</v>
      </c>
      <c r="G609" s="2">
        <f t="shared" si="37"/>
        <v>-0.30475725829601308</v>
      </c>
      <c r="H609" s="2">
        <f t="shared" si="38"/>
        <v>-0.26973605269874334</v>
      </c>
      <c r="I609" s="2">
        <f t="shared" si="39"/>
        <v>-0.33977846389328281</v>
      </c>
    </row>
    <row r="610" spans="1:9">
      <c r="A610" t="s">
        <v>951</v>
      </c>
      <c r="B610">
        <v>0.63873732089996305</v>
      </c>
      <c r="C610">
        <v>3.2894678573114303E-2</v>
      </c>
      <c r="D610">
        <v>0.33361677825450797</v>
      </c>
      <c r="E610">
        <v>1.3604460738121099E-2</v>
      </c>
      <c r="F610" s="2">
        <f t="shared" si="36"/>
        <v>3.559692726070024E-2</v>
      </c>
      <c r="G610" s="2">
        <f t="shared" si="37"/>
        <v>-0.30512054264545507</v>
      </c>
      <c r="H610" s="2">
        <f t="shared" si="38"/>
        <v>-0.26952361538475483</v>
      </c>
      <c r="I610" s="2">
        <f t="shared" si="39"/>
        <v>-0.34071746990615531</v>
      </c>
    </row>
    <row r="611" spans="1:9">
      <c r="A611" t="s">
        <v>1652</v>
      </c>
      <c r="B611">
        <v>0.89886309802532105</v>
      </c>
      <c r="C611">
        <v>5.7417521908543302E-2</v>
      </c>
      <c r="D611">
        <v>0.59366811513900697</v>
      </c>
      <c r="E611">
        <v>2.9371995293882399E-2</v>
      </c>
      <c r="F611" s="2">
        <f t="shared" si="36"/>
        <v>6.4494076702142966E-2</v>
      </c>
      <c r="G611" s="2">
        <f t="shared" si="37"/>
        <v>-0.30519498288631408</v>
      </c>
      <c r="H611" s="2">
        <f t="shared" si="38"/>
        <v>-0.24070090618417112</v>
      </c>
      <c r="I611" s="2">
        <f t="shared" si="39"/>
        <v>-0.36968905958845705</v>
      </c>
    </row>
    <row r="612" spans="1:9">
      <c r="A612" t="s">
        <v>3024</v>
      </c>
      <c r="B612">
        <v>0.640036484599113</v>
      </c>
      <c r="C612">
        <v>8.0241255869650793E-2</v>
      </c>
      <c r="D612">
        <v>0.33452252149581901</v>
      </c>
      <c r="E612">
        <v>1.8712111694299201E-2</v>
      </c>
      <c r="F612" s="2">
        <f t="shared" si="36"/>
        <v>8.2394188312032643E-2</v>
      </c>
      <c r="G612" s="2">
        <f t="shared" si="37"/>
        <v>-0.30551396310329398</v>
      </c>
      <c r="H612" s="2">
        <f t="shared" si="38"/>
        <v>-0.22311977479126133</v>
      </c>
      <c r="I612" s="2">
        <f t="shared" si="39"/>
        <v>-0.38790815141532664</v>
      </c>
    </row>
    <row r="613" spans="1:9">
      <c r="A613" t="s">
        <v>3372</v>
      </c>
      <c r="B613">
        <v>0.64314852356910701</v>
      </c>
      <c r="C613">
        <v>4.7921487616182701E-2</v>
      </c>
      <c r="D613">
        <v>0.337539213895797</v>
      </c>
      <c r="E613">
        <v>1.32973285714255E-2</v>
      </c>
      <c r="F613" s="2">
        <f t="shared" si="36"/>
        <v>4.9732161852109352E-2</v>
      </c>
      <c r="G613" s="2">
        <f t="shared" si="37"/>
        <v>-0.30560930967331001</v>
      </c>
      <c r="H613" s="2">
        <f t="shared" si="38"/>
        <v>-0.25587714782120063</v>
      </c>
      <c r="I613" s="2">
        <f t="shared" si="39"/>
        <v>-0.35534147152541939</v>
      </c>
    </row>
    <row r="614" spans="1:9">
      <c r="A614" t="s">
        <v>1122</v>
      </c>
      <c r="B614">
        <v>0.79310740828514104</v>
      </c>
      <c r="C614">
        <v>3.6624473577072103E-2</v>
      </c>
      <c r="D614">
        <v>0.48749659061431799</v>
      </c>
      <c r="E614">
        <v>2.9967863757469002E-2</v>
      </c>
      <c r="F614" s="2">
        <f t="shared" si="36"/>
        <v>4.7322562514976685E-2</v>
      </c>
      <c r="G614" s="2">
        <f t="shared" si="37"/>
        <v>-0.30561081767082304</v>
      </c>
      <c r="H614" s="2">
        <f t="shared" si="38"/>
        <v>-0.25828825515584636</v>
      </c>
      <c r="I614" s="2">
        <f t="shared" si="39"/>
        <v>-0.35293338018579973</v>
      </c>
    </row>
    <row r="615" spans="1:9">
      <c r="A615" t="s">
        <v>2418</v>
      </c>
      <c r="B615">
        <v>0.67049401700496603</v>
      </c>
      <c r="C615">
        <v>3.3093076923666899E-2</v>
      </c>
      <c r="D615">
        <v>0.36462772786617198</v>
      </c>
      <c r="E615">
        <v>1.14353936606457E-2</v>
      </c>
      <c r="F615" s="2">
        <f t="shared" si="36"/>
        <v>3.5013139939880721E-2</v>
      </c>
      <c r="G615" s="2">
        <f t="shared" si="37"/>
        <v>-0.30586628913879405</v>
      </c>
      <c r="H615" s="2">
        <f t="shared" si="38"/>
        <v>-0.27085314919891335</v>
      </c>
      <c r="I615" s="2">
        <f t="shared" si="39"/>
        <v>-0.34087942907867474</v>
      </c>
    </row>
    <row r="616" spans="1:9">
      <c r="A616" t="s">
        <v>2502</v>
      </c>
      <c r="B616">
        <v>0.89841822683811101</v>
      </c>
      <c r="C616">
        <v>4.4273497585097799E-2</v>
      </c>
      <c r="D616">
        <v>0.59254879355430601</v>
      </c>
      <c r="E616">
        <v>3.0464895657281301E-2</v>
      </c>
      <c r="F616" s="2">
        <f t="shared" si="36"/>
        <v>5.3742464177098333E-2</v>
      </c>
      <c r="G616" s="2">
        <f t="shared" si="37"/>
        <v>-0.305869433283805</v>
      </c>
      <c r="H616" s="2">
        <f t="shared" si="38"/>
        <v>-0.25212696910670668</v>
      </c>
      <c r="I616" s="2">
        <f t="shared" si="39"/>
        <v>-0.35961189746090333</v>
      </c>
    </row>
    <row r="617" spans="1:9">
      <c r="A617" t="s">
        <v>2079</v>
      </c>
      <c r="B617">
        <v>0.88127138614654499</v>
      </c>
      <c r="C617">
        <v>5.2651196046619497E-2</v>
      </c>
      <c r="D617">
        <v>0.57529577910900098</v>
      </c>
      <c r="E617">
        <v>3.3332578559769399E-2</v>
      </c>
      <c r="F617" s="2">
        <f t="shared" si="36"/>
        <v>6.231540129520758E-2</v>
      </c>
      <c r="G617" s="2">
        <f t="shared" si="37"/>
        <v>-0.30597560703754401</v>
      </c>
      <c r="H617" s="2">
        <f t="shared" si="38"/>
        <v>-0.24366020574233643</v>
      </c>
      <c r="I617" s="2">
        <f t="shared" si="39"/>
        <v>-0.36829100833275158</v>
      </c>
    </row>
    <row r="618" spans="1:9">
      <c r="A618" t="s">
        <v>2203</v>
      </c>
      <c r="B618">
        <v>0.62349031865596705</v>
      </c>
      <c r="C618">
        <v>6.4405454630512796E-2</v>
      </c>
      <c r="D618">
        <v>0.31746800243854501</v>
      </c>
      <c r="E618">
        <v>2.1692738667742802E-2</v>
      </c>
      <c r="F618" s="2">
        <f t="shared" si="36"/>
        <v>6.7960558392865092E-2</v>
      </c>
      <c r="G618" s="2">
        <f t="shared" si="37"/>
        <v>-0.30602231621742204</v>
      </c>
      <c r="H618" s="2">
        <f t="shared" si="38"/>
        <v>-0.23806175782455696</v>
      </c>
      <c r="I618" s="2">
        <f t="shared" si="39"/>
        <v>-0.37398287461028712</v>
      </c>
    </row>
    <row r="619" spans="1:9">
      <c r="A619" t="s">
        <v>1963</v>
      </c>
      <c r="B619">
        <v>0.68091480582952502</v>
      </c>
      <c r="C619">
        <v>0.10020630847497999</v>
      </c>
      <c r="D619">
        <v>0.37448294460773401</v>
      </c>
      <c r="E619">
        <v>1.51865702707734E-2</v>
      </c>
      <c r="F619" s="2">
        <f t="shared" si="36"/>
        <v>0.10135056080146762</v>
      </c>
      <c r="G619" s="2">
        <f t="shared" si="37"/>
        <v>-0.306431861221791</v>
      </c>
      <c r="H619" s="2">
        <f t="shared" si="38"/>
        <v>-0.20508130042032338</v>
      </c>
      <c r="I619" s="2">
        <f t="shared" si="39"/>
        <v>-0.40778242202325865</v>
      </c>
    </row>
    <row r="620" spans="1:9">
      <c r="A620" t="s">
        <v>74</v>
      </c>
      <c r="B620">
        <v>0.75786736905574803</v>
      </c>
      <c r="C620">
        <v>2.3212298750072701E-2</v>
      </c>
      <c r="D620">
        <v>0.45138066709041502</v>
      </c>
      <c r="E620">
        <v>8.4088649336297103E-3</v>
      </c>
      <c r="F620" s="2">
        <f t="shared" si="36"/>
        <v>2.4688455252094125E-2</v>
      </c>
      <c r="G620" s="2">
        <f t="shared" si="37"/>
        <v>-0.30648670196533301</v>
      </c>
      <c r="H620" s="2">
        <f t="shared" si="38"/>
        <v>-0.28179824671323889</v>
      </c>
      <c r="I620" s="2">
        <f t="shared" si="39"/>
        <v>-0.33117515721742713</v>
      </c>
    </row>
    <row r="621" spans="1:9">
      <c r="A621" t="s">
        <v>2590</v>
      </c>
      <c r="B621">
        <v>0.75373170971870396</v>
      </c>
      <c r="C621">
        <v>3.4373826040379703E-2</v>
      </c>
      <c r="D621">
        <v>0.44669122099876402</v>
      </c>
      <c r="E621">
        <v>7.6308617891610499E-3</v>
      </c>
      <c r="F621" s="2">
        <f t="shared" si="36"/>
        <v>3.521065134727791E-2</v>
      </c>
      <c r="G621" s="2">
        <f t="shared" si="37"/>
        <v>-0.30704048871993994</v>
      </c>
      <c r="H621" s="2">
        <f t="shared" si="38"/>
        <v>-0.27182983737266203</v>
      </c>
      <c r="I621" s="2">
        <f t="shared" si="39"/>
        <v>-0.34225114006721785</v>
      </c>
    </row>
    <row r="622" spans="1:9">
      <c r="A622" t="s">
        <v>868</v>
      </c>
      <c r="B622">
        <v>0.75501897335052404</v>
      </c>
      <c r="C622">
        <v>2.79371163154052E-2</v>
      </c>
      <c r="D622">
        <v>0.44761981666088102</v>
      </c>
      <c r="E622">
        <v>1.14254115222853E-2</v>
      </c>
      <c r="F622" s="2">
        <f t="shared" si="36"/>
        <v>3.018314921399106E-2</v>
      </c>
      <c r="G622" s="2">
        <f t="shared" si="37"/>
        <v>-0.30739915668964302</v>
      </c>
      <c r="H622" s="2">
        <f t="shared" si="38"/>
        <v>-0.27721600747565195</v>
      </c>
      <c r="I622" s="2">
        <f t="shared" si="39"/>
        <v>-0.33758230590363408</v>
      </c>
    </row>
    <row r="623" spans="1:9">
      <c r="A623" t="s">
        <v>3009</v>
      </c>
      <c r="B623">
        <v>0.80243963301181798</v>
      </c>
      <c r="C623">
        <v>2.7679845719572899E-2</v>
      </c>
      <c r="D623">
        <v>0.494764468073844</v>
      </c>
      <c r="E623">
        <v>1.53094217376225E-2</v>
      </c>
      <c r="F623" s="2">
        <f t="shared" si="36"/>
        <v>3.1631507283083213E-2</v>
      </c>
      <c r="G623" s="2">
        <f t="shared" si="37"/>
        <v>-0.30767516493797398</v>
      </c>
      <c r="H623" s="2">
        <f t="shared" si="38"/>
        <v>-0.27604365765489075</v>
      </c>
      <c r="I623" s="2">
        <f t="shared" si="39"/>
        <v>-0.3393066722210572</v>
      </c>
    </row>
    <row r="624" spans="1:9">
      <c r="A624" t="s">
        <v>2465</v>
      </c>
      <c r="B624">
        <v>0.90201623439788803</v>
      </c>
      <c r="C624">
        <v>5.31351286993876E-2</v>
      </c>
      <c r="D624">
        <v>0.59405881464481303</v>
      </c>
      <c r="E624">
        <v>3.0071465518503499E-2</v>
      </c>
      <c r="F624" s="2">
        <f t="shared" si="36"/>
        <v>6.1054360534944827E-2</v>
      </c>
      <c r="G624" s="2">
        <f t="shared" si="37"/>
        <v>-0.307957419753075</v>
      </c>
      <c r="H624" s="2">
        <f t="shared" si="38"/>
        <v>-0.24690305921813016</v>
      </c>
      <c r="I624" s="2">
        <f t="shared" si="39"/>
        <v>-0.36901178028801984</v>
      </c>
    </row>
    <row r="625" spans="1:9">
      <c r="A625" t="s">
        <v>1445</v>
      </c>
      <c r="B625">
        <v>0.65614764988422303</v>
      </c>
      <c r="C625">
        <v>5.1275675827595901E-2</v>
      </c>
      <c r="D625">
        <v>0.34815286844968701</v>
      </c>
      <c r="E625">
        <v>8.53783383651327E-3</v>
      </c>
      <c r="F625" s="2">
        <f t="shared" si="36"/>
        <v>5.1981626929104609E-2</v>
      </c>
      <c r="G625" s="2">
        <f t="shared" si="37"/>
        <v>-0.30799478143453601</v>
      </c>
      <c r="H625" s="2">
        <f t="shared" si="38"/>
        <v>-0.25601315450543138</v>
      </c>
      <c r="I625" s="2">
        <f t="shared" si="39"/>
        <v>-0.35997640836364064</v>
      </c>
    </row>
    <row r="626" spans="1:9">
      <c r="A626" t="s">
        <v>2386</v>
      </c>
      <c r="B626">
        <v>0.88192035555839499</v>
      </c>
      <c r="C626">
        <v>3.8780640006138199E-2</v>
      </c>
      <c r="D626">
        <v>0.57384099364280705</v>
      </c>
      <c r="E626">
        <v>2.7528285439722199E-2</v>
      </c>
      <c r="F626" s="2">
        <f t="shared" si="36"/>
        <v>4.755780207848663E-2</v>
      </c>
      <c r="G626" s="2">
        <f t="shared" si="37"/>
        <v>-0.30807936191558793</v>
      </c>
      <c r="H626" s="2">
        <f t="shared" si="38"/>
        <v>-0.26052155983710129</v>
      </c>
      <c r="I626" s="2">
        <f t="shared" si="39"/>
        <v>-0.35563716399407458</v>
      </c>
    </row>
    <row r="627" spans="1:9">
      <c r="A627" t="s">
        <v>1467</v>
      </c>
      <c r="B627">
        <v>0.907408452033996</v>
      </c>
      <c r="C627">
        <v>4.0150101016777399E-2</v>
      </c>
      <c r="D627">
        <v>0.59923728704452495</v>
      </c>
      <c r="E627">
        <v>3.6589505807081001E-2</v>
      </c>
      <c r="F627" s="2">
        <f t="shared" si="36"/>
        <v>5.4321474085888388E-2</v>
      </c>
      <c r="G627" s="2">
        <f t="shared" si="37"/>
        <v>-0.30817116498947106</v>
      </c>
      <c r="H627" s="2">
        <f t="shared" si="38"/>
        <v>-0.25384969090358267</v>
      </c>
      <c r="I627" s="2">
        <f t="shared" si="39"/>
        <v>-0.36249263907535945</v>
      </c>
    </row>
    <row r="628" spans="1:9">
      <c r="A628" t="s">
        <v>328</v>
      </c>
      <c r="B628">
        <v>0.64447802901268003</v>
      </c>
      <c r="C628">
        <v>7.7746990641941099E-2</v>
      </c>
      <c r="D628">
        <v>0.33574406653642602</v>
      </c>
      <c r="E628">
        <v>1.63936587150472E-2</v>
      </c>
      <c r="F628" s="2">
        <f t="shared" si="36"/>
        <v>7.9456570527197554E-2</v>
      </c>
      <c r="G628" s="2">
        <f t="shared" si="37"/>
        <v>-0.30873396247625401</v>
      </c>
      <c r="H628" s="2">
        <f t="shared" si="38"/>
        <v>-0.22927739194905644</v>
      </c>
      <c r="I628" s="2">
        <f t="shared" si="39"/>
        <v>-0.38819053300345158</v>
      </c>
    </row>
    <row r="629" spans="1:9">
      <c r="A629" t="s">
        <v>3110</v>
      </c>
      <c r="B629">
        <v>0.87680347561836203</v>
      </c>
      <c r="C629">
        <v>4.4977186720828601E-2</v>
      </c>
      <c r="D629">
        <v>0.56780979931354503</v>
      </c>
      <c r="E629">
        <v>2.18555011448411E-2</v>
      </c>
      <c r="F629" s="2">
        <f t="shared" si="36"/>
        <v>5.0006102183757846E-2</v>
      </c>
      <c r="G629" s="2">
        <f t="shared" si="37"/>
        <v>-0.308993676304817</v>
      </c>
      <c r="H629" s="2">
        <f t="shared" si="38"/>
        <v>-0.25898757412105916</v>
      </c>
      <c r="I629" s="2">
        <f t="shared" si="39"/>
        <v>-0.35899977848857484</v>
      </c>
    </row>
    <row r="630" spans="1:9">
      <c r="A630" t="s">
        <v>2231</v>
      </c>
      <c r="B630">
        <v>0.86572762429714201</v>
      </c>
      <c r="C630">
        <v>6.8822585160873598E-2</v>
      </c>
      <c r="D630">
        <v>0.55673259794712004</v>
      </c>
      <c r="E630">
        <v>2.6828073180171001E-2</v>
      </c>
      <c r="F630" s="2">
        <f t="shared" si="36"/>
        <v>7.386672957960376E-2</v>
      </c>
      <c r="G630" s="2">
        <f t="shared" si="37"/>
        <v>-0.30899502635002196</v>
      </c>
      <c r="H630" s="2">
        <f t="shared" si="38"/>
        <v>-0.23512829677041819</v>
      </c>
      <c r="I630" s="2">
        <f t="shared" si="39"/>
        <v>-0.38286175592962574</v>
      </c>
    </row>
    <row r="631" spans="1:9">
      <c r="A631" t="s">
        <v>2625</v>
      </c>
      <c r="B631">
        <v>0.91078512668609601</v>
      </c>
      <c r="C631">
        <v>3.0004414837952902E-2</v>
      </c>
      <c r="D631">
        <v>0.60155088901519704</v>
      </c>
      <c r="E631">
        <v>2.7322826423253899E-2</v>
      </c>
      <c r="F631" s="2">
        <f t="shared" si="36"/>
        <v>4.0580805235027433E-2</v>
      </c>
      <c r="G631" s="2">
        <f t="shared" si="37"/>
        <v>-0.30923423767089897</v>
      </c>
      <c r="H631" s="2">
        <f t="shared" si="38"/>
        <v>-0.26865343243587153</v>
      </c>
      <c r="I631" s="2">
        <f t="shared" si="39"/>
        <v>-0.34981504290592641</v>
      </c>
    </row>
    <row r="632" spans="1:9">
      <c r="A632" t="s">
        <v>949</v>
      </c>
      <c r="B632">
        <v>0.89088392555713602</v>
      </c>
      <c r="C632">
        <v>4.8224139335410199E-2</v>
      </c>
      <c r="D632">
        <v>0.58123676180839501</v>
      </c>
      <c r="E632">
        <v>3.5113382660327701E-2</v>
      </c>
      <c r="F632" s="2">
        <f t="shared" si="36"/>
        <v>5.9653308847805411E-2</v>
      </c>
      <c r="G632" s="2">
        <f t="shared" si="37"/>
        <v>-0.30964716374874102</v>
      </c>
      <c r="H632" s="2">
        <f t="shared" si="38"/>
        <v>-0.24999385490093562</v>
      </c>
      <c r="I632" s="2">
        <f t="shared" si="39"/>
        <v>-0.36930047259654641</v>
      </c>
    </row>
    <row r="633" spans="1:9">
      <c r="A633" t="s">
        <v>1431</v>
      </c>
      <c r="B633">
        <v>0.88104710876941605</v>
      </c>
      <c r="C633">
        <v>4.8410322053860602E-2</v>
      </c>
      <c r="D633">
        <v>0.57117614448070497</v>
      </c>
      <c r="E633">
        <v>2.6639970145449499E-2</v>
      </c>
      <c r="F633" s="2">
        <f t="shared" si="36"/>
        <v>5.5256196853465611E-2</v>
      </c>
      <c r="G633" s="2">
        <f t="shared" si="37"/>
        <v>-0.30987096428871108</v>
      </c>
      <c r="H633" s="2">
        <f t="shared" si="38"/>
        <v>-0.25461476743524547</v>
      </c>
      <c r="I633" s="2">
        <f t="shared" si="39"/>
        <v>-0.36512716114217669</v>
      </c>
    </row>
    <row r="634" spans="1:9">
      <c r="A634" t="s">
        <v>2993</v>
      </c>
      <c r="B634">
        <v>0.89257427453994698</v>
      </c>
      <c r="C634">
        <v>3.6467950964490202E-2</v>
      </c>
      <c r="D634">
        <v>0.58256076276302304</v>
      </c>
      <c r="E634">
        <v>2.9913206347736698E-2</v>
      </c>
      <c r="F634" s="2">
        <f t="shared" si="36"/>
        <v>4.7166845999607999E-2</v>
      </c>
      <c r="G634" s="2">
        <f t="shared" si="37"/>
        <v>-0.31001351177692393</v>
      </c>
      <c r="H634" s="2">
        <f t="shared" si="38"/>
        <v>-0.26284666577731591</v>
      </c>
      <c r="I634" s="2">
        <f t="shared" si="39"/>
        <v>-0.35718035777653195</v>
      </c>
    </row>
    <row r="635" spans="1:9">
      <c r="A635" t="s">
        <v>2240</v>
      </c>
      <c r="B635">
        <v>0.60920254737138702</v>
      </c>
      <c r="C635">
        <v>9.4108944748814594E-2</v>
      </c>
      <c r="D635">
        <v>0.29917259812355002</v>
      </c>
      <c r="E635">
        <v>2.4426289254101001E-2</v>
      </c>
      <c r="F635" s="2">
        <f t="shared" si="36"/>
        <v>9.7227244579183913E-2</v>
      </c>
      <c r="G635" s="2">
        <f t="shared" si="37"/>
        <v>-0.310029949247837</v>
      </c>
      <c r="H635" s="2">
        <f t="shared" si="38"/>
        <v>-0.21280270466865309</v>
      </c>
      <c r="I635" s="2">
        <f t="shared" si="39"/>
        <v>-0.40725719382702091</v>
      </c>
    </row>
    <row r="636" spans="1:9">
      <c r="A636" t="s">
        <v>143</v>
      </c>
      <c r="B636">
        <v>0.76388483345508496</v>
      </c>
      <c r="C636">
        <v>4.6678927488671598E-2</v>
      </c>
      <c r="D636">
        <v>0.45355499237775798</v>
      </c>
      <c r="E636">
        <v>1.3434073796368301E-2</v>
      </c>
      <c r="F636" s="2">
        <f t="shared" si="36"/>
        <v>4.857362051833207E-2</v>
      </c>
      <c r="G636" s="2">
        <f t="shared" si="37"/>
        <v>-0.31032984107732697</v>
      </c>
      <c r="H636" s="2">
        <f t="shared" si="38"/>
        <v>-0.26175622055899489</v>
      </c>
      <c r="I636" s="2">
        <f t="shared" si="39"/>
        <v>-0.35890346159565906</v>
      </c>
    </row>
    <row r="637" spans="1:9">
      <c r="A637" t="s">
        <v>687</v>
      </c>
      <c r="B637">
        <v>0.73720770180225303</v>
      </c>
      <c r="C637">
        <v>4.6441727790886303E-2</v>
      </c>
      <c r="D637">
        <v>0.426874920725822</v>
      </c>
      <c r="E637">
        <v>2.2165624546179801E-2</v>
      </c>
      <c r="F637" s="2">
        <f t="shared" si="36"/>
        <v>5.1460168982670369E-2</v>
      </c>
      <c r="G637" s="2">
        <f t="shared" si="37"/>
        <v>-0.31033278107643103</v>
      </c>
      <c r="H637" s="2">
        <f t="shared" si="38"/>
        <v>-0.25887261209376067</v>
      </c>
      <c r="I637" s="2">
        <f t="shared" si="39"/>
        <v>-0.36179295005910139</v>
      </c>
    </row>
    <row r="638" spans="1:9">
      <c r="A638" t="s">
        <v>913</v>
      </c>
      <c r="B638">
        <v>0.84814248085021904</v>
      </c>
      <c r="C638">
        <v>2.3347242099281702E-2</v>
      </c>
      <c r="D638">
        <v>0.53730017244815798</v>
      </c>
      <c r="E638">
        <v>1.48006001399218E-2</v>
      </c>
      <c r="F638" s="2">
        <f t="shared" si="36"/>
        <v>2.7643289929824292E-2</v>
      </c>
      <c r="G638" s="2">
        <f t="shared" si="37"/>
        <v>-0.31084230840206106</v>
      </c>
      <c r="H638" s="2">
        <f t="shared" si="38"/>
        <v>-0.28319901847223677</v>
      </c>
      <c r="I638" s="2">
        <f t="shared" si="39"/>
        <v>-0.33848559833188535</v>
      </c>
    </row>
    <row r="639" spans="1:9">
      <c r="A639" t="s">
        <v>1174</v>
      </c>
      <c r="B639">
        <v>0.87045127451419801</v>
      </c>
      <c r="C639">
        <v>5.2746997861651698E-2</v>
      </c>
      <c r="D639">
        <v>0.55951093137264196</v>
      </c>
      <c r="E639">
        <v>2.7824775298949899E-2</v>
      </c>
      <c r="F639" s="2">
        <f t="shared" si="36"/>
        <v>5.9636095645625067E-2</v>
      </c>
      <c r="G639" s="2">
        <f t="shared" si="37"/>
        <v>-0.31094034314155605</v>
      </c>
      <c r="H639" s="2">
        <f t="shared" si="38"/>
        <v>-0.251304247495931</v>
      </c>
      <c r="I639" s="2">
        <f t="shared" si="39"/>
        <v>-0.37057643878718111</v>
      </c>
    </row>
    <row r="640" spans="1:9">
      <c r="A640" t="s">
        <v>401</v>
      </c>
      <c r="B640">
        <v>0.93774119317531501</v>
      </c>
      <c r="C640">
        <v>8.6730517785009606E-2</v>
      </c>
      <c r="D640">
        <v>0.62652409672737097</v>
      </c>
      <c r="E640">
        <v>1.9290328316521201E-2</v>
      </c>
      <c r="F640" s="2">
        <f t="shared" si="36"/>
        <v>8.88498704659441E-2</v>
      </c>
      <c r="G640" s="2">
        <f t="shared" si="37"/>
        <v>-0.31121709644794404</v>
      </c>
      <c r="H640" s="2">
        <f t="shared" si="38"/>
        <v>-0.22236722598199993</v>
      </c>
      <c r="I640" s="2">
        <f t="shared" si="39"/>
        <v>-0.40006696691388816</v>
      </c>
    </row>
    <row r="641" spans="1:9">
      <c r="A641" t="s">
        <v>548</v>
      </c>
      <c r="B641">
        <v>0.76175946295261299</v>
      </c>
      <c r="C641">
        <v>2.79311748277437E-2</v>
      </c>
      <c r="D641">
        <v>0.449933356046676</v>
      </c>
      <c r="E641">
        <v>9.4293363136693804E-3</v>
      </c>
      <c r="F641" s="2">
        <f t="shared" si="36"/>
        <v>2.9479872974188123E-2</v>
      </c>
      <c r="G641" s="2">
        <f t="shared" si="37"/>
        <v>-0.31182610690593698</v>
      </c>
      <c r="H641" s="2">
        <f t="shared" si="38"/>
        <v>-0.28234623393174885</v>
      </c>
      <c r="I641" s="2">
        <f t="shared" si="39"/>
        <v>-0.34130597988012512</v>
      </c>
    </row>
    <row r="642" spans="1:9">
      <c r="A642" t="s">
        <v>1529</v>
      </c>
      <c r="B642">
        <v>0.76632074713706899</v>
      </c>
      <c r="C642">
        <v>3.2259043593990303E-2</v>
      </c>
      <c r="D642">
        <v>0.45440193563699699</v>
      </c>
      <c r="E642">
        <v>1.1714836374897101E-2</v>
      </c>
      <c r="F642" s="2">
        <f t="shared" ref="F642:F705" si="40">SQRT(C642^2+E642^2)</f>
        <v>3.4320304265690577E-2</v>
      </c>
      <c r="G642" s="2">
        <f t="shared" ref="G642:G705" si="41">D642-B642</f>
        <v>-0.311918811500072</v>
      </c>
      <c r="H642" s="2">
        <f t="shared" ref="H642:H705" si="42">G642+F642</f>
        <v>-0.2775985072343814</v>
      </c>
      <c r="I642" s="2">
        <f t="shared" ref="I642:I705" si="43">G642-F642</f>
        <v>-0.34623911576576261</v>
      </c>
    </row>
    <row r="643" spans="1:9">
      <c r="A643" t="s">
        <v>253</v>
      </c>
      <c r="B643">
        <v>0.89747964143753001</v>
      </c>
      <c r="C643">
        <v>2.4507159522450001E-2</v>
      </c>
      <c r="D643">
        <v>0.58448385000228797</v>
      </c>
      <c r="E643">
        <v>2.3586537760718201E-2</v>
      </c>
      <c r="F643" s="2">
        <f t="shared" si="40"/>
        <v>3.4013609502618176E-2</v>
      </c>
      <c r="G643" s="2">
        <f t="shared" si="41"/>
        <v>-0.31299579143524203</v>
      </c>
      <c r="H643" s="2">
        <f t="shared" si="42"/>
        <v>-0.27898218193262386</v>
      </c>
      <c r="I643" s="2">
        <f t="shared" si="43"/>
        <v>-0.3470094009378602</v>
      </c>
    </row>
    <row r="644" spans="1:9">
      <c r="A644" t="s">
        <v>1426</v>
      </c>
      <c r="B644">
        <v>0.64055613279342605</v>
      </c>
      <c r="C644">
        <v>6.3328473278687195E-2</v>
      </c>
      <c r="D644">
        <v>0.32752340435981703</v>
      </c>
      <c r="E644">
        <v>1.2856039412079899E-2</v>
      </c>
      <c r="F644" s="2">
        <f t="shared" si="40"/>
        <v>6.4620223437979143E-2</v>
      </c>
      <c r="G644" s="2">
        <f t="shared" si="41"/>
        <v>-0.31303272843360902</v>
      </c>
      <c r="H644" s="2">
        <f t="shared" si="42"/>
        <v>-0.24841250499562989</v>
      </c>
      <c r="I644" s="2">
        <f t="shared" si="43"/>
        <v>-0.37765295187158815</v>
      </c>
    </row>
    <row r="645" spans="1:9">
      <c r="A645" t="s">
        <v>1567</v>
      </c>
      <c r="B645">
        <v>0.88311731815338101</v>
      </c>
      <c r="C645">
        <v>3.7045202373456501E-2</v>
      </c>
      <c r="D645">
        <v>0.57007662951946203</v>
      </c>
      <c r="E645">
        <v>1.91608288823257E-2</v>
      </c>
      <c r="F645" s="2">
        <f t="shared" si="40"/>
        <v>4.1707126277749154E-2</v>
      </c>
      <c r="G645" s="2">
        <f t="shared" si="41"/>
        <v>-0.31304068863391898</v>
      </c>
      <c r="H645" s="2">
        <f t="shared" si="42"/>
        <v>-0.27133356235616984</v>
      </c>
      <c r="I645" s="2">
        <f t="shared" si="43"/>
        <v>-0.35474781491166812</v>
      </c>
    </row>
    <row r="646" spans="1:9">
      <c r="A646" t="s">
        <v>3251</v>
      </c>
      <c r="B646">
        <v>0.76114463210105898</v>
      </c>
      <c r="C646">
        <v>2.7551218438198698E-2</v>
      </c>
      <c r="D646">
        <v>0.44807094186544399</v>
      </c>
      <c r="E646">
        <v>9.9646431869827492E-3</v>
      </c>
      <c r="F646" s="2">
        <f t="shared" si="40"/>
        <v>2.9297845505654875E-2</v>
      </c>
      <c r="G646" s="2">
        <f t="shared" si="41"/>
        <v>-0.31307369023561499</v>
      </c>
      <c r="H646" s="2">
        <f t="shared" si="42"/>
        <v>-0.28377584472996009</v>
      </c>
      <c r="I646" s="2">
        <f t="shared" si="43"/>
        <v>-0.34237153574126988</v>
      </c>
    </row>
    <row r="647" spans="1:9">
      <c r="A647" t="s">
        <v>282</v>
      </c>
      <c r="B647">
        <v>0.63464508652687002</v>
      </c>
      <c r="C647">
        <v>0.10332327984735901</v>
      </c>
      <c r="D647">
        <v>0.32123736590147001</v>
      </c>
      <c r="E647">
        <v>1.9000405279510701E-2</v>
      </c>
      <c r="F647" s="2">
        <f t="shared" si="40"/>
        <v>0.10505577356433735</v>
      </c>
      <c r="G647" s="2">
        <f t="shared" si="41"/>
        <v>-0.31340772062540001</v>
      </c>
      <c r="H647" s="2">
        <f t="shared" si="42"/>
        <v>-0.20835194706106266</v>
      </c>
      <c r="I647" s="2">
        <f t="shared" si="43"/>
        <v>-0.41846349418973738</v>
      </c>
    </row>
    <row r="648" spans="1:9">
      <c r="A648" t="s">
        <v>3299</v>
      </c>
      <c r="B648">
        <v>0.87938114404678303</v>
      </c>
      <c r="C648">
        <v>5.0010752374946801E-2</v>
      </c>
      <c r="D648">
        <v>0.56534436643123598</v>
      </c>
      <c r="E648">
        <v>2.66219967101981E-2</v>
      </c>
      <c r="F648" s="2">
        <f t="shared" si="40"/>
        <v>5.6655150356750845E-2</v>
      </c>
      <c r="G648" s="2">
        <f t="shared" si="41"/>
        <v>-0.31403677761554705</v>
      </c>
      <c r="H648" s="2">
        <f t="shared" si="42"/>
        <v>-0.25738162725879621</v>
      </c>
      <c r="I648" s="2">
        <f t="shared" si="43"/>
        <v>-0.37069192797229789</v>
      </c>
    </row>
    <row r="649" spans="1:9">
      <c r="A649" t="s">
        <v>2777</v>
      </c>
      <c r="B649">
        <v>0.84310875833034504</v>
      </c>
      <c r="C649">
        <v>4.6994771286242097E-2</v>
      </c>
      <c r="D649">
        <v>0.52897456586360903</v>
      </c>
      <c r="E649">
        <v>2.0100436681625099E-2</v>
      </c>
      <c r="F649" s="2">
        <f t="shared" si="40"/>
        <v>5.1112973725251247E-2</v>
      </c>
      <c r="G649" s="2">
        <f t="shared" si="41"/>
        <v>-0.31413419246673602</v>
      </c>
      <c r="H649" s="2">
        <f t="shared" si="42"/>
        <v>-0.26302121874148476</v>
      </c>
      <c r="I649" s="2">
        <f t="shared" si="43"/>
        <v>-0.36524716619198727</v>
      </c>
    </row>
    <row r="650" spans="1:9">
      <c r="A650" t="s">
        <v>1158</v>
      </c>
      <c r="B650">
        <v>0.70709073543548495</v>
      </c>
      <c r="C650">
        <v>9.5399182621445505E-2</v>
      </c>
      <c r="D650">
        <v>0.39289643168449401</v>
      </c>
      <c r="E650">
        <v>2.6507900798628099E-2</v>
      </c>
      <c r="F650" s="2">
        <f t="shared" si="40"/>
        <v>9.9013498320127125E-2</v>
      </c>
      <c r="G650" s="2">
        <f t="shared" si="41"/>
        <v>-0.31419430375099094</v>
      </c>
      <c r="H650" s="2">
        <f t="shared" si="42"/>
        <v>-0.21518080543086382</v>
      </c>
      <c r="I650" s="2">
        <f t="shared" si="43"/>
        <v>-0.41320780207111807</v>
      </c>
    </row>
    <row r="651" spans="1:9">
      <c r="A651" t="s">
        <v>122</v>
      </c>
      <c r="B651">
        <v>0.76657959818840005</v>
      </c>
      <c r="C651">
        <v>2.4674179448482499E-2</v>
      </c>
      <c r="D651">
        <v>0.45237146466970402</v>
      </c>
      <c r="E651">
        <v>8.6313204123838402E-3</v>
      </c>
      <c r="F651" s="2">
        <f t="shared" si="40"/>
        <v>2.6140291190366455E-2</v>
      </c>
      <c r="G651" s="2">
        <f t="shared" si="41"/>
        <v>-0.31420813351869603</v>
      </c>
      <c r="H651" s="2">
        <f t="shared" si="42"/>
        <v>-0.2880678423283296</v>
      </c>
      <c r="I651" s="2">
        <f t="shared" si="43"/>
        <v>-0.34034842470906246</v>
      </c>
    </row>
    <row r="652" spans="1:9">
      <c r="A652" t="s">
        <v>2053</v>
      </c>
      <c r="B652">
        <v>0.94031396210193596</v>
      </c>
      <c r="C652">
        <v>9.2648338801116004E-2</v>
      </c>
      <c r="D652">
        <v>0.62593320310115796</v>
      </c>
      <c r="E652">
        <v>3.9163682294237299E-2</v>
      </c>
      <c r="F652" s="2">
        <f t="shared" si="40"/>
        <v>0.10058582749796481</v>
      </c>
      <c r="G652" s="2">
        <f t="shared" si="41"/>
        <v>-0.314380759000778</v>
      </c>
      <c r="H652" s="2">
        <f t="shared" si="42"/>
        <v>-0.2137949315028132</v>
      </c>
      <c r="I652" s="2">
        <f t="shared" si="43"/>
        <v>-0.4149665864987428</v>
      </c>
    </row>
    <row r="653" spans="1:9">
      <c r="A653" t="s">
        <v>718</v>
      </c>
      <c r="B653">
        <v>0.60653795599937399</v>
      </c>
      <c r="C653">
        <v>8.9922066253527402E-2</v>
      </c>
      <c r="D653">
        <v>0.292011971771717</v>
      </c>
      <c r="E653">
        <v>2.4696388508594298E-2</v>
      </c>
      <c r="F653" s="2">
        <f t="shared" si="40"/>
        <v>9.3251753895952014E-2</v>
      </c>
      <c r="G653" s="2">
        <f t="shared" si="41"/>
        <v>-0.31452598422765699</v>
      </c>
      <c r="H653" s="2">
        <f t="shared" si="42"/>
        <v>-0.22127423033170496</v>
      </c>
      <c r="I653" s="2">
        <f t="shared" si="43"/>
        <v>-0.40777773812360901</v>
      </c>
    </row>
    <row r="654" spans="1:9">
      <c r="A654" t="s">
        <v>2035</v>
      </c>
      <c r="B654">
        <v>0.76249835491180395</v>
      </c>
      <c r="C654">
        <v>3.1088925570931802E-2</v>
      </c>
      <c r="D654">
        <v>0.44784761667251499</v>
      </c>
      <c r="E654">
        <v>5.7478430077553804E-3</v>
      </c>
      <c r="F654" s="2">
        <f t="shared" si="40"/>
        <v>3.1615802890275296E-2</v>
      </c>
      <c r="G654" s="2">
        <f t="shared" si="41"/>
        <v>-0.31465073823928896</v>
      </c>
      <c r="H654" s="2">
        <f t="shared" si="42"/>
        <v>-0.28303493534901369</v>
      </c>
      <c r="I654" s="2">
        <f t="shared" si="43"/>
        <v>-0.34626654112956423</v>
      </c>
    </row>
    <row r="655" spans="1:9">
      <c r="A655" t="s">
        <v>1827</v>
      </c>
      <c r="B655">
        <v>0.58956525772809898</v>
      </c>
      <c r="C655">
        <v>6.0132319599440598E-2</v>
      </c>
      <c r="D655">
        <v>0.27445832714438401</v>
      </c>
      <c r="E655">
        <v>1.81192526791378E-2</v>
      </c>
      <c r="F655" s="2">
        <f t="shared" si="40"/>
        <v>6.2802891478495715E-2</v>
      </c>
      <c r="G655" s="2">
        <f t="shared" si="41"/>
        <v>-0.31510693058371497</v>
      </c>
      <c r="H655" s="2">
        <f t="shared" si="42"/>
        <v>-0.25230403910521926</v>
      </c>
      <c r="I655" s="2">
        <f t="shared" si="43"/>
        <v>-0.37790982206221069</v>
      </c>
    </row>
    <row r="656" spans="1:9">
      <c r="A656" t="s">
        <v>2557</v>
      </c>
      <c r="B656">
        <v>0.61261357367038705</v>
      </c>
      <c r="C656">
        <v>0.123466451778867</v>
      </c>
      <c r="D656">
        <v>0.29726343899965202</v>
      </c>
      <c r="E656">
        <v>1.8472438858998099E-2</v>
      </c>
      <c r="F656" s="2">
        <f t="shared" si="40"/>
        <v>0.12484068131928275</v>
      </c>
      <c r="G656" s="2">
        <f t="shared" si="41"/>
        <v>-0.31535013467073503</v>
      </c>
      <c r="H656" s="2">
        <f t="shared" si="42"/>
        <v>-0.19050945335145228</v>
      </c>
      <c r="I656" s="2">
        <f t="shared" si="43"/>
        <v>-0.44019081599001775</v>
      </c>
    </row>
    <row r="657" spans="1:9">
      <c r="A657" t="s">
        <v>2038</v>
      </c>
      <c r="B657">
        <v>0.88315027058124496</v>
      </c>
      <c r="C657">
        <v>4.8801289945288602E-2</v>
      </c>
      <c r="D657">
        <v>0.56766857504844603</v>
      </c>
      <c r="E657">
        <v>4.4847048800742598E-2</v>
      </c>
      <c r="F657" s="2">
        <f t="shared" si="40"/>
        <v>6.6278380234133016E-2</v>
      </c>
      <c r="G657" s="2">
        <f t="shared" si="41"/>
        <v>-0.31548169553279892</v>
      </c>
      <c r="H657" s="2">
        <f t="shared" si="42"/>
        <v>-0.24920331529866591</v>
      </c>
      <c r="I657" s="2">
        <f t="shared" si="43"/>
        <v>-0.38176007576693194</v>
      </c>
    </row>
    <row r="658" spans="1:9">
      <c r="A658" t="s">
        <v>43</v>
      </c>
      <c r="B658">
        <v>0.898046559095382</v>
      </c>
      <c r="C658">
        <v>4.7759515610209399E-2</v>
      </c>
      <c r="D658">
        <v>0.58185518980026196</v>
      </c>
      <c r="E658">
        <v>3.1550873714858298E-2</v>
      </c>
      <c r="F658" s="2">
        <f t="shared" si="40"/>
        <v>5.7240099261730591E-2</v>
      </c>
      <c r="G658" s="2">
        <f t="shared" si="41"/>
        <v>-0.31619136929512004</v>
      </c>
      <c r="H658" s="2">
        <f t="shared" si="42"/>
        <v>-0.25895127003338947</v>
      </c>
      <c r="I658" s="2">
        <f t="shared" si="43"/>
        <v>-0.37343146855685061</v>
      </c>
    </row>
    <row r="659" spans="1:9">
      <c r="A659" t="s">
        <v>2238</v>
      </c>
      <c r="B659">
        <v>0.69413932263851097</v>
      </c>
      <c r="C659">
        <v>7.0585691887547694E-2</v>
      </c>
      <c r="D659">
        <v>0.37755529284477202</v>
      </c>
      <c r="E659">
        <v>1.47689384569685E-2</v>
      </c>
      <c r="F659" s="2">
        <f t="shared" si="40"/>
        <v>7.2114224965602589E-2</v>
      </c>
      <c r="G659" s="2">
        <f t="shared" si="41"/>
        <v>-0.31658402979373895</v>
      </c>
      <c r="H659" s="2">
        <f t="shared" si="42"/>
        <v>-0.24446980482813635</v>
      </c>
      <c r="I659" s="2">
        <f t="shared" si="43"/>
        <v>-0.38869825475934155</v>
      </c>
    </row>
    <row r="660" spans="1:9">
      <c r="A660" t="s">
        <v>2985</v>
      </c>
      <c r="B660">
        <v>0.90309338569641096</v>
      </c>
      <c r="C660">
        <v>7.7046343927831398E-2</v>
      </c>
      <c r="D660">
        <v>0.58648758530616696</v>
      </c>
      <c r="E660">
        <v>2.6029833503358801E-2</v>
      </c>
      <c r="F660" s="2">
        <f t="shared" si="40"/>
        <v>8.1324604793741623E-2</v>
      </c>
      <c r="G660" s="2">
        <f t="shared" si="41"/>
        <v>-0.316605800390244</v>
      </c>
      <c r="H660" s="2">
        <f t="shared" si="42"/>
        <v>-0.23528119559650237</v>
      </c>
      <c r="I660" s="2">
        <f t="shared" si="43"/>
        <v>-0.39793040518398559</v>
      </c>
    </row>
    <row r="661" spans="1:9">
      <c r="A661" t="s">
        <v>767</v>
      </c>
      <c r="B661">
        <v>0.84383359849452899</v>
      </c>
      <c r="C661">
        <v>3.5091799078785103E-2</v>
      </c>
      <c r="D661">
        <v>0.52694018036126999</v>
      </c>
      <c r="E661">
        <v>1.8843127681389502E-2</v>
      </c>
      <c r="F661" s="2">
        <f t="shared" si="40"/>
        <v>3.9830865210323647E-2</v>
      </c>
      <c r="G661" s="2">
        <f t="shared" si="41"/>
        <v>-0.316893418133259</v>
      </c>
      <c r="H661" s="2">
        <f t="shared" si="42"/>
        <v>-0.27706255292293536</v>
      </c>
      <c r="I661" s="2">
        <f t="shared" si="43"/>
        <v>-0.35672428334358264</v>
      </c>
    </row>
    <row r="662" spans="1:9">
      <c r="A662" t="s">
        <v>1072</v>
      </c>
      <c r="B662">
        <v>0.76277393102645796</v>
      </c>
      <c r="C662">
        <v>2.88822812902754E-2</v>
      </c>
      <c r="D662">
        <v>0.44558255821466403</v>
      </c>
      <c r="E662">
        <v>1.08560961739312E-2</v>
      </c>
      <c r="F662" s="2">
        <f t="shared" si="40"/>
        <v>3.0855161588755876E-2</v>
      </c>
      <c r="G662" s="2">
        <f t="shared" si="41"/>
        <v>-0.31719137281179394</v>
      </c>
      <c r="H662" s="2">
        <f t="shared" si="42"/>
        <v>-0.28633621122303804</v>
      </c>
      <c r="I662" s="2">
        <f t="shared" si="43"/>
        <v>-0.34804653440054983</v>
      </c>
    </row>
    <row r="663" spans="1:9">
      <c r="A663" t="s">
        <v>643</v>
      </c>
      <c r="B663">
        <v>0.87559121847152699</v>
      </c>
      <c r="C663">
        <v>5.8770189824472803E-2</v>
      </c>
      <c r="D663">
        <v>0.55833431333303396</v>
      </c>
      <c r="E663">
        <v>4.2234763927836302E-2</v>
      </c>
      <c r="F663" s="2">
        <f t="shared" si="40"/>
        <v>7.2372028409079636E-2</v>
      </c>
      <c r="G663" s="2">
        <f t="shared" si="41"/>
        <v>-0.31725690513849303</v>
      </c>
      <c r="H663" s="2">
        <f t="shared" si="42"/>
        <v>-0.24488487672941339</v>
      </c>
      <c r="I663" s="2">
        <f t="shared" si="43"/>
        <v>-0.38962893354757266</v>
      </c>
    </row>
    <row r="664" spans="1:9">
      <c r="A664" t="s">
        <v>369</v>
      </c>
      <c r="B664">
        <v>0.88309435248374901</v>
      </c>
      <c r="C664">
        <v>6.04625009245831E-2</v>
      </c>
      <c r="D664">
        <v>0.56576025187969203</v>
      </c>
      <c r="E664">
        <v>3.06235496288353E-2</v>
      </c>
      <c r="F664" s="2">
        <f t="shared" si="40"/>
        <v>6.7775480890399822E-2</v>
      </c>
      <c r="G664" s="2">
        <f t="shared" si="41"/>
        <v>-0.31733410060405698</v>
      </c>
      <c r="H664" s="2">
        <f t="shared" si="42"/>
        <v>-0.24955861971365717</v>
      </c>
      <c r="I664" s="2">
        <f t="shared" si="43"/>
        <v>-0.38510958149445679</v>
      </c>
    </row>
    <row r="665" spans="1:9">
      <c r="A665" t="s">
        <v>146</v>
      </c>
      <c r="B665">
        <v>0.76808537542819899</v>
      </c>
      <c r="C665">
        <v>3.0694466643524099E-2</v>
      </c>
      <c r="D665">
        <v>0.450687918066978</v>
      </c>
      <c r="E665">
        <v>9.3942709859300803E-3</v>
      </c>
      <c r="F665" s="2">
        <f t="shared" si="40"/>
        <v>3.2099884889007023E-2</v>
      </c>
      <c r="G665" s="2">
        <f t="shared" si="41"/>
        <v>-0.31739745736122099</v>
      </c>
      <c r="H665" s="2">
        <f t="shared" si="42"/>
        <v>-0.28529757247221399</v>
      </c>
      <c r="I665" s="2">
        <f t="shared" si="43"/>
        <v>-0.34949734225022799</v>
      </c>
    </row>
    <row r="666" spans="1:9">
      <c r="A666" t="s">
        <v>1044</v>
      </c>
      <c r="B666">
        <v>0.63876413702964696</v>
      </c>
      <c r="C666">
        <v>0.106053420743183</v>
      </c>
      <c r="D666">
        <v>0.32081347107887198</v>
      </c>
      <c r="E666">
        <v>1.7555382697151699E-2</v>
      </c>
      <c r="F666" s="2">
        <f t="shared" si="40"/>
        <v>0.10749660233223211</v>
      </c>
      <c r="G666" s="2">
        <f t="shared" si="41"/>
        <v>-0.31795066595077498</v>
      </c>
      <c r="H666" s="2">
        <f t="shared" si="42"/>
        <v>-0.21045406361854285</v>
      </c>
      <c r="I666" s="2">
        <f t="shared" si="43"/>
        <v>-0.42544726828300711</v>
      </c>
    </row>
    <row r="667" spans="1:9">
      <c r="A667" t="s">
        <v>1176</v>
      </c>
      <c r="B667">
        <v>0.76600469946861205</v>
      </c>
      <c r="C667">
        <v>4.5323883871494497E-2</v>
      </c>
      <c r="D667">
        <v>0.44758899062871899</v>
      </c>
      <c r="E667">
        <v>7.8636649290894801E-3</v>
      </c>
      <c r="F667" s="2">
        <f t="shared" si="40"/>
        <v>4.6000996460008457E-2</v>
      </c>
      <c r="G667" s="2">
        <f t="shared" si="41"/>
        <v>-0.31841570883989306</v>
      </c>
      <c r="H667" s="2">
        <f t="shared" si="42"/>
        <v>-0.27241471237988463</v>
      </c>
      <c r="I667" s="2">
        <f t="shared" si="43"/>
        <v>-0.3644167052999015</v>
      </c>
    </row>
    <row r="668" spans="1:9">
      <c r="A668" t="s">
        <v>3239</v>
      </c>
      <c r="B668">
        <v>0.64386922121047896</v>
      </c>
      <c r="C668">
        <v>6.6748939683018801E-2</v>
      </c>
      <c r="D668">
        <v>0.325328089296817</v>
      </c>
      <c r="E668">
        <v>1.4275644137030599E-2</v>
      </c>
      <c r="F668" s="2">
        <f t="shared" si="40"/>
        <v>6.8258442439997249E-2</v>
      </c>
      <c r="G668" s="2">
        <f t="shared" si="41"/>
        <v>-0.31854113191366196</v>
      </c>
      <c r="H668" s="2">
        <f t="shared" si="42"/>
        <v>-0.25028268947366472</v>
      </c>
      <c r="I668" s="2">
        <f t="shared" si="43"/>
        <v>-0.38679957435365919</v>
      </c>
    </row>
    <row r="669" spans="1:9">
      <c r="A669" t="s">
        <v>2288</v>
      </c>
      <c r="B669">
        <v>0.76839108765125197</v>
      </c>
      <c r="C669">
        <v>4.6170971643480198E-2</v>
      </c>
      <c r="D669">
        <v>0.44984525442123402</v>
      </c>
      <c r="E669">
        <v>1.1055432881059601E-2</v>
      </c>
      <c r="F669" s="2">
        <f t="shared" si="40"/>
        <v>4.74761120848229E-2</v>
      </c>
      <c r="G669" s="2">
        <f t="shared" si="41"/>
        <v>-0.31854583323001795</v>
      </c>
      <c r="H669" s="2">
        <f t="shared" si="42"/>
        <v>-0.27106972114519506</v>
      </c>
      <c r="I669" s="2">
        <f t="shared" si="43"/>
        <v>-0.36602194531484084</v>
      </c>
    </row>
    <row r="670" spans="1:9">
      <c r="A670" t="s">
        <v>1779</v>
      </c>
      <c r="B670">
        <v>0.62758870869874905</v>
      </c>
      <c r="C670">
        <v>4.8823110246976102E-2</v>
      </c>
      <c r="D670">
        <v>0.30900430083274799</v>
      </c>
      <c r="E670">
        <v>1.6151898085420099E-2</v>
      </c>
      <c r="F670" s="2">
        <f t="shared" si="40"/>
        <v>5.1425479151391291E-2</v>
      </c>
      <c r="G670" s="2">
        <f t="shared" si="41"/>
        <v>-0.31858440786600106</v>
      </c>
      <c r="H670" s="2">
        <f t="shared" si="42"/>
        <v>-0.26715892871460978</v>
      </c>
      <c r="I670" s="2">
        <f t="shared" si="43"/>
        <v>-0.37000988701739235</v>
      </c>
    </row>
    <row r="671" spans="1:9">
      <c r="A671" t="s">
        <v>1960</v>
      </c>
      <c r="B671">
        <v>0.80480992496013604</v>
      </c>
      <c r="C671">
        <v>2.55474842636217E-2</v>
      </c>
      <c r="D671">
        <v>0.48564945608377402</v>
      </c>
      <c r="E671">
        <v>1.0877236580655999E-2</v>
      </c>
      <c r="F671" s="2">
        <f t="shared" si="40"/>
        <v>2.7766674770875237E-2</v>
      </c>
      <c r="G671" s="2">
        <f t="shared" si="41"/>
        <v>-0.31916046887636201</v>
      </c>
      <c r="H671" s="2">
        <f t="shared" si="42"/>
        <v>-0.29139379410548677</v>
      </c>
      <c r="I671" s="2">
        <f t="shared" si="43"/>
        <v>-0.34692714364723726</v>
      </c>
    </row>
    <row r="672" spans="1:9">
      <c r="A672" t="s">
        <v>2886</v>
      </c>
      <c r="B672">
        <v>0.90945485830307005</v>
      </c>
      <c r="C672">
        <v>5.84515749751758E-2</v>
      </c>
      <c r="D672">
        <v>0.59006981849670403</v>
      </c>
      <c r="E672">
        <v>4.5143567479634203E-2</v>
      </c>
      <c r="F672" s="2">
        <f t="shared" si="40"/>
        <v>7.3854778463325485E-2</v>
      </c>
      <c r="G672" s="2">
        <f t="shared" si="41"/>
        <v>-0.31938503980636601</v>
      </c>
      <c r="H672" s="2">
        <f t="shared" si="42"/>
        <v>-0.24553026134304051</v>
      </c>
      <c r="I672" s="2">
        <f t="shared" si="43"/>
        <v>-0.39323981826969151</v>
      </c>
    </row>
    <row r="673" spans="1:9">
      <c r="A673" t="s">
        <v>1681</v>
      </c>
      <c r="B673">
        <v>0.69288620650768196</v>
      </c>
      <c r="C673">
        <v>5.8803480945467702E-2</v>
      </c>
      <c r="D673">
        <v>0.37340363860130299</v>
      </c>
      <c r="E673">
        <v>3.1298942462067103E-2</v>
      </c>
      <c r="F673" s="2">
        <f t="shared" si="40"/>
        <v>6.6614361593786739E-2</v>
      </c>
      <c r="G673" s="2">
        <f t="shared" si="41"/>
        <v>-0.31948256790637897</v>
      </c>
      <c r="H673" s="2">
        <f t="shared" si="42"/>
        <v>-0.25286820631259221</v>
      </c>
      <c r="I673" s="2">
        <f t="shared" si="43"/>
        <v>-0.38609692950016572</v>
      </c>
    </row>
    <row r="674" spans="1:9">
      <c r="A674" t="s">
        <v>390</v>
      </c>
      <c r="B674">
        <v>0.66103054881095802</v>
      </c>
      <c r="C674">
        <v>4.29401780509557E-2</v>
      </c>
      <c r="D674">
        <v>0.34122879207134199</v>
      </c>
      <c r="E674">
        <v>1.43680616184222E-2</v>
      </c>
      <c r="F674" s="2">
        <f t="shared" si="40"/>
        <v>4.5280239461806676E-2</v>
      </c>
      <c r="G674" s="2">
        <f t="shared" si="41"/>
        <v>-0.31980175673961603</v>
      </c>
      <c r="H674" s="2">
        <f t="shared" si="42"/>
        <v>-0.27452151727780938</v>
      </c>
      <c r="I674" s="2">
        <f t="shared" si="43"/>
        <v>-0.36508199620142268</v>
      </c>
    </row>
    <row r="675" spans="1:9">
      <c r="A675" t="s">
        <v>235</v>
      </c>
      <c r="B675">
        <v>0.88858964443206701</v>
      </c>
      <c r="C675">
        <v>3.8385191536195601E-2</v>
      </c>
      <c r="D675">
        <v>0.56851018965244204</v>
      </c>
      <c r="E675">
        <v>3.3910793020912197E-2</v>
      </c>
      <c r="F675" s="2">
        <f t="shared" si="40"/>
        <v>5.1218793548633783E-2</v>
      </c>
      <c r="G675" s="2">
        <f t="shared" si="41"/>
        <v>-0.32007945477962496</v>
      </c>
      <c r="H675" s="2">
        <f t="shared" si="42"/>
        <v>-0.26886066123099117</v>
      </c>
      <c r="I675" s="2">
        <f t="shared" si="43"/>
        <v>-0.37129824832825875</v>
      </c>
    </row>
    <row r="676" spans="1:9">
      <c r="A676" t="s">
        <v>1328</v>
      </c>
      <c r="B676">
        <v>0.87185955643653801</v>
      </c>
      <c r="C676">
        <v>2.9731474298586299E-2</v>
      </c>
      <c r="D676">
        <v>0.55129462778568195</v>
      </c>
      <c r="E676">
        <v>3.4938642103590899E-2</v>
      </c>
      <c r="F676" s="2">
        <f t="shared" si="40"/>
        <v>4.5876674639846252E-2</v>
      </c>
      <c r="G676" s="2">
        <f t="shared" si="41"/>
        <v>-0.32056492865085606</v>
      </c>
      <c r="H676" s="2">
        <f t="shared" si="42"/>
        <v>-0.27468825401100982</v>
      </c>
      <c r="I676" s="2">
        <f t="shared" si="43"/>
        <v>-0.3664416032907023</v>
      </c>
    </row>
    <row r="677" spans="1:9">
      <c r="A677" t="s">
        <v>1081</v>
      </c>
      <c r="B677">
        <v>0.81349631845950998</v>
      </c>
      <c r="C677">
        <v>6.4712184893500502E-2</v>
      </c>
      <c r="D677">
        <v>0.49285741746425599</v>
      </c>
      <c r="E677">
        <v>4.9487638447527703E-2</v>
      </c>
      <c r="F677" s="2">
        <f t="shared" si="40"/>
        <v>8.1465902270850821E-2</v>
      </c>
      <c r="G677" s="2">
        <f t="shared" si="41"/>
        <v>-0.32063890099525399</v>
      </c>
      <c r="H677" s="2">
        <f t="shared" si="42"/>
        <v>-0.23917299872440317</v>
      </c>
      <c r="I677" s="2">
        <f t="shared" si="43"/>
        <v>-0.40210480326610482</v>
      </c>
    </row>
    <row r="678" spans="1:9">
      <c r="A678" t="s">
        <v>2595</v>
      </c>
      <c r="B678">
        <v>0.64554396867751995</v>
      </c>
      <c r="C678">
        <v>0.15080981064149199</v>
      </c>
      <c r="D678">
        <v>0.324831387400627</v>
      </c>
      <c r="E678">
        <v>3.4324389864160698E-2</v>
      </c>
      <c r="F678" s="2">
        <f t="shared" si="40"/>
        <v>0.15466661800553333</v>
      </c>
      <c r="G678" s="2">
        <f t="shared" si="41"/>
        <v>-0.32071258127689295</v>
      </c>
      <c r="H678" s="2">
        <f t="shared" si="42"/>
        <v>-0.16604596327135962</v>
      </c>
      <c r="I678" s="2">
        <f t="shared" si="43"/>
        <v>-0.47537919928242628</v>
      </c>
    </row>
    <row r="679" spans="1:9">
      <c r="A679" t="s">
        <v>3217</v>
      </c>
      <c r="B679">
        <v>0.88846711814403501</v>
      </c>
      <c r="C679">
        <v>4.1032753895251302E-2</v>
      </c>
      <c r="D679">
        <v>0.56759151518344797</v>
      </c>
      <c r="E679">
        <v>2.8804731712946601E-2</v>
      </c>
      <c r="F679" s="2">
        <f t="shared" si="40"/>
        <v>5.0133815546825201E-2</v>
      </c>
      <c r="G679" s="2">
        <f t="shared" si="41"/>
        <v>-0.32087560296058704</v>
      </c>
      <c r="H679" s="2">
        <f t="shared" si="42"/>
        <v>-0.27074178741376181</v>
      </c>
      <c r="I679" s="2">
        <f t="shared" si="43"/>
        <v>-0.37100941850741226</v>
      </c>
    </row>
    <row r="680" spans="1:9">
      <c r="A680" t="s">
        <v>2955</v>
      </c>
      <c r="B680">
        <v>0.91552237868309005</v>
      </c>
      <c r="C680">
        <v>5.1691206383967597E-2</v>
      </c>
      <c r="D680">
        <v>0.59440297186374602</v>
      </c>
      <c r="E680">
        <v>3.4950514034196301E-2</v>
      </c>
      <c r="F680" s="2">
        <f t="shared" si="40"/>
        <v>6.2398070873100599E-2</v>
      </c>
      <c r="G680" s="2">
        <f t="shared" si="41"/>
        <v>-0.32111940681934403</v>
      </c>
      <c r="H680" s="2">
        <f t="shared" si="42"/>
        <v>-0.25872133594624341</v>
      </c>
      <c r="I680" s="2">
        <f t="shared" si="43"/>
        <v>-0.38351747769244465</v>
      </c>
    </row>
    <row r="681" spans="1:9">
      <c r="A681" t="s">
        <v>106</v>
      </c>
      <c r="B681">
        <v>0.78530679345130905</v>
      </c>
      <c r="C681">
        <v>3.9490587605906603E-2</v>
      </c>
      <c r="D681">
        <v>0.46395896971225697</v>
      </c>
      <c r="E681">
        <v>1.4506773977441399E-2</v>
      </c>
      <c r="F681" s="2">
        <f t="shared" si="40"/>
        <v>4.2070809365786575E-2</v>
      </c>
      <c r="G681" s="2">
        <f t="shared" si="41"/>
        <v>-0.32134782373905207</v>
      </c>
      <c r="H681" s="2">
        <f t="shared" si="42"/>
        <v>-0.27927701437326552</v>
      </c>
      <c r="I681" s="2">
        <f t="shared" si="43"/>
        <v>-0.36341863310483863</v>
      </c>
    </row>
    <row r="682" spans="1:9">
      <c r="A682" t="s">
        <v>484</v>
      </c>
      <c r="B682">
        <v>0.77320467233657797</v>
      </c>
      <c r="C682">
        <v>3.4930949232011801E-2</v>
      </c>
      <c r="D682">
        <v>0.45175538659095699</v>
      </c>
      <c r="E682">
        <v>1.2297128192832499E-2</v>
      </c>
      <c r="F682" s="2">
        <f t="shared" si="40"/>
        <v>3.7032290990976262E-2</v>
      </c>
      <c r="G682" s="2">
        <f t="shared" si="41"/>
        <v>-0.32144928574562098</v>
      </c>
      <c r="H682" s="2">
        <f t="shared" si="42"/>
        <v>-0.28441699475464471</v>
      </c>
      <c r="I682" s="2">
        <f t="shared" si="43"/>
        <v>-0.35848157673659725</v>
      </c>
    </row>
    <row r="683" spans="1:9">
      <c r="A683" t="s">
        <v>2981</v>
      </c>
      <c r="B683">
        <v>0.93619801998138397</v>
      </c>
      <c r="C683">
        <v>8.2367848138999902E-2</v>
      </c>
      <c r="D683">
        <v>0.61432008147239603</v>
      </c>
      <c r="E683">
        <v>3.7334805722475398E-2</v>
      </c>
      <c r="F683" s="2">
        <f t="shared" si="40"/>
        <v>9.0434230938203547E-2</v>
      </c>
      <c r="G683" s="2">
        <f t="shared" si="41"/>
        <v>-0.32187793850898794</v>
      </c>
      <c r="H683" s="2">
        <f t="shared" si="42"/>
        <v>-0.23144370757078439</v>
      </c>
      <c r="I683" s="2">
        <f t="shared" si="43"/>
        <v>-0.41231216944719151</v>
      </c>
    </row>
    <row r="684" spans="1:9">
      <c r="A684" t="s">
        <v>2859</v>
      </c>
      <c r="B684">
        <v>0.91401617228984799</v>
      </c>
      <c r="C684">
        <v>3.82777184689016E-2</v>
      </c>
      <c r="D684">
        <v>0.59206320941448198</v>
      </c>
      <c r="E684">
        <v>2.55565777702206E-2</v>
      </c>
      <c r="F684" s="2">
        <f t="shared" si="40"/>
        <v>4.6025236539422851E-2</v>
      </c>
      <c r="G684" s="2">
        <f t="shared" si="41"/>
        <v>-0.32195296287536601</v>
      </c>
      <c r="H684" s="2">
        <f t="shared" si="42"/>
        <v>-0.27592772633594315</v>
      </c>
      <c r="I684" s="2">
        <f t="shared" si="43"/>
        <v>-0.36797819941478888</v>
      </c>
    </row>
    <row r="685" spans="1:9">
      <c r="A685" t="s">
        <v>425</v>
      </c>
      <c r="B685">
        <v>0.77065704762935605</v>
      </c>
      <c r="C685">
        <v>4.1839818736070199E-2</v>
      </c>
      <c r="D685">
        <v>0.44844216853380198</v>
      </c>
      <c r="E685">
        <v>8.6022550884688603E-3</v>
      </c>
      <c r="F685" s="2">
        <f t="shared" si="40"/>
        <v>4.2714976582860248E-2</v>
      </c>
      <c r="G685" s="2">
        <f t="shared" si="41"/>
        <v>-0.32221487909555407</v>
      </c>
      <c r="H685" s="2">
        <f t="shared" si="42"/>
        <v>-0.27949990251269385</v>
      </c>
      <c r="I685" s="2">
        <f t="shared" si="43"/>
        <v>-0.36492985567841429</v>
      </c>
    </row>
    <row r="686" spans="1:9">
      <c r="A686" t="s">
        <v>149</v>
      </c>
      <c r="B686">
        <v>0.77575443387031495</v>
      </c>
      <c r="C686">
        <v>3.7645403016230698E-2</v>
      </c>
      <c r="D686">
        <v>0.45317742228507901</v>
      </c>
      <c r="E686">
        <v>1.16795239798873E-2</v>
      </c>
      <c r="F686" s="2">
        <f t="shared" si="40"/>
        <v>3.9415576218687881E-2</v>
      </c>
      <c r="G686" s="2">
        <f t="shared" si="41"/>
        <v>-0.32257701158523594</v>
      </c>
      <c r="H686" s="2">
        <f t="shared" si="42"/>
        <v>-0.28316143536654803</v>
      </c>
      <c r="I686" s="2">
        <f t="shared" si="43"/>
        <v>-0.36199258780392385</v>
      </c>
    </row>
    <row r="687" spans="1:9">
      <c r="A687" t="s">
        <v>571</v>
      </c>
      <c r="B687">
        <v>0.78119405806064601</v>
      </c>
      <c r="C687">
        <v>3.47924809025415E-2</v>
      </c>
      <c r="D687">
        <v>0.45849594622850398</v>
      </c>
      <c r="E687">
        <v>1.10646069134035E-2</v>
      </c>
      <c r="F687" s="2">
        <f t="shared" si="40"/>
        <v>3.6509481693141735E-2</v>
      </c>
      <c r="G687" s="2">
        <f t="shared" si="41"/>
        <v>-0.32269811183214203</v>
      </c>
      <c r="H687" s="2">
        <f t="shared" si="42"/>
        <v>-0.28618863013900031</v>
      </c>
      <c r="I687" s="2">
        <f t="shared" si="43"/>
        <v>-0.35920759352528375</v>
      </c>
    </row>
    <row r="688" spans="1:9">
      <c r="A688" t="s">
        <v>1093</v>
      </c>
      <c r="B688">
        <v>0.76797453463077503</v>
      </c>
      <c r="C688">
        <v>3.9866856762485303E-2</v>
      </c>
      <c r="D688">
        <v>0.44418096542358398</v>
      </c>
      <c r="E688">
        <v>1.2195460733763701E-2</v>
      </c>
      <c r="F688" s="2">
        <f t="shared" si="40"/>
        <v>4.1690472900043872E-2</v>
      </c>
      <c r="G688" s="2">
        <f t="shared" si="41"/>
        <v>-0.32379356920719105</v>
      </c>
      <c r="H688" s="2">
        <f t="shared" si="42"/>
        <v>-0.28210309630714719</v>
      </c>
      <c r="I688" s="2">
        <f t="shared" si="43"/>
        <v>-0.3654840421072349</v>
      </c>
    </row>
    <row r="689" spans="1:9">
      <c r="A689" t="s">
        <v>150</v>
      </c>
      <c r="B689">
        <v>0.91894510686397501</v>
      </c>
      <c r="C689">
        <v>5.7968545654329399E-2</v>
      </c>
      <c r="D689">
        <v>0.59504697620868596</v>
      </c>
      <c r="E689">
        <v>3.0661809931511401E-2</v>
      </c>
      <c r="F689" s="2">
        <f t="shared" si="40"/>
        <v>6.5578189007887394E-2</v>
      </c>
      <c r="G689" s="2">
        <f t="shared" si="41"/>
        <v>-0.32389813065528905</v>
      </c>
      <c r="H689" s="2">
        <f t="shared" si="42"/>
        <v>-0.25831994164740169</v>
      </c>
      <c r="I689" s="2">
        <f t="shared" si="43"/>
        <v>-0.38947631966317642</v>
      </c>
    </row>
    <row r="690" spans="1:9">
      <c r="A690" t="s">
        <v>498</v>
      </c>
      <c r="B690">
        <v>0.907167384028434</v>
      </c>
      <c r="C690">
        <v>4.5666270323875199E-2</v>
      </c>
      <c r="D690">
        <v>0.58266790807247104</v>
      </c>
      <c r="E690">
        <v>3.1071818087456599E-2</v>
      </c>
      <c r="F690" s="2">
        <f t="shared" si="40"/>
        <v>5.5234646052575005E-2</v>
      </c>
      <c r="G690" s="2">
        <f t="shared" si="41"/>
        <v>-0.32449947595596296</v>
      </c>
      <c r="H690" s="2">
        <f t="shared" si="42"/>
        <v>-0.26926482990338796</v>
      </c>
      <c r="I690" s="2">
        <f t="shared" si="43"/>
        <v>-0.37973412200853796</v>
      </c>
    </row>
    <row r="691" spans="1:9">
      <c r="A691" t="s">
        <v>2746</v>
      </c>
      <c r="B691">
        <v>0.63679273426532701</v>
      </c>
      <c r="C691">
        <v>0.10956957966971199</v>
      </c>
      <c r="D691">
        <v>0.31226039677858303</v>
      </c>
      <c r="E691">
        <v>2.0814237678631001E-2</v>
      </c>
      <c r="F691" s="2">
        <f t="shared" si="40"/>
        <v>0.11152903334620948</v>
      </c>
      <c r="G691" s="2">
        <f t="shared" si="41"/>
        <v>-0.32453233748674398</v>
      </c>
      <c r="H691" s="2">
        <f t="shared" si="42"/>
        <v>-0.21300330414053451</v>
      </c>
      <c r="I691" s="2">
        <f t="shared" si="43"/>
        <v>-0.43606137083295349</v>
      </c>
    </row>
    <row r="692" spans="1:9">
      <c r="A692" t="s">
        <v>3367</v>
      </c>
      <c r="B692">
        <v>0.89187842905521397</v>
      </c>
      <c r="C692">
        <v>3.6028072593208699E-2</v>
      </c>
      <c r="D692">
        <v>0.56728530228137897</v>
      </c>
      <c r="E692">
        <v>2.6344279467849199E-2</v>
      </c>
      <c r="F692" s="2">
        <f t="shared" si="40"/>
        <v>4.4632309770632046E-2</v>
      </c>
      <c r="G692" s="2">
        <f t="shared" si="41"/>
        <v>-0.32459312677383501</v>
      </c>
      <c r="H692" s="2">
        <f t="shared" si="42"/>
        <v>-0.27996081700320297</v>
      </c>
      <c r="I692" s="2">
        <f t="shared" si="43"/>
        <v>-0.36922543654446704</v>
      </c>
    </row>
    <row r="693" spans="1:9">
      <c r="A693" t="s">
        <v>3348</v>
      </c>
      <c r="B693">
        <v>0.89794012010097501</v>
      </c>
      <c r="C693">
        <v>4.7902065758213597E-2</v>
      </c>
      <c r="D693">
        <v>0.57314914315938903</v>
      </c>
      <c r="E693">
        <v>4.0235649615291302E-2</v>
      </c>
      <c r="F693" s="2">
        <f t="shared" si="40"/>
        <v>6.2558096229574561E-2</v>
      </c>
      <c r="G693" s="2">
        <f t="shared" si="41"/>
        <v>-0.32479097694158598</v>
      </c>
      <c r="H693" s="2">
        <f t="shared" si="42"/>
        <v>-0.26223288071201145</v>
      </c>
      <c r="I693" s="2">
        <f t="shared" si="43"/>
        <v>-0.38734907317116052</v>
      </c>
    </row>
    <row r="694" spans="1:9">
      <c r="A694" t="s">
        <v>2334</v>
      </c>
      <c r="B694">
        <v>0.88882985711097695</v>
      </c>
      <c r="C694">
        <v>5.3351409676251502E-2</v>
      </c>
      <c r="D694">
        <v>0.56393305957317297</v>
      </c>
      <c r="E694">
        <v>2.1634466133486099E-2</v>
      </c>
      <c r="F694" s="2">
        <f t="shared" si="40"/>
        <v>5.7571026040224252E-2</v>
      </c>
      <c r="G694" s="2">
        <f t="shared" si="41"/>
        <v>-0.32489679753780398</v>
      </c>
      <c r="H694" s="2">
        <f t="shared" si="42"/>
        <v>-0.26732577149757974</v>
      </c>
      <c r="I694" s="2">
        <f t="shared" si="43"/>
        <v>-0.38246782357802822</v>
      </c>
    </row>
    <row r="695" spans="1:9">
      <c r="A695" t="s">
        <v>3271</v>
      </c>
      <c r="B695">
        <v>0.87878880500793399</v>
      </c>
      <c r="C695">
        <v>4.7233743624850798E-2</v>
      </c>
      <c r="D695">
        <v>0.55384981185197801</v>
      </c>
      <c r="E695">
        <v>2.5364330956739001E-2</v>
      </c>
      <c r="F695" s="2">
        <f t="shared" si="40"/>
        <v>5.3613205665219474E-2</v>
      </c>
      <c r="G695" s="2">
        <f t="shared" si="41"/>
        <v>-0.32493899315595598</v>
      </c>
      <c r="H695" s="2">
        <f t="shared" si="42"/>
        <v>-0.27132578749073649</v>
      </c>
      <c r="I695" s="2">
        <f t="shared" si="43"/>
        <v>-0.37855219882117547</v>
      </c>
    </row>
    <row r="696" spans="1:9">
      <c r="A696" t="s">
        <v>2790</v>
      </c>
      <c r="B696">
        <v>0.78077113330364201</v>
      </c>
      <c r="C696">
        <v>3.9363896496245603E-2</v>
      </c>
      <c r="D696">
        <v>0.45570559054613102</v>
      </c>
      <c r="E696">
        <v>1.27109860590283E-2</v>
      </c>
      <c r="F696" s="2">
        <f t="shared" si="40"/>
        <v>4.1365269417229095E-2</v>
      </c>
      <c r="G696" s="2">
        <f t="shared" si="41"/>
        <v>-0.32506554275751098</v>
      </c>
      <c r="H696" s="2">
        <f t="shared" si="42"/>
        <v>-0.28370027334028192</v>
      </c>
      <c r="I696" s="2">
        <f t="shared" si="43"/>
        <v>-0.36643081217474005</v>
      </c>
    </row>
    <row r="697" spans="1:9">
      <c r="A697" t="s">
        <v>1268</v>
      </c>
      <c r="B697">
        <v>0.77955289781093595</v>
      </c>
      <c r="C697">
        <v>4.74930558860297E-2</v>
      </c>
      <c r="D697">
        <v>0.45381884425878499</v>
      </c>
      <c r="E697">
        <v>1.1640379495204E-2</v>
      </c>
      <c r="F697" s="2">
        <f t="shared" si="40"/>
        <v>4.8898760640591968E-2</v>
      </c>
      <c r="G697" s="2">
        <f t="shared" si="41"/>
        <v>-0.32573405355215096</v>
      </c>
      <c r="H697" s="2">
        <f t="shared" si="42"/>
        <v>-0.27683529291155901</v>
      </c>
      <c r="I697" s="2">
        <f t="shared" si="43"/>
        <v>-0.37463281419274291</v>
      </c>
    </row>
    <row r="698" spans="1:9">
      <c r="A698" t="s">
        <v>99</v>
      </c>
      <c r="B698">
        <v>0.777463170886039</v>
      </c>
      <c r="C698">
        <v>3.2828940304253998E-2</v>
      </c>
      <c r="D698">
        <v>0.451683716475963</v>
      </c>
      <c r="E698">
        <v>1.01108626245054E-2</v>
      </c>
      <c r="F698" s="2">
        <f t="shared" si="40"/>
        <v>3.4350674877095103E-2</v>
      </c>
      <c r="G698" s="2">
        <f t="shared" si="41"/>
        <v>-0.325779454410076</v>
      </c>
      <c r="H698" s="2">
        <f t="shared" si="42"/>
        <v>-0.29142877953298091</v>
      </c>
      <c r="I698" s="2">
        <f t="shared" si="43"/>
        <v>-0.36013012928717109</v>
      </c>
    </row>
    <row r="699" spans="1:9">
      <c r="A699" t="s">
        <v>1036</v>
      </c>
      <c r="B699">
        <v>0.62325504720211</v>
      </c>
      <c r="C699">
        <v>4.2067106570053601E-2</v>
      </c>
      <c r="D699">
        <v>0.297340014576911</v>
      </c>
      <c r="E699">
        <v>1.8303846896715499E-2</v>
      </c>
      <c r="F699" s="2">
        <f t="shared" si="40"/>
        <v>4.587670723138975E-2</v>
      </c>
      <c r="G699" s="2">
        <f t="shared" si="41"/>
        <v>-0.325915032625199</v>
      </c>
      <c r="H699" s="2">
        <f t="shared" si="42"/>
        <v>-0.28003832539380924</v>
      </c>
      <c r="I699" s="2">
        <f t="shared" si="43"/>
        <v>-0.37179173985658875</v>
      </c>
    </row>
    <row r="700" spans="1:9">
      <c r="A700" t="s">
        <v>2939</v>
      </c>
      <c r="B700">
        <v>0.64403859078884096</v>
      </c>
      <c r="C700">
        <v>5.0179110463291897E-2</v>
      </c>
      <c r="D700">
        <v>0.317902232706546</v>
      </c>
      <c r="E700">
        <v>1.9193046684027801E-2</v>
      </c>
      <c r="F700" s="2">
        <f t="shared" si="40"/>
        <v>5.3724446650500933E-2</v>
      </c>
      <c r="G700" s="2">
        <f t="shared" si="41"/>
        <v>-0.32613635808229496</v>
      </c>
      <c r="H700" s="2">
        <f t="shared" si="42"/>
        <v>-0.27241191143179405</v>
      </c>
      <c r="I700" s="2">
        <f t="shared" si="43"/>
        <v>-0.37986080473279588</v>
      </c>
    </row>
    <row r="701" spans="1:9">
      <c r="A701" t="s">
        <v>689</v>
      </c>
      <c r="B701">
        <v>0.77912296950817095</v>
      </c>
      <c r="C701">
        <v>4.00581084678929E-2</v>
      </c>
      <c r="D701">
        <v>0.45271831899881299</v>
      </c>
      <c r="E701">
        <v>9.7013887100820591E-3</v>
      </c>
      <c r="F701" s="2">
        <f t="shared" si="40"/>
        <v>4.1216125447809629E-2</v>
      </c>
      <c r="G701" s="2">
        <f t="shared" si="41"/>
        <v>-0.32640465050935796</v>
      </c>
      <c r="H701" s="2">
        <f t="shared" si="42"/>
        <v>-0.28518852506154835</v>
      </c>
      <c r="I701" s="2">
        <f t="shared" si="43"/>
        <v>-0.36762077595716758</v>
      </c>
    </row>
    <row r="702" spans="1:9">
      <c r="A702" t="s">
        <v>2799</v>
      </c>
      <c r="B702">
        <v>0.89531736373901305</v>
      </c>
      <c r="C702">
        <v>3.9332556501789698E-2</v>
      </c>
      <c r="D702">
        <v>0.56862127482891001</v>
      </c>
      <c r="E702">
        <v>2.9306715876683001E-2</v>
      </c>
      <c r="F702" s="2">
        <f t="shared" si="40"/>
        <v>4.9050316986163321E-2</v>
      </c>
      <c r="G702" s="2">
        <f t="shared" si="41"/>
        <v>-0.32669608891010304</v>
      </c>
      <c r="H702" s="2">
        <f t="shared" si="42"/>
        <v>-0.27764577192393974</v>
      </c>
      <c r="I702" s="2">
        <f t="shared" si="43"/>
        <v>-0.37574640589626634</v>
      </c>
    </row>
    <row r="703" spans="1:9">
      <c r="A703" t="s">
        <v>151</v>
      </c>
      <c r="B703">
        <v>0.88698076009750304</v>
      </c>
      <c r="C703">
        <v>4.2588080638712701E-2</v>
      </c>
      <c r="D703">
        <v>0.56023746132850605</v>
      </c>
      <c r="E703">
        <v>2.9434634720859901E-2</v>
      </c>
      <c r="F703" s="2">
        <f t="shared" si="40"/>
        <v>5.1770091110987501E-2</v>
      </c>
      <c r="G703" s="2">
        <f t="shared" si="41"/>
        <v>-0.32674329876899699</v>
      </c>
      <c r="H703" s="2">
        <f t="shared" si="42"/>
        <v>-0.27497320765800948</v>
      </c>
      <c r="I703" s="2">
        <f t="shared" si="43"/>
        <v>-0.37851338987998451</v>
      </c>
    </row>
    <row r="704" spans="1:9">
      <c r="A704" t="s">
        <v>2971</v>
      </c>
      <c r="B704">
        <v>0.79008932113647401</v>
      </c>
      <c r="C704">
        <v>3.6786500551682297E-2</v>
      </c>
      <c r="D704">
        <v>0.46278228461742399</v>
      </c>
      <c r="E704">
        <v>1.3193573286781401E-2</v>
      </c>
      <c r="F704" s="2">
        <f t="shared" si="40"/>
        <v>3.9080903250981722E-2</v>
      </c>
      <c r="G704" s="2">
        <f t="shared" si="41"/>
        <v>-0.32730703651905002</v>
      </c>
      <c r="H704" s="2">
        <f t="shared" si="42"/>
        <v>-0.28822613326806829</v>
      </c>
      <c r="I704" s="2">
        <f t="shared" si="43"/>
        <v>-0.36638793977003176</v>
      </c>
    </row>
    <row r="705" spans="1:9">
      <c r="A705" t="s">
        <v>2102</v>
      </c>
      <c r="B705">
        <v>0.77038876712322202</v>
      </c>
      <c r="C705">
        <v>4.5690186087756803E-2</v>
      </c>
      <c r="D705">
        <v>0.44304807931184698</v>
      </c>
      <c r="E705">
        <v>1.2397989998062599E-2</v>
      </c>
      <c r="F705" s="2">
        <f t="shared" si="40"/>
        <v>4.7342404467093827E-2</v>
      </c>
      <c r="G705" s="2">
        <f t="shared" si="41"/>
        <v>-0.32734068781137504</v>
      </c>
      <c r="H705" s="2">
        <f t="shared" si="42"/>
        <v>-0.27999828334428123</v>
      </c>
      <c r="I705" s="2">
        <f t="shared" si="43"/>
        <v>-0.37468309227846885</v>
      </c>
    </row>
    <row r="706" spans="1:9">
      <c r="A706" t="s">
        <v>252</v>
      </c>
      <c r="B706">
        <v>0.77619376182556099</v>
      </c>
      <c r="C706">
        <v>3.4185209309422399E-2</v>
      </c>
      <c r="D706">
        <v>0.44875279814004898</v>
      </c>
      <c r="E706">
        <v>7.8783373875290601E-3</v>
      </c>
      <c r="F706" s="2">
        <f t="shared" ref="F706:F769" si="44">SQRT(C706^2+E706^2)</f>
        <v>3.508128754080668E-2</v>
      </c>
      <c r="G706" s="2">
        <f t="shared" ref="G706:G769" si="45">D706-B706</f>
        <v>-0.32744096368551201</v>
      </c>
      <c r="H706" s="2">
        <f t="shared" ref="H706:H769" si="46">G706+F706</f>
        <v>-0.29235967614470532</v>
      </c>
      <c r="I706" s="2">
        <f t="shared" ref="I706:I769" si="47">G706-F706</f>
        <v>-0.3625222512263187</v>
      </c>
    </row>
    <row r="707" spans="1:9">
      <c r="A707" t="s">
        <v>752</v>
      </c>
      <c r="B707">
        <v>0.63436837643384902</v>
      </c>
      <c r="C707">
        <v>0.114642054715773</v>
      </c>
      <c r="D707">
        <v>0.30674881190061498</v>
      </c>
      <c r="E707">
        <v>2.26305489416515E-2</v>
      </c>
      <c r="F707" s="2">
        <f t="shared" si="44"/>
        <v>0.11685436429528327</v>
      </c>
      <c r="G707" s="2">
        <f t="shared" si="45"/>
        <v>-0.32761956453323404</v>
      </c>
      <c r="H707" s="2">
        <f t="shared" si="46"/>
        <v>-0.21076520023795076</v>
      </c>
      <c r="I707" s="2">
        <f t="shared" si="47"/>
        <v>-0.44447392882851733</v>
      </c>
    </row>
    <row r="708" spans="1:9">
      <c r="A708" t="s">
        <v>1045</v>
      </c>
      <c r="B708">
        <v>0.91872203052043899</v>
      </c>
      <c r="C708">
        <v>5.4619613881666002E-2</v>
      </c>
      <c r="D708">
        <v>0.590914666652679</v>
      </c>
      <c r="E708">
        <v>2.6150493564925999E-2</v>
      </c>
      <c r="F708" s="2">
        <f t="shared" si="44"/>
        <v>6.0557002355396669E-2</v>
      </c>
      <c r="G708" s="2">
        <f t="shared" si="45"/>
        <v>-0.32780736386775999</v>
      </c>
      <c r="H708" s="2">
        <f t="shared" si="46"/>
        <v>-0.26725036151236331</v>
      </c>
      <c r="I708" s="2">
        <f t="shared" si="47"/>
        <v>-0.38836436622315668</v>
      </c>
    </row>
    <row r="709" spans="1:9">
      <c r="A709" t="s">
        <v>769</v>
      </c>
      <c r="B709">
        <v>0.90218898952007298</v>
      </c>
      <c r="C709">
        <v>4.1548232580132197E-2</v>
      </c>
      <c r="D709">
        <v>0.57399368584155996</v>
      </c>
      <c r="E709">
        <v>2.4183020708316499E-2</v>
      </c>
      <c r="F709" s="2">
        <f t="shared" si="44"/>
        <v>4.8073632285397606E-2</v>
      </c>
      <c r="G709" s="2">
        <f t="shared" si="45"/>
        <v>-0.32819530367851302</v>
      </c>
      <c r="H709" s="2">
        <f t="shared" si="46"/>
        <v>-0.28012167139311539</v>
      </c>
      <c r="I709" s="2">
        <f t="shared" si="47"/>
        <v>-0.37626893596391064</v>
      </c>
    </row>
    <row r="710" spans="1:9">
      <c r="A710" t="s">
        <v>278</v>
      </c>
      <c r="B710">
        <v>0.77686748802661898</v>
      </c>
      <c r="C710">
        <v>2.5956276950120399E-2</v>
      </c>
      <c r="D710">
        <v>0.44835717231035199</v>
      </c>
      <c r="E710">
        <v>9.3281530710510492E-3</v>
      </c>
      <c r="F710" s="2">
        <f t="shared" si="44"/>
        <v>2.7581565452822119E-2</v>
      </c>
      <c r="G710" s="2">
        <f t="shared" si="45"/>
        <v>-0.32851031571626699</v>
      </c>
      <c r="H710" s="2">
        <f t="shared" si="46"/>
        <v>-0.30092875026344484</v>
      </c>
      <c r="I710" s="2">
        <f t="shared" si="47"/>
        <v>-0.35609188116908913</v>
      </c>
    </row>
    <row r="711" spans="1:9">
      <c r="A711" t="s">
        <v>1107</v>
      </c>
      <c r="B711">
        <v>0.93275452852249097</v>
      </c>
      <c r="C711">
        <v>3.9581056398289301E-2</v>
      </c>
      <c r="D711">
        <v>0.60400087237358002</v>
      </c>
      <c r="E711">
        <v>4.1892106509057198E-2</v>
      </c>
      <c r="F711" s="2">
        <f t="shared" si="44"/>
        <v>5.7633398419412597E-2</v>
      </c>
      <c r="G711" s="2">
        <f t="shared" si="45"/>
        <v>-0.32875365614891094</v>
      </c>
      <c r="H711" s="2">
        <f t="shared" si="46"/>
        <v>-0.27112025772949833</v>
      </c>
      <c r="I711" s="2">
        <f t="shared" si="47"/>
        <v>-0.38638705456832356</v>
      </c>
    </row>
    <row r="712" spans="1:9">
      <c r="A712" t="s">
        <v>2216</v>
      </c>
      <c r="B712">
        <v>0.90074074268340998</v>
      </c>
      <c r="C712">
        <v>4.1256696516265901E-2</v>
      </c>
      <c r="D712">
        <v>0.57125320434570304</v>
      </c>
      <c r="E712">
        <v>2.18889448731115E-2</v>
      </c>
      <c r="F712" s="2">
        <f t="shared" si="44"/>
        <v>4.6703756969791857E-2</v>
      </c>
      <c r="G712" s="2">
        <f t="shared" si="45"/>
        <v>-0.32948753833770694</v>
      </c>
      <c r="H712" s="2">
        <f t="shared" si="46"/>
        <v>-0.2827837813679151</v>
      </c>
      <c r="I712" s="2">
        <f t="shared" si="47"/>
        <v>-0.37619129530749879</v>
      </c>
    </row>
    <row r="713" spans="1:9">
      <c r="A713" t="s">
        <v>148</v>
      </c>
      <c r="B713">
        <v>0.89834556877613003</v>
      </c>
      <c r="C713">
        <v>7.9803775752391504E-2</v>
      </c>
      <c r="D713">
        <v>0.56815943121910095</v>
      </c>
      <c r="E713">
        <v>4.07399050971263E-2</v>
      </c>
      <c r="F713" s="2">
        <f t="shared" si="44"/>
        <v>8.9601241574326682E-2</v>
      </c>
      <c r="G713" s="2">
        <f t="shared" si="45"/>
        <v>-0.33018613755702908</v>
      </c>
      <c r="H713" s="2">
        <f t="shared" si="46"/>
        <v>-0.24058489598270238</v>
      </c>
      <c r="I713" s="2">
        <f t="shared" si="47"/>
        <v>-0.41978737913135578</v>
      </c>
    </row>
    <row r="714" spans="1:9">
      <c r="A714" t="s">
        <v>2341</v>
      </c>
      <c r="B714">
        <v>0.78341858983039803</v>
      </c>
      <c r="C714">
        <v>3.2850903710395403E-2</v>
      </c>
      <c r="D714">
        <v>0.452959892153739</v>
      </c>
      <c r="E714">
        <v>1.24465912334372E-2</v>
      </c>
      <c r="F714" s="2">
        <f t="shared" si="44"/>
        <v>3.5129752460299889E-2</v>
      </c>
      <c r="G714" s="2">
        <f t="shared" si="45"/>
        <v>-0.33045869767665903</v>
      </c>
      <c r="H714" s="2">
        <f t="shared" si="46"/>
        <v>-0.29532894521635916</v>
      </c>
      <c r="I714" s="2">
        <f t="shared" si="47"/>
        <v>-0.3655884501369589</v>
      </c>
    </row>
    <row r="715" spans="1:9">
      <c r="A715" t="s">
        <v>2373</v>
      </c>
      <c r="B715">
        <v>0.64931405782699503</v>
      </c>
      <c r="C715">
        <v>8.7720299454755402E-2</v>
      </c>
      <c r="D715">
        <v>0.31883404701948098</v>
      </c>
      <c r="E715">
        <v>1.42989238646547E-2</v>
      </c>
      <c r="F715" s="2">
        <f t="shared" si="44"/>
        <v>8.8878063435918489E-2</v>
      </c>
      <c r="G715" s="2">
        <f t="shared" si="45"/>
        <v>-0.33048001080751405</v>
      </c>
      <c r="H715" s="2">
        <f t="shared" si="46"/>
        <v>-0.24160194737159557</v>
      </c>
      <c r="I715" s="2">
        <f t="shared" si="47"/>
        <v>-0.41935807424343252</v>
      </c>
    </row>
    <row r="716" spans="1:9">
      <c r="A716" t="s">
        <v>921</v>
      </c>
      <c r="B716">
        <v>0.91057249009609198</v>
      </c>
      <c r="C716">
        <v>3.5210353241418899E-2</v>
      </c>
      <c r="D716">
        <v>0.58002810478210398</v>
      </c>
      <c r="E716">
        <v>3.1707635333250099E-2</v>
      </c>
      <c r="F716" s="2">
        <f t="shared" si="44"/>
        <v>4.7382941168862332E-2</v>
      </c>
      <c r="G716" s="2">
        <f t="shared" si="45"/>
        <v>-0.330544385313988</v>
      </c>
      <c r="H716" s="2">
        <f t="shared" si="46"/>
        <v>-0.28316144414512567</v>
      </c>
      <c r="I716" s="2">
        <f t="shared" si="47"/>
        <v>-0.37792732648285032</v>
      </c>
    </row>
    <row r="717" spans="1:9">
      <c r="A717" t="s">
        <v>2569</v>
      </c>
      <c r="B717">
        <v>0.908945173025131</v>
      </c>
      <c r="C717">
        <v>5.6945453880372497E-2</v>
      </c>
      <c r="D717">
        <v>0.57838810086250303</v>
      </c>
      <c r="E717">
        <v>3.5413780507271203E-2</v>
      </c>
      <c r="F717" s="2">
        <f t="shared" si="44"/>
        <v>6.7059082661924424E-2</v>
      </c>
      <c r="G717" s="2">
        <f t="shared" si="45"/>
        <v>-0.33055707216262797</v>
      </c>
      <c r="H717" s="2">
        <f t="shared" si="46"/>
        <v>-0.26349798950070358</v>
      </c>
      <c r="I717" s="2">
        <f t="shared" si="47"/>
        <v>-0.39761615482455237</v>
      </c>
    </row>
    <row r="718" spans="1:9">
      <c r="A718" t="s">
        <v>3316</v>
      </c>
      <c r="B718">
        <v>0.89719215631484905</v>
      </c>
      <c r="C718">
        <v>5.86758540382121E-2</v>
      </c>
      <c r="D718">
        <v>0.56656445860862703</v>
      </c>
      <c r="E718">
        <v>3.29532033183065E-2</v>
      </c>
      <c r="F718" s="2">
        <f t="shared" si="44"/>
        <v>6.7296132548989904E-2</v>
      </c>
      <c r="G718" s="2">
        <f t="shared" si="45"/>
        <v>-0.33062769770622202</v>
      </c>
      <c r="H718" s="2">
        <f t="shared" si="46"/>
        <v>-0.26333156515723211</v>
      </c>
      <c r="I718" s="2">
        <f t="shared" si="47"/>
        <v>-0.39792383025521194</v>
      </c>
    </row>
    <row r="719" spans="1:9">
      <c r="A719" t="s">
        <v>844</v>
      </c>
      <c r="B719">
        <v>0.92144312858581501</v>
      </c>
      <c r="C719">
        <v>4.4765502224558003E-2</v>
      </c>
      <c r="D719">
        <v>0.59076077640056601</v>
      </c>
      <c r="E719">
        <v>3.2878859654824601E-2</v>
      </c>
      <c r="F719" s="2">
        <f t="shared" si="44"/>
        <v>5.5542502658941832E-2</v>
      </c>
      <c r="G719" s="2">
        <f t="shared" si="45"/>
        <v>-0.330682352185249</v>
      </c>
      <c r="H719" s="2">
        <f t="shared" si="46"/>
        <v>-0.27513984952630716</v>
      </c>
      <c r="I719" s="2">
        <f t="shared" si="47"/>
        <v>-0.38622485484419083</v>
      </c>
    </row>
    <row r="720" spans="1:9">
      <c r="A720" t="s">
        <v>545</v>
      </c>
      <c r="B720">
        <v>0.66424519419670103</v>
      </c>
      <c r="C720">
        <v>6.4836049868458298E-2</v>
      </c>
      <c r="D720">
        <v>0.33327407240867601</v>
      </c>
      <c r="E720">
        <v>1.5754452285633401E-2</v>
      </c>
      <c r="F720" s="2">
        <f t="shared" si="44"/>
        <v>6.6722680771724927E-2</v>
      </c>
      <c r="G720" s="2">
        <f t="shared" si="45"/>
        <v>-0.33097112178802501</v>
      </c>
      <c r="H720" s="2">
        <f t="shared" si="46"/>
        <v>-0.26424844101630007</v>
      </c>
      <c r="I720" s="2">
        <f t="shared" si="47"/>
        <v>-0.39769380255974995</v>
      </c>
    </row>
    <row r="721" spans="1:9">
      <c r="A721" t="s">
        <v>2946</v>
      </c>
      <c r="B721">
        <v>0.75141417384147602</v>
      </c>
      <c r="C721">
        <v>3.3236144440727103E-2</v>
      </c>
      <c r="D721">
        <v>0.42022574543952901</v>
      </c>
      <c r="E721">
        <v>2.2524191715448401E-2</v>
      </c>
      <c r="F721" s="2">
        <f t="shared" si="44"/>
        <v>4.0149477079024949E-2</v>
      </c>
      <c r="G721" s="2">
        <f t="shared" si="45"/>
        <v>-0.33118842840194701</v>
      </c>
      <c r="H721" s="2">
        <f t="shared" si="46"/>
        <v>-0.29103895132292207</v>
      </c>
      <c r="I721" s="2">
        <f t="shared" si="47"/>
        <v>-0.37133790548097195</v>
      </c>
    </row>
    <row r="722" spans="1:9">
      <c r="A722" t="s">
        <v>1141</v>
      </c>
      <c r="B722">
        <v>0.67350524961948399</v>
      </c>
      <c r="C722">
        <v>3.2598303235044299E-2</v>
      </c>
      <c r="D722">
        <v>0.34200386852025899</v>
      </c>
      <c r="E722">
        <v>1.3778483059388299E-2</v>
      </c>
      <c r="F722" s="2">
        <f t="shared" si="44"/>
        <v>3.539061979143273E-2</v>
      </c>
      <c r="G722" s="2">
        <f t="shared" si="45"/>
        <v>-0.331501381099225</v>
      </c>
      <c r="H722" s="2">
        <f t="shared" si="46"/>
        <v>-0.29611076130779229</v>
      </c>
      <c r="I722" s="2">
        <f t="shared" si="47"/>
        <v>-0.36689200089065771</v>
      </c>
    </row>
    <row r="723" spans="1:9">
      <c r="A723" t="s">
        <v>2984</v>
      </c>
      <c r="B723">
        <v>0.66590764820575699</v>
      </c>
      <c r="C723">
        <v>5.2059616856710303E-2</v>
      </c>
      <c r="D723">
        <v>0.334015087783336</v>
      </c>
      <c r="E723">
        <v>1.4231418793641801E-2</v>
      </c>
      <c r="F723" s="2">
        <f t="shared" si="44"/>
        <v>5.3969778470431919E-2</v>
      </c>
      <c r="G723" s="2">
        <f t="shared" si="45"/>
        <v>-0.33189256042242099</v>
      </c>
      <c r="H723" s="2">
        <f t="shared" si="46"/>
        <v>-0.27792278195198905</v>
      </c>
      <c r="I723" s="2">
        <f t="shared" si="47"/>
        <v>-0.38586233889285293</v>
      </c>
    </row>
    <row r="724" spans="1:9">
      <c r="A724" t="s">
        <v>1211</v>
      </c>
      <c r="B724">
        <v>0.82883173227310103</v>
      </c>
      <c r="C724">
        <v>3.1891649314618603E-2</v>
      </c>
      <c r="D724">
        <v>0.49635392427444402</v>
      </c>
      <c r="E724">
        <v>1.20339514024559E-2</v>
      </c>
      <c r="F724" s="2">
        <f t="shared" si="44"/>
        <v>3.4086555742158575E-2</v>
      </c>
      <c r="G724" s="2">
        <f t="shared" si="45"/>
        <v>-0.332477807998657</v>
      </c>
      <c r="H724" s="2">
        <f t="shared" si="46"/>
        <v>-0.29839125225649843</v>
      </c>
      <c r="I724" s="2">
        <f t="shared" si="47"/>
        <v>-0.36656436374081558</v>
      </c>
    </row>
    <row r="725" spans="1:9">
      <c r="A725" t="s">
        <v>2442</v>
      </c>
      <c r="B725">
        <v>0.91348606348037698</v>
      </c>
      <c r="C725">
        <v>4.2917601232655297E-2</v>
      </c>
      <c r="D725">
        <v>0.58055731058120696</v>
      </c>
      <c r="E725">
        <v>4.2138615628790899E-2</v>
      </c>
      <c r="F725" s="2">
        <f t="shared" si="44"/>
        <v>6.0146350036192522E-2</v>
      </c>
      <c r="G725" s="2">
        <f t="shared" si="45"/>
        <v>-0.33292875289917001</v>
      </c>
      <c r="H725" s="2">
        <f t="shared" si="46"/>
        <v>-0.2727824028629775</v>
      </c>
      <c r="I725" s="2">
        <f t="shared" si="47"/>
        <v>-0.39307510293536252</v>
      </c>
    </row>
    <row r="726" spans="1:9">
      <c r="A726" t="s">
        <v>2789</v>
      </c>
      <c r="B726">
        <v>0.90852463245391801</v>
      </c>
      <c r="C726">
        <v>5.22105253341466E-2</v>
      </c>
      <c r="D726">
        <v>0.57550977170467299</v>
      </c>
      <c r="E726">
        <v>3.1572579070162601E-2</v>
      </c>
      <c r="F726" s="2">
        <f t="shared" si="44"/>
        <v>6.101447946847726E-2</v>
      </c>
      <c r="G726" s="2">
        <f t="shared" si="45"/>
        <v>-0.33301486074924502</v>
      </c>
      <c r="H726" s="2">
        <f t="shared" si="46"/>
        <v>-0.27200038128076776</v>
      </c>
      <c r="I726" s="2">
        <f t="shared" si="47"/>
        <v>-0.39402934021772229</v>
      </c>
    </row>
    <row r="727" spans="1:9">
      <c r="A727" t="s">
        <v>622</v>
      </c>
      <c r="B727">
        <v>0.88734672367572698</v>
      </c>
      <c r="C727">
        <v>3.61847315377435E-2</v>
      </c>
      <c r="D727">
        <v>0.55432940423488597</v>
      </c>
      <c r="E727">
        <v>2.5995262249531598E-2</v>
      </c>
      <c r="F727" s="2">
        <f t="shared" si="44"/>
        <v>4.455433150525874E-2</v>
      </c>
      <c r="G727" s="2">
        <f t="shared" si="45"/>
        <v>-0.33301731944084101</v>
      </c>
      <c r="H727" s="2">
        <f t="shared" si="46"/>
        <v>-0.28846298793558228</v>
      </c>
      <c r="I727" s="2">
        <f t="shared" si="47"/>
        <v>-0.37757165094609973</v>
      </c>
    </row>
    <row r="728" spans="1:9">
      <c r="A728" t="s">
        <v>1673</v>
      </c>
      <c r="B728">
        <v>0.88277125060558304</v>
      </c>
      <c r="C728">
        <v>5.1650051056537298E-2</v>
      </c>
      <c r="D728">
        <v>0.54934113025665199</v>
      </c>
      <c r="E728">
        <v>2.0986038854572099E-2</v>
      </c>
      <c r="F728" s="2">
        <f t="shared" si="44"/>
        <v>5.5750709421033551E-2</v>
      </c>
      <c r="G728" s="2">
        <f t="shared" si="45"/>
        <v>-0.33343012034893105</v>
      </c>
      <c r="H728" s="2">
        <f t="shared" si="46"/>
        <v>-0.2776794109278975</v>
      </c>
      <c r="I728" s="2">
        <f t="shared" si="47"/>
        <v>-0.3891808297699646</v>
      </c>
    </row>
    <row r="729" spans="1:9">
      <c r="A729" t="s">
        <v>1262</v>
      </c>
      <c r="B729">
        <v>0.89003632068633998</v>
      </c>
      <c r="C729">
        <v>4.4059613543527602E-2</v>
      </c>
      <c r="D729">
        <v>0.556222608685493</v>
      </c>
      <c r="E729">
        <v>1.80252898560961E-2</v>
      </c>
      <c r="F729" s="2">
        <f t="shared" si="44"/>
        <v>4.7604208007289456E-2</v>
      </c>
      <c r="G729" s="2">
        <f t="shared" si="45"/>
        <v>-0.33381371200084697</v>
      </c>
      <c r="H729" s="2">
        <f t="shared" si="46"/>
        <v>-0.28620950399355749</v>
      </c>
      <c r="I729" s="2">
        <f t="shared" si="47"/>
        <v>-0.38141792000813646</v>
      </c>
    </row>
    <row r="730" spans="1:9">
      <c r="A730" t="s">
        <v>1457</v>
      </c>
      <c r="B730">
        <v>0.62003040909767104</v>
      </c>
      <c r="C730">
        <v>0.140580821909082</v>
      </c>
      <c r="D730">
        <v>0.28469911962747502</v>
      </c>
      <c r="E730">
        <v>2.71915052836149E-2</v>
      </c>
      <c r="F730" s="2">
        <f t="shared" si="44"/>
        <v>0.14318640105897587</v>
      </c>
      <c r="G730" s="2">
        <f t="shared" si="45"/>
        <v>-0.33533128947019603</v>
      </c>
      <c r="H730" s="2">
        <f t="shared" si="46"/>
        <v>-0.19214488841122015</v>
      </c>
      <c r="I730" s="2">
        <f t="shared" si="47"/>
        <v>-0.47851769052917192</v>
      </c>
    </row>
    <row r="731" spans="1:9">
      <c r="A731" t="s">
        <v>799</v>
      </c>
      <c r="B731">
        <v>0.67183672487735702</v>
      </c>
      <c r="C731">
        <v>6.3106760869191397E-2</v>
      </c>
      <c r="D731">
        <v>0.33537582606077099</v>
      </c>
      <c r="E731">
        <v>1.83711859094987E-2</v>
      </c>
      <c r="F731" s="2">
        <f t="shared" si="44"/>
        <v>6.5726431054201243E-2</v>
      </c>
      <c r="G731" s="2">
        <f t="shared" si="45"/>
        <v>-0.33646089881658603</v>
      </c>
      <c r="H731" s="2">
        <f t="shared" si="46"/>
        <v>-0.2707344677623848</v>
      </c>
      <c r="I731" s="2">
        <f t="shared" si="47"/>
        <v>-0.40218732987078726</v>
      </c>
    </row>
    <row r="732" spans="1:9">
      <c r="A732" t="s">
        <v>1938</v>
      </c>
      <c r="B732">
        <v>0.70702135562896695</v>
      </c>
      <c r="C732">
        <v>7.2603336569105295E-2</v>
      </c>
      <c r="D732">
        <v>0.37027221620082801</v>
      </c>
      <c r="E732">
        <v>1.51714436432449E-2</v>
      </c>
      <c r="F732" s="2">
        <f t="shared" si="44"/>
        <v>7.417153890264741E-2</v>
      </c>
      <c r="G732" s="2">
        <f t="shared" si="45"/>
        <v>-0.33674913942813894</v>
      </c>
      <c r="H732" s="2">
        <f t="shared" si="46"/>
        <v>-0.26257760052549151</v>
      </c>
      <c r="I732" s="2">
        <f t="shared" si="47"/>
        <v>-0.41092067833078638</v>
      </c>
    </row>
    <row r="733" spans="1:9">
      <c r="A733" t="s">
        <v>2704</v>
      </c>
      <c r="B733">
        <v>0.72329554259776996</v>
      </c>
      <c r="C733">
        <v>6.9970351147463694E-2</v>
      </c>
      <c r="D733">
        <v>0.38620384782552702</v>
      </c>
      <c r="E733">
        <v>1.1463314439903701E-2</v>
      </c>
      <c r="F733" s="2">
        <f t="shared" si="44"/>
        <v>7.0903156612717025E-2</v>
      </c>
      <c r="G733" s="2">
        <f t="shared" si="45"/>
        <v>-0.33709169477224293</v>
      </c>
      <c r="H733" s="2">
        <f t="shared" si="46"/>
        <v>-0.26618853815952592</v>
      </c>
      <c r="I733" s="2">
        <f t="shared" si="47"/>
        <v>-0.40799485138495994</v>
      </c>
    </row>
    <row r="734" spans="1:9">
      <c r="A734" t="s">
        <v>1708</v>
      </c>
      <c r="B734">
        <v>0.91415519714355398</v>
      </c>
      <c r="C734">
        <v>4.7048609334127002E-2</v>
      </c>
      <c r="D734">
        <v>0.576800528168678</v>
      </c>
      <c r="E734">
        <v>2.91700533303423E-2</v>
      </c>
      <c r="F734" s="2">
        <f t="shared" si="44"/>
        <v>5.5357597957013241E-2</v>
      </c>
      <c r="G734" s="2">
        <f t="shared" si="45"/>
        <v>-0.33735466897487598</v>
      </c>
      <c r="H734" s="2">
        <f t="shared" si="46"/>
        <v>-0.28199707101786275</v>
      </c>
      <c r="I734" s="2">
        <f t="shared" si="47"/>
        <v>-0.39271226693188921</v>
      </c>
    </row>
    <row r="735" spans="1:9">
      <c r="A735" t="s">
        <v>2814</v>
      </c>
      <c r="B735">
        <v>0.67762780785560595</v>
      </c>
      <c r="C735">
        <v>5.4019105354583902E-2</v>
      </c>
      <c r="D735">
        <v>0.33988970220088899</v>
      </c>
      <c r="E735">
        <v>1.08901864289841E-2</v>
      </c>
      <c r="F735" s="2">
        <f t="shared" si="44"/>
        <v>5.5105897177776399E-2</v>
      </c>
      <c r="G735" s="2">
        <f t="shared" si="45"/>
        <v>-0.33773810565471696</v>
      </c>
      <c r="H735" s="2">
        <f t="shared" si="46"/>
        <v>-0.28263220847694054</v>
      </c>
      <c r="I735" s="2">
        <f t="shared" si="47"/>
        <v>-0.39284400283249338</v>
      </c>
    </row>
    <row r="736" spans="1:9">
      <c r="A736" t="s">
        <v>2621</v>
      </c>
      <c r="B736">
        <v>0.90749540925025896</v>
      </c>
      <c r="C736">
        <v>9.7542338311078003E-2</v>
      </c>
      <c r="D736">
        <v>0.56972837597131698</v>
      </c>
      <c r="E736">
        <v>4.0709468816375001E-2</v>
      </c>
      <c r="F736" s="2">
        <f t="shared" si="44"/>
        <v>0.10569658752535109</v>
      </c>
      <c r="G736" s="2">
        <f t="shared" si="45"/>
        <v>-0.33776703327894197</v>
      </c>
      <c r="H736" s="2">
        <f t="shared" si="46"/>
        <v>-0.23207044575359087</v>
      </c>
      <c r="I736" s="2">
        <f t="shared" si="47"/>
        <v>-0.44346362080429308</v>
      </c>
    </row>
    <row r="737" spans="1:9">
      <c r="A737" t="s">
        <v>3076</v>
      </c>
      <c r="B737">
        <v>0.919909420609474</v>
      </c>
      <c r="C737">
        <v>0.118842430974268</v>
      </c>
      <c r="D737">
        <v>0.582132531702518</v>
      </c>
      <c r="E737">
        <v>5.4064344791021797E-2</v>
      </c>
      <c r="F737" s="2">
        <f t="shared" si="44"/>
        <v>0.13056215675897875</v>
      </c>
      <c r="G737" s="2">
        <f t="shared" si="45"/>
        <v>-0.33777688890695601</v>
      </c>
      <c r="H737" s="2">
        <f t="shared" si="46"/>
        <v>-0.20721473214797725</v>
      </c>
      <c r="I737" s="2">
        <f t="shared" si="47"/>
        <v>-0.46833904566593476</v>
      </c>
    </row>
    <row r="738" spans="1:9">
      <c r="A738" t="s">
        <v>1430</v>
      </c>
      <c r="B738">
        <v>0.87675473690032901</v>
      </c>
      <c r="C738">
        <v>3.6787914836185702E-2</v>
      </c>
      <c r="D738">
        <v>0.53894718289375299</v>
      </c>
      <c r="E738">
        <v>2.30099045959581E-2</v>
      </c>
      <c r="F738" s="2">
        <f t="shared" si="44"/>
        <v>4.339131695984285E-2</v>
      </c>
      <c r="G738" s="2">
        <f t="shared" si="45"/>
        <v>-0.33780755400657603</v>
      </c>
      <c r="H738" s="2">
        <f t="shared" si="46"/>
        <v>-0.2944162370467332</v>
      </c>
      <c r="I738" s="2">
        <f t="shared" si="47"/>
        <v>-0.38119887096641886</v>
      </c>
    </row>
    <row r="739" spans="1:9">
      <c r="A739" t="s">
        <v>2309</v>
      </c>
      <c r="B739">
        <v>0.95082349181175196</v>
      </c>
      <c r="C739">
        <v>6.91528818573722E-2</v>
      </c>
      <c r="D739">
        <v>0.61294911205768499</v>
      </c>
      <c r="E739">
        <v>2.18671884787651E-2</v>
      </c>
      <c r="F739" s="2">
        <f t="shared" si="44"/>
        <v>7.2527891194667404E-2</v>
      </c>
      <c r="G739" s="2">
        <f t="shared" si="45"/>
        <v>-0.33787437975406698</v>
      </c>
      <c r="H739" s="2">
        <f t="shared" si="46"/>
        <v>-0.26534648855939957</v>
      </c>
      <c r="I739" s="2">
        <f t="shared" si="47"/>
        <v>-0.41040227094873438</v>
      </c>
    </row>
    <row r="740" spans="1:9">
      <c r="A740" t="s">
        <v>1213</v>
      </c>
      <c r="B740">
        <v>0.66622016429901099</v>
      </c>
      <c r="C740">
        <v>4.9303724407433198E-2</v>
      </c>
      <c r="D740">
        <v>0.32827427089214301</v>
      </c>
      <c r="E740">
        <v>1.5237610576939E-2</v>
      </c>
      <c r="F740" s="2">
        <f t="shared" si="44"/>
        <v>5.1604670491522057E-2</v>
      </c>
      <c r="G740" s="2">
        <f t="shared" si="45"/>
        <v>-0.33794589340686798</v>
      </c>
      <c r="H740" s="2">
        <f t="shared" si="46"/>
        <v>-0.28634122291534592</v>
      </c>
      <c r="I740" s="2">
        <f t="shared" si="47"/>
        <v>-0.38955056389839005</v>
      </c>
    </row>
    <row r="741" spans="1:9">
      <c r="A741" t="s">
        <v>1096</v>
      </c>
      <c r="B741">
        <v>0.81456241607666002</v>
      </c>
      <c r="C741">
        <v>2.6547682304458999E-2</v>
      </c>
      <c r="D741">
        <v>0.47591380029916702</v>
      </c>
      <c r="E741">
        <v>1.7927737013174599E-2</v>
      </c>
      <c r="F741" s="2">
        <f t="shared" si="44"/>
        <v>3.2034094183417079E-2</v>
      </c>
      <c r="G741" s="2">
        <f t="shared" si="45"/>
        <v>-0.338648615777493</v>
      </c>
      <c r="H741" s="2">
        <f t="shared" si="46"/>
        <v>-0.30661452159407593</v>
      </c>
      <c r="I741" s="2">
        <f t="shared" si="47"/>
        <v>-0.37068270996091007</v>
      </c>
    </row>
    <row r="742" spans="1:9">
      <c r="A742" t="s">
        <v>904</v>
      </c>
      <c r="B742">
        <v>0.63280285447835904</v>
      </c>
      <c r="C742">
        <v>9.5365661106346394E-2</v>
      </c>
      <c r="D742">
        <v>0.29351352602243402</v>
      </c>
      <c r="E742">
        <v>2.27738834289959E-2</v>
      </c>
      <c r="F742" s="2">
        <f t="shared" si="44"/>
        <v>9.8047228847571236E-2</v>
      </c>
      <c r="G742" s="2">
        <f t="shared" si="45"/>
        <v>-0.33928932845592502</v>
      </c>
      <c r="H742" s="2">
        <f t="shared" si="46"/>
        <v>-0.2412420996083538</v>
      </c>
      <c r="I742" s="2">
        <f t="shared" si="47"/>
        <v>-0.43733655730349624</v>
      </c>
    </row>
    <row r="743" spans="1:9">
      <c r="A743" t="s">
        <v>3171</v>
      </c>
      <c r="B743">
        <v>0.67295823097229002</v>
      </c>
      <c r="C743">
        <v>4.3046625060246403E-2</v>
      </c>
      <c r="D743">
        <v>0.33358346372842701</v>
      </c>
      <c r="E743">
        <v>1.3227968916552301E-2</v>
      </c>
      <c r="F743" s="2">
        <f t="shared" si="44"/>
        <v>4.5033222078091496E-2</v>
      </c>
      <c r="G743" s="2">
        <f t="shared" si="45"/>
        <v>-0.33937476724386301</v>
      </c>
      <c r="H743" s="2">
        <f t="shared" si="46"/>
        <v>-0.29434154516577149</v>
      </c>
      <c r="I743" s="2">
        <f t="shared" si="47"/>
        <v>-0.38440798932195452</v>
      </c>
    </row>
    <row r="744" spans="1:9">
      <c r="A744" t="s">
        <v>2297</v>
      </c>
      <c r="B744">
        <v>0.80662551522254899</v>
      </c>
      <c r="C744">
        <v>2.92371068774946E-2</v>
      </c>
      <c r="D744">
        <v>0.46702832132577898</v>
      </c>
      <c r="E744">
        <v>1.5471396292288501E-2</v>
      </c>
      <c r="F744" s="2">
        <f t="shared" si="44"/>
        <v>3.3078278700668214E-2</v>
      </c>
      <c r="G744" s="2">
        <f t="shared" si="45"/>
        <v>-0.33959719389677001</v>
      </c>
      <c r="H744" s="2">
        <f t="shared" si="46"/>
        <v>-0.3065189151961018</v>
      </c>
      <c r="I744" s="2">
        <f t="shared" si="47"/>
        <v>-0.37267547259743822</v>
      </c>
    </row>
    <row r="745" spans="1:9">
      <c r="A745" t="s">
        <v>2328</v>
      </c>
      <c r="B745">
        <v>0.90027134716510704</v>
      </c>
      <c r="C745">
        <v>3.9950300748730003E-2</v>
      </c>
      <c r="D745">
        <v>0.56047078073024703</v>
      </c>
      <c r="E745">
        <v>2.52584270686909E-2</v>
      </c>
      <c r="F745" s="2">
        <f t="shared" si="44"/>
        <v>4.7265364358040803E-2</v>
      </c>
      <c r="G745" s="2">
        <f t="shared" si="45"/>
        <v>-0.33980056643486001</v>
      </c>
      <c r="H745" s="2">
        <f t="shared" si="46"/>
        <v>-0.29253520207681921</v>
      </c>
      <c r="I745" s="2">
        <f t="shared" si="47"/>
        <v>-0.3870659307929008</v>
      </c>
    </row>
    <row r="746" spans="1:9">
      <c r="A746" t="s">
        <v>712</v>
      </c>
      <c r="B746">
        <v>0.90165511071681903</v>
      </c>
      <c r="C746">
        <v>8.5305806695171404E-2</v>
      </c>
      <c r="D746">
        <v>0.56172029823064795</v>
      </c>
      <c r="E746">
        <v>4.7108353527224998E-2</v>
      </c>
      <c r="F746" s="2">
        <f t="shared" si="44"/>
        <v>9.744884621153789E-2</v>
      </c>
      <c r="G746" s="2">
        <f t="shared" si="45"/>
        <v>-0.33993481248617108</v>
      </c>
      <c r="H746" s="2">
        <f t="shared" si="46"/>
        <v>-0.2424859662746332</v>
      </c>
      <c r="I746" s="2">
        <f t="shared" si="47"/>
        <v>-0.43738365869770895</v>
      </c>
    </row>
    <row r="747" spans="1:9">
      <c r="A747" t="s">
        <v>3162</v>
      </c>
      <c r="B747">
        <v>0.66692118048667903</v>
      </c>
      <c r="C747">
        <v>6.0694971380777403E-2</v>
      </c>
      <c r="D747">
        <v>0.32690283954143501</v>
      </c>
      <c r="E747">
        <v>1.0609306676532201E-2</v>
      </c>
      <c r="F747" s="2">
        <f t="shared" si="44"/>
        <v>6.1615233011570271E-2</v>
      </c>
      <c r="G747" s="2">
        <f t="shared" si="45"/>
        <v>-0.34001834094524402</v>
      </c>
      <c r="H747" s="2">
        <f t="shared" si="46"/>
        <v>-0.27840310793367373</v>
      </c>
      <c r="I747" s="2">
        <f t="shared" si="47"/>
        <v>-0.40163357395681432</v>
      </c>
    </row>
    <row r="748" spans="1:9">
      <c r="A748" t="s">
        <v>513</v>
      </c>
      <c r="B748">
        <v>0.63331506401300397</v>
      </c>
      <c r="C748">
        <v>6.9013240249164803E-2</v>
      </c>
      <c r="D748">
        <v>0.29261474609374999</v>
      </c>
      <c r="E748">
        <v>2.0270729091235201E-2</v>
      </c>
      <c r="F748" s="2">
        <f t="shared" si="44"/>
        <v>7.1928643721254681E-2</v>
      </c>
      <c r="G748" s="2">
        <f t="shared" si="45"/>
        <v>-0.34070031791925398</v>
      </c>
      <c r="H748" s="2">
        <f t="shared" si="46"/>
        <v>-0.2687716741979993</v>
      </c>
      <c r="I748" s="2">
        <f t="shared" si="47"/>
        <v>-0.41262896164050866</v>
      </c>
    </row>
    <row r="749" spans="1:9">
      <c r="A749" t="s">
        <v>1390</v>
      </c>
      <c r="B749">
        <v>0.893758016824722</v>
      </c>
      <c r="C749">
        <v>4.6181210438218302E-2</v>
      </c>
      <c r="D749">
        <v>0.55296382904052699</v>
      </c>
      <c r="E749">
        <v>3.71630422688949E-2</v>
      </c>
      <c r="F749" s="2">
        <f t="shared" si="44"/>
        <v>5.9277279865212036E-2</v>
      </c>
      <c r="G749" s="2">
        <f t="shared" si="45"/>
        <v>-0.34079418778419501</v>
      </c>
      <c r="H749" s="2">
        <f t="shared" si="46"/>
        <v>-0.28151690791898298</v>
      </c>
      <c r="I749" s="2">
        <f t="shared" si="47"/>
        <v>-0.40007146764940704</v>
      </c>
    </row>
    <row r="750" spans="1:9">
      <c r="A750" t="s">
        <v>1712</v>
      </c>
      <c r="B750">
        <v>0.76344712376594503</v>
      </c>
      <c r="C750">
        <v>5.1031455434637399E-2</v>
      </c>
      <c r="D750">
        <v>0.42209842056035901</v>
      </c>
      <c r="E750">
        <v>3.84228746161639E-2</v>
      </c>
      <c r="F750" s="2">
        <f t="shared" si="44"/>
        <v>6.3879000755700896E-2</v>
      </c>
      <c r="G750" s="2">
        <f t="shared" si="45"/>
        <v>-0.34134870320558602</v>
      </c>
      <c r="H750" s="2">
        <f t="shared" si="46"/>
        <v>-0.27746970244988511</v>
      </c>
      <c r="I750" s="2">
        <f t="shared" si="47"/>
        <v>-0.40522770396128693</v>
      </c>
    </row>
    <row r="751" spans="1:9">
      <c r="A751" t="s">
        <v>374</v>
      </c>
      <c r="B751">
        <v>0.64807562530040697</v>
      </c>
      <c r="C751">
        <v>8.7904221868954205E-2</v>
      </c>
      <c r="D751">
        <v>0.30641352087259199</v>
      </c>
      <c r="E751">
        <v>2.2084676639037799E-2</v>
      </c>
      <c r="F751" s="2">
        <f t="shared" si="44"/>
        <v>9.0636003688584973E-2</v>
      </c>
      <c r="G751" s="2">
        <f t="shared" si="45"/>
        <v>-0.34166210442781497</v>
      </c>
      <c r="H751" s="2">
        <f t="shared" si="46"/>
        <v>-0.25102610073922998</v>
      </c>
      <c r="I751" s="2">
        <f t="shared" si="47"/>
        <v>-0.43229810811639996</v>
      </c>
    </row>
    <row r="752" spans="1:9">
      <c r="A752" t="s">
        <v>968</v>
      </c>
      <c r="B752">
        <v>0.93651769757270797</v>
      </c>
      <c r="C752">
        <v>6.8555653010516096E-2</v>
      </c>
      <c r="D752">
        <v>0.59468738734722104</v>
      </c>
      <c r="E752">
        <v>3.1649080439221898E-2</v>
      </c>
      <c r="F752" s="2">
        <f t="shared" si="44"/>
        <v>7.5508554828884272E-2</v>
      </c>
      <c r="G752" s="2">
        <f t="shared" si="45"/>
        <v>-0.34183031022548693</v>
      </c>
      <c r="H752" s="2">
        <f t="shared" si="46"/>
        <v>-0.26632175539660263</v>
      </c>
      <c r="I752" s="2">
        <f t="shared" si="47"/>
        <v>-0.41733886505437123</v>
      </c>
    </row>
    <row r="753" spans="1:9">
      <c r="A753" t="s">
        <v>131</v>
      </c>
      <c r="B753">
        <v>0.66154842078685705</v>
      </c>
      <c r="C753">
        <v>4.7490614534413299E-2</v>
      </c>
      <c r="D753">
        <v>0.31968726813793102</v>
      </c>
      <c r="E753">
        <v>1.04329400383669E-2</v>
      </c>
      <c r="F753" s="2">
        <f t="shared" si="44"/>
        <v>4.8623088206122683E-2</v>
      </c>
      <c r="G753" s="2">
        <f t="shared" si="45"/>
        <v>-0.34186115264892603</v>
      </c>
      <c r="H753" s="2">
        <f t="shared" si="46"/>
        <v>-0.29323806444280331</v>
      </c>
      <c r="I753" s="2">
        <f t="shared" si="47"/>
        <v>-0.39048424085504874</v>
      </c>
    </row>
    <row r="754" spans="1:9">
      <c r="A754" t="s">
        <v>2093</v>
      </c>
      <c r="B754">
        <v>0.67384326457977295</v>
      </c>
      <c r="C754">
        <v>8.0038090073577206E-2</v>
      </c>
      <c r="D754">
        <v>0.33174220174551</v>
      </c>
      <c r="E754">
        <v>1.2499122484506299E-2</v>
      </c>
      <c r="F754" s="2">
        <f t="shared" si="44"/>
        <v>8.1008171967454912E-2</v>
      </c>
      <c r="G754" s="2">
        <f t="shared" si="45"/>
        <v>-0.34210106283426295</v>
      </c>
      <c r="H754" s="2">
        <f t="shared" si="46"/>
        <v>-0.26109289086680804</v>
      </c>
      <c r="I754" s="2">
        <f t="shared" si="47"/>
        <v>-0.42310923480171786</v>
      </c>
    </row>
    <row r="755" spans="1:9">
      <c r="A755" t="s">
        <v>3226</v>
      </c>
      <c r="B755">
        <v>0.99889010190963701</v>
      </c>
      <c r="C755">
        <v>9.7691068996785896E-2</v>
      </c>
      <c r="D755">
        <v>0.65676806271076205</v>
      </c>
      <c r="E755">
        <v>3.89436464765485E-2</v>
      </c>
      <c r="F755" s="2">
        <f t="shared" si="44"/>
        <v>0.10516725993685094</v>
      </c>
      <c r="G755" s="2">
        <f t="shared" si="45"/>
        <v>-0.34212203919887496</v>
      </c>
      <c r="H755" s="2">
        <f t="shared" si="46"/>
        <v>-0.23695477926202402</v>
      </c>
      <c r="I755" s="2">
        <f t="shared" si="47"/>
        <v>-0.4472892991357259</v>
      </c>
    </row>
    <row r="756" spans="1:9">
      <c r="A756" t="s">
        <v>1532</v>
      </c>
      <c r="B756">
        <v>0.827360534667968</v>
      </c>
      <c r="C756">
        <v>5.1171058315943201E-2</v>
      </c>
      <c r="D756">
        <v>0.48513286709785403</v>
      </c>
      <c r="E756">
        <v>1.8281435745822899E-2</v>
      </c>
      <c r="F756" s="2">
        <f t="shared" si="44"/>
        <v>5.4338642806959311E-2</v>
      </c>
      <c r="G756" s="2">
        <f t="shared" si="45"/>
        <v>-0.34222766757011397</v>
      </c>
      <c r="H756" s="2">
        <f t="shared" si="46"/>
        <v>-0.28788902476315464</v>
      </c>
      <c r="I756" s="2">
        <f t="shared" si="47"/>
        <v>-0.39656631037707329</v>
      </c>
    </row>
    <row r="757" spans="1:9">
      <c r="A757" t="s">
        <v>1239</v>
      </c>
      <c r="B757">
        <v>0.63819631636142704</v>
      </c>
      <c r="C757">
        <v>8.2295482231985503E-2</v>
      </c>
      <c r="D757">
        <v>0.295952846109867</v>
      </c>
      <c r="E757">
        <v>1.98352440495312E-2</v>
      </c>
      <c r="F757" s="2">
        <f t="shared" si="44"/>
        <v>8.4652131114931209E-2</v>
      </c>
      <c r="G757" s="2">
        <f t="shared" si="45"/>
        <v>-0.34224347025156004</v>
      </c>
      <c r="H757" s="2">
        <f t="shared" si="46"/>
        <v>-0.25759133913662885</v>
      </c>
      <c r="I757" s="2">
        <f t="shared" si="47"/>
        <v>-0.42689560136649124</v>
      </c>
    </row>
    <row r="758" spans="1:9">
      <c r="A758" t="s">
        <v>2798</v>
      </c>
      <c r="B758">
        <v>0.929638555645942</v>
      </c>
      <c r="C758">
        <v>5.31377826212188E-2</v>
      </c>
      <c r="D758">
        <v>0.58735285699367501</v>
      </c>
      <c r="E758">
        <v>2.44615047376722E-2</v>
      </c>
      <c r="F758" s="2">
        <f t="shared" si="44"/>
        <v>5.8497770521029793E-2</v>
      </c>
      <c r="G758" s="2">
        <f t="shared" si="45"/>
        <v>-0.34228569865226699</v>
      </c>
      <c r="H758" s="2">
        <f t="shared" si="46"/>
        <v>-0.28378792813123721</v>
      </c>
      <c r="I758" s="2">
        <f t="shared" si="47"/>
        <v>-0.40078346917329677</v>
      </c>
    </row>
    <row r="759" spans="1:9">
      <c r="A759" t="s">
        <v>2980</v>
      </c>
      <c r="B759">
        <v>0.89153943955898196</v>
      </c>
      <c r="C759">
        <v>4.2238224757125499E-2</v>
      </c>
      <c r="D759">
        <v>0.54918738007545398</v>
      </c>
      <c r="E759">
        <v>2.1334797814575299E-2</v>
      </c>
      <c r="F759" s="2">
        <f t="shared" si="44"/>
        <v>4.7320621598012175E-2</v>
      </c>
      <c r="G759" s="2">
        <f t="shared" si="45"/>
        <v>-0.34235205948352798</v>
      </c>
      <c r="H759" s="2">
        <f t="shared" si="46"/>
        <v>-0.29503143788551578</v>
      </c>
      <c r="I759" s="2">
        <f t="shared" si="47"/>
        <v>-0.38967268108154018</v>
      </c>
    </row>
    <row r="760" spans="1:9">
      <c r="A760" t="s">
        <v>248</v>
      </c>
      <c r="B760">
        <v>0.64860232472419699</v>
      </c>
      <c r="C760">
        <v>9.6424079879597502E-2</v>
      </c>
      <c r="D760">
        <v>0.305708117783069</v>
      </c>
      <c r="E760">
        <v>1.7928914680219201E-2</v>
      </c>
      <c r="F760" s="2">
        <f t="shared" si="44"/>
        <v>9.8076751385012637E-2</v>
      </c>
      <c r="G760" s="2">
        <f t="shared" si="45"/>
        <v>-0.34289420694112799</v>
      </c>
      <c r="H760" s="2">
        <f t="shared" si="46"/>
        <v>-0.24481745555611534</v>
      </c>
      <c r="I760" s="2">
        <f t="shared" si="47"/>
        <v>-0.44097095832614064</v>
      </c>
    </row>
    <row r="761" spans="1:9">
      <c r="A761" t="s">
        <v>3008</v>
      </c>
      <c r="B761">
        <v>0.70799463391303996</v>
      </c>
      <c r="C761">
        <v>3.87898752734342E-2</v>
      </c>
      <c r="D761">
        <v>0.36476428359746899</v>
      </c>
      <c r="E761">
        <v>2.2506495975367798E-2</v>
      </c>
      <c r="F761" s="2">
        <f t="shared" si="44"/>
        <v>4.484636869154323E-2</v>
      </c>
      <c r="G761" s="2">
        <f t="shared" si="45"/>
        <v>-0.34323035031557098</v>
      </c>
      <c r="H761" s="2">
        <f t="shared" si="46"/>
        <v>-0.29838398162402774</v>
      </c>
      <c r="I761" s="2">
        <f t="shared" si="47"/>
        <v>-0.38807671900711421</v>
      </c>
    </row>
    <row r="762" spans="1:9">
      <c r="A762" t="s">
        <v>2508</v>
      </c>
      <c r="B762">
        <v>0.92016186714172299</v>
      </c>
      <c r="C762">
        <v>5.0092568360109897E-2</v>
      </c>
      <c r="D762">
        <v>0.57690717279910997</v>
      </c>
      <c r="E762">
        <v>2.8686432778546302E-2</v>
      </c>
      <c r="F762" s="2">
        <f t="shared" si="44"/>
        <v>5.7725010441491816E-2</v>
      </c>
      <c r="G762" s="2">
        <f t="shared" si="45"/>
        <v>-0.34325469434261302</v>
      </c>
      <c r="H762" s="2">
        <f t="shared" si="46"/>
        <v>-0.28552968390112121</v>
      </c>
      <c r="I762" s="2">
        <f t="shared" si="47"/>
        <v>-0.40097970478410483</v>
      </c>
    </row>
    <row r="763" spans="1:9">
      <c r="A763" t="s">
        <v>76</v>
      </c>
      <c r="B763">
        <v>0.88034163415431899</v>
      </c>
      <c r="C763">
        <v>6.3669271712043604E-2</v>
      </c>
      <c r="D763">
        <v>0.53681098669767302</v>
      </c>
      <c r="E763">
        <v>4.1709246188260302E-2</v>
      </c>
      <c r="F763" s="2">
        <f t="shared" si="44"/>
        <v>7.6114633139330978E-2</v>
      </c>
      <c r="G763" s="2">
        <f t="shared" si="45"/>
        <v>-0.34353064745664597</v>
      </c>
      <c r="H763" s="2">
        <f t="shared" si="46"/>
        <v>-0.26741601431731499</v>
      </c>
      <c r="I763" s="2">
        <f t="shared" si="47"/>
        <v>-0.41964528059597694</v>
      </c>
    </row>
    <row r="764" spans="1:9">
      <c r="A764" t="s">
        <v>331</v>
      </c>
      <c r="B764">
        <v>0.67840299606323196</v>
      </c>
      <c r="C764">
        <v>5.6465281272545603E-2</v>
      </c>
      <c r="D764">
        <v>0.33429601043462698</v>
      </c>
      <c r="E764">
        <v>1.2964017152599001E-2</v>
      </c>
      <c r="F764" s="2">
        <f t="shared" si="44"/>
        <v>5.7934391598778098E-2</v>
      </c>
      <c r="G764" s="2">
        <f t="shared" si="45"/>
        <v>-0.34410698562860498</v>
      </c>
      <c r="H764" s="2">
        <f t="shared" si="46"/>
        <v>-0.28617259402982687</v>
      </c>
      <c r="I764" s="2">
        <f t="shared" si="47"/>
        <v>-0.40204137722738309</v>
      </c>
    </row>
    <row r="765" spans="1:9">
      <c r="A765" t="s">
        <v>853</v>
      </c>
      <c r="B765">
        <v>0.82107514441013296</v>
      </c>
      <c r="C765">
        <v>3.2144996281773197E-2</v>
      </c>
      <c r="D765">
        <v>0.47692720741033501</v>
      </c>
      <c r="E765">
        <v>1.89787180109478E-2</v>
      </c>
      <c r="F765" s="2">
        <f t="shared" si="44"/>
        <v>3.7329512765294524E-2</v>
      </c>
      <c r="G765" s="2">
        <f t="shared" si="45"/>
        <v>-0.34414793699979795</v>
      </c>
      <c r="H765" s="2">
        <f t="shared" si="46"/>
        <v>-0.30681842423450345</v>
      </c>
      <c r="I765" s="2">
        <f t="shared" si="47"/>
        <v>-0.38147744976509246</v>
      </c>
    </row>
    <row r="766" spans="1:9">
      <c r="A766" t="s">
        <v>2906</v>
      </c>
      <c r="B766">
        <v>0.81487707495689299</v>
      </c>
      <c r="C766">
        <v>3.80747659988417E-2</v>
      </c>
      <c r="D766">
        <v>0.470057594776153</v>
      </c>
      <c r="E766">
        <v>1.7750022361909999E-2</v>
      </c>
      <c r="F766" s="2">
        <f t="shared" si="44"/>
        <v>4.2008940711649193E-2</v>
      </c>
      <c r="G766" s="2">
        <f t="shared" si="45"/>
        <v>-0.34481948018073999</v>
      </c>
      <c r="H766" s="2">
        <f t="shared" si="46"/>
        <v>-0.30281053946909081</v>
      </c>
      <c r="I766" s="2">
        <f t="shared" si="47"/>
        <v>-0.38682842089238917</v>
      </c>
    </row>
    <row r="767" spans="1:9">
      <c r="A767" t="s">
        <v>241</v>
      </c>
      <c r="B767">
        <v>0.79375677108764597</v>
      </c>
      <c r="C767">
        <v>2.77755857253002E-2</v>
      </c>
      <c r="D767">
        <v>0.44856162220239598</v>
      </c>
      <c r="E767">
        <v>9.9867152058681196E-3</v>
      </c>
      <c r="F767" s="2">
        <f t="shared" si="44"/>
        <v>2.9516396172070494E-2</v>
      </c>
      <c r="G767" s="2">
        <f t="shared" si="45"/>
        <v>-0.34519514888524999</v>
      </c>
      <c r="H767" s="2">
        <f t="shared" si="46"/>
        <v>-0.31567875271317952</v>
      </c>
      <c r="I767" s="2">
        <f t="shared" si="47"/>
        <v>-0.37471154505732046</v>
      </c>
    </row>
    <row r="768" spans="1:9">
      <c r="A768" t="s">
        <v>1470</v>
      </c>
      <c r="B768">
        <v>0.63129746913909901</v>
      </c>
      <c r="C768">
        <v>9.5606441605465595E-2</v>
      </c>
      <c r="D768">
        <v>0.28595661222934698</v>
      </c>
      <c r="E768">
        <v>2.1700103403617398E-2</v>
      </c>
      <c r="F768" s="2">
        <f t="shared" si="44"/>
        <v>9.8038187275097E-2</v>
      </c>
      <c r="G768" s="2">
        <f t="shared" si="45"/>
        <v>-0.34534085690975203</v>
      </c>
      <c r="H768" s="2">
        <f t="shared" si="46"/>
        <v>-0.24730266963465503</v>
      </c>
      <c r="I768" s="2">
        <f t="shared" si="47"/>
        <v>-0.44337904418484902</v>
      </c>
    </row>
    <row r="769" spans="1:9">
      <c r="A769" t="s">
        <v>170</v>
      </c>
      <c r="B769">
        <v>0.65330308079719501</v>
      </c>
      <c r="C769">
        <v>8.8456522220413294E-2</v>
      </c>
      <c r="D769">
        <v>0.307923443615436</v>
      </c>
      <c r="E769">
        <v>2.1089354246329298E-2</v>
      </c>
      <c r="F769" s="2">
        <f t="shared" si="44"/>
        <v>9.0935786057292314E-2</v>
      </c>
      <c r="G769" s="2">
        <f t="shared" si="45"/>
        <v>-0.34537963718175901</v>
      </c>
      <c r="H769" s="2">
        <f t="shared" si="46"/>
        <v>-0.25444385112446671</v>
      </c>
      <c r="I769" s="2">
        <f t="shared" si="47"/>
        <v>-0.43631542323905131</v>
      </c>
    </row>
    <row r="770" spans="1:9">
      <c r="A770" t="s">
        <v>2243</v>
      </c>
      <c r="B770">
        <v>0.771509593725204</v>
      </c>
      <c r="C770">
        <v>8.2098561344384702E-2</v>
      </c>
      <c r="D770">
        <v>0.42605443298816598</v>
      </c>
      <c r="E770">
        <v>3.1877373597662302E-2</v>
      </c>
      <c r="F770" s="2">
        <f t="shared" ref="F770:F833" si="48">SQRT(C770^2+E770^2)</f>
        <v>8.8070089827946896E-2</v>
      </c>
      <c r="G770" s="2">
        <f t="shared" ref="G770:G833" si="49">D770-B770</f>
        <v>-0.34545516073703803</v>
      </c>
      <c r="H770" s="2">
        <f t="shared" ref="H770:H833" si="50">G770+F770</f>
        <v>-0.25738507090909113</v>
      </c>
      <c r="I770" s="2">
        <f t="shared" ref="I770:I833" si="51">G770-F770</f>
        <v>-0.43352525056498492</v>
      </c>
    </row>
    <row r="771" spans="1:9">
      <c r="A771" t="s">
        <v>2797</v>
      </c>
      <c r="B771">
        <v>0.88508718311786605</v>
      </c>
      <c r="C771">
        <v>2.7223772893366499E-2</v>
      </c>
      <c r="D771">
        <v>0.53942063450813205</v>
      </c>
      <c r="E771">
        <v>1.42274319501258E-2</v>
      </c>
      <c r="F771" s="2">
        <f t="shared" si="48"/>
        <v>3.0717318086790343E-2</v>
      </c>
      <c r="G771" s="2">
        <f t="shared" si="49"/>
        <v>-0.345666548609734</v>
      </c>
      <c r="H771" s="2">
        <f t="shared" si="50"/>
        <v>-0.31494923052294366</v>
      </c>
      <c r="I771" s="2">
        <f t="shared" si="51"/>
        <v>-0.37638386669652435</v>
      </c>
    </row>
    <row r="772" spans="1:9">
      <c r="A772" t="s">
        <v>938</v>
      </c>
      <c r="B772">
        <v>0.68531779348850197</v>
      </c>
      <c r="C772">
        <v>4.88920896314941E-2</v>
      </c>
      <c r="D772">
        <v>0.33947033882141098</v>
      </c>
      <c r="E772">
        <v>1.13161048656245E-2</v>
      </c>
      <c r="F772" s="2">
        <f t="shared" si="48"/>
        <v>5.018456593280312E-2</v>
      </c>
      <c r="G772" s="2">
        <f t="shared" si="49"/>
        <v>-0.34584745466709099</v>
      </c>
      <c r="H772" s="2">
        <f t="shared" si="50"/>
        <v>-0.29566288873428787</v>
      </c>
      <c r="I772" s="2">
        <f t="shared" si="51"/>
        <v>-0.39603202059989412</v>
      </c>
    </row>
    <row r="773" spans="1:9">
      <c r="A773" t="s">
        <v>293</v>
      </c>
      <c r="B773">
        <v>0.67578956484794594</v>
      </c>
      <c r="C773">
        <v>6.0868313868254698E-2</v>
      </c>
      <c r="D773">
        <v>0.32923373728990502</v>
      </c>
      <c r="E773">
        <v>1.82233352040682E-2</v>
      </c>
      <c r="F773" s="2">
        <f t="shared" si="48"/>
        <v>6.3537717767670865E-2</v>
      </c>
      <c r="G773" s="2">
        <f t="shared" si="49"/>
        <v>-0.34655582755804093</v>
      </c>
      <c r="H773" s="2">
        <f t="shared" si="50"/>
        <v>-0.28301810979037006</v>
      </c>
      <c r="I773" s="2">
        <f t="shared" si="51"/>
        <v>-0.41009354532571179</v>
      </c>
    </row>
    <row r="774" spans="1:9">
      <c r="A774" t="s">
        <v>23</v>
      </c>
      <c r="B774">
        <v>0.79850595891475595</v>
      </c>
      <c r="C774">
        <v>3.8999309870144903E-2</v>
      </c>
      <c r="D774">
        <v>0.451172146201133</v>
      </c>
      <c r="E774">
        <v>1.08203426587561E-2</v>
      </c>
      <c r="F774" s="2">
        <f t="shared" si="48"/>
        <v>4.0472533718566212E-2</v>
      </c>
      <c r="G774" s="2">
        <f t="shared" si="49"/>
        <v>-0.34733381271362296</v>
      </c>
      <c r="H774" s="2">
        <f t="shared" si="50"/>
        <v>-0.30686127899505677</v>
      </c>
      <c r="I774" s="2">
        <f t="shared" si="51"/>
        <v>-0.38780634643218914</v>
      </c>
    </row>
    <row r="775" spans="1:9">
      <c r="A775" t="s">
        <v>1004</v>
      </c>
      <c r="B775">
        <v>0.95486395061016005</v>
      </c>
      <c r="C775">
        <v>8.3228538287747095E-2</v>
      </c>
      <c r="D775">
        <v>0.60703311562538098</v>
      </c>
      <c r="E775">
        <v>2.6740652552435702E-2</v>
      </c>
      <c r="F775" s="2">
        <f t="shared" si="48"/>
        <v>8.7418831406311251E-2</v>
      </c>
      <c r="G775" s="2">
        <f t="shared" si="49"/>
        <v>-0.34783083498477907</v>
      </c>
      <c r="H775" s="2">
        <f t="shared" si="50"/>
        <v>-0.26041200357846783</v>
      </c>
      <c r="I775" s="2">
        <f t="shared" si="51"/>
        <v>-0.43524966639109031</v>
      </c>
    </row>
    <row r="776" spans="1:9">
      <c r="A776" t="s">
        <v>1092</v>
      </c>
      <c r="B776">
        <v>0.90873844623565603</v>
      </c>
      <c r="C776">
        <v>5.1700627874536297E-2</v>
      </c>
      <c r="D776">
        <v>0.56089856326580001</v>
      </c>
      <c r="E776">
        <v>4.2102188501513302E-2</v>
      </c>
      <c r="F776" s="2">
        <f t="shared" si="48"/>
        <v>6.6674951812792774E-2</v>
      </c>
      <c r="G776" s="2">
        <f t="shared" si="49"/>
        <v>-0.34783988296985602</v>
      </c>
      <c r="H776" s="2">
        <f t="shared" si="50"/>
        <v>-0.28116493115706326</v>
      </c>
      <c r="I776" s="2">
        <f t="shared" si="51"/>
        <v>-0.41451483478264878</v>
      </c>
    </row>
    <row r="777" spans="1:9">
      <c r="A777" t="s">
        <v>3044</v>
      </c>
      <c r="B777">
        <v>0.680875432491302</v>
      </c>
      <c r="C777">
        <v>3.84568479856175E-2</v>
      </c>
      <c r="D777">
        <v>0.332962003350257</v>
      </c>
      <c r="E777">
        <v>1.37412714484014E-2</v>
      </c>
      <c r="F777" s="2">
        <f t="shared" si="48"/>
        <v>4.0838115749965057E-2</v>
      </c>
      <c r="G777" s="2">
        <f t="shared" si="49"/>
        <v>-0.34791342914104501</v>
      </c>
      <c r="H777" s="2">
        <f t="shared" si="50"/>
        <v>-0.30707531339107996</v>
      </c>
      <c r="I777" s="2">
        <f t="shared" si="51"/>
        <v>-0.38875154489101005</v>
      </c>
    </row>
    <row r="778" spans="1:9">
      <c r="A778" t="s">
        <v>2339</v>
      </c>
      <c r="B778">
        <v>0.66433242559432903</v>
      </c>
      <c r="C778">
        <v>0.10313845508239999</v>
      </c>
      <c r="D778">
        <v>0.31603920459747298</v>
      </c>
      <c r="E778">
        <v>2.55806025854446E-2</v>
      </c>
      <c r="F778" s="2">
        <f t="shared" si="48"/>
        <v>0.106263390428777</v>
      </c>
      <c r="G778" s="2">
        <f t="shared" si="49"/>
        <v>-0.34829322099685606</v>
      </c>
      <c r="H778" s="2">
        <f t="shared" si="50"/>
        <v>-0.24202983056807906</v>
      </c>
      <c r="I778" s="2">
        <f t="shared" si="51"/>
        <v>-0.45455661142563308</v>
      </c>
    </row>
    <row r="779" spans="1:9">
      <c r="A779" t="s">
        <v>553</v>
      </c>
      <c r="B779">
        <v>0.80279174447059598</v>
      </c>
      <c r="C779">
        <v>3.1979124712820203E-2</v>
      </c>
      <c r="D779">
        <v>0.45423387289047201</v>
      </c>
      <c r="E779">
        <v>1.27506779816588E-2</v>
      </c>
      <c r="F779" s="2">
        <f t="shared" si="48"/>
        <v>3.4427375827821474E-2</v>
      </c>
      <c r="G779" s="2">
        <f t="shared" si="49"/>
        <v>-0.34855787158012397</v>
      </c>
      <c r="H779" s="2">
        <f t="shared" si="50"/>
        <v>-0.31413049575230251</v>
      </c>
      <c r="I779" s="2">
        <f t="shared" si="51"/>
        <v>-0.38298524740794543</v>
      </c>
    </row>
    <row r="780" spans="1:9">
      <c r="A780" t="s">
        <v>1031</v>
      </c>
      <c r="B780">
        <v>0.80310480594635003</v>
      </c>
      <c r="C780">
        <v>3.1184496515103199E-2</v>
      </c>
      <c r="D780">
        <v>0.45428032875060997</v>
      </c>
      <c r="E780">
        <v>8.8220015135105998E-3</v>
      </c>
      <c r="F780" s="2">
        <f t="shared" si="48"/>
        <v>3.2408340494460175E-2</v>
      </c>
      <c r="G780" s="2">
        <f t="shared" si="49"/>
        <v>-0.34882447719574006</v>
      </c>
      <c r="H780" s="2">
        <f t="shared" si="50"/>
        <v>-0.31641613670127988</v>
      </c>
      <c r="I780" s="2">
        <f t="shared" si="51"/>
        <v>-0.38123281769020023</v>
      </c>
    </row>
    <row r="781" spans="1:9">
      <c r="A781" t="s">
        <v>177</v>
      </c>
      <c r="B781">
        <v>0.92280130386352499</v>
      </c>
      <c r="C781">
        <v>4.5548745327480399E-2</v>
      </c>
      <c r="D781">
        <v>0.57397315204143495</v>
      </c>
      <c r="E781">
        <v>2.9544272610143099E-2</v>
      </c>
      <c r="F781" s="2">
        <f t="shared" si="48"/>
        <v>5.4291364368287146E-2</v>
      </c>
      <c r="G781" s="2">
        <f t="shared" si="49"/>
        <v>-0.34882815182209004</v>
      </c>
      <c r="H781" s="2">
        <f t="shared" si="50"/>
        <v>-0.29453678745380291</v>
      </c>
      <c r="I781" s="2">
        <f t="shared" si="51"/>
        <v>-0.40311951619037717</v>
      </c>
    </row>
    <row r="782" spans="1:9">
      <c r="A782" t="s">
        <v>2947</v>
      </c>
      <c r="B782">
        <v>0.73899643719196295</v>
      </c>
      <c r="C782">
        <v>5.4247980636307702E-2</v>
      </c>
      <c r="D782">
        <v>0.39016169011592799</v>
      </c>
      <c r="E782">
        <v>6.8345525922559498E-3</v>
      </c>
      <c r="F782" s="2">
        <f t="shared" si="48"/>
        <v>5.4676818783224099E-2</v>
      </c>
      <c r="G782" s="2">
        <f t="shared" si="49"/>
        <v>-0.34883474707603496</v>
      </c>
      <c r="H782" s="2">
        <f t="shared" si="50"/>
        <v>-0.29415792829281084</v>
      </c>
      <c r="I782" s="2">
        <f t="shared" si="51"/>
        <v>-0.40351156585925907</v>
      </c>
    </row>
    <row r="783" spans="1:9">
      <c r="A783" t="s">
        <v>407</v>
      </c>
      <c r="B783">
        <v>0.91520328819751695</v>
      </c>
      <c r="C783">
        <v>5.0461979384219903E-2</v>
      </c>
      <c r="D783">
        <v>0.56607155203819204</v>
      </c>
      <c r="E783">
        <v>2.73490451051836E-2</v>
      </c>
      <c r="F783" s="2">
        <f t="shared" si="48"/>
        <v>5.7396704012850783E-2</v>
      </c>
      <c r="G783" s="2">
        <f t="shared" si="49"/>
        <v>-0.34913173615932491</v>
      </c>
      <c r="H783" s="2">
        <f t="shared" si="50"/>
        <v>-0.29173503214647412</v>
      </c>
      <c r="I783" s="2">
        <f t="shared" si="51"/>
        <v>-0.40652844017217571</v>
      </c>
    </row>
    <row r="784" spans="1:9">
      <c r="A784" t="s">
        <v>2986</v>
      </c>
      <c r="B784">
        <v>0.90690096020698496</v>
      </c>
      <c r="C784">
        <v>4.9291197218542797E-2</v>
      </c>
      <c r="D784">
        <v>0.55730769038200301</v>
      </c>
      <c r="E784">
        <v>2.7850301729929298E-2</v>
      </c>
      <c r="F784" s="2">
        <f t="shared" si="48"/>
        <v>5.6615028302433833E-2</v>
      </c>
      <c r="G784" s="2">
        <f t="shared" si="49"/>
        <v>-0.34959326982498196</v>
      </c>
      <c r="H784" s="2">
        <f t="shared" si="50"/>
        <v>-0.29297824152254814</v>
      </c>
      <c r="I784" s="2">
        <f t="shared" si="51"/>
        <v>-0.40620829812741577</v>
      </c>
    </row>
    <row r="785" spans="1:9">
      <c r="A785" t="s">
        <v>2769</v>
      </c>
      <c r="B785">
        <v>0.89624369442462903</v>
      </c>
      <c r="C785">
        <v>3.5238040612400497E-2</v>
      </c>
      <c r="D785">
        <v>0.54649991393089203</v>
      </c>
      <c r="E785">
        <v>2.40028268781773E-2</v>
      </c>
      <c r="F785" s="2">
        <f t="shared" si="48"/>
        <v>4.2636313212389004E-2</v>
      </c>
      <c r="G785" s="2">
        <f t="shared" si="49"/>
        <v>-0.349743780493737</v>
      </c>
      <c r="H785" s="2">
        <f t="shared" si="50"/>
        <v>-0.30710746728134797</v>
      </c>
      <c r="I785" s="2">
        <f t="shared" si="51"/>
        <v>-0.39238009370612603</v>
      </c>
    </row>
    <row r="786" spans="1:9">
      <c r="A786" t="s">
        <v>781</v>
      </c>
      <c r="B786">
        <v>0.79868243634700697</v>
      </c>
      <c r="C786">
        <v>3.65186863404421E-2</v>
      </c>
      <c r="D786">
        <v>0.44875426888465803</v>
      </c>
      <c r="E786">
        <v>1.1837791310626501E-2</v>
      </c>
      <c r="F786" s="2">
        <f t="shared" si="48"/>
        <v>3.8389422438290688E-2</v>
      </c>
      <c r="G786" s="2">
        <f t="shared" si="49"/>
        <v>-0.34992816746234895</v>
      </c>
      <c r="H786" s="2">
        <f t="shared" si="50"/>
        <v>-0.31153874502405826</v>
      </c>
      <c r="I786" s="2">
        <f t="shared" si="51"/>
        <v>-0.38831758990063964</v>
      </c>
    </row>
    <row r="787" spans="1:9">
      <c r="A787" t="s">
        <v>227</v>
      </c>
      <c r="B787">
        <v>0.95599122643470702</v>
      </c>
      <c r="C787">
        <v>6.1820277140084201E-2</v>
      </c>
      <c r="D787">
        <v>0.60564706623554199</v>
      </c>
      <c r="E787">
        <v>2.2426977756218502E-2</v>
      </c>
      <c r="F787" s="2">
        <f t="shared" si="48"/>
        <v>6.5762572919212461E-2</v>
      </c>
      <c r="G787" s="2">
        <f t="shared" si="49"/>
        <v>-0.35034416019916503</v>
      </c>
      <c r="H787" s="2">
        <f t="shared" si="50"/>
        <v>-0.28458158727995259</v>
      </c>
      <c r="I787" s="2">
        <f t="shared" si="51"/>
        <v>-0.41610673311837748</v>
      </c>
    </row>
    <row r="788" spans="1:9">
      <c r="A788" t="s">
        <v>3151</v>
      </c>
      <c r="B788">
        <v>0.69913037121295896</v>
      </c>
      <c r="C788">
        <v>5.2627206688766102E-2</v>
      </c>
      <c r="D788">
        <v>0.347902812063694</v>
      </c>
      <c r="E788">
        <v>1.16093832082579E-2</v>
      </c>
      <c r="F788" s="2">
        <f t="shared" si="48"/>
        <v>5.3892491706528919E-2</v>
      </c>
      <c r="G788" s="2">
        <f t="shared" si="49"/>
        <v>-0.35122755914926496</v>
      </c>
      <c r="H788" s="2">
        <f t="shared" si="50"/>
        <v>-0.29733506744273602</v>
      </c>
      <c r="I788" s="2">
        <f t="shared" si="51"/>
        <v>-0.40512005085579389</v>
      </c>
    </row>
    <row r="789" spans="1:9">
      <c r="A789" t="s">
        <v>2824</v>
      </c>
      <c r="B789">
        <v>0.68567309677600796</v>
      </c>
      <c r="C789">
        <v>6.0092047364221697E-2</v>
      </c>
      <c r="D789">
        <v>0.33434810787439301</v>
      </c>
      <c r="E789">
        <v>1.3740506874662399E-2</v>
      </c>
      <c r="F789" s="2">
        <f t="shared" si="48"/>
        <v>6.1642969474194773E-2</v>
      </c>
      <c r="G789" s="2">
        <f t="shared" si="49"/>
        <v>-0.35132498890161495</v>
      </c>
      <c r="H789" s="2">
        <f t="shared" si="50"/>
        <v>-0.28968201942742017</v>
      </c>
      <c r="I789" s="2">
        <f t="shared" si="51"/>
        <v>-0.41296795837580974</v>
      </c>
    </row>
    <row r="790" spans="1:9">
      <c r="A790" t="s">
        <v>364</v>
      </c>
      <c r="B790">
        <v>0.80567812323570198</v>
      </c>
      <c r="C790">
        <v>6.6763234060462903E-2</v>
      </c>
      <c r="D790">
        <v>0.454224623739719</v>
      </c>
      <c r="E790">
        <v>3.3246951919259901E-2</v>
      </c>
      <c r="F790" s="2">
        <f t="shared" si="48"/>
        <v>7.4583438068606983E-2</v>
      </c>
      <c r="G790" s="2">
        <f t="shared" si="49"/>
        <v>-0.35145349949598298</v>
      </c>
      <c r="H790" s="2">
        <f t="shared" si="50"/>
        <v>-0.27687006142737602</v>
      </c>
      <c r="I790" s="2">
        <f t="shared" si="51"/>
        <v>-0.42603693756458993</v>
      </c>
    </row>
    <row r="791" spans="1:9">
      <c r="A791" t="s">
        <v>1285</v>
      </c>
      <c r="B791">
        <v>0.69298934340476903</v>
      </c>
      <c r="C791">
        <v>4.5512739932248997E-2</v>
      </c>
      <c r="D791">
        <v>0.34142740070819799</v>
      </c>
      <c r="E791">
        <v>1.44023168491776E-2</v>
      </c>
      <c r="F791" s="2">
        <f t="shared" si="48"/>
        <v>4.7737157715605959E-2</v>
      </c>
      <c r="G791" s="2">
        <f t="shared" si="49"/>
        <v>-0.35156194269657104</v>
      </c>
      <c r="H791" s="2">
        <f t="shared" si="50"/>
        <v>-0.3038247849809651</v>
      </c>
      <c r="I791" s="2">
        <f t="shared" si="51"/>
        <v>-0.39929910041217698</v>
      </c>
    </row>
    <row r="792" spans="1:9">
      <c r="A792" t="s">
        <v>1496</v>
      </c>
      <c r="B792">
        <v>0.73050878942012698</v>
      </c>
      <c r="C792">
        <v>8.0123091717408307E-2</v>
      </c>
      <c r="D792">
        <v>0.37893271297216402</v>
      </c>
      <c r="E792">
        <v>3.3791340954154397E-2</v>
      </c>
      <c r="F792" s="2">
        <f t="shared" si="48"/>
        <v>8.6957257028014268E-2</v>
      </c>
      <c r="G792" s="2">
        <f t="shared" si="49"/>
        <v>-0.35157607644796296</v>
      </c>
      <c r="H792" s="2">
        <f t="shared" si="50"/>
        <v>-0.26461881941994869</v>
      </c>
      <c r="I792" s="2">
        <f t="shared" si="51"/>
        <v>-0.43853333347597723</v>
      </c>
    </row>
    <row r="793" spans="1:9">
      <c r="A793" t="s">
        <v>1195</v>
      </c>
      <c r="B793">
        <v>0.90671322643756802</v>
      </c>
      <c r="C793">
        <v>4.8954425016406802E-2</v>
      </c>
      <c r="D793">
        <v>0.55502752065658501</v>
      </c>
      <c r="E793">
        <v>2.30223610699813E-2</v>
      </c>
      <c r="F793" s="2">
        <f t="shared" si="48"/>
        <v>5.4097734129292203E-2</v>
      </c>
      <c r="G793" s="2">
        <f t="shared" si="49"/>
        <v>-0.35168570578098302</v>
      </c>
      <c r="H793" s="2">
        <f t="shared" si="50"/>
        <v>-0.29758797165169082</v>
      </c>
      <c r="I793" s="2">
        <f t="shared" si="51"/>
        <v>-0.40578343991027521</v>
      </c>
    </row>
    <row r="794" spans="1:9">
      <c r="A794" t="s">
        <v>2008</v>
      </c>
      <c r="B794">
        <v>0.65185390859842296</v>
      </c>
      <c r="C794">
        <v>9.5356744542328203E-2</v>
      </c>
      <c r="D794">
        <v>0.300099840760231</v>
      </c>
      <c r="E794">
        <v>1.78574356749918E-2</v>
      </c>
      <c r="F794" s="2">
        <f t="shared" si="48"/>
        <v>9.7014415107226762E-2</v>
      </c>
      <c r="G794" s="2">
        <f t="shared" si="49"/>
        <v>-0.35175406783819196</v>
      </c>
      <c r="H794" s="2">
        <f t="shared" si="50"/>
        <v>-0.25473965273096522</v>
      </c>
      <c r="I794" s="2">
        <f t="shared" si="51"/>
        <v>-0.44876848294541871</v>
      </c>
    </row>
    <row r="795" spans="1:9">
      <c r="A795" t="s">
        <v>2392</v>
      </c>
      <c r="B795">
        <v>0.91019299328327097</v>
      </c>
      <c r="C795">
        <v>3.2686414876712498E-2</v>
      </c>
      <c r="D795">
        <v>0.55833643376827202</v>
      </c>
      <c r="E795">
        <v>2.05929461377868E-2</v>
      </c>
      <c r="F795" s="2">
        <f t="shared" si="48"/>
        <v>3.8632514131575237E-2</v>
      </c>
      <c r="G795" s="2">
        <f t="shared" si="49"/>
        <v>-0.35185655951499895</v>
      </c>
      <c r="H795" s="2">
        <f t="shared" si="50"/>
        <v>-0.31322404538342369</v>
      </c>
      <c r="I795" s="2">
        <f t="shared" si="51"/>
        <v>-0.3904890736465742</v>
      </c>
    </row>
    <row r="796" spans="1:9">
      <c r="A796" t="s">
        <v>2047</v>
      </c>
      <c r="B796">
        <v>0.86451340019702905</v>
      </c>
      <c r="C796">
        <v>8.9587898162001106E-2</v>
      </c>
      <c r="D796">
        <v>0.51243415474891596</v>
      </c>
      <c r="E796">
        <v>6.28651465913765E-2</v>
      </c>
      <c r="F796" s="2">
        <f t="shared" si="48"/>
        <v>0.10944413256561696</v>
      </c>
      <c r="G796" s="2">
        <f t="shared" si="49"/>
        <v>-0.35207924544811309</v>
      </c>
      <c r="H796" s="2">
        <f t="shared" si="50"/>
        <v>-0.24263511288249612</v>
      </c>
      <c r="I796" s="2">
        <f t="shared" si="51"/>
        <v>-0.46152337801373006</v>
      </c>
    </row>
    <row r="797" spans="1:9">
      <c r="A797" t="s">
        <v>755</v>
      </c>
      <c r="B797">
        <v>0.68766542077064496</v>
      </c>
      <c r="C797">
        <v>4.9975689668234402E-2</v>
      </c>
      <c r="D797">
        <v>0.33555628955364197</v>
      </c>
      <c r="E797">
        <v>1.4829326813928E-2</v>
      </c>
      <c r="F797" s="2">
        <f t="shared" si="48"/>
        <v>5.2129439778017511E-2</v>
      </c>
      <c r="G797" s="2">
        <f t="shared" si="49"/>
        <v>-0.35210913121700299</v>
      </c>
      <c r="H797" s="2">
        <f t="shared" si="50"/>
        <v>-0.29997969143898551</v>
      </c>
      <c r="I797" s="2">
        <f t="shared" si="51"/>
        <v>-0.40423857099502047</v>
      </c>
    </row>
    <row r="798" spans="1:9">
      <c r="A798" t="s">
        <v>998</v>
      </c>
      <c r="B798">
        <v>0.668935593962669</v>
      </c>
      <c r="C798">
        <v>4.96923079560204E-2</v>
      </c>
      <c r="D798">
        <v>0.316775384545326</v>
      </c>
      <c r="E798">
        <v>1.7096929630601099E-2</v>
      </c>
      <c r="F798" s="2">
        <f t="shared" si="48"/>
        <v>5.2551217614720348E-2</v>
      </c>
      <c r="G798" s="2">
        <f t="shared" si="49"/>
        <v>-0.352160209417343</v>
      </c>
      <c r="H798" s="2">
        <f t="shared" si="50"/>
        <v>-0.29960899180262263</v>
      </c>
      <c r="I798" s="2">
        <f t="shared" si="51"/>
        <v>-0.40471142703206336</v>
      </c>
    </row>
    <row r="799" spans="1:9">
      <c r="A799" t="s">
        <v>2685</v>
      </c>
      <c r="B799">
        <v>0.68088592588901498</v>
      </c>
      <c r="C799">
        <v>3.1258206087204497E-2</v>
      </c>
      <c r="D799">
        <v>0.32857336252927699</v>
      </c>
      <c r="E799">
        <v>9.1714326264846994E-3</v>
      </c>
      <c r="F799" s="2">
        <f t="shared" si="48"/>
        <v>3.2575920926541685E-2</v>
      </c>
      <c r="G799" s="2">
        <f t="shared" si="49"/>
        <v>-0.35231256335973798</v>
      </c>
      <c r="H799" s="2">
        <f t="shared" si="50"/>
        <v>-0.31973664243319633</v>
      </c>
      <c r="I799" s="2">
        <f t="shared" si="51"/>
        <v>-0.38488848428627964</v>
      </c>
    </row>
    <row r="800" spans="1:9">
      <c r="A800" t="s">
        <v>2221</v>
      </c>
      <c r="B800">
        <v>0.68603741228580395</v>
      </c>
      <c r="C800">
        <v>2.8875106965816199E-2</v>
      </c>
      <c r="D800">
        <v>0.33338440060615498</v>
      </c>
      <c r="E800">
        <v>1.1112748022823001E-2</v>
      </c>
      <c r="F800" s="2">
        <f t="shared" si="48"/>
        <v>3.0939698946597455E-2</v>
      </c>
      <c r="G800" s="2">
        <f t="shared" si="49"/>
        <v>-0.35265301167964896</v>
      </c>
      <c r="H800" s="2">
        <f t="shared" si="50"/>
        <v>-0.32171331273305148</v>
      </c>
      <c r="I800" s="2">
        <f t="shared" si="51"/>
        <v>-0.38359271062624645</v>
      </c>
    </row>
    <row r="801" spans="1:9">
      <c r="A801" t="s">
        <v>2193</v>
      </c>
      <c r="B801">
        <v>0.64128310382366105</v>
      </c>
      <c r="C801">
        <v>9.1658734607406395E-2</v>
      </c>
      <c r="D801">
        <v>0.28836648464202802</v>
      </c>
      <c r="E801">
        <v>1.4558170200297101E-2</v>
      </c>
      <c r="F801" s="2">
        <f t="shared" si="48"/>
        <v>9.2807671824110413E-2</v>
      </c>
      <c r="G801" s="2">
        <f t="shared" si="49"/>
        <v>-0.35291661918163303</v>
      </c>
      <c r="H801" s="2">
        <f t="shared" si="50"/>
        <v>-0.2601089473575226</v>
      </c>
      <c r="I801" s="2">
        <f t="shared" si="51"/>
        <v>-0.44572429100574346</v>
      </c>
    </row>
    <row r="802" spans="1:9">
      <c r="A802" t="s">
        <v>180</v>
      </c>
      <c r="B802">
        <v>0.64993600100278803</v>
      </c>
      <c r="C802">
        <v>9.7025619774565003E-2</v>
      </c>
      <c r="D802">
        <v>0.296994298696517</v>
      </c>
      <c r="E802">
        <v>1.5482175904727599E-2</v>
      </c>
      <c r="F802" s="2">
        <f t="shared" si="48"/>
        <v>9.8253084752507325E-2</v>
      </c>
      <c r="G802" s="2">
        <f t="shared" si="49"/>
        <v>-0.35294170230627103</v>
      </c>
      <c r="H802" s="2">
        <f t="shared" si="50"/>
        <v>-0.25468861755376371</v>
      </c>
      <c r="I802" s="2">
        <f t="shared" si="51"/>
        <v>-0.45119478705877836</v>
      </c>
    </row>
    <row r="803" spans="1:9">
      <c r="A803" t="s">
        <v>1815</v>
      </c>
      <c r="B803">
        <v>0.79819633662700595</v>
      </c>
      <c r="C803">
        <v>3.1185957737714001E-2</v>
      </c>
      <c r="D803">
        <v>0.445185768604278</v>
      </c>
      <c r="E803">
        <v>1.15154933111542E-2</v>
      </c>
      <c r="F803" s="2">
        <f t="shared" si="48"/>
        <v>3.3244105435666652E-2</v>
      </c>
      <c r="G803" s="2">
        <f t="shared" si="49"/>
        <v>-0.35301056802272796</v>
      </c>
      <c r="H803" s="2">
        <f t="shared" si="50"/>
        <v>-0.31976646258706132</v>
      </c>
      <c r="I803" s="2">
        <f t="shared" si="51"/>
        <v>-0.38625467345839459</v>
      </c>
    </row>
    <row r="804" spans="1:9">
      <c r="A804" t="s">
        <v>1491</v>
      </c>
      <c r="B804">
        <v>0.693130251765251</v>
      </c>
      <c r="C804">
        <v>4.4379475034175997E-2</v>
      </c>
      <c r="D804">
        <v>0.33987338989972998</v>
      </c>
      <c r="E804">
        <v>1.5755415384323599E-2</v>
      </c>
      <c r="F804" s="2">
        <f t="shared" si="48"/>
        <v>4.7093215203908426E-2</v>
      </c>
      <c r="G804" s="2">
        <f t="shared" si="49"/>
        <v>-0.35325686186552102</v>
      </c>
      <c r="H804" s="2">
        <f t="shared" si="50"/>
        <v>-0.30616364666161261</v>
      </c>
      <c r="I804" s="2">
        <f t="shared" si="51"/>
        <v>-0.40035007706942943</v>
      </c>
    </row>
    <row r="805" spans="1:9">
      <c r="A805" t="s">
        <v>549</v>
      </c>
      <c r="B805">
        <v>0.74444676339626303</v>
      </c>
      <c r="C805">
        <v>4.0585523419910001E-2</v>
      </c>
      <c r="D805">
        <v>0.39111324399709702</v>
      </c>
      <c r="E805">
        <v>2.6294120362591E-2</v>
      </c>
      <c r="F805" s="2">
        <f t="shared" si="48"/>
        <v>4.8358716659052128E-2</v>
      </c>
      <c r="G805" s="2">
        <f t="shared" si="49"/>
        <v>-0.35333351939916602</v>
      </c>
      <c r="H805" s="2">
        <f t="shared" si="50"/>
        <v>-0.3049748027401139</v>
      </c>
      <c r="I805" s="2">
        <f t="shared" si="51"/>
        <v>-0.40169223605821813</v>
      </c>
    </row>
    <row r="806" spans="1:9">
      <c r="A806" t="s">
        <v>3146</v>
      </c>
      <c r="B806">
        <v>0.70260942578315699</v>
      </c>
      <c r="C806">
        <v>3.0203305137614E-2</v>
      </c>
      <c r="D806">
        <v>0.34922202229499799</v>
      </c>
      <c r="E806">
        <v>9.3037416043486709E-3</v>
      </c>
      <c r="F806" s="2">
        <f t="shared" si="48"/>
        <v>3.1603785359926563E-2</v>
      </c>
      <c r="G806" s="2">
        <f t="shared" si="49"/>
        <v>-0.353387403488159</v>
      </c>
      <c r="H806" s="2">
        <f t="shared" si="50"/>
        <v>-0.32178361812823242</v>
      </c>
      <c r="I806" s="2">
        <f t="shared" si="51"/>
        <v>-0.38499118884808559</v>
      </c>
    </row>
    <row r="807" spans="1:9">
      <c r="A807" t="s">
        <v>836</v>
      </c>
      <c r="B807">
        <v>0.66367471814155499</v>
      </c>
      <c r="C807">
        <v>7.5420025565192506E-2</v>
      </c>
      <c r="D807">
        <v>0.30974613279104202</v>
      </c>
      <c r="E807">
        <v>3.1807260079591698E-2</v>
      </c>
      <c r="F807" s="2">
        <f t="shared" si="48"/>
        <v>8.1852807221408586E-2</v>
      </c>
      <c r="G807" s="2">
        <f t="shared" si="49"/>
        <v>-0.35392858535051297</v>
      </c>
      <c r="H807" s="2">
        <f t="shared" si="50"/>
        <v>-0.27207577812910438</v>
      </c>
      <c r="I807" s="2">
        <f t="shared" si="51"/>
        <v>-0.43578139257192156</v>
      </c>
    </row>
    <row r="808" spans="1:9">
      <c r="A808" t="s">
        <v>558</v>
      </c>
      <c r="B808">
        <v>0.70885469019412894</v>
      </c>
      <c r="C808">
        <v>4.2299095380093202E-2</v>
      </c>
      <c r="D808">
        <v>0.35488733202219003</v>
      </c>
      <c r="E808">
        <v>1.25087617871093E-2</v>
      </c>
      <c r="F808" s="2">
        <f t="shared" si="48"/>
        <v>4.4109892217289171E-2</v>
      </c>
      <c r="G808" s="2">
        <f t="shared" si="49"/>
        <v>-0.35396735817193892</v>
      </c>
      <c r="H808" s="2">
        <f t="shared" si="50"/>
        <v>-0.30985746595464975</v>
      </c>
      <c r="I808" s="2">
        <f t="shared" si="51"/>
        <v>-0.39807725038922809</v>
      </c>
    </row>
    <row r="809" spans="1:9">
      <c r="A809" t="s">
        <v>3382</v>
      </c>
      <c r="B809">
        <v>0.69214543700218201</v>
      </c>
      <c r="C809">
        <v>3.60438335296367E-2</v>
      </c>
      <c r="D809">
        <v>0.337724377214908</v>
      </c>
      <c r="E809">
        <v>1.8044829123384402E-2</v>
      </c>
      <c r="F809" s="2">
        <f t="shared" si="48"/>
        <v>4.030848289881802E-2</v>
      </c>
      <c r="G809" s="2">
        <f t="shared" si="49"/>
        <v>-0.35442105978727401</v>
      </c>
      <c r="H809" s="2">
        <f t="shared" si="50"/>
        <v>-0.31411257688845601</v>
      </c>
      <c r="I809" s="2">
        <f t="shared" si="51"/>
        <v>-0.39472954268609201</v>
      </c>
    </row>
    <row r="810" spans="1:9">
      <c r="A810" t="s">
        <v>1635</v>
      </c>
      <c r="B810">
        <v>0.69833869338035504</v>
      </c>
      <c r="C810">
        <v>5.1153414884506199E-2</v>
      </c>
      <c r="D810">
        <v>0.34355041235685302</v>
      </c>
      <c r="E810">
        <v>1.5440484961914301E-2</v>
      </c>
      <c r="F810" s="2">
        <f t="shared" si="48"/>
        <v>5.343295266224319E-2</v>
      </c>
      <c r="G810" s="2">
        <f t="shared" si="49"/>
        <v>-0.35478828102350202</v>
      </c>
      <c r="H810" s="2">
        <f t="shared" si="50"/>
        <v>-0.30135532836125883</v>
      </c>
      <c r="I810" s="2">
        <f t="shared" si="51"/>
        <v>-0.4082212336857452</v>
      </c>
    </row>
    <row r="811" spans="1:9">
      <c r="A811" t="s">
        <v>1992</v>
      </c>
      <c r="B811">
        <v>0.91835747361183095</v>
      </c>
      <c r="C811">
        <v>6.4473409070484405E-2</v>
      </c>
      <c r="D811">
        <v>0.56353803873062103</v>
      </c>
      <c r="E811">
        <v>2.2039118044314999E-2</v>
      </c>
      <c r="F811" s="2">
        <f t="shared" si="48"/>
        <v>6.8136210647065418E-2</v>
      </c>
      <c r="G811" s="2">
        <f t="shared" si="49"/>
        <v>-0.35481943488120993</v>
      </c>
      <c r="H811" s="2">
        <f t="shared" si="50"/>
        <v>-0.2866832242341445</v>
      </c>
      <c r="I811" s="2">
        <f t="shared" si="51"/>
        <v>-0.42295564552827536</v>
      </c>
    </row>
    <row r="812" spans="1:9">
      <c r="A812" t="s">
        <v>1474</v>
      </c>
      <c r="B812">
        <v>0.92344805598258894</v>
      </c>
      <c r="C812">
        <v>4.2629405679231298E-2</v>
      </c>
      <c r="D812">
        <v>0.56854140460491098</v>
      </c>
      <c r="E812">
        <v>2.7065186840843299E-2</v>
      </c>
      <c r="F812" s="2">
        <f t="shared" si="48"/>
        <v>5.049545095643998E-2</v>
      </c>
      <c r="G812" s="2">
        <f t="shared" si="49"/>
        <v>-0.35490665137767796</v>
      </c>
      <c r="H812" s="2">
        <f t="shared" si="50"/>
        <v>-0.30441120042123798</v>
      </c>
      <c r="I812" s="2">
        <f t="shared" si="51"/>
        <v>-0.40540210233411794</v>
      </c>
    </row>
    <row r="813" spans="1:9">
      <c r="A813" t="s">
        <v>322</v>
      </c>
      <c r="B813">
        <v>0.90573360025882699</v>
      </c>
      <c r="C813">
        <v>4.9422813631595598E-2</v>
      </c>
      <c r="D813">
        <v>0.550793172419071</v>
      </c>
      <c r="E813">
        <v>3.7743317467952599E-2</v>
      </c>
      <c r="F813" s="2">
        <f t="shared" si="48"/>
        <v>6.2186594381346272E-2</v>
      </c>
      <c r="G813" s="2">
        <f t="shared" si="49"/>
        <v>-0.35494042783975599</v>
      </c>
      <c r="H813" s="2">
        <f t="shared" si="50"/>
        <v>-0.29275383345840972</v>
      </c>
      <c r="I813" s="2">
        <f t="shared" si="51"/>
        <v>-0.41712702222110226</v>
      </c>
    </row>
    <row r="814" spans="1:9">
      <c r="A814" t="s">
        <v>1925</v>
      </c>
      <c r="B814">
        <v>0.83228485286235798</v>
      </c>
      <c r="C814">
        <v>2.86761405317769E-2</v>
      </c>
      <c r="D814">
        <v>0.47714350819587698</v>
      </c>
      <c r="E814">
        <v>1.7362590806347899E-2</v>
      </c>
      <c r="F814" s="2">
        <f t="shared" si="48"/>
        <v>3.3522836922117653E-2</v>
      </c>
      <c r="G814" s="2">
        <f t="shared" si="49"/>
        <v>-0.35514134466648101</v>
      </c>
      <c r="H814" s="2">
        <f t="shared" si="50"/>
        <v>-0.32161850774436335</v>
      </c>
      <c r="I814" s="2">
        <f t="shared" si="51"/>
        <v>-0.38866418158859867</v>
      </c>
    </row>
    <row r="815" spans="1:9">
      <c r="A815" t="s">
        <v>1773</v>
      </c>
      <c r="B815">
        <v>0.913093489408493</v>
      </c>
      <c r="C815">
        <v>4.6217020288042698E-2</v>
      </c>
      <c r="D815">
        <v>0.55788856893777805</v>
      </c>
      <c r="E815">
        <v>3.49491140497072E-2</v>
      </c>
      <c r="F815" s="2">
        <f t="shared" si="48"/>
        <v>5.7943537492672913E-2</v>
      </c>
      <c r="G815" s="2">
        <f t="shared" si="49"/>
        <v>-0.35520492047071495</v>
      </c>
      <c r="H815" s="2">
        <f t="shared" si="50"/>
        <v>-0.29726138297804205</v>
      </c>
      <c r="I815" s="2">
        <f t="shared" si="51"/>
        <v>-0.41314845796338784</v>
      </c>
    </row>
    <row r="816" spans="1:9">
      <c r="A816" t="s">
        <v>2881</v>
      </c>
      <c r="B816">
        <v>0.89676597118377599</v>
      </c>
      <c r="C816">
        <v>7.0067193999093003E-2</v>
      </c>
      <c r="D816">
        <v>0.54103049784898705</v>
      </c>
      <c r="E816">
        <v>3.1931953894273703E-2</v>
      </c>
      <c r="F816" s="2">
        <f t="shared" si="48"/>
        <v>7.7000398404245649E-2</v>
      </c>
      <c r="G816" s="2">
        <f t="shared" si="49"/>
        <v>-0.35573547333478894</v>
      </c>
      <c r="H816" s="2">
        <f t="shared" si="50"/>
        <v>-0.27873507493054328</v>
      </c>
      <c r="I816" s="2">
        <f t="shared" si="51"/>
        <v>-0.43273587173903461</v>
      </c>
    </row>
    <row r="817" spans="1:9">
      <c r="A817" t="s">
        <v>1561</v>
      </c>
      <c r="B817">
        <v>0.68731594085693304</v>
      </c>
      <c r="C817">
        <v>4.9130686962460299E-2</v>
      </c>
      <c r="D817">
        <v>0.33064132332801799</v>
      </c>
      <c r="E817">
        <v>1.300777091745E-2</v>
      </c>
      <c r="F817" s="2">
        <f t="shared" si="48"/>
        <v>5.0823483800740421E-2</v>
      </c>
      <c r="G817" s="2">
        <f t="shared" si="49"/>
        <v>-0.35667461752891505</v>
      </c>
      <c r="H817" s="2">
        <f t="shared" si="50"/>
        <v>-0.30585113372817463</v>
      </c>
      <c r="I817" s="2">
        <f t="shared" si="51"/>
        <v>-0.40749810132965547</v>
      </c>
    </row>
    <row r="818" spans="1:9">
      <c r="A818" t="s">
        <v>1854</v>
      </c>
      <c r="B818">
        <v>0.89886223077773997</v>
      </c>
      <c r="C818">
        <v>4.8900355300964302E-2</v>
      </c>
      <c r="D818">
        <v>0.54193416386842697</v>
      </c>
      <c r="E818">
        <v>1.8948428265042599E-2</v>
      </c>
      <c r="F818" s="2">
        <f t="shared" si="48"/>
        <v>5.2443185279652998E-2</v>
      </c>
      <c r="G818" s="2">
        <f t="shared" si="49"/>
        <v>-0.356928066909313</v>
      </c>
      <c r="H818" s="2">
        <f t="shared" si="50"/>
        <v>-0.30448488162966003</v>
      </c>
      <c r="I818" s="2">
        <f t="shared" si="51"/>
        <v>-0.40937125218896597</v>
      </c>
    </row>
    <row r="819" spans="1:9">
      <c r="A819" t="s">
        <v>414</v>
      </c>
      <c r="B819">
        <v>0.67110832333564696</v>
      </c>
      <c r="C819">
        <v>9.5864516991450599E-2</v>
      </c>
      <c r="D819">
        <v>0.313973402976989</v>
      </c>
      <c r="E819">
        <v>2.1224923684616901E-2</v>
      </c>
      <c r="F819" s="2">
        <f t="shared" si="48"/>
        <v>9.8186063183233557E-2</v>
      </c>
      <c r="G819" s="2">
        <f t="shared" si="49"/>
        <v>-0.35713492035865796</v>
      </c>
      <c r="H819" s="2">
        <f t="shared" si="50"/>
        <v>-0.25894885717542437</v>
      </c>
      <c r="I819" s="2">
        <f t="shared" si="51"/>
        <v>-0.45532098354189154</v>
      </c>
    </row>
    <row r="820" spans="1:9">
      <c r="A820" t="s">
        <v>1000</v>
      </c>
      <c r="B820">
        <v>0.69059396684169705</v>
      </c>
      <c r="C820">
        <v>9.4513955182760803E-2</v>
      </c>
      <c r="D820">
        <v>0.33340043574571598</v>
      </c>
      <c r="E820">
        <v>1.97586630048898E-2</v>
      </c>
      <c r="F820" s="2">
        <f t="shared" si="48"/>
        <v>9.6557198012523743E-2</v>
      </c>
      <c r="G820" s="2">
        <f t="shared" si="49"/>
        <v>-0.35719353109598106</v>
      </c>
      <c r="H820" s="2">
        <f t="shared" si="50"/>
        <v>-0.26063633308345735</v>
      </c>
      <c r="I820" s="2">
        <f t="shared" si="51"/>
        <v>-0.45375072910850478</v>
      </c>
    </row>
    <row r="821" spans="1:9">
      <c r="A821" t="s">
        <v>2654</v>
      </c>
      <c r="B821">
        <v>0.91347824037074998</v>
      </c>
      <c r="C821">
        <v>5.8733655265130899E-2</v>
      </c>
      <c r="D821">
        <v>0.55610396862029998</v>
      </c>
      <c r="E821">
        <v>2.2518650860980101E-2</v>
      </c>
      <c r="F821" s="2">
        <f t="shared" si="48"/>
        <v>6.2902558750832685E-2</v>
      </c>
      <c r="G821" s="2">
        <f t="shared" si="49"/>
        <v>-0.35737427175045</v>
      </c>
      <c r="H821" s="2">
        <f t="shared" si="50"/>
        <v>-0.29447171299961733</v>
      </c>
      <c r="I821" s="2">
        <f t="shared" si="51"/>
        <v>-0.42027683050128267</v>
      </c>
    </row>
    <row r="822" spans="1:9">
      <c r="A822" t="s">
        <v>2226</v>
      </c>
      <c r="B822">
        <v>0.653129833936691</v>
      </c>
      <c r="C822">
        <v>6.1961821841861699E-2</v>
      </c>
      <c r="D822">
        <v>0.29571339413523601</v>
      </c>
      <c r="E822">
        <v>4.0691396055087703E-2</v>
      </c>
      <c r="F822" s="2">
        <f t="shared" si="48"/>
        <v>7.4128652212721469E-2</v>
      </c>
      <c r="G822" s="2">
        <f t="shared" si="49"/>
        <v>-0.35741643980145499</v>
      </c>
      <c r="H822" s="2">
        <f t="shared" si="50"/>
        <v>-0.28328778758873352</v>
      </c>
      <c r="I822" s="2">
        <f t="shared" si="51"/>
        <v>-0.43154509201417646</v>
      </c>
    </row>
    <row r="823" spans="1:9">
      <c r="A823" t="s">
        <v>323</v>
      </c>
      <c r="B823">
        <v>0.69692346453666598</v>
      </c>
      <c r="C823">
        <v>5.3979977455634001E-2</v>
      </c>
      <c r="D823">
        <v>0.33896994441747602</v>
      </c>
      <c r="E823">
        <v>1.7211941467257599E-2</v>
      </c>
      <c r="F823" s="2">
        <f t="shared" si="48"/>
        <v>5.6657646396431408E-2</v>
      </c>
      <c r="G823" s="2">
        <f t="shared" si="49"/>
        <v>-0.35795352011918996</v>
      </c>
      <c r="H823" s="2">
        <f t="shared" si="50"/>
        <v>-0.30129587372275857</v>
      </c>
      <c r="I823" s="2">
        <f t="shared" si="51"/>
        <v>-0.41461116651562135</v>
      </c>
    </row>
    <row r="824" spans="1:9">
      <c r="A824" t="s">
        <v>3135</v>
      </c>
      <c r="B824">
        <v>0.92418771982192904</v>
      </c>
      <c r="C824">
        <v>4.98176594336283E-2</v>
      </c>
      <c r="D824">
        <v>0.56590230762958504</v>
      </c>
      <c r="E824">
        <v>3.9056412776241403E-2</v>
      </c>
      <c r="F824" s="2">
        <f t="shared" si="48"/>
        <v>6.3302468912303317E-2</v>
      </c>
      <c r="G824" s="2">
        <f t="shared" si="49"/>
        <v>-0.358285412192344</v>
      </c>
      <c r="H824" s="2">
        <f t="shared" si="50"/>
        <v>-0.29498294328004071</v>
      </c>
      <c r="I824" s="2">
        <f t="shared" si="51"/>
        <v>-0.42158788110464729</v>
      </c>
    </row>
    <row r="825" spans="1:9">
      <c r="A825" t="s">
        <v>2501</v>
      </c>
      <c r="B825">
        <v>0.70494036078453004</v>
      </c>
      <c r="C825">
        <v>3.8222930929925299E-2</v>
      </c>
      <c r="D825">
        <v>0.346602101624012</v>
      </c>
      <c r="E825">
        <v>1.8481149396792199E-2</v>
      </c>
      <c r="F825" s="2">
        <f t="shared" si="48"/>
        <v>4.245639329830541E-2</v>
      </c>
      <c r="G825" s="2">
        <f t="shared" si="49"/>
        <v>-0.35833825916051804</v>
      </c>
      <c r="H825" s="2">
        <f t="shared" si="50"/>
        <v>-0.31588186586221262</v>
      </c>
      <c r="I825" s="2">
        <f t="shared" si="51"/>
        <v>-0.40079465245882345</v>
      </c>
    </row>
    <row r="826" spans="1:9">
      <c r="A826" t="s">
        <v>3067</v>
      </c>
      <c r="B826">
        <v>0.67752627432346302</v>
      </c>
      <c r="C826">
        <v>4.3084030456375599E-2</v>
      </c>
      <c r="D826">
        <v>0.31902130097150799</v>
      </c>
      <c r="E826">
        <v>1.2152825272455E-2</v>
      </c>
      <c r="F826" s="2">
        <f t="shared" si="48"/>
        <v>4.4765219115611633E-2</v>
      </c>
      <c r="G826" s="2">
        <f t="shared" si="49"/>
        <v>-0.35850497335195503</v>
      </c>
      <c r="H826" s="2">
        <f t="shared" si="50"/>
        <v>-0.31373975423634337</v>
      </c>
      <c r="I826" s="2">
        <f t="shared" si="51"/>
        <v>-0.40327019246756668</v>
      </c>
    </row>
    <row r="827" spans="1:9">
      <c r="A827" t="s">
        <v>1289</v>
      </c>
      <c r="B827">
        <v>0.67958789467811498</v>
      </c>
      <c r="C827">
        <v>8.0822283136204501E-2</v>
      </c>
      <c r="D827">
        <v>0.32056496441364202</v>
      </c>
      <c r="E827">
        <v>1.8409849794255799E-2</v>
      </c>
      <c r="F827" s="2">
        <f t="shared" si="48"/>
        <v>8.2892484706370492E-2</v>
      </c>
      <c r="G827" s="2">
        <f t="shared" si="49"/>
        <v>-0.35902293026447296</v>
      </c>
      <c r="H827" s="2">
        <f t="shared" si="50"/>
        <v>-0.27613044555810246</v>
      </c>
      <c r="I827" s="2">
        <f t="shared" si="51"/>
        <v>-0.44191541497084347</v>
      </c>
    </row>
    <row r="828" spans="1:9">
      <c r="A828" t="s">
        <v>3220</v>
      </c>
      <c r="B828">
        <v>0.84192107319831799</v>
      </c>
      <c r="C828">
        <v>3.2594036436592297E-2</v>
      </c>
      <c r="D828">
        <v>0.48265475481748499</v>
      </c>
      <c r="E828">
        <v>2.63032976333397E-2</v>
      </c>
      <c r="F828" s="2">
        <f t="shared" si="48"/>
        <v>4.1883584822910755E-2</v>
      </c>
      <c r="G828" s="2">
        <f t="shared" si="49"/>
        <v>-0.35926631838083301</v>
      </c>
      <c r="H828" s="2">
        <f t="shared" si="50"/>
        <v>-0.31738273355792224</v>
      </c>
      <c r="I828" s="2">
        <f t="shared" si="51"/>
        <v>-0.40114990320374377</v>
      </c>
    </row>
    <row r="829" spans="1:9">
      <c r="A829" t="s">
        <v>2415</v>
      </c>
      <c r="B829">
        <v>0.69413713812828004</v>
      </c>
      <c r="C829">
        <v>4.7561218599318798E-2</v>
      </c>
      <c r="D829">
        <v>0.334248904883861</v>
      </c>
      <c r="E829">
        <v>1.67806667910512E-2</v>
      </c>
      <c r="F829" s="2">
        <f t="shared" si="48"/>
        <v>5.043471317063751E-2</v>
      </c>
      <c r="G829" s="2">
        <f t="shared" si="49"/>
        <v>-0.35988823324441904</v>
      </c>
      <c r="H829" s="2">
        <f t="shared" si="50"/>
        <v>-0.30945352007378152</v>
      </c>
      <c r="I829" s="2">
        <f t="shared" si="51"/>
        <v>-0.41032294641505657</v>
      </c>
    </row>
    <row r="830" spans="1:9">
      <c r="A830" t="s">
        <v>3334</v>
      </c>
      <c r="B830">
        <v>0.58443919420242296</v>
      </c>
      <c r="C830">
        <v>7.6191902365820699E-2</v>
      </c>
      <c r="D830">
        <v>0.22411553487181601</v>
      </c>
      <c r="E830">
        <v>3.8576029449445902E-2</v>
      </c>
      <c r="F830" s="2">
        <f t="shared" si="48"/>
        <v>8.5400913544336696E-2</v>
      </c>
      <c r="G830" s="2">
        <f t="shared" si="49"/>
        <v>-0.36032365933060695</v>
      </c>
      <c r="H830" s="2">
        <f t="shared" si="50"/>
        <v>-0.27492274578627024</v>
      </c>
      <c r="I830" s="2">
        <f t="shared" si="51"/>
        <v>-0.44572457287494366</v>
      </c>
    </row>
    <row r="831" spans="1:9">
      <c r="A831" t="s">
        <v>900</v>
      </c>
      <c r="B831">
        <v>0.74255926609039302</v>
      </c>
      <c r="C831">
        <v>8.2427112594400304E-2</v>
      </c>
      <c r="D831">
        <v>0.38211792856454802</v>
      </c>
      <c r="E831">
        <v>4.8587487009967199E-2</v>
      </c>
      <c r="F831" s="2">
        <f t="shared" si="48"/>
        <v>9.5681621979320966E-2</v>
      </c>
      <c r="G831" s="2">
        <f t="shared" si="49"/>
        <v>-0.36044133752584501</v>
      </c>
      <c r="H831" s="2">
        <f t="shared" si="50"/>
        <v>-0.26475971554652405</v>
      </c>
      <c r="I831" s="2">
        <f t="shared" si="51"/>
        <v>-0.45612295950516596</v>
      </c>
    </row>
    <row r="832" spans="1:9">
      <c r="A832" t="s">
        <v>527</v>
      </c>
      <c r="B832">
        <v>0.718340328335762</v>
      </c>
      <c r="C832">
        <v>2.7948576535861601E-2</v>
      </c>
      <c r="D832">
        <v>0.35781197547912502</v>
      </c>
      <c r="E832">
        <v>1.01107680710862E-2</v>
      </c>
      <c r="F832" s="2">
        <f t="shared" si="48"/>
        <v>2.9721213995532042E-2</v>
      </c>
      <c r="G832" s="2">
        <f t="shared" si="49"/>
        <v>-0.36052835285663698</v>
      </c>
      <c r="H832" s="2">
        <f t="shared" si="50"/>
        <v>-0.33080713886110491</v>
      </c>
      <c r="I832" s="2">
        <f t="shared" si="51"/>
        <v>-0.39024956685216905</v>
      </c>
    </row>
    <row r="833" spans="1:9">
      <c r="A833" t="s">
        <v>1185</v>
      </c>
      <c r="B833">
        <v>0.68734925985336304</v>
      </c>
      <c r="C833">
        <v>0.15856653581877</v>
      </c>
      <c r="D833">
        <v>0.32674472332000698</v>
      </c>
      <c r="E833">
        <v>2.48475117642473E-2</v>
      </c>
      <c r="F833" s="2">
        <f t="shared" si="48"/>
        <v>0.16050154243009529</v>
      </c>
      <c r="G833" s="2">
        <f t="shared" si="49"/>
        <v>-0.36060453653335606</v>
      </c>
      <c r="H833" s="2">
        <f t="shared" si="50"/>
        <v>-0.20010299410326077</v>
      </c>
      <c r="I833" s="2">
        <f t="shared" si="51"/>
        <v>-0.5211060789634514</v>
      </c>
    </row>
    <row r="834" spans="1:9">
      <c r="A834" t="s">
        <v>1725</v>
      </c>
      <c r="B834">
        <v>0.67325624227523795</v>
      </c>
      <c r="C834">
        <v>0.10069782630292</v>
      </c>
      <c r="D834">
        <v>0.31221005916595401</v>
      </c>
      <c r="E834">
        <v>2.2313570480344502E-2</v>
      </c>
      <c r="F834" s="2">
        <f t="shared" ref="F834:F897" si="52">SQRT(C834^2+E834^2)</f>
        <v>0.10314042684473605</v>
      </c>
      <c r="G834" s="2">
        <f t="shared" ref="G834:G897" si="53">D834-B834</f>
        <v>-0.36104618310928394</v>
      </c>
      <c r="H834" s="2">
        <f t="shared" ref="H834:H897" si="54">G834+F834</f>
        <v>-0.25790575626454787</v>
      </c>
      <c r="I834" s="2">
        <f t="shared" ref="I834:I897" si="55">G834-F834</f>
        <v>-0.46418660995402</v>
      </c>
    </row>
    <row r="835" spans="1:9">
      <c r="A835" t="s">
        <v>301</v>
      </c>
      <c r="B835">
        <v>0.89862197935581201</v>
      </c>
      <c r="C835">
        <v>3.8942420064149601E-2</v>
      </c>
      <c r="D835">
        <v>0.53739966154098495</v>
      </c>
      <c r="E835">
        <v>1.5140335011213601E-2</v>
      </c>
      <c r="F835" s="2">
        <f t="shared" si="52"/>
        <v>4.1782075399679007E-2</v>
      </c>
      <c r="G835" s="2">
        <f t="shared" si="53"/>
        <v>-0.36122231781482705</v>
      </c>
      <c r="H835" s="2">
        <f t="shared" si="54"/>
        <v>-0.31944024241514807</v>
      </c>
      <c r="I835" s="2">
        <f t="shared" si="55"/>
        <v>-0.40300439321450604</v>
      </c>
    </row>
    <row r="836" spans="1:9">
      <c r="A836" t="s">
        <v>794</v>
      </c>
      <c r="B836">
        <v>0.912745097279548</v>
      </c>
      <c r="C836">
        <v>4.9686782730878398E-2</v>
      </c>
      <c r="D836">
        <v>0.55121314078569394</v>
      </c>
      <c r="E836">
        <v>3.1924638325787499E-2</v>
      </c>
      <c r="F836" s="2">
        <f t="shared" si="52"/>
        <v>5.90589443723629E-2</v>
      </c>
      <c r="G836" s="2">
        <f t="shared" si="53"/>
        <v>-0.36153195649385406</v>
      </c>
      <c r="H836" s="2">
        <f t="shared" si="54"/>
        <v>-0.30247301212149114</v>
      </c>
      <c r="I836" s="2">
        <f t="shared" si="55"/>
        <v>-0.42059090086621698</v>
      </c>
    </row>
    <row r="837" spans="1:9">
      <c r="A837" t="s">
        <v>2506</v>
      </c>
      <c r="B837">
        <v>0.90151667594909601</v>
      </c>
      <c r="C837">
        <v>2.71193380197512E-2</v>
      </c>
      <c r="D837">
        <v>0.539953753352165</v>
      </c>
      <c r="E837">
        <v>1.8672075413213401E-2</v>
      </c>
      <c r="F837" s="2">
        <f t="shared" si="52"/>
        <v>3.2925748205109191E-2</v>
      </c>
      <c r="G837" s="2">
        <f t="shared" si="53"/>
        <v>-0.36156292259693101</v>
      </c>
      <c r="H837" s="2">
        <f t="shared" si="54"/>
        <v>-0.32863717439182183</v>
      </c>
      <c r="I837" s="2">
        <f t="shared" si="55"/>
        <v>-0.3944886708020402</v>
      </c>
    </row>
    <row r="838" spans="1:9">
      <c r="A838" t="s">
        <v>2245</v>
      </c>
      <c r="B838">
        <v>0.74022299349307996</v>
      </c>
      <c r="C838">
        <v>6.4556698056253595E-2</v>
      </c>
      <c r="D838">
        <v>0.378334730863571</v>
      </c>
      <c r="E838">
        <v>1.8166580613177701E-2</v>
      </c>
      <c r="F838" s="2">
        <f t="shared" si="52"/>
        <v>6.7064088118018728E-2</v>
      </c>
      <c r="G838" s="2">
        <f t="shared" si="53"/>
        <v>-0.36188826262950896</v>
      </c>
      <c r="H838" s="2">
        <f t="shared" si="54"/>
        <v>-0.29482417451149023</v>
      </c>
      <c r="I838" s="2">
        <f t="shared" si="55"/>
        <v>-0.42895235074752769</v>
      </c>
    </row>
    <row r="839" spans="1:9">
      <c r="A839" t="s">
        <v>1700</v>
      </c>
      <c r="B839">
        <v>0.69869457781314803</v>
      </c>
      <c r="C839">
        <v>3.9993027907690201E-2</v>
      </c>
      <c r="D839">
        <v>0.33671011477708801</v>
      </c>
      <c r="E839">
        <v>1.49574024123657E-2</v>
      </c>
      <c r="F839" s="2">
        <f t="shared" si="52"/>
        <v>4.2698549953724782E-2</v>
      </c>
      <c r="G839" s="2">
        <f t="shared" si="53"/>
        <v>-0.36198446303606002</v>
      </c>
      <c r="H839" s="2">
        <f t="shared" si="54"/>
        <v>-0.31928591308233523</v>
      </c>
      <c r="I839" s="2">
        <f t="shared" si="55"/>
        <v>-0.40468301298978482</v>
      </c>
    </row>
    <row r="840" spans="1:9">
      <c r="A840" t="s">
        <v>2594</v>
      </c>
      <c r="B840">
        <v>0.93157844245433796</v>
      </c>
      <c r="C840">
        <v>4.58760960876669E-2</v>
      </c>
      <c r="D840">
        <v>0.56928801536560003</v>
      </c>
      <c r="E840">
        <v>2.7262562525359201E-2</v>
      </c>
      <c r="F840" s="2">
        <f t="shared" si="52"/>
        <v>5.3365377424824473E-2</v>
      </c>
      <c r="G840" s="2">
        <f t="shared" si="53"/>
        <v>-0.36229042708873793</v>
      </c>
      <c r="H840" s="2">
        <f t="shared" si="54"/>
        <v>-0.30892504966391343</v>
      </c>
      <c r="I840" s="2">
        <f t="shared" si="55"/>
        <v>-0.41565580451356243</v>
      </c>
    </row>
    <row r="841" spans="1:9">
      <c r="A841" t="s">
        <v>1304</v>
      </c>
      <c r="B841">
        <v>0.88493299484252896</v>
      </c>
      <c r="C841">
        <v>3.5447035817330698E-2</v>
      </c>
      <c r="D841">
        <v>0.52225316315889303</v>
      </c>
      <c r="E841">
        <v>2.23427662121524E-2</v>
      </c>
      <c r="F841" s="2">
        <f t="shared" si="52"/>
        <v>4.1900973141993064E-2</v>
      </c>
      <c r="G841" s="2">
        <f t="shared" si="53"/>
        <v>-0.36267983168363593</v>
      </c>
      <c r="H841" s="2">
        <f t="shared" si="54"/>
        <v>-0.3207788585416429</v>
      </c>
      <c r="I841" s="2">
        <f t="shared" si="55"/>
        <v>-0.40458080482562897</v>
      </c>
    </row>
    <row r="842" spans="1:9">
      <c r="A842" t="s">
        <v>800</v>
      </c>
      <c r="B842">
        <v>0.66315022706985405</v>
      </c>
      <c r="C842">
        <v>8.6891229589815905E-2</v>
      </c>
      <c r="D842">
        <v>0.30034126937389299</v>
      </c>
      <c r="E842">
        <v>1.7599537096539001E-2</v>
      </c>
      <c r="F842" s="2">
        <f t="shared" si="52"/>
        <v>8.8655679376126548E-2</v>
      </c>
      <c r="G842" s="2">
        <f t="shared" si="53"/>
        <v>-0.36280895769596105</v>
      </c>
      <c r="H842" s="2">
        <f t="shared" si="54"/>
        <v>-0.27415327831983449</v>
      </c>
      <c r="I842" s="2">
        <f t="shared" si="55"/>
        <v>-0.45146463707208762</v>
      </c>
    </row>
    <row r="843" spans="1:9">
      <c r="A843" t="s">
        <v>983</v>
      </c>
      <c r="B843">
        <v>1.0016596108675</v>
      </c>
      <c r="C843">
        <v>6.8476824832568395E-2</v>
      </c>
      <c r="D843">
        <v>0.63805581331253003</v>
      </c>
      <c r="E843">
        <v>3.5553251528434901E-2</v>
      </c>
      <c r="F843" s="2">
        <f t="shared" si="52"/>
        <v>7.7156394637090286E-2</v>
      </c>
      <c r="G843" s="2">
        <f t="shared" si="53"/>
        <v>-0.36360379755496997</v>
      </c>
      <c r="H843" s="2">
        <f t="shared" si="54"/>
        <v>-0.28644740291787968</v>
      </c>
      <c r="I843" s="2">
        <f t="shared" si="55"/>
        <v>-0.44076019219206025</v>
      </c>
    </row>
    <row r="844" spans="1:9">
      <c r="A844" t="s">
        <v>1668</v>
      </c>
      <c r="B844">
        <v>0.86396504938602403</v>
      </c>
      <c r="C844">
        <v>3.7885835473643097E-2</v>
      </c>
      <c r="D844">
        <v>0.50031421780586205</v>
      </c>
      <c r="E844">
        <v>2.71556014471467E-2</v>
      </c>
      <c r="F844" s="2">
        <f t="shared" si="52"/>
        <v>4.661290829257738E-2</v>
      </c>
      <c r="G844" s="2">
        <f t="shared" si="53"/>
        <v>-0.36365083158016198</v>
      </c>
      <c r="H844" s="2">
        <f t="shared" si="54"/>
        <v>-0.31703792328758462</v>
      </c>
      <c r="I844" s="2">
        <f t="shared" si="55"/>
        <v>-0.41026373987273934</v>
      </c>
    </row>
    <row r="845" spans="1:9">
      <c r="A845" t="s">
        <v>1345</v>
      </c>
      <c r="B845">
        <v>0.67627266049385004</v>
      </c>
      <c r="C845">
        <v>7.2917500186355302E-2</v>
      </c>
      <c r="D845">
        <v>0.31260137706995</v>
      </c>
      <c r="E845">
        <v>1.5971579595882399E-2</v>
      </c>
      <c r="F845" s="2">
        <f t="shared" si="52"/>
        <v>7.4646186695736388E-2</v>
      </c>
      <c r="G845" s="2">
        <f t="shared" si="53"/>
        <v>-0.36367128342390004</v>
      </c>
      <c r="H845" s="2">
        <f t="shared" si="54"/>
        <v>-0.28902509672816368</v>
      </c>
      <c r="I845" s="2">
        <f t="shared" si="55"/>
        <v>-0.4383174701196364</v>
      </c>
    </row>
    <row r="846" spans="1:9">
      <c r="A846" t="s">
        <v>2714</v>
      </c>
      <c r="B846">
        <v>0.699081510305404</v>
      </c>
      <c r="C846">
        <v>4.3049980140905601E-2</v>
      </c>
      <c r="D846">
        <v>0.335264897346496</v>
      </c>
      <c r="E846">
        <v>1.7554826280609601E-2</v>
      </c>
      <c r="F846" s="2">
        <f t="shared" si="52"/>
        <v>4.6491641354922585E-2</v>
      </c>
      <c r="G846" s="2">
        <f t="shared" si="53"/>
        <v>-0.36381661295890799</v>
      </c>
      <c r="H846" s="2">
        <f t="shared" si="54"/>
        <v>-0.31732497160398543</v>
      </c>
      <c r="I846" s="2">
        <f t="shared" si="55"/>
        <v>-0.41030825431383056</v>
      </c>
    </row>
    <row r="847" spans="1:9">
      <c r="A847" t="s">
        <v>3377</v>
      </c>
      <c r="B847">
        <v>0.75552362799644401</v>
      </c>
      <c r="C847">
        <v>4.5377447706798697E-2</v>
      </c>
      <c r="D847">
        <v>0.391671732068061</v>
      </c>
      <c r="E847">
        <v>2.9097958130582E-2</v>
      </c>
      <c r="F847" s="2">
        <f t="shared" si="52"/>
        <v>5.3905509252323673E-2</v>
      </c>
      <c r="G847" s="2">
        <f t="shared" si="53"/>
        <v>-0.36385189592838302</v>
      </c>
      <c r="H847" s="2">
        <f t="shared" si="54"/>
        <v>-0.30994638667605934</v>
      </c>
      <c r="I847" s="2">
        <f t="shared" si="55"/>
        <v>-0.4177574051807067</v>
      </c>
    </row>
    <row r="848" spans="1:9">
      <c r="A848" t="s">
        <v>2295</v>
      </c>
      <c r="B848">
        <v>0.83867892324924398</v>
      </c>
      <c r="C848">
        <v>4.3453786451588601E-2</v>
      </c>
      <c r="D848">
        <v>0.474214397370815</v>
      </c>
      <c r="E848">
        <v>1.29466324040721E-2</v>
      </c>
      <c r="F848" s="2">
        <f t="shared" si="52"/>
        <v>4.5341447347724079E-2</v>
      </c>
      <c r="G848" s="2">
        <f t="shared" si="53"/>
        <v>-0.36446452587842898</v>
      </c>
      <c r="H848" s="2">
        <f t="shared" si="54"/>
        <v>-0.31912307853070487</v>
      </c>
      <c r="I848" s="2">
        <f t="shared" si="55"/>
        <v>-0.40980597322615309</v>
      </c>
    </row>
    <row r="849" spans="1:9">
      <c r="A849" t="s">
        <v>702</v>
      </c>
      <c r="B849">
        <v>0.79195594489574395</v>
      </c>
      <c r="C849">
        <v>4.89399212385358E-2</v>
      </c>
      <c r="D849">
        <v>0.42733348309993702</v>
      </c>
      <c r="E849">
        <v>3.1439011978632199E-2</v>
      </c>
      <c r="F849" s="2">
        <f t="shared" si="52"/>
        <v>5.8168095765863487E-2</v>
      </c>
      <c r="G849" s="2">
        <f t="shared" si="53"/>
        <v>-0.36462246179580693</v>
      </c>
      <c r="H849" s="2">
        <f t="shared" si="54"/>
        <v>-0.30645436602994347</v>
      </c>
      <c r="I849" s="2">
        <f t="shared" si="55"/>
        <v>-0.42279055756167039</v>
      </c>
    </row>
    <row r="850" spans="1:9">
      <c r="A850" t="s">
        <v>810</v>
      </c>
      <c r="B850">
        <v>0.73360377848148295</v>
      </c>
      <c r="C850">
        <v>8.86235020908267E-2</v>
      </c>
      <c r="D850">
        <v>0.36845038235187499</v>
      </c>
      <c r="E850">
        <v>5.6951138386365202E-2</v>
      </c>
      <c r="F850" s="2">
        <f t="shared" si="52"/>
        <v>0.1053449442846959</v>
      </c>
      <c r="G850" s="2">
        <f t="shared" si="53"/>
        <v>-0.36515339612960795</v>
      </c>
      <c r="H850" s="2">
        <f t="shared" si="54"/>
        <v>-0.25980845184491208</v>
      </c>
      <c r="I850" s="2">
        <f t="shared" si="55"/>
        <v>-0.47049834041430383</v>
      </c>
    </row>
    <row r="851" spans="1:9">
      <c r="A851" t="s">
        <v>901</v>
      </c>
      <c r="B851">
        <v>0.87169241011142695</v>
      </c>
      <c r="C851">
        <v>4.5341425486849399E-2</v>
      </c>
      <c r="D851">
        <v>0.50613671690225603</v>
      </c>
      <c r="E851">
        <v>2.9975671633567E-2</v>
      </c>
      <c r="F851" s="2">
        <f t="shared" si="52"/>
        <v>5.4354261609030709E-2</v>
      </c>
      <c r="G851" s="2">
        <f t="shared" si="53"/>
        <v>-0.36555569320917092</v>
      </c>
      <c r="H851" s="2">
        <f t="shared" si="54"/>
        <v>-0.31120143160014019</v>
      </c>
      <c r="I851" s="2">
        <f t="shared" si="55"/>
        <v>-0.41990995481820165</v>
      </c>
    </row>
    <row r="852" spans="1:9">
      <c r="A852" t="s">
        <v>3216</v>
      </c>
      <c r="B852">
        <v>0.69470539987087199</v>
      </c>
      <c r="C852">
        <v>2.1585026122697099E-2</v>
      </c>
      <c r="D852">
        <v>0.32898353189229901</v>
      </c>
      <c r="E852">
        <v>1.47805081238221E-2</v>
      </c>
      <c r="F852" s="2">
        <f t="shared" si="52"/>
        <v>2.6160595809650192E-2</v>
      </c>
      <c r="G852" s="2">
        <f t="shared" si="53"/>
        <v>-0.36572186797857298</v>
      </c>
      <c r="H852" s="2">
        <f t="shared" si="54"/>
        <v>-0.33956127216892279</v>
      </c>
      <c r="I852" s="2">
        <f t="shared" si="55"/>
        <v>-0.39188246378822317</v>
      </c>
    </row>
    <row r="853" spans="1:9">
      <c r="A853" t="s">
        <v>1663</v>
      </c>
      <c r="B853">
        <v>0.91493237614631595</v>
      </c>
      <c r="C853">
        <v>2.27751396884214E-2</v>
      </c>
      <c r="D853">
        <v>0.54883283972740105</v>
      </c>
      <c r="E853">
        <v>1.3972161263468799E-2</v>
      </c>
      <c r="F853" s="2">
        <f t="shared" si="52"/>
        <v>2.6719436337607979E-2</v>
      </c>
      <c r="G853" s="2">
        <f t="shared" si="53"/>
        <v>-0.36609953641891491</v>
      </c>
      <c r="H853" s="2">
        <f t="shared" si="54"/>
        <v>-0.33938010008130692</v>
      </c>
      <c r="I853" s="2">
        <f t="shared" si="55"/>
        <v>-0.39281897275652289</v>
      </c>
    </row>
    <row r="854" spans="1:9">
      <c r="A854" t="s">
        <v>2355</v>
      </c>
      <c r="B854">
        <v>0.73091163337230602</v>
      </c>
      <c r="C854">
        <v>9.5266456587757106E-2</v>
      </c>
      <c r="D854">
        <v>0.36472632437944402</v>
      </c>
      <c r="E854">
        <v>2.77711732625389E-2</v>
      </c>
      <c r="F854" s="2">
        <f t="shared" si="52"/>
        <v>9.9231727865461278E-2</v>
      </c>
      <c r="G854" s="2">
        <f t="shared" si="53"/>
        <v>-0.366185308992862</v>
      </c>
      <c r="H854" s="2">
        <f t="shared" si="54"/>
        <v>-0.26695358112740075</v>
      </c>
      <c r="I854" s="2">
        <f t="shared" si="55"/>
        <v>-0.46541703685832325</v>
      </c>
    </row>
    <row r="855" spans="1:9">
      <c r="A855" t="s">
        <v>960</v>
      </c>
      <c r="B855">
        <v>0.931916227936744</v>
      </c>
      <c r="C855">
        <v>3.22679732050127E-2</v>
      </c>
      <c r="D855">
        <v>0.56556097567081398</v>
      </c>
      <c r="E855">
        <v>2.2414807985128699E-2</v>
      </c>
      <c r="F855" s="2">
        <f t="shared" si="52"/>
        <v>3.9289256951100603E-2</v>
      </c>
      <c r="G855" s="2">
        <f t="shared" si="53"/>
        <v>-0.36635525226593002</v>
      </c>
      <c r="H855" s="2">
        <f t="shared" si="54"/>
        <v>-0.32706599531482944</v>
      </c>
      <c r="I855" s="2">
        <f t="shared" si="55"/>
        <v>-0.4056445092170306</v>
      </c>
    </row>
    <row r="856" spans="1:9">
      <c r="A856" t="s">
        <v>402</v>
      </c>
      <c r="B856">
        <v>0.70824707448482505</v>
      </c>
      <c r="C856">
        <v>4.8052749121572397E-2</v>
      </c>
      <c r="D856">
        <v>0.34150239378213798</v>
      </c>
      <c r="E856">
        <v>1.19512514368218E-2</v>
      </c>
      <c r="F856" s="2">
        <f t="shared" si="52"/>
        <v>4.951665486527651E-2</v>
      </c>
      <c r="G856" s="2">
        <f t="shared" si="53"/>
        <v>-0.36674468070268706</v>
      </c>
      <c r="H856" s="2">
        <f t="shared" si="54"/>
        <v>-0.31722802583741055</v>
      </c>
      <c r="I856" s="2">
        <f t="shared" si="55"/>
        <v>-0.41626133556796358</v>
      </c>
    </row>
    <row r="857" spans="1:9">
      <c r="A857" t="s">
        <v>2141</v>
      </c>
      <c r="B857">
        <v>0.65332802534103396</v>
      </c>
      <c r="C857">
        <v>7.2854788738693499E-2</v>
      </c>
      <c r="D857">
        <v>0.28651123270392398</v>
      </c>
      <c r="E857">
        <v>1.9962483951461E-2</v>
      </c>
      <c r="F857" s="2">
        <f t="shared" si="52"/>
        <v>7.554019464941826E-2</v>
      </c>
      <c r="G857" s="2">
        <f t="shared" si="53"/>
        <v>-0.36681679263710998</v>
      </c>
      <c r="H857" s="2">
        <f t="shared" si="54"/>
        <v>-0.29127659798769173</v>
      </c>
      <c r="I857" s="2">
        <f t="shared" si="55"/>
        <v>-0.44235698728652822</v>
      </c>
    </row>
    <row r="858" spans="1:9">
      <c r="A858" t="s">
        <v>1664</v>
      </c>
      <c r="B858">
        <v>0.69756456613540596</v>
      </c>
      <c r="C858">
        <v>4.2763474578713198E-2</v>
      </c>
      <c r="D858">
        <v>0.33051158785820001</v>
      </c>
      <c r="E858">
        <v>9.3828712563286398E-3</v>
      </c>
      <c r="F858" s="2">
        <f t="shared" si="52"/>
        <v>4.3780738128280663E-2</v>
      </c>
      <c r="G858" s="2">
        <f t="shared" si="53"/>
        <v>-0.36705297827720595</v>
      </c>
      <c r="H858" s="2">
        <f t="shared" si="54"/>
        <v>-0.32327224014892531</v>
      </c>
      <c r="I858" s="2">
        <f t="shared" si="55"/>
        <v>-0.4108337164054866</v>
      </c>
    </row>
    <row r="859" spans="1:9">
      <c r="A859" t="s">
        <v>1710</v>
      </c>
      <c r="B859">
        <v>0.70147376656532201</v>
      </c>
      <c r="C859">
        <v>3.8748498209739697E-2</v>
      </c>
      <c r="D859">
        <v>0.33419180661439801</v>
      </c>
      <c r="E859">
        <v>1.2035963889480999E-2</v>
      </c>
      <c r="F859" s="2">
        <f t="shared" si="52"/>
        <v>4.0574752497816807E-2</v>
      </c>
      <c r="G859" s="2">
        <f t="shared" si="53"/>
        <v>-0.367281959950924</v>
      </c>
      <c r="H859" s="2">
        <f t="shared" si="54"/>
        <v>-0.32670720745310722</v>
      </c>
      <c r="I859" s="2">
        <f t="shared" si="55"/>
        <v>-0.40785671244874078</v>
      </c>
    </row>
    <row r="860" spans="1:9">
      <c r="A860" t="s">
        <v>470</v>
      </c>
      <c r="B860">
        <v>0.93866952359676303</v>
      </c>
      <c r="C860">
        <v>3.32022488830086E-2</v>
      </c>
      <c r="D860">
        <v>0.571133548021316</v>
      </c>
      <c r="E860">
        <v>2.8033965361438699E-2</v>
      </c>
      <c r="F860" s="2">
        <f t="shared" si="52"/>
        <v>4.3454488200594318E-2</v>
      </c>
      <c r="G860" s="2">
        <f t="shared" si="53"/>
        <v>-0.36753597557544704</v>
      </c>
      <c r="H860" s="2">
        <f t="shared" si="54"/>
        <v>-0.32408148737485271</v>
      </c>
      <c r="I860" s="2">
        <f t="shared" si="55"/>
        <v>-0.41099046377604137</v>
      </c>
    </row>
    <row r="861" spans="1:9">
      <c r="A861" t="s">
        <v>1245</v>
      </c>
      <c r="B861">
        <v>0.69676780700683505</v>
      </c>
      <c r="C861">
        <v>3.906898654958E-2</v>
      </c>
      <c r="D861">
        <v>0.328786684572696</v>
      </c>
      <c r="E861">
        <v>7.6506405060912603E-3</v>
      </c>
      <c r="F861" s="2">
        <f t="shared" si="52"/>
        <v>3.981102875039412E-2</v>
      </c>
      <c r="G861" s="2">
        <f t="shared" si="53"/>
        <v>-0.36798112243413905</v>
      </c>
      <c r="H861" s="2">
        <f t="shared" si="54"/>
        <v>-0.32817009368374495</v>
      </c>
      <c r="I861" s="2">
        <f t="shared" si="55"/>
        <v>-0.40779215118453316</v>
      </c>
    </row>
    <row r="862" spans="1:9">
      <c r="A862" t="s">
        <v>2388</v>
      </c>
      <c r="B862">
        <v>0.90599198639392797</v>
      </c>
      <c r="C862">
        <v>3.5163238668324097E-2</v>
      </c>
      <c r="D862">
        <v>0.53775953650474495</v>
      </c>
      <c r="E862">
        <v>1.5318844185853E-2</v>
      </c>
      <c r="F862" s="2">
        <f t="shared" si="52"/>
        <v>3.835518662235872E-2</v>
      </c>
      <c r="G862" s="2">
        <f t="shared" si="53"/>
        <v>-0.36823244988918302</v>
      </c>
      <c r="H862" s="2">
        <f t="shared" si="54"/>
        <v>-0.32987726326682432</v>
      </c>
      <c r="I862" s="2">
        <f t="shared" si="55"/>
        <v>-0.40658763651154173</v>
      </c>
    </row>
    <row r="863" spans="1:9">
      <c r="A863" t="s">
        <v>1459</v>
      </c>
      <c r="B863">
        <v>0.70950482189655295</v>
      </c>
      <c r="C863">
        <v>4.6209846907207898E-2</v>
      </c>
      <c r="D863">
        <v>0.34090794324874801</v>
      </c>
      <c r="E863">
        <v>1.24022426250087E-2</v>
      </c>
      <c r="F863" s="2">
        <f t="shared" si="52"/>
        <v>4.7845225188279487E-2</v>
      </c>
      <c r="G863" s="2">
        <f t="shared" si="53"/>
        <v>-0.36859687864780494</v>
      </c>
      <c r="H863" s="2">
        <f t="shared" si="54"/>
        <v>-0.32075165345952544</v>
      </c>
      <c r="I863" s="2">
        <f t="shared" si="55"/>
        <v>-0.41644210383608443</v>
      </c>
    </row>
    <row r="864" spans="1:9">
      <c r="A864" t="s">
        <v>383</v>
      </c>
      <c r="B864">
        <v>0.87566701769828703</v>
      </c>
      <c r="C864">
        <v>4.9725248979284799E-2</v>
      </c>
      <c r="D864">
        <v>0.50696164369583097</v>
      </c>
      <c r="E864">
        <v>1.9955892044228599E-2</v>
      </c>
      <c r="F864" s="2">
        <f t="shared" si="52"/>
        <v>5.3580201691788829E-2</v>
      </c>
      <c r="G864" s="2">
        <f t="shared" si="53"/>
        <v>-0.36870537400245607</v>
      </c>
      <c r="H864" s="2">
        <f t="shared" si="54"/>
        <v>-0.31512517231066722</v>
      </c>
      <c r="I864" s="2">
        <f t="shared" si="55"/>
        <v>-0.42228557569424491</v>
      </c>
    </row>
    <row r="865" spans="1:9">
      <c r="A865" t="s">
        <v>720</v>
      </c>
      <c r="B865">
        <v>0.73959684967994599</v>
      </c>
      <c r="C865">
        <v>4.7899286713615603E-2</v>
      </c>
      <c r="D865">
        <v>0.37077513337135298</v>
      </c>
      <c r="E865">
        <v>1.18418864204011E-2</v>
      </c>
      <c r="F865" s="2">
        <f t="shared" si="52"/>
        <v>4.9341381635163321E-2</v>
      </c>
      <c r="G865" s="2">
        <f t="shared" si="53"/>
        <v>-0.36882171630859301</v>
      </c>
      <c r="H865" s="2">
        <f t="shared" si="54"/>
        <v>-0.31948033467342968</v>
      </c>
      <c r="I865" s="2">
        <f t="shared" si="55"/>
        <v>-0.41816309794375633</v>
      </c>
    </row>
    <row r="866" spans="1:9">
      <c r="A866" t="s">
        <v>963</v>
      </c>
      <c r="B866">
        <v>0.73551027178764306</v>
      </c>
      <c r="C866">
        <v>5.99480515860846E-2</v>
      </c>
      <c r="D866">
        <v>0.36592797189950899</v>
      </c>
      <c r="E866">
        <v>1.7650798449571299E-2</v>
      </c>
      <c r="F866" s="2">
        <f t="shared" si="52"/>
        <v>6.2492556155715452E-2</v>
      </c>
      <c r="G866" s="2">
        <f t="shared" si="53"/>
        <v>-0.36958229988813407</v>
      </c>
      <c r="H866" s="2">
        <f t="shared" si="54"/>
        <v>-0.3070897437324186</v>
      </c>
      <c r="I866" s="2">
        <f t="shared" si="55"/>
        <v>-0.43207485604384954</v>
      </c>
    </row>
    <row r="867" spans="1:9">
      <c r="A867" t="s">
        <v>1210</v>
      </c>
      <c r="B867">
        <v>0.77661463320255197</v>
      </c>
      <c r="C867">
        <v>4.9517337229397503E-2</v>
      </c>
      <c r="D867">
        <v>0.40689015686511898</v>
      </c>
      <c r="E867">
        <v>4.0704653528771902E-2</v>
      </c>
      <c r="F867" s="2">
        <f t="shared" si="52"/>
        <v>6.4100198948109657E-2</v>
      </c>
      <c r="G867" s="2">
        <f t="shared" si="53"/>
        <v>-0.36972447633743299</v>
      </c>
      <c r="H867" s="2">
        <f t="shared" si="54"/>
        <v>-0.30562427738932335</v>
      </c>
      <c r="I867" s="2">
        <f t="shared" si="55"/>
        <v>-0.43382467528554264</v>
      </c>
    </row>
    <row r="868" spans="1:9">
      <c r="A868" t="s">
        <v>1378</v>
      </c>
      <c r="B868">
        <v>0.81922476589679705</v>
      </c>
      <c r="C868">
        <v>3.6919628898490098E-2</v>
      </c>
      <c r="D868">
        <v>0.44942725896835301</v>
      </c>
      <c r="E868">
        <v>1.6537924296407599E-2</v>
      </c>
      <c r="F868" s="2">
        <f t="shared" si="52"/>
        <v>4.0454442747811195E-2</v>
      </c>
      <c r="G868" s="2">
        <f t="shared" si="53"/>
        <v>-0.36979750692844404</v>
      </c>
      <c r="H868" s="2">
        <f t="shared" si="54"/>
        <v>-0.32934306418063286</v>
      </c>
      <c r="I868" s="2">
        <f t="shared" si="55"/>
        <v>-0.41025194967625522</v>
      </c>
    </row>
    <row r="869" spans="1:9">
      <c r="A869" t="s">
        <v>2775</v>
      </c>
      <c r="B869">
        <v>0.68519898056983897</v>
      </c>
      <c r="C869">
        <v>0.10113803573478</v>
      </c>
      <c r="D869">
        <v>0.31517408639192501</v>
      </c>
      <c r="E869">
        <v>1.9720704089788099E-2</v>
      </c>
      <c r="F869" s="2">
        <f t="shared" si="52"/>
        <v>0.10304275055571169</v>
      </c>
      <c r="G869" s="2">
        <f t="shared" si="53"/>
        <v>-0.37002489417791395</v>
      </c>
      <c r="H869" s="2">
        <f t="shared" si="54"/>
        <v>-0.26698214362220229</v>
      </c>
      <c r="I869" s="2">
        <f t="shared" si="55"/>
        <v>-0.47306764473362561</v>
      </c>
    </row>
    <row r="870" spans="1:9">
      <c r="A870" t="s">
        <v>1384</v>
      </c>
      <c r="B870">
        <v>0.69757738262414903</v>
      </c>
      <c r="C870">
        <v>0.12176842679824899</v>
      </c>
      <c r="D870">
        <v>0.327548743784427</v>
      </c>
      <c r="E870">
        <v>2.5693439958210801E-2</v>
      </c>
      <c r="F870" s="2">
        <f t="shared" si="52"/>
        <v>0.12444959872095493</v>
      </c>
      <c r="G870" s="2">
        <f t="shared" si="53"/>
        <v>-0.37002863883972203</v>
      </c>
      <c r="H870" s="2">
        <f t="shared" si="54"/>
        <v>-0.24557904011876711</v>
      </c>
      <c r="I870" s="2">
        <f t="shared" si="55"/>
        <v>-0.49447823756067699</v>
      </c>
    </row>
    <row r="871" spans="1:9">
      <c r="A871" t="s">
        <v>488</v>
      </c>
      <c r="B871">
        <v>0.73201251029968195</v>
      </c>
      <c r="C871">
        <v>3.6736668509752997E-2</v>
      </c>
      <c r="D871">
        <v>0.36190684437751702</v>
      </c>
      <c r="E871">
        <v>2.4224159401018401E-2</v>
      </c>
      <c r="F871" s="2">
        <f t="shared" si="52"/>
        <v>4.4004462408731071E-2</v>
      </c>
      <c r="G871" s="2">
        <f t="shared" si="53"/>
        <v>-0.37010566592216493</v>
      </c>
      <c r="H871" s="2">
        <f t="shared" si="54"/>
        <v>-0.32610120351343386</v>
      </c>
      <c r="I871" s="2">
        <f t="shared" si="55"/>
        <v>-0.414110128330896</v>
      </c>
    </row>
    <row r="872" spans="1:9">
      <c r="A872" t="s">
        <v>2890</v>
      </c>
      <c r="B872">
        <v>0.718958047032356</v>
      </c>
      <c r="C872">
        <v>2.8705826045788699E-2</v>
      </c>
      <c r="D872">
        <v>0.348756468296051</v>
      </c>
      <c r="E872">
        <v>1.0103607176693501E-2</v>
      </c>
      <c r="F872" s="2">
        <f t="shared" si="52"/>
        <v>3.0432011549551129E-2</v>
      </c>
      <c r="G872" s="2">
        <f t="shared" si="53"/>
        <v>-0.37020157873630499</v>
      </c>
      <c r="H872" s="2">
        <f t="shared" si="54"/>
        <v>-0.33976956718675388</v>
      </c>
      <c r="I872" s="2">
        <f t="shared" si="55"/>
        <v>-0.4006335902858561</v>
      </c>
    </row>
    <row r="873" spans="1:9">
      <c r="A873" t="s">
        <v>2292</v>
      </c>
      <c r="B873">
        <v>0.64791724830865804</v>
      </c>
      <c r="C873">
        <v>0.120537120118171</v>
      </c>
      <c r="D873">
        <v>0.27768893018364899</v>
      </c>
      <c r="E873">
        <v>3.0739769330460399E-2</v>
      </c>
      <c r="F873" s="2">
        <f t="shared" si="52"/>
        <v>0.12439505916583785</v>
      </c>
      <c r="G873" s="2">
        <f t="shared" si="53"/>
        <v>-0.37022831812500906</v>
      </c>
      <c r="H873" s="2">
        <f t="shared" si="54"/>
        <v>-0.24583325895917121</v>
      </c>
      <c r="I873" s="2">
        <f t="shared" si="55"/>
        <v>-0.49462337729084693</v>
      </c>
    </row>
    <row r="874" spans="1:9">
      <c r="A874" t="s">
        <v>1716</v>
      </c>
      <c r="B874">
        <v>0.76094097197055799</v>
      </c>
      <c r="C874">
        <v>7.2051522731883699E-2</v>
      </c>
      <c r="D874">
        <v>0.39063276499509803</v>
      </c>
      <c r="E874">
        <v>5.2251482484200598E-2</v>
      </c>
      <c r="F874" s="2">
        <f t="shared" si="52"/>
        <v>8.9003591780219049E-2</v>
      </c>
      <c r="G874" s="2">
        <f t="shared" si="53"/>
        <v>-0.37030820697545996</v>
      </c>
      <c r="H874" s="2">
        <f t="shared" si="54"/>
        <v>-0.28130461519524091</v>
      </c>
      <c r="I874" s="2">
        <f t="shared" si="55"/>
        <v>-0.45931179875567901</v>
      </c>
    </row>
    <row r="875" spans="1:9">
      <c r="A875" t="s">
        <v>1407</v>
      </c>
      <c r="B875">
        <v>0.68260847032070104</v>
      </c>
      <c r="C875">
        <v>0.143556853205172</v>
      </c>
      <c r="D875">
        <v>0.312097834050655</v>
      </c>
      <c r="E875">
        <v>1.92018150921862E-2</v>
      </c>
      <c r="F875" s="2">
        <f t="shared" si="52"/>
        <v>0.14483535412669729</v>
      </c>
      <c r="G875" s="2">
        <f t="shared" si="53"/>
        <v>-0.37051063627004605</v>
      </c>
      <c r="H875" s="2">
        <f t="shared" si="54"/>
        <v>-0.22567528214334875</v>
      </c>
      <c r="I875" s="2">
        <f t="shared" si="55"/>
        <v>-0.51534599039674334</v>
      </c>
    </row>
    <row r="876" spans="1:9">
      <c r="A876" t="s">
        <v>1012</v>
      </c>
      <c r="B876">
        <v>0.93142142891883795</v>
      </c>
      <c r="C876">
        <v>4.9588785931554899E-2</v>
      </c>
      <c r="D876">
        <v>0.55945353657007202</v>
      </c>
      <c r="E876">
        <v>2.5245982174935299E-2</v>
      </c>
      <c r="F876" s="2">
        <f t="shared" si="52"/>
        <v>5.5645370931845968E-2</v>
      </c>
      <c r="G876" s="2">
        <f t="shared" si="53"/>
        <v>-0.37196789234876593</v>
      </c>
      <c r="H876" s="2">
        <f t="shared" si="54"/>
        <v>-0.31632252141691997</v>
      </c>
      <c r="I876" s="2">
        <f t="shared" si="55"/>
        <v>-0.42761326328061189</v>
      </c>
    </row>
    <row r="877" spans="1:9">
      <c r="A877" t="s">
        <v>468</v>
      </c>
      <c r="B877">
        <v>0.65328270494937901</v>
      </c>
      <c r="C877">
        <v>4.8073960753012797E-2</v>
      </c>
      <c r="D877">
        <v>0.280979543924331</v>
      </c>
      <c r="E877">
        <v>2.08006528993704E-2</v>
      </c>
      <c r="F877" s="2">
        <f t="shared" si="52"/>
        <v>5.238103534221427E-2</v>
      </c>
      <c r="G877" s="2">
        <f t="shared" si="53"/>
        <v>-0.37230316102504801</v>
      </c>
      <c r="H877" s="2">
        <f t="shared" si="54"/>
        <v>-0.31992212568283374</v>
      </c>
      <c r="I877" s="2">
        <f t="shared" si="55"/>
        <v>-0.42468419636726229</v>
      </c>
    </row>
    <row r="878" spans="1:9">
      <c r="A878" t="s">
        <v>947</v>
      </c>
      <c r="B878">
        <v>0.75927781164646102</v>
      </c>
      <c r="C878">
        <v>6.5006744258476995E-2</v>
      </c>
      <c r="D878">
        <v>0.38674611002206799</v>
      </c>
      <c r="E878">
        <v>1.00460596410784E-2</v>
      </c>
      <c r="F878" s="2">
        <f t="shared" si="52"/>
        <v>6.5778416774798829E-2</v>
      </c>
      <c r="G878" s="2">
        <f t="shared" si="53"/>
        <v>-0.37253170162439303</v>
      </c>
      <c r="H878" s="2">
        <f t="shared" si="54"/>
        <v>-0.30675328484959419</v>
      </c>
      <c r="I878" s="2">
        <f t="shared" si="55"/>
        <v>-0.43831011839919187</v>
      </c>
    </row>
    <row r="879" spans="1:9">
      <c r="A879" t="s">
        <v>2713</v>
      </c>
      <c r="B879">
        <v>0.93038558065891197</v>
      </c>
      <c r="C879">
        <v>3.6452771546589997E-2</v>
      </c>
      <c r="D879">
        <v>0.55740773975849101</v>
      </c>
      <c r="E879">
        <v>2.76242393694585E-2</v>
      </c>
      <c r="F879" s="2">
        <f t="shared" si="52"/>
        <v>4.5737327798735926E-2</v>
      </c>
      <c r="G879" s="2">
        <f t="shared" si="53"/>
        <v>-0.37297784090042096</v>
      </c>
      <c r="H879" s="2">
        <f t="shared" si="54"/>
        <v>-0.32724051310168506</v>
      </c>
      <c r="I879" s="2">
        <f t="shared" si="55"/>
        <v>-0.41871516869915687</v>
      </c>
    </row>
    <row r="880" spans="1:9">
      <c r="A880" t="s">
        <v>2058</v>
      </c>
      <c r="B880">
        <v>0.68765939772129003</v>
      </c>
      <c r="C880">
        <v>0.12177270894744301</v>
      </c>
      <c r="D880">
        <v>0.31433949768543201</v>
      </c>
      <c r="E880">
        <v>2.3157718346705599E-2</v>
      </c>
      <c r="F880" s="2">
        <f t="shared" si="52"/>
        <v>0.12395512318344898</v>
      </c>
      <c r="G880" s="2">
        <f t="shared" si="53"/>
        <v>-0.37331990003585802</v>
      </c>
      <c r="H880" s="2">
        <f t="shared" si="54"/>
        <v>-0.24936477685240904</v>
      </c>
      <c r="I880" s="2">
        <f t="shared" si="55"/>
        <v>-0.497275023219307</v>
      </c>
    </row>
    <row r="881" spans="1:9">
      <c r="A881" t="s">
        <v>887</v>
      </c>
      <c r="B881">
        <v>0.813265007734298</v>
      </c>
      <c r="C881">
        <v>4.5498206974950398E-2</v>
      </c>
      <c r="D881">
        <v>0.43994071185588801</v>
      </c>
      <c r="E881">
        <v>3.6773456493307197E-2</v>
      </c>
      <c r="F881" s="2">
        <f t="shared" si="52"/>
        <v>5.8501059310072177E-2</v>
      </c>
      <c r="G881" s="2">
        <f t="shared" si="53"/>
        <v>-0.37332429587840998</v>
      </c>
      <c r="H881" s="2">
        <f t="shared" si="54"/>
        <v>-0.31482323656833783</v>
      </c>
      <c r="I881" s="2">
        <f t="shared" si="55"/>
        <v>-0.43182535518848214</v>
      </c>
    </row>
    <row r="882" spans="1:9">
      <c r="A882" t="s">
        <v>1235</v>
      </c>
      <c r="B882">
        <v>0.666680279374122</v>
      </c>
      <c r="C882">
        <v>7.14490974684866E-2</v>
      </c>
      <c r="D882">
        <v>0.293271200358867</v>
      </c>
      <c r="E882">
        <v>2.3867070390388299E-2</v>
      </c>
      <c r="F882" s="2">
        <f t="shared" si="52"/>
        <v>7.533001113819808E-2</v>
      </c>
      <c r="G882" s="2">
        <f t="shared" si="53"/>
        <v>-0.373409079015255</v>
      </c>
      <c r="H882" s="2">
        <f t="shared" si="54"/>
        <v>-0.2980790678770569</v>
      </c>
      <c r="I882" s="2">
        <f t="shared" si="55"/>
        <v>-0.44873909015345309</v>
      </c>
    </row>
    <row r="883" spans="1:9">
      <c r="A883" t="s">
        <v>2103</v>
      </c>
      <c r="B883">
        <v>0.74608480632305096</v>
      </c>
      <c r="C883">
        <v>3.2559492229660703E-2</v>
      </c>
      <c r="D883">
        <v>0.372658702731132</v>
      </c>
      <c r="E883">
        <v>2.24756428049687E-2</v>
      </c>
      <c r="F883" s="2">
        <f t="shared" si="52"/>
        <v>3.95635571422727E-2</v>
      </c>
      <c r="G883" s="2">
        <f t="shared" si="53"/>
        <v>-0.37342610359191897</v>
      </c>
      <c r="H883" s="2">
        <f t="shared" si="54"/>
        <v>-0.33386254644964625</v>
      </c>
      <c r="I883" s="2">
        <f t="shared" si="55"/>
        <v>-0.41298966073419169</v>
      </c>
    </row>
    <row r="884" spans="1:9">
      <c r="A884" t="s">
        <v>95</v>
      </c>
      <c r="B884">
        <v>0.92771712839603404</v>
      </c>
      <c r="C884">
        <v>5.45401900587534E-2</v>
      </c>
      <c r="D884">
        <v>0.55366402864456099</v>
      </c>
      <c r="E884">
        <v>2.86354799755624E-2</v>
      </c>
      <c r="F884" s="2">
        <f t="shared" si="52"/>
        <v>6.1600511727385662E-2</v>
      </c>
      <c r="G884" s="2">
        <f t="shared" si="53"/>
        <v>-0.37405309975147305</v>
      </c>
      <c r="H884" s="2">
        <f t="shared" si="54"/>
        <v>-0.31245258802408737</v>
      </c>
      <c r="I884" s="2">
        <f t="shared" si="55"/>
        <v>-0.43565361147885873</v>
      </c>
    </row>
    <row r="885" spans="1:9">
      <c r="A885" t="s">
        <v>1215</v>
      </c>
      <c r="B885">
        <v>0.93415656685829096</v>
      </c>
      <c r="C885">
        <v>6.5086695493569297E-2</v>
      </c>
      <c r="D885">
        <v>0.55999107658863001</v>
      </c>
      <c r="E885">
        <v>2.9187378741345499E-2</v>
      </c>
      <c r="F885" s="2">
        <f t="shared" si="52"/>
        <v>7.1331486792743648E-2</v>
      </c>
      <c r="G885" s="2">
        <f t="shared" si="53"/>
        <v>-0.37416549026966095</v>
      </c>
      <c r="H885" s="2">
        <f t="shared" si="54"/>
        <v>-0.3028340034769173</v>
      </c>
      <c r="I885" s="2">
        <f t="shared" si="55"/>
        <v>-0.4454969770624046</v>
      </c>
    </row>
    <row r="886" spans="1:9">
      <c r="A886" t="s">
        <v>2192</v>
      </c>
      <c r="B886">
        <v>0.70576610267162299</v>
      </c>
      <c r="C886">
        <v>8.2256260798472605E-2</v>
      </c>
      <c r="D886">
        <v>0.33085606694221498</v>
      </c>
      <c r="E886">
        <v>1.6252084928810799E-2</v>
      </c>
      <c r="F886" s="2">
        <f t="shared" si="52"/>
        <v>8.3846423329081959E-2</v>
      </c>
      <c r="G886" s="2">
        <f t="shared" si="53"/>
        <v>-0.37491003572940801</v>
      </c>
      <c r="H886" s="2">
        <f t="shared" si="54"/>
        <v>-0.29106361240032608</v>
      </c>
      <c r="I886" s="2">
        <f t="shared" si="55"/>
        <v>-0.45875645905848994</v>
      </c>
    </row>
    <row r="887" spans="1:9">
      <c r="A887" t="s">
        <v>3312</v>
      </c>
      <c r="B887">
        <v>0.91218010783195402</v>
      </c>
      <c r="C887">
        <v>4.9971301386396903E-2</v>
      </c>
      <c r="D887">
        <v>0.53668339252471897</v>
      </c>
      <c r="E887">
        <v>1.9485743011106001E-2</v>
      </c>
      <c r="F887" s="2">
        <f t="shared" si="52"/>
        <v>5.3636043319254818E-2</v>
      </c>
      <c r="G887" s="2">
        <f t="shared" si="53"/>
        <v>-0.37549671530723505</v>
      </c>
      <c r="H887" s="2">
        <f t="shared" si="54"/>
        <v>-0.32186067198798024</v>
      </c>
      <c r="I887" s="2">
        <f t="shared" si="55"/>
        <v>-0.42913275862648986</v>
      </c>
    </row>
    <row r="888" spans="1:9">
      <c r="A888" t="s">
        <v>1030</v>
      </c>
      <c r="B888">
        <v>0.89926955997943803</v>
      </c>
      <c r="C888">
        <v>2.4101169395070302E-2</v>
      </c>
      <c r="D888">
        <v>0.52339586019515905</v>
      </c>
      <c r="E888">
        <v>1.9023591000967899E-2</v>
      </c>
      <c r="F888" s="2">
        <f t="shared" si="52"/>
        <v>3.070445213290705E-2</v>
      </c>
      <c r="G888" s="2">
        <f t="shared" si="53"/>
        <v>-0.37587369978427898</v>
      </c>
      <c r="H888" s="2">
        <f t="shared" si="54"/>
        <v>-0.34516924765137191</v>
      </c>
      <c r="I888" s="2">
        <f t="shared" si="55"/>
        <v>-0.40657815191718605</v>
      </c>
    </row>
    <row r="889" spans="1:9">
      <c r="A889" t="s">
        <v>2509</v>
      </c>
      <c r="B889">
        <v>0.93711037039756695</v>
      </c>
      <c r="C889">
        <v>4.8718353441531102E-2</v>
      </c>
      <c r="D889">
        <v>0.56084574311971602</v>
      </c>
      <c r="E889">
        <v>4.5758502589840301E-2</v>
      </c>
      <c r="F889" s="2">
        <f t="shared" si="52"/>
        <v>6.6838002074556105E-2</v>
      </c>
      <c r="G889" s="2">
        <f t="shared" si="53"/>
        <v>-0.37626462727785093</v>
      </c>
      <c r="H889" s="2">
        <f t="shared" si="54"/>
        <v>-0.30942662520329484</v>
      </c>
      <c r="I889" s="2">
        <f t="shared" si="55"/>
        <v>-0.44310262935240702</v>
      </c>
    </row>
    <row r="890" spans="1:9">
      <c r="A890" t="s">
        <v>3170</v>
      </c>
      <c r="B890">
        <v>0.76246577203273702</v>
      </c>
      <c r="C890">
        <v>7.27533567624504E-2</v>
      </c>
      <c r="D890">
        <v>0.38562244027852999</v>
      </c>
      <c r="E890">
        <v>8.6254257945188005E-3</v>
      </c>
      <c r="F890" s="2">
        <f t="shared" si="52"/>
        <v>7.3262875253030699E-2</v>
      </c>
      <c r="G890" s="2">
        <f t="shared" si="53"/>
        <v>-0.37684333175420703</v>
      </c>
      <c r="H890" s="2">
        <f t="shared" si="54"/>
        <v>-0.30358045650117632</v>
      </c>
      <c r="I890" s="2">
        <f t="shared" si="55"/>
        <v>-0.45010620700723775</v>
      </c>
    </row>
    <row r="891" spans="1:9">
      <c r="A891" t="s">
        <v>1676</v>
      </c>
      <c r="B891">
        <v>0.73430316746234803</v>
      </c>
      <c r="C891">
        <v>3.0410668416752301E-2</v>
      </c>
      <c r="D891">
        <v>0.35743531882762902</v>
      </c>
      <c r="E891">
        <v>1.7159961967700699E-2</v>
      </c>
      <c r="F891" s="2">
        <f t="shared" si="52"/>
        <v>3.4918090559000935E-2</v>
      </c>
      <c r="G891" s="2">
        <f t="shared" si="53"/>
        <v>-0.376867848634719</v>
      </c>
      <c r="H891" s="2">
        <f t="shared" si="54"/>
        <v>-0.34194975807571809</v>
      </c>
      <c r="I891" s="2">
        <f t="shared" si="55"/>
        <v>-0.41178593919371992</v>
      </c>
    </row>
    <row r="892" spans="1:9">
      <c r="A892" t="s">
        <v>145</v>
      </c>
      <c r="B892">
        <v>0.81793149411678301</v>
      </c>
      <c r="C892">
        <v>4.3503498764735499E-2</v>
      </c>
      <c r="D892">
        <v>0.44103491157293301</v>
      </c>
      <c r="E892">
        <v>2.86915582293444E-2</v>
      </c>
      <c r="F892" s="2">
        <f t="shared" si="52"/>
        <v>5.2112953460739526E-2</v>
      </c>
      <c r="G892" s="2">
        <f t="shared" si="53"/>
        <v>-0.37689658254385</v>
      </c>
      <c r="H892" s="2">
        <f t="shared" si="54"/>
        <v>-0.32478362908311048</v>
      </c>
      <c r="I892" s="2">
        <f t="shared" si="55"/>
        <v>-0.42900953600458952</v>
      </c>
    </row>
    <row r="893" spans="1:9">
      <c r="A893" t="s">
        <v>1064</v>
      </c>
      <c r="B893">
        <v>0.94339741468429505</v>
      </c>
      <c r="C893">
        <v>5.4032906309761999E-2</v>
      </c>
      <c r="D893">
        <v>0.56607208549976296</v>
      </c>
      <c r="E893">
        <v>2.7120497208189001E-2</v>
      </c>
      <c r="F893" s="2">
        <f t="shared" si="52"/>
        <v>6.0457227302440075E-2</v>
      </c>
      <c r="G893" s="2">
        <f t="shared" si="53"/>
        <v>-0.3773253291845321</v>
      </c>
      <c r="H893" s="2">
        <f t="shared" si="54"/>
        <v>-0.31686810188209202</v>
      </c>
      <c r="I893" s="2">
        <f t="shared" si="55"/>
        <v>-0.43778255648697217</v>
      </c>
    </row>
    <row r="894" spans="1:9">
      <c r="A894" t="s">
        <v>1905</v>
      </c>
      <c r="B894">
        <v>0.66873663812875705</v>
      </c>
      <c r="C894">
        <v>0.17218428303497599</v>
      </c>
      <c r="D894">
        <v>0.29128185883164398</v>
      </c>
      <c r="E894">
        <v>3.0856432716861001E-2</v>
      </c>
      <c r="F894" s="2">
        <f t="shared" si="52"/>
        <v>0.17492726135248013</v>
      </c>
      <c r="G894" s="2">
        <f t="shared" si="53"/>
        <v>-0.37745477929711307</v>
      </c>
      <c r="H894" s="2">
        <f t="shared" si="54"/>
        <v>-0.20252751794463295</v>
      </c>
      <c r="I894" s="2">
        <f t="shared" si="55"/>
        <v>-0.55238204064959318</v>
      </c>
    </row>
    <row r="895" spans="1:9">
      <c r="A895" t="s">
        <v>1715</v>
      </c>
      <c r="B895">
        <v>1.00145136713981</v>
      </c>
      <c r="C895">
        <v>0.14046135167058801</v>
      </c>
      <c r="D895">
        <v>0.62345183789729997</v>
      </c>
      <c r="E895">
        <v>4.14824883184437E-2</v>
      </c>
      <c r="F895" s="2">
        <f t="shared" si="52"/>
        <v>0.14645882749161424</v>
      </c>
      <c r="G895" s="2">
        <f t="shared" si="53"/>
        <v>-0.37799952924251001</v>
      </c>
      <c r="H895" s="2">
        <f t="shared" si="54"/>
        <v>-0.23154070175089578</v>
      </c>
      <c r="I895" s="2">
        <f t="shared" si="55"/>
        <v>-0.52445835673412422</v>
      </c>
    </row>
    <row r="896" spans="1:9">
      <c r="A896" t="s">
        <v>2968</v>
      </c>
      <c r="B896">
        <v>0.71309016048908203</v>
      </c>
      <c r="C896">
        <v>4.0495900145822702E-2</v>
      </c>
      <c r="D896">
        <v>0.33484232872724501</v>
      </c>
      <c r="E896">
        <v>9.8747227562209407E-3</v>
      </c>
      <c r="F896" s="2">
        <f t="shared" si="52"/>
        <v>4.1682467275014692E-2</v>
      </c>
      <c r="G896" s="2">
        <f t="shared" si="53"/>
        <v>-0.37824783176183702</v>
      </c>
      <c r="H896" s="2">
        <f t="shared" si="54"/>
        <v>-0.33656536448682234</v>
      </c>
      <c r="I896" s="2">
        <f t="shared" si="55"/>
        <v>-0.4199302990368517</v>
      </c>
    </row>
    <row r="897" spans="1:9">
      <c r="A897" t="s">
        <v>944</v>
      </c>
      <c r="B897">
        <v>0.94716829359531396</v>
      </c>
      <c r="C897">
        <v>3.70068285480738E-2</v>
      </c>
      <c r="D897">
        <v>0.56824169456958695</v>
      </c>
      <c r="E897">
        <v>3.0086895398762501E-2</v>
      </c>
      <c r="F897" s="2">
        <f t="shared" si="52"/>
        <v>4.7694094329619116E-2</v>
      </c>
      <c r="G897" s="2">
        <f t="shared" si="53"/>
        <v>-0.37892659902572701</v>
      </c>
      <c r="H897" s="2">
        <f t="shared" si="54"/>
        <v>-0.33123250469610788</v>
      </c>
      <c r="I897" s="2">
        <f t="shared" si="55"/>
        <v>-0.42662069335534614</v>
      </c>
    </row>
    <row r="898" spans="1:9">
      <c r="A898" t="s">
        <v>1590</v>
      </c>
      <c r="B898">
        <v>0.72759431898593896</v>
      </c>
      <c r="C898">
        <v>4.2941567846611198E-2</v>
      </c>
      <c r="D898">
        <v>0.34838082790374703</v>
      </c>
      <c r="E898">
        <v>2.1746424200721998E-2</v>
      </c>
      <c r="F898" s="2">
        <f t="shared" ref="F898:F961" si="56">SQRT(C898^2+E898^2)</f>
        <v>4.813403384968748E-2</v>
      </c>
      <c r="G898" s="2">
        <f t="shared" ref="G898:G961" si="57">D898-B898</f>
        <v>-0.37921349108219193</v>
      </c>
      <c r="H898" s="2">
        <f t="shared" ref="H898:H961" si="58">G898+F898</f>
        <v>-0.33107945723250443</v>
      </c>
      <c r="I898" s="2">
        <f t="shared" ref="I898:I961" si="59">G898-F898</f>
        <v>-0.42734752493187944</v>
      </c>
    </row>
    <row r="899" spans="1:9">
      <c r="A899" t="s">
        <v>2398</v>
      </c>
      <c r="B899">
        <v>0.77796317040920204</v>
      </c>
      <c r="C899">
        <v>7.4373184030211995E-2</v>
      </c>
      <c r="D899">
        <v>0.39872260242700502</v>
      </c>
      <c r="E899">
        <v>2.4375569095209802E-2</v>
      </c>
      <c r="F899" s="2">
        <f t="shared" si="56"/>
        <v>7.8265821860548604E-2</v>
      </c>
      <c r="G899" s="2">
        <f t="shared" si="57"/>
        <v>-0.37924056798219702</v>
      </c>
      <c r="H899" s="2">
        <f t="shared" si="58"/>
        <v>-0.30097474612164843</v>
      </c>
      <c r="I899" s="2">
        <f t="shared" si="59"/>
        <v>-0.45750638984274561</v>
      </c>
    </row>
    <row r="900" spans="1:9">
      <c r="A900" t="s">
        <v>139</v>
      </c>
      <c r="B900">
        <v>0.74013748466968499</v>
      </c>
      <c r="C900">
        <v>4.2792184778464998E-2</v>
      </c>
      <c r="D900">
        <v>0.36080514639616001</v>
      </c>
      <c r="E900">
        <v>1.58174386862187E-2</v>
      </c>
      <c r="F900" s="2">
        <f t="shared" si="56"/>
        <v>4.5621951346984047E-2</v>
      </c>
      <c r="G900" s="2">
        <f t="shared" si="57"/>
        <v>-0.37933233827352497</v>
      </c>
      <c r="H900" s="2">
        <f t="shared" si="58"/>
        <v>-0.33371038692654093</v>
      </c>
      <c r="I900" s="2">
        <f t="shared" si="59"/>
        <v>-0.42495428962050902</v>
      </c>
    </row>
    <row r="901" spans="1:9">
      <c r="A901" t="s">
        <v>1880</v>
      </c>
      <c r="B901">
        <v>0.60230384469032205</v>
      </c>
      <c r="C901">
        <v>0.13718547017851501</v>
      </c>
      <c r="D901">
        <v>0.22280665859580001</v>
      </c>
      <c r="E901">
        <v>4.7509007303935903E-2</v>
      </c>
      <c r="F901" s="2">
        <f t="shared" si="56"/>
        <v>0.14517905841789189</v>
      </c>
      <c r="G901" s="2">
        <f t="shared" si="57"/>
        <v>-0.37949718609452204</v>
      </c>
      <c r="H901" s="2">
        <f t="shared" si="58"/>
        <v>-0.23431812767663016</v>
      </c>
      <c r="I901" s="2">
        <f t="shared" si="59"/>
        <v>-0.5246762445124139</v>
      </c>
    </row>
    <row r="902" spans="1:9">
      <c r="A902" t="s">
        <v>2389</v>
      </c>
      <c r="B902">
        <v>0.90473944544792095</v>
      </c>
      <c r="C902">
        <v>5.0694116120547202E-2</v>
      </c>
      <c r="D902">
        <v>0.52518538683652805</v>
      </c>
      <c r="E902">
        <v>4.1450011471678101E-2</v>
      </c>
      <c r="F902" s="2">
        <f t="shared" si="56"/>
        <v>6.5482798201098355E-2</v>
      </c>
      <c r="G902" s="2">
        <f t="shared" si="57"/>
        <v>-0.37955405861139291</v>
      </c>
      <c r="H902" s="2">
        <f t="shared" si="58"/>
        <v>-0.31407126041029454</v>
      </c>
      <c r="I902" s="2">
        <f t="shared" si="59"/>
        <v>-0.44503685681249128</v>
      </c>
    </row>
    <row r="903" spans="1:9">
      <c r="A903" t="s">
        <v>1841</v>
      </c>
      <c r="B903">
        <v>0.929853942990303</v>
      </c>
      <c r="C903">
        <v>4.5387947964586603E-2</v>
      </c>
      <c r="D903">
        <v>0.549980816245079</v>
      </c>
      <c r="E903">
        <v>3.5318836775975401E-2</v>
      </c>
      <c r="F903" s="2">
        <f t="shared" si="56"/>
        <v>5.7510747270784209E-2</v>
      </c>
      <c r="G903" s="2">
        <f t="shared" si="57"/>
        <v>-0.379873126745224</v>
      </c>
      <c r="H903" s="2">
        <f t="shared" si="58"/>
        <v>-0.3223623794744398</v>
      </c>
      <c r="I903" s="2">
        <f t="shared" si="59"/>
        <v>-0.4373838740160082</v>
      </c>
    </row>
    <row r="904" spans="1:9">
      <c r="A904" t="s">
        <v>768</v>
      </c>
      <c r="B904">
        <v>0.73402330577373498</v>
      </c>
      <c r="C904">
        <v>2.5456415959642299E-2</v>
      </c>
      <c r="D904">
        <v>0.35405787378549503</v>
      </c>
      <c r="E904">
        <v>1.6691526088881001E-2</v>
      </c>
      <c r="F904" s="2">
        <f t="shared" si="56"/>
        <v>3.0440699017698761E-2</v>
      </c>
      <c r="G904" s="2">
        <f t="shared" si="57"/>
        <v>-0.37996543198823995</v>
      </c>
      <c r="H904" s="2">
        <f t="shared" si="58"/>
        <v>-0.34952473297054121</v>
      </c>
      <c r="I904" s="2">
        <f t="shared" si="59"/>
        <v>-0.4104061310059387</v>
      </c>
    </row>
    <row r="905" spans="1:9">
      <c r="A905" t="s">
        <v>3073</v>
      </c>
      <c r="B905">
        <v>0.71188617944717403</v>
      </c>
      <c r="C905">
        <v>5.1839899238061697E-2</v>
      </c>
      <c r="D905">
        <v>0.33181532621383603</v>
      </c>
      <c r="E905">
        <v>1.3287373580578601E-2</v>
      </c>
      <c r="F905" s="2">
        <f t="shared" si="56"/>
        <v>5.3515693489688126E-2</v>
      </c>
      <c r="G905" s="2">
        <f t="shared" si="57"/>
        <v>-0.380070853233338</v>
      </c>
      <c r="H905" s="2">
        <f t="shared" si="58"/>
        <v>-0.3265551597436499</v>
      </c>
      <c r="I905" s="2">
        <f t="shared" si="59"/>
        <v>-0.4335865467230261</v>
      </c>
    </row>
    <row r="906" spans="1:9">
      <c r="A906" t="s">
        <v>977</v>
      </c>
      <c r="B906">
        <v>0.82989074885845104</v>
      </c>
      <c r="C906">
        <v>3.6430977319107501E-2</v>
      </c>
      <c r="D906">
        <v>0.44951732009649198</v>
      </c>
      <c r="E906">
        <v>1.3287508701712501E-2</v>
      </c>
      <c r="F906" s="2">
        <f t="shared" si="56"/>
        <v>3.8778524932279339E-2</v>
      </c>
      <c r="G906" s="2">
        <f t="shared" si="57"/>
        <v>-0.38037342876195906</v>
      </c>
      <c r="H906" s="2">
        <f t="shared" si="58"/>
        <v>-0.34159490382967972</v>
      </c>
      <c r="I906" s="2">
        <f t="shared" si="59"/>
        <v>-0.41915195369423841</v>
      </c>
    </row>
    <row r="907" spans="1:9">
      <c r="A907" t="s">
        <v>1695</v>
      </c>
      <c r="B907">
        <v>0.68514855057001101</v>
      </c>
      <c r="C907">
        <v>0.12512852112223699</v>
      </c>
      <c r="D907">
        <v>0.304174640774726</v>
      </c>
      <c r="E907">
        <v>1.6532062370105099E-2</v>
      </c>
      <c r="F907" s="2">
        <f t="shared" si="56"/>
        <v>0.12621590979130623</v>
      </c>
      <c r="G907" s="2">
        <f t="shared" si="57"/>
        <v>-0.380973909795285</v>
      </c>
      <c r="H907" s="2">
        <f t="shared" si="58"/>
        <v>-0.25475800000397875</v>
      </c>
      <c r="I907" s="2">
        <f t="shared" si="59"/>
        <v>-0.50718981958659126</v>
      </c>
    </row>
    <row r="908" spans="1:9">
      <c r="A908" t="s">
        <v>2204</v>
      </c>
      <c r="B908">
        <v>0.761466720700264</v>
      </c>
      <c r="C908">
        <v>0.10791312828892</v>
      </c>
      <c r="D908">
        <v>0.379259742796421</v>
      </c>
      <c r="E908">
        <v>1.8582230550001098E-2</v>
      </c>
      <c r="F908" s="2">
        <f t="shared" si="56"/>
        <v>0.10950133583346962</v>
      </c>
      <c r="G908" s="2">
        <f t="shared" si="57"/>
        <v>-0.382206977903843</v>
      </c>
      <c r="H908" s="2">
        <f t="shared" si="58"/>
        <v>-0.2727056420703734</v>
      </c>
      <c r="I908" s="2">
        <f t="shared" si="59"/>
        <v>-0.49170831373731261</v>
      </c>
    </row>
    <row r="909" spans="1:9">
      <c r="A909" t="s">
        <v>420</v>
      </c>
      <c r="B909">
        <v>0.65501249730586997</v>
      </c>
      <c r="C909">
        <v>8.9534370852103903E-2</v>
      </c>
      <c r="D909">
        <v>0.27183056473731898</v>
      </c>
      <c r="E909">
        <v>3.5438249832965799E-2</v>
      </c>
      <c r="F909" s="2">
        <f t="shared" si="56"/>
        <v>9.6292643099593928E-2</v>
      </c>
      <c r="G909" s="2">
        <f t="shared" si="57"/>
        <v>-0.38318193256855099</v>
      </c>
      <c r="H909" s="2">
        <f t="shared" si="58"/>
        <v>-0.28688928946895709</v>
      </c>
      <c r="I909" s="2">
        <f t="shared" si="59"/>
        <v>-0.47947457566814489</v>
      </c>
    </row>
    <row r="910" spans="1:9">
      <c r="A910" t="s">
        <v>2086</v>
      </c>
      <c r="B910">
        <v>0.70882495045661897</v>
      </c>
      <c r="C910">
        <v>6.3872845416900401E-2</v>
      </c>
      <c r="D910">
        <v>0.32548568248748699</v>
      </c>
      <c r="E910">
        <v>1.55201533313551E-2</v>
      </c>
      <c r="F910" s="2">
        <f t="shared" si="56"/>
        <v>6.5731389313478134E-2</v>
      </c>
      <c r="G910" s="2">
        <f t="shared" si="57"/>
        <v>-0.38333926796913198</v>
      </c>
      <c r="H910" s="2">
        <f t="shared" si="58"/>
        <v>-0.31760787865565387</v>
      </c>
      <c r="I910" s="2">
        <f t="shared" si="59"/>
        <v>-0.44907065728261009</v>
      </c>
    </row>
    <row r="911" spans="1:9">
      <c r="A911" t="s">
        <v>920</v>
      </c>
      <c r="B911">
        <v>0.93465631306171404</v>
      </c>
      <c r="C911">
        <v>5.4187969259493103E-2</v>
      </c>
      <c r="D911">
        <v>0.55130809843540196</v>
      </c>
      <c r="E911">
        <v>3.9104578940299603E-2</v>
      </c>
      <c r="F911" s="2">
        <f t="shared" si="56"/>
        <v>6.6824427469046765E-2</v>
      </c>
      <c r="G911" s="2">
        <f t="shared" si="57"/>
        <v>-0.38334821462631208</v>
      </c>
      <c r="H911" s="2">
        <f t="shared" si="58"/>
        <v>-0.31652378715726531</v>
      </c>
      <c r="I911" s="2">
        <f t="shared" si="59"/>
        <v>-0.45017264209535884</v>
      </c>
    </row>
    <row r="912" spans="1:9">
      <c r="A912" t="s">
        <v>114</v>
      </c>
      <c r="B912">
        <v>0.89320603013038602</v>
      </c>
      <c r="C912">
        <v>5.0202223340591899E-2</v>
      </c>
      <c r="D912">
        <v>0.50974788665771398</v>
      </c>
      <c r="E912">
        <v>3.2714159246934001E-2</v>
      </c>
      <c r="F912" s="2">
        <f t="shared" si="56"/>
        <v>5.9920609506015771E-2</v>
      </c>
      <c r="G912" s="2">
        <f t="shared" si="57"/>
        <v>-0.38345814347267204</v>
      </c>
      <c r="H912" s="2">
        <f t="shared" si="58"/>
        <v>-0.3235375339666563</v>
      </c>
      <c r="I912" s="2">
        <f t="shared" si="59"/>
        <v>-0.44337875297868778</v>
      </c>
    </row>
    <row r="913" spans="1:9">
      <c r="A913" t="s">
        <v>2201</v>
      </c>
      <c r="B913">
        <v>0.68498880565166398</v>
      </c>
      <c r="C913">
        <v>4.6361159434962197E-2</v>
      </c>
      <c r="D913">
        <v>0.30129678696393902</v>
      </c>
      <c r="E913">
        <v>2.11844062740154E-2</v>
      </c>
      <c r="F913" s="2">
        <f t="shared" si="56"/>
        <v>5.0971915535287932E-2</v>
      </c>
      <c r="G913" s="2">
        <f t="shared" si="57"/>
        <v>-0.38369201868772496</v>
      </c>
      <c r="H913" s="2">
        <f t="shared" si="58"/>
        <v>-0.33272010315243705</v>
      </c>
      <c r="I913" s="2">
        <f t="shared" si="59"/>
        <v>-0.43466393422301286</v>
      </c>
    </row>
    <row r="914" spans="1:9">
      <c r="A914" t="s">
        <v>982</v>
      </c>
      <c r="B914">
        <v>0.85927384793758299</v>
      </c>
      <c r="C914">
        <v>4.1760532211960702E-2</v>
      </c>
      <c r="D914">
        <v>0.47538790255784902</v>
      </c>
      <c r="E914">
        <v>1.1659444757013099E-2</v>
      </c>
      <c r="F914" s="2">
        <f t="shared" si="56"/>
        <v>4.3357637189635319E-2</v>
      </c>
      <c r="G914" s="2">
        <f t="shared" si="57"/>
        <v>-0.38388594537973397</v>
      </c>
      <c r="H914" s="2">
        <f t="shared" si="58"/>
        <v>-0.34052830819009866</v>
      </c>
      <c r="I914" s="2">
        <f t="shared" si="59"/>
        <v>-0.42724358256936928</v>
      </c>
    </row>
    <row r="915" spans="1:9">
      <c r="A915" t="s">
        <v>860</v>
      </c>
      <c r="B915">
        <v>0.90253506004810302</v>
      </c>
      <c r="C915">
        <v>3.9708103271244501E-2</v>
      </c>
      <c r="D915">
        <v>0.51767450124025305</v>
      </c>
      <c r="E915">
        <v>2.4724295623128199E-2</v>
      </c>
      <c r="F915" s="2">
        <f t="shared" si="56"/>
        <v>4.6776321568285532E-2</v>
      </c>
      <c r="G915" s="2">
        <f t="shared" si="57"/>
        <v>-0.38486055880784997</v>
      </c>
      <c r="H915" s="2">
        <f t="shared" si="58"/>
        <v>-0.33808423723956443</v>
      </c>
      <c r="I915" s="2">
        <f t="shared" si="59"/>
        <v>-0.43163688037613551</v>
      </c>
    </row>
    <row r="916" spans="1:9">
      <c r="A916" t="s">
        <v>3330</v>
      </c>
      <c r="B916">
        <v>0.71981046795845005</v>
      </c>
      <c r="C916">
        <v>4.1889199188254102E-2</v>
      </c>
      <c r="D916">
        <v>0.334938123822212</v>
      </c>
      <c r="E916">
        <v>1.2411654550481601E-2</v>
      </c>
      <c r="F916" s="2">
        <f t="shared" si="56"/>
        <v>4.3689291334533212E-2</v>
      </c>
      <c r="G916" s="2">
        <f t="shared" si="57"/>
        <v>-0.38487234413623805</v>
      </c>
      <c r="H916" s="2">
        <f t="shared" si="58"/>
        <v>-0.34118305280170486</v>
      </c>
      <c r="I916" s="2">
        <f t="shared" si="59"/>
        <v>-0.42856163547077125</v>
      </c>
    </row>
    <row r="917" spans="1:9">
      <c r="A917" t="s">
        <v>311</v>
      </c>
      <c r="B917">
        <v>0.67307997345924298</v>
      </c>
      <c r="C917">
        <v>4.2586921332629403E-2</v>
      </c>
      <c r="D917">
        <v>0.28793624192476203</v>
      </c>
      <c r="E917">
        <v>1.37405092648541E-2</v>
      </c>
      <c r="F917" s="2">
        <f t="shared" si="56"/>
        <v>4.4748714656949719E-2</v>
      </c>
      <c r="G917" s="2">
        <f t="shared" si="57"/>
        <v>-0.38514373153448095</v>
      </c>
      <c r="H917" s="2">
        <f t="shared" si="58"/>
        <v>-0.34039501687753121</v>
      </c>
      <c r="I917" s="2">
        <f t="shared" si="59"/>
        <v>-0.42989244619143069</v>
      </c>
    </row>
    <row r="918" spans="1:9">
      <c r="A918" t="s">
        <v>3164</v>
      </c>
      <c r="B918">
        <v>0.67348228096961904</v>
      </c>
      <c r="C918">
        <v>6.9745413329504999E-2</v>
      </c>
      <c r="D918">
        <v>0.28797028511762601</v>
      </c>
      <c r="E918">
        <v>1.66980682692911E-2</v>
      </c>
      <c r="F918" s="2">
        <f t="shared" si="56"/>
        <v>7.1716442775903208E-2</v>
      </c>
      <c r="G918" s="2">
        <f t="shared" si="57"/>
        <v>-0.38551199585199303</v>
      </c>
      <c r="H918" s="2">
        <f t="shared" si="58"/>
        <v>-0.31379555307608981</v>
      </c>
      <c r="I918" s="2">
        <f t="shared" si="59"/>
        <v>-0.45722843862789625</v>
      </c>
    </row>
    <row r="919" spans="1:9">
      <c r="A919" t="s">
        <v>59</v>
      </c>
      <c r="B919">
        <v>1.0140687853097901</v>
      </c>
      <c r="C919">
        <v>8.4560786010048697E-2</v>
      </c>
      <c r="D919">
        <v>0.62822211086750002</v>
      </c>
      <c r="E919">
        <v>2.7954911383181801E-2</v>
      </c>
      <c r="F919" s="2">
        <f t="shared" si="56"/>
        <v>8.9061796529593965E-2</v>
      </c>
      <c r="G919" s="2">
        <f t="shared" si="57"/>
        <v>-0.38584667444229004</v>
      </c>
      <c r="H919" s="2">
        <f t="shared" si="58"/>
        <v>-0.29678487791269609</v>
      </c>
      <c r="I919" s="2">
        <f t="shared" si="59"/>
        <v>-0.47490847097188399</v>
      </c>
    </row>
    <row r="920" spans="1:9">
      <c r="A920" t="s">
        <v>2393</v>
      </c>
      <c r="B920">
        <v>0.91085354089736903</v>
      </c>
      <c r="C920">
        <v>5.0036689725547902E-2</v>
      </c>
      <c r="D920">
        <v>0.52493265420198398</v>
      </c>
      <c r="E920">
        <v>3.0420653445402599E-2</v>
      </c>
      <c r="F920" s="2">
        <f t="shared" si="56"/>
        <v>5.8558402255662986E-2</v>
      </c>
      <c r="G920" s="2">
        <f t="shared" si="57"/>
        <v>-0.38592088669538505</v>
      </c>
      <c r="H920" s="2">
        <f t="shared" si="58"/>
        <v>-0.32736248443972205</v>
      </c>
      <c r="I920" s="2">
        <f t="shared" si="59"/>
        <v>-0.44447928895104805</v>
      </c>
    </row>
    <row r="921" spans="1:9">
      <c r="A921" t="s">
        <v>1013</v>
      </c>
      <c r="B921">
        <v>0.72828230559825902</v>
      </c>
      <c r="C921">
        <v>3.5012057968452297E-2</v>
      </c>
      <c r="D921">
        <v>0.34234949350357002</v>
      </c>
      <c r="E921">
        <v>9.1020116896779902E-3</v>
      </c>
      <c r="F921" s="2">
        <f t="shared" si="56"/>
        <v>3.6175831987465039E-2</v>
      </c>
      <c r="G921" s="2">
        <f t="shared" si="57"/>
        <v>-0.38593281209468899</v>
      </c>
      <c r="H921" s="2">
        <f t="shared" si="58"/>
        <v>-0.34975698010722395</v>
      </c>
      <c r="I921" s="2">
        <f t="shared" si="59"/>
        <v>-0.42210864408215404</v>
      </c>
    </row>
    <row r="922" spans="1:9">
      <c r="A922" t="s">
        <v>1586</v>
      </c>
      <c r="B922">
        <v>0.89350001811981195</v>
      </c>
      <c r="C922">
        <v>4.2160029541249103E-2</v>
      </c>
      <c r="D922">
        <v>0.50748264044523195</v>
      </c>
      <c r="E922">
        <v>1.68976905193867E-2</v>
      </c>
      <c r="F922" s="2">
        <f t="shared" si="56"/>
        <v>4.5420260190888032E-2</v>
      </c>
      <c r="G922" s="2">
        <f t="shared" si="57"/>
        <v>-0.38601737767458</v>
      </c>
      <c r="H922" s="2">
        <f t="shared" si="58"/>
        <v>-0.34059711748369198</v>
      </c>
      <c r="I922" s="2">
        <f t="shared" si="59"/>
        <v>-0.43143763786546802</v>
      </c>
    </row>
    <row r="923" spans="1:9">
      <c r="A923" t="s">
        <v>3386</v>
      </c>
      <c r="B923">
        <v>0.85354499816894502</v>
      </c>
      <c r="C923">
        <v>0.12644829875147601</v>
      </c>
      <c r="D923">
        <v>0.46680886745452799</v>
      </c>
      <c r="E923">
        <v>4.0614774932386702E-2</v>
      </c>
      <c r="F923" s="2">
        <f t="shared" si="56"/>
        <v>0.13281088886063128</v>
      </c>
      <c r="G923" s="2">
        <f t="shared" si="57"/>
        <v>-0.38673613071441704</v>
      </c>
      <c r="H923" s="2">
        <f t="shared" si="58"/>
        <v>-0.25392524185378573</v>
      </c>
      <c r="I923" s="2">
        <f t="shared" si="59"/>
        <v>-0.51954701957504834</v>
      </c>
    </row>
    <row r="924" spans="1:9">
      <c r="A924" t="s">
        <v>1726</v>
      </c>
      <c r="B924">
        <v>0.93208800852298701</v>
      </c>
      <c r="C924">
        <v>5.6922711703318397E-2</v>
      </c>
      <c r="D924">
        <v>0.54517672657966598</v>
      </c>
      <c r="E924">
        <v>3.0425718344507101E-2</v>
      </c>
      <c r="F924" s="2">
        <f t="shared" si="56"/>
        <v>6.4543934218781379E-2</v>
      </c>
      <c r="G924" s="2">
        <f t="shared" si="57"/>
        <v>-0.38691128194332103</v>
      </c>
      <c r="H924" s="2">
        <f t="shared" si="58"/>
        <v>-0.32236734772453968</v>
      </c>
      <c r="I924" s="2">
        <f t="shared" si="59"/>
        <v>-0.45145521616210238</v>
      </c>
    </row>
    <row r="925" spans="1:9">
      <c r="A925" t="s">
        <v>2111</v>
      </c>
      <c r="B925">
        <v>0.68567896187305399</v>
      </c>
      <c r="C925">
        <v>0.11696827357430201</v>
      </c>
      <c r="D925">
        <v>0.29867500662803598</v>
      </c>
      <c r="E925">
        <v>1.9317153958248699E-2</v>
      </c>
      <c r="F925" s="2">
        <f t="shared" si="56"/>
        <v>0.11855264425561937</v>
      </c>
      <c r="G925" s="2">
        <f t="shared" si="57"/>
        <v>-0.38700395524501802</v>
      </c>
      <c r="H925" s="2">
        <f t="shared" si="58"/>
        <v>-0.26845131098939867</v>
      </c>
      <c r="I925" s="2">
        <f t="shared" si="59"/>
        <v>-0.50555659950063736</v>
      </c>
    </row>
    <row r="926" spans="1:9">
      <c r="A926" t="s">
        <v>3057</v>
      </c>
      <c r="B926">
        <v>0.75380564630031499</v>
      </c>
      <c r="C926">
        <v>4.5590938500750397E-2</v>
      </c>
      <c r="D926">
        <v>0.36622813940048199</v>
      </c>
      <c r="E926">
        <v>1.8010660551877999E-2</v>
      </c>
      <c r="F926" s="2">
        <f t="shared" si="56"/>
        <v>4.9019563103868839E-2</v>
      </c>
      <c r="G926" s="2">
        <f t="shared" si="57"/>
        <v>-0.387577506899833</v>
      </c>
      <c r="H926" s="2">
        <f t="shared" si="58"/>
        <v>-0.33855794379596416</v>
      </c>
      <c r="I926" s="2">
        <f t="shared" si="59"/>
        <v>-0.43659707000370185</v>
      </c>
    </row>
    <row r="927" spans="1:9">
      <c r="A927" t="s">
        <v>3252</v>
      </c>
      <c r="B927">
        <v>0.90482256710529296</v>
      </c>
      <c r="C927">
        <v>3.1499931179669698E-2</v>
      </c>
      <c r="D927">
        <v>0.51715757101774196</v>
      </c>
      <c r="E927">
        <v>1.7141981480070199E-2</v>
      </c>
      <c r="F927" s="2">
        <f t="shared" si="56"/>
        <v>3.5862141505869347E-2</v>
      </c>
      <c r="G927" s="2">
        <f t="shared" si="57"/>
        <v>-0.38766499608755101</v>
      </c>
      <c r="H927" s="2">
        <f t="shared" si="58"/>
        <v>-0.35180285458168165</v>
      </c>
      <c r="I927" s="2">
        <f t="shared" si="59"/>
        <v>-0.42352713759342037</v>
      </c>
    </row>
    <row r="928" spans="1:9">
      <c r="A928" t="s">
        <v>3028</v>
      </c>
      <c r="B928">
        <v>0.90114660263061497</v>
      </c>
      <c r="C928">
        <v>3.2732658037872703E-2</v>
      </c>
      <c r="D928">
        <v>0.51335866898298199</v>
      </c>
      <c r="E928">
        <v>2.7422521559444701E-2</v>
      </c>
      <c r="F928" s="2">
        <f t="shared" si="56"/>
        <v>4.2701540849277582E-2</v>
      </c>
      <c r="G928" s="2">
        <f t="shared" si="57"/>
        <v>-0.38778793364763298</v>
      </c>
      <c r="H928" s="2">
        <f t="shared" si="58"/>
        <v>-0.3450863927983554</v>
      </c>
      <c r="I928" s="2">
        <f t="shared" si="59"/>
        <v>-0.43048947449691055</v>
      </c>
    </row>
    <row r="929" spans="1:9">
      <c r="A929" t="s">
        <v>2863</v>
      </c>
      <c r="B929">
        <v>0.77527559399604795</v>
      </c>
      <c r="C929">
        <v>6.1709888749169502E-2</v>
      </c>
      <c r="D929">
        <v>0.38733996748924199</v>
      </c>
      <c r="E929">
        <v>8.5705299863296901E-3</v>
      </c>
      <c r="F929" s="2">
        <f t="shared" si="56"/>
        <v>6.2302201836543891E-2</v>
      </c>
      <c r="G929" s="2">
        <f t="shared" si="57"/>
        <v>-0.38793562650680596</v>
      </c>
      <c r="H929" s="2">
        <f t="shared" si="58"/>
        <v>-0.32563342467026207</v>
      </c>
      <c r="I929" s="2">
        <f t="shared" si="59"/>
        <v>-0.45023782834334986</v>
      </c>
    </row>
    <row r="930" spans="1:9">
      <c r="A930" t="s">
        <v>1330</v>
      </c>
      <c r="B930">
        <v>0.72160994708537995</v>
      </c>
      <c r="C930">
        <v>8.7351022483749305E-2</v>
      </c>
      <c r="D930">
        <v>0.33360216319560998</v>
      </c>
      <c r="E930">
        <v>2.5356805932562999E-2</v>
      </c>
      <c r="F930" s="2">
        <f t="shared" si="56"/>
        <v>9.0956960899417363E-2</v>
      </c>
      <c r="G930" s="2">
        <f t="shared" si="57"/>
        <v>-0.38800778388976997</v>
      </c>
      <c r="H930" s="2">
        <f t="shared" si="58"/>
        <v>-0.29705082299035263</v>
      </c>
      <c r="I930" s="2">
        <f t="shared" si="59"/>
        <v>-0.47896474478918732</v>
      </c>
    </row>
    <row r="931" spans="1:9">
      <c r="A931" t="s">
        <v>123</v>
      </c>
      <c r="B931">
        <v>0.96135764718055705</v>
      </c>
      <c r="C931">
        <v>8.9290211073368195E-2</v>
      </c>
      <c r="D931">
        <v>0.57175330221652898</v>
      </c>
      <c r="E931">
        <v>2.9998895217967302E-2</v>
      </c>
      <c r="F931" s="2">
        <f t="shared" si="56"/>
        <v>9.4194880475667167E-2</v>
      </c>
      <c r="G931" s="2">
        <f t="shared" si="57"/>
        <v>-0.38960434496402807</v>
      </c>
      <c r="H931" s="2">
        <f t="shared" si="58"/>
        <v>-0.29540946448836092</v>
      </c>
      <c r="I931" s="2">
        <f t="shared" si="59"/>
        <v>-0.48379922543969522</v>
      </c>
    </row>
    <row r="932" spans="1:9">
      <c r="A932" t="s">
        <v>861</v>
      </c>
      <c r="B932">
        <v>0.90296703279018398</v>
      </c>
      <c r="C932">
        <v>4.9614413618343997E-2</v>
      </c>
      <c r="D932">
        <v>0.51326198875904006</v>
      </c>
      <c r="E932">
        <v>2.3619753168538201E-2</v>
      </c>
      <c r="F932" s="2">
        <f t="shared" si="56"/>
        <v>5.4949820549614066E-2</v>
      </c>
      <c r="G932" s="2">
        <f t="shared" si="57"/>
        <v>-0.38970504403114392</v>
      </c>
      <c r="H932" s="2">
        <f t="shared" si="58"/>
        <v>-0.33475522348152986</v>
      </c>
      <c r="I932" s="2">
        <f t="shared" si="59"/>
        <v>-0.44465486458075798</v>
      </c>
    </row>
    <row r="933" spans="1:9">
      <c r="A933" t="s">
        <v>475</v>
      </c>
      <c r="B933">
        <v>0.685569867491722</v>
      </c>
      <c r="C933">
        <v>5.6642862077489302E-2</v>
      </c>
      <c r="D933">
        <v>0.29584363996982499</v>
      </c>
      <c r="E933">
        <v>1.7151969159930901E-2</v>
      </c>
      <c r="F933" s="2">
        <f t="shared" si="56"/>
        <v>5.9182800460883027E-2</v>
      </c>
      <c r="G933" s="2">
        <f t="shared" si="57"/>
        <v>-0.38972622752189701</v>
      </c>
      <c r="H933" s="2">
        <f t="shared" si="58"/>
        <v>-0.33054342706101397</v>
      </c>
      <c r="I933" s="2">
        <f t="shared" si="59"/>
        <v>-0.44890902798278004</v>
      </c>
    </row>
    <row r="934" spans="1:9">
      <c r="A934" t="s">
        <v>503</v>
      </c>
      <c r="B934">
        <v>0.73273259699344595</v>
      </c>
      <c r="C934">
        <v>4.6752707044446798E-2</v>
      </c>
      <c r="D934">
        <v>0.34292118698358498</v>
      </c>
      <c r="E934">
        <v>2.0690152284843E-2</v>
      </c>
      <c r="F934" s="2">
        <f t="shared" si="56"/>
        <v>5.1126294776307223E-2</v>
      </c>
      <c r="G934" s="2">
        <f t="shared" si="57"/>
        <v>-0.38981141000986097</v>
      </c>
      <c r="H934" s="2">
        <f t="shared" si="58"/>
        <v>-0.33868511523355377</v>
      </c>
      <c r="I934" s="2">
        <f t="shared" si="59"/>
        <v>-0.44093770478616817</v>
      </c>
    </row>
    <row r="935" spans="1:9">
      <c r="A935" t="s">
        <v>1604</v>
      </c>
      <c r="B935">
        <v>0.85943196415901102</v>
      </c>
      <c r="C935">
        <v>3.4772025335204501E-2</v>
      </c>
      <c r="D935">
        <v>0.46890802383422803</v>
      </c>
      <c r="E935">
        <v>2.1103183732400201E-2</v>
      </c>
      <c r="F935" s="2">
        <f t="shared" si="56"/>
        <v>4.0674784689725699E-2</v>
      </c>
      <c r="G935" s="2">
        <f t="shared" si="57"/>
        <v>-0.39052394032478299</v>
      </c>
      <c r="H935" s="2">
        <f t="shared" si="58"/>
        <v>-0.34984915563505731</v>
      </c>
      <c r="I935" s="2">
        <f t="shared" si="59"/>
        <v>-0.43119872501450868</v>
      </c>
    </row>
    <row r="936" spans="1:9">
      <c r="A936" t="s">
        <v>3142</v>
      </c>
      <c r="B936">
        <v>0.91033608615398398</v>
      </c>
      <c r="C936">
        <v>6.4902283545172898E-2</v>
      </c>
      <c r="D936">
        <v>0.51959689408540699</v>
      </c>
      <c r="E936">
        <v>2.1555854022852899E-2</v>
      </c>
      <c r="F936" s="2">
        <f t="shared" si="56"/>
        <v>6.8388312247288016E-2</v>
      </c>
      <c r="G936" s="2">
        <f t="shared" si="57"/>
        <v>-0.39073919206857699</v>
      </c>
      <c r="H936" s="2">
        <f t="shared" si="58"/>
        <v>-0.32235087982128896</v>
      </c>
      <c r="I936" s="2">
        <f t="shared" si="59"/>
        <v>-0.45912750431586502</v>
      </c>
    </row>
    <row r="937" spans="1:9">
      <c r="A937" t="s">
        <v>2691</v>
      </c>
      <c r="B937">
        <v>0.85424164235591804</v>
      </c>
      <c r="C937">
        <v>3.6067010808293401E-2</v>
      </c>
      <c r="D937">
        <v>0.46328492909669799</v>
      </c>
      <c r="E937">
        <v>1.8492234047472501E-2</v>
      </c>
      <c r="F937" s="2">
        <f t="shared" si="56"/>
        <v>4.0531370427263548E-2</v>
      </c>
      <c r="G937" s="2">
        <f t="shared" si="57"/>
        <v>-0.39095671325922005</v>
      </c>
      <c r="H937" s="2">
        <f t="shared" si="58"/>
        <v>-0.35042534283195648</v>
      </c>
      <c r="I937" s="2">
        <f t="shared" si="59"/>
        <v>-0.43148808368648361</v>
      </c>
    </row>
    <row r="938" spans="1:9">
      <c r="A938" t="s">
        <v>1015</v>
      </c>
      <c r="B938">
        <v>0.71140813231468203</v>
      </c>
      <c r="C938">
        <v>0.104270463198385</v>
      </c>
      <c r="D938">
        <v>0.32027637809514897</v>
      </c>
      <c r="E938">
        <v>1.7914092985004001E-2</v>
      </c>
      <c r="F938" s="2">
        <f t="shared" si="56"/>
        <v>0.10579812958214871</v>
      </c>
      <c r="G938" s="2">
        <f t="shared" si="57"/>
        <v>-0.39113175421953306</v>
      </c>
      <c r="H938" s="2">
        <f t="shared" si="58"/>
        <v>-0.28533362463738432</v>
      </c>
      <c r="I938" s="2">
        <f t="shared" si="59"/>
        <v>-0.49692988380168179</v>
      </c>
    </row>
    <row r="939" spans="1:9">
      <c r="A939" t="s">
        <v>2631</v>
      </c>
      <c r="B939">
        <v>0.72276027500629403</v>
      </c>
      <c r="C939">
        <v>3.4289930356265999E-2</v>
      </c>
      <c r="D939">
        <v>0.33162685483693999</v>
      </c>
      <c r="E939">
        <v>1.36538206349913E-2</v>
      </c>
      <c r="F939" s="2">
        <f t="shared" si="56"/>
        <v>3.6908347860207538E-2</v>
      </c>
      <c r="G939" s="2">
        <f t="shared" si="57"/>
        <v>-0.39113342016935404</v>
      </c>
      <c r="H939" s="2">
        <f t="shared" si="58"/>
        <v>-0.35422507230914652</v>
      </c>
      <c r="I939" s="2">
        <f t="shared" si="59"/>
        <v>-0.42804176802956156</v>
      </c>
    </row>
    <row r="940" spans="1:9">
      <c r="A940" t="s">
        <v>1434</v>
      </c>
      <c r="B940">
        <v>0.78209086060523902</v>
      </c>
      <c r="C940">
        <v>5.7130371535187199E-2</v>
      </c>
      <c r="D940">
        <v>0.39059903621673497</v>
      </c>
      <c r="E940">
        <v>9.5234269170252003E-3</v>
      </c>
      <c r="F940" s="2">
        <f t="shared" si="56"/>
        <v>5.7918693113643789E-2</v>
      </c>
      <c r="G940" s="2">
        <f t="shared" si="57"/>
        <v>-0.39149182438850405</v>
      </c>
      <c r="H940" s="2">
        <f t="shared" si="58"/>
        <v>-0.33357313127486027</v>
      </c>
      <c r="I940" s="2">
        <f t="shared" si="59"/>
        <v>-0.44941051750214783</v>
      </c>
    </row>
    <row r="941" spans="1:9">
      <c r="A941" t="s">
        <v>412</v>
      </c>
      <c r="B941">
        <v>0.78530266880988997</v>
      </c>
      <c r="C941">
        <v>9.26374995944267E-2</v>
      </c>
      <c r="D941">
        <v>0.39377562403678801</v>
      </c>
      <c r="E941">
        <v>2.2680866667787399E-2</v>
      </c>
      <c r="F941" s="2">
        <f t="shared" si="56"/>
        <v>9.5373623418161871E-2</v>
      </c>
      <c r="G941" s="2">
        <f t="shared" si="57"/>
        <v>-0.39152704477310196</v>
      </c>
      <c r="H941" s="2">
        <f t="shared" si="58"/>
        <v>-0.29615342135494011</v>
      </c>
      <c r="I941" s="2">
        <f t="shared" si="59"/>
        <v>-0.48690066819126382</v>
      </c>
    </row>
    <row r="942" spans="1:9">
      <c r="A942" t="s">
        <v>350</v>
      </c>
      <c r="B942">
        <v>0.72168964743614195</v>
      </c>
      <c r="C942">
        <v>4.1806370629974499E-2</v>
      </c>
      <c r="D942">
        <v>0.33003485798835702</v>
      </c>
      <c r="E942">
        <v>1.20967697585289E-2</v>
      </c>
      <c r="F942" s="2">
        <f t="shared" si="56"/>
        <v>4.352131045639198E-2</v>
      </c>
      <c r="G942" s="2">
        <f t="shared" si="57"/>
        <v>-0.39165478944778492</v>
      </c>
      <c r="H942" s="2">
        <f t="shared" si="58"/>
        <v>-0.34813347899139296</v>
      </c>
      <c r="I942" s="2">
        <f t="shared" si="59"/>
        <v>-0.43517609990417688</v>
      </c>
    </row>
    <row r="943" spans="1:9">
      <c r="A943" t="s">
        <v>3320</v>
      </c>
      <c r="B943">
        <v>0.74996654987335198</v>
      </c>
      <c r="C943">
        <v>3.1127280045616101E-2</v>
      </c>
      <c r="D943">
        <v>0.357471457123756</v>
      </c>
      <c r="E943">
        <v>1.4867881650469501E-2</v>
      </c>
      <c r="F943" s="2">
        <f t="shared" si="56"/>
        <v>3.4495818120615404E-2</v>
      </c>
      <c r="G943" s="2">
        <f t="shared" si="57"/>
        <v>-0.39249509274959599</v>
      </c>
      <c r="H943" s="2">
        <f t="shared" si="58"/>
        <v>-0.35799927462898057</v>
      </c>
      <c r="I943" s="2">
        <f t="shared" si="59"/>
        <v>-0.4269909108702114</v>
      </c>
    </row>
    <row r="944" spans="1:9">
      <c r="A944" t="s">
        <v>2089</v>
      </c>
      <c r="B944">
        <v>0.71576160192489602</v>
      </c>
      <c r="C944">
        <v>4.47638899858624E-2</v>
      </c>
      <c r="D944">
        <v>0.32309947758912999</v>
      </c>
      <c r="E944">
        <v>1.1850072287888E-2</v>
      </c>
      <c r="F944" s="2">
        <f t="shared" si="56"/>
        <v>4.6305831813007771E-2</v>
      </c>
      <c r="G944" s="2">
        <f t="shared" si="57"/>
        <v>-0.39266212433576603</v>
      </c>
      <c r="H944" s="2">
        <f t="shared" si="58"/>
        <v>-0.34635629252275824</v>
      </c>
      <c r="I944" s="2">
        <f t="shared" si="59"/>
        <v>-0.43896795614877382</v>
      </c>
    </row>
    <row r="945" spans="1:9">
      <c r="A945" t="s">
        <v>351</v>
      </c>
      <c r="B945">
        <v>0.73747503161430294</v>
      </c>
      <c r="C945">
        <v>3.6504975090118102E-2</v>
      </c>
      <c r="D945">
        <v>0.34480647444724999</v>
      </c>
      <c r="E945">
        <v>1.25694570626075E-2</v>
      </c>
      <c r="F945" s="2">
        <f t="shared" si="56"/>
        <v>3.8608346988428251E-2</v>
      </c>
      <c r="G945" s="2">
        <f t="shared" si="57"/>
        <v>-0.39266855716705296</v>
      </c>
      <c r="H945" s="2">
        <f t="shared" si="58"/>
        <v>-0.35406021017862471</v>
      </c>
      <c r="I945" s="2">
        <f t="shared" si="59"/>
        <v>-0.4312769041554812</v>
      </c>
    </row>
    <row r="946" spans="1:9">
      <c r="A946" t="s">
        <v>175</v>
      </c>
      <c r="B946">
        <v>0.93873219192028001</v>
      </c>
      <c r="C946">
        <v>4.8446220243269597E-2</v>
      </c>
      <c r="D946">
        <v>0.545917303860187</v>
      </c>
      <c r="E946">
        <v>3.6177193555450897E-2</v>
      </c>
      <c r="F946" s="2">
        <f t="shared" si="56"/>
        <v>6.0463423566714636E-2</v>
      </c>
      <c r="G946" s="2">
        <f t="shared" si="57"/>
        <v>-0.39281488806009301</v>
      </c>
      <c r="H946" s="2">
        <f t="shared" si="58"/>
        <v>-0.33235146449337838</v>
      </c>
      <c r="I946" s="2">
        <f t="shared" si="59"/>
        <v>-0.45327831162680765</v>
      </c>
    </row>
    <row r="947" spans="1:9">
      <c r="A947" t="s">
        <v>2500</v>
      </c>
      <c r="B947">
        <v>0.72319772541522898</v>
      </c>
      <c r="C947">
        <v>0.11283331049982</v>
      </c>
      <c r="D947">
        <v>0.32943514436483301</v>
      </c>
      <c r="E947">
        <v>2.17399483313289E-2</v>
      </c>
      <c r="F947" s="2">
        <f t="shared" si="56"/>
        <v>0.11490857806011542</v>
      </c>
      <c r="G947" s="2">
        <f t="shared" si="57"/>
        <v>-0.39376258105039597</v>
      </c>
      <c r="H947" s="2">
        <f t="shared" si="58"/>
        <v>-0.27885400299028051</v>
      </c>
      <c r="I947" s="2">
        <f t="shared" si="59"/>
        <v>-0.50867115911051142</v>
      </c>
    </row>
    <row r="948" spans="1:9">
      <c r="A948" t="s">
        <v>1482</v>
      </c>
      <c r="B948">
        <v>0.71436034739017396</v>
      </c>
      <c r="C948">
        <v>3.6661072259679198E-2</v>
      </c>
      <c r="D948">
        <v>0.32016373574733697</v>
      </c>
      <c r="E948">
        <v>1.20532656768528E-2</v>
      </c>
      <c r="F948" s="2">
        <f t="shared" si="56"/>
        <v>3.8591649779534137E-2</v>
      </c>
      <c r="G948" s="2">
        <f t="shared" si="57"/>
        <v>-0.39419661164283698</v>
      </c>
      <c r="H948" s="2">
        <f t="shared" si="58"/>
        <v>-0.35560496186330282</v>
      </c>
      <c r="I948" s="2">
        <f t="shared" si="59"/>
        <v>-0.43278826142237115</v>
      </c>
    </row>
    <row r="949" spans="1:9">
      <c r="A949" t="s">
        <v>2865</v>
      </c>
      <c r="B949">
        <v>0.72554487287998204</v>
      </c>
      <c r="C949">
        <v>6.8669552953669499E-2</v>
      </c>
      <c r="D949">
        <v>0.33099511116743002</v>
      </c>
      <c r="E949">
        <v>1.4753135131307001E-2</v>
      </c>
      <c r="F949" s="2">
        <f t="shared" si="56"/>
        <v>7.0236475559778938E-2</v>
      </c>
      <c r="G949" s="2">
        <f t="shared" si="57"/>
        <v>-0.39454976171255202</v>
      </c>
      <c r="H949" s="2">
        <f t="shared" si="58"/>
        <v>-0.32431328615277311</v>
      </c>
      <c r="I949" s="2">
        <f t="shared" si="59"/>
        <v>-0.46478623727233093</v>
      </c>
    </row>
    <row r="950" spans="1:9">
      <c r="A950" t="s">
        <v>1358</v>
      </c>
      <c r="B950">
        <v>0.90071015655994402</v>
      </c>
      <c r="C950">
        <v>3.9328736907890703E-2</v>
      </c>
      <c r="D950">
        <v>0.50614823848009105</v>
      </c>
      <c r="E950">
        <v>2.4815605079910302E-2</v>
      </c>
      <c r="F950" s="2">
        <f t="shared" si="56"/>
        <v>4.6503374095350915E-2</v>
      </c>
      <c r="G950" s="2">
        <f t="shared" si="57"/>
        <v>-0.39456191807985297</v>
      </c>
      <c r="H950" s="2">
        <f t="shared" si="58"/>
        <v>-0.34805854398450203</v>
      </c>
      <c r="I950" s="2">
        <f t="shared" si="59"/>
        <v>-0.4410652921752039</v>
      </c>
    </row>
    <row r="951" spans="1:9">
      <c r="A951" t="s">
        <v>1415</v>
      </c>
      <c r="B951">
        <v>0.93008428514003705</v>
      </c>
      <c r="C951">
        <v>4.3347150287403297E-2</v>
      </c>
      <c r="D951">
        <v>0.53532996624708096</v>
      </c>
      <c r="E951">
        <v>2.3860325815203798E-2</v>
      </c>
      <c r="F951" s="2">
        <f t="shared" si="56"/>
        <v>4.9480203981455133E-2</v>
      </c>
      <c r="G951" s="2">
        <f t="shared" si="57"/>
        <v>-0.39475431889295609</v>
      </c>
      <c r="H951" s="2">
        <f t="shared" si="58"/>
        <v>-0.34527411491150095</v>
      </c>
      <c r="I951" s="2">
        <f t="shared" si="59"/>
        <v>-0.44423452287441123</v>
      </c>
    </row>
    <row r="952" spans="1:9">
      <c r="A952" t="s">
        <v>30</v>
      </c>
      <c r="B952">
        <v>0.88923274874687197</v>
      </c>
      <c r="C952">
        <v>3.2750178434166097E-2</v>
      </c>
      <c r="D952">
        <v>0.49436646252870498</v>
      </c>
      <c r="E952">
        <v>1.32290558605162E-2</v>
      </c>
      <c r="F952" s="2">
        <f t="shared" si="56"/>
        <v>3.5321128328953143E-2</v>
      </c>
      <c r="G952" s="2">
        <f t="shared" si="57"/>
        <v>-0.394866286218167</v>
      </c>
      <c r="H952" s="2">
        <f t="shared" si="58"/>
        <v>-0.35954515788921387</v>
      </c>
      <c r="I952" s="2">
        <f t="shared" si="59"/>
        <v>-0.43018741454712012</v>
      </c>
    </row>
    <row r="953" spans="1:9">
      <c r="A953" t="s">
        <v>842</v>
      </c>
      <c r="B953">
        <v>0.72944259047508198</v>
      </c>
      <c r="C953">
        <v>3.42494433373534E-2</v>
      </c>
      <c r="D953">
        <v>0.33456534147262501</v>
      </c>
      <c r="E953">
        <v>9.3836927205200992E-3</v>
      </c>
      <c r="F953" s="2">
        <f t="shared" si="56"/>
        <v>3.5511660873461311E-2</v>
      </c>
      <c r="G953" s="2">
        <f t="shared" si="57"/>
        <v>-0.39487724900245696</v>
      </c>
      <c r="H953" s="2">
        <f t="shared" si="58"/>
        <v>-0.35936558812899566</v>
      </c>
      <c r="I953" s="2">
        <f t="shared" si="59"/>
        <v>-0.43038890987591827</v>
      </c>
    </row>
    <row r="954" spans="1:9">
      <c r="A954" t="s">
        <v>31</v>
      </c>
      <c r="B954">
        <v>0.73324726223945602</v>
      </c>
      <c r="C954">
        <v>3.1341330136420598E-2</v>
      </c>
      <c r="D954">
        <v>0.33831424117088299</v>
      </c>
      <c r="E954">
        <v>1.0703828307097299E-2</v>
      </c>
      <c r="F954" s="2">
        <f t="shared" si="56"/>
        <v>3.3118739637068365E-2</v>
      </c>
      <c r="G954" s="2">
        <f t="shared" si="57"/>
        <v>-0.39493302106857303</v>
      </c>
      <c r="H954" s="2">
        <f t="shared" si="58"/>
        <v>-0.36181428143150468</v>
      </c>
      <c r="I954" s="2">
        <f t="shared" si="59"/>
        <v>-0.42805176070564138</v>
      </c>
    </row>
    <row r="955" spans="1:9">
      <c r="A955" t="s">
        <v>2165</v>
      </c>
      <c r="B955">
        <v>0.92244788706302605</v>
      </c>
      <c r="C955">
        <v>4.6725697466857598E-2</v>
      </c>
      <c r="D955">
        <v>0.52723169177770601</v>
      </c>
      <c r="E955">
        <v>2.4340266222190699E-2</v>
      </c>
      <c r="F955" s="2">
        <f t="shared" si="56"/>
        <v>5.2685286024955959E-2</v>
      </c>
      <c r="G955" s="2">
        <f t="shared" si="57"/>
        <v>-0.39521619528532004</v>
      </c>
      <c r="H955" s="2">
        <f t="shared" si="58"/>
        <v>-0.34253090926036406</v>
      </c>
      <c r="I955" s="2">
        <f t="shared" si="59"/>
        <v>-0.44790148131027602</v>
      </c>
    </row>
    <row r="956" spans="1:9">
      <c r="A956" t="s">
        <v>3210</v>
      </c>
      <c r="B956">
        <v>0.92737679183483102</v>
      </c>
      <c r="C956">
        <v>2.58392356847141E-2</v>
      </c>
      <c r="D956">
        <v>0.53213202804326998</v>
      </c>
      <c r="E956">
        <v>2.3014915967970302E-2</v>
      </c>
      <c r="F956" s="2">
        <f t="shared" si="56"/>
        <v>3.4602781070066278E-2</v>
      </c>
      <c r="G956" s="2">
        <f t="shared" si="57"/>
        <v>-0.39524476379156104</v>
      </c>
      <c r="H956" s="2">
        <f t="shared" si="58"/>
        <v>-0.36064198272149478</v>
      </c>
      <c r="I956" s="2">
        <f t="shared" si="59"/>
        <v>-0.4298475448616273</v>
      </c>
    </row>
    <row r="957" spans="1:9">
      <c r="A957" t="s">
        <v>91</v>
      </c>
      <c r="B957">
        <v>0.72903926968574495</v>
      </c>
      <c r="C957">
        <v>3.0658799473850099E-2</v>
      </c>
      <c r="D957">
        <v>0.33360915631055799</v>
      </c>
      <c r="E957">
        <v>1.2517027645104499E-2</v>
      </c>
      <c r="F957" s="2">
        <f t="shared" si="56"/>
        <v>3.3115524550368536E-2</v>
      </c>
      <c r="G957" s="2">
        <f t="shared" si="57"/>
        <v>-0.39543011337518696</v>
      </c>
      <c r="H957" s="2">
        <f t="shared" si="58"/>
        <v>-0.36231458882481843</v>
      </c>
      <c r="I957" s="2">
        <f t="shared" si="59"/>
        <v>-0.4285456379255555</v>
      </c>
    </row>
    <row r="958" spans="1:9">
      <c r="A958" t="s">
        <v>1271</v>
      </c>
      <c r="B958">
        <v>0.75831261873245204</v>
      </c>
      <c r="C958">
        <v>2.9425940419607902E-2</v>
      </c>
      <c r="D958">
        <v>0.36286784708499897</v>
      </c>
      <c r="E958">
        <v>7.5866521558675204E-3</v>
      </c>
      <c r="F958" s="2">
        <f t="shared" si="56"/>
        <v>3.0388209235037912E-2</v>
      </c>
      <c r="G958" s="2">
        <f t="shared" si="57"/>
        <v>-0.39544477164745306</v>
      </c>
      <c r="H958" s="2">
        <f t="shared" si="58"/>
        <v>-0.36505656241241513</v>
      </c>
      <c r="I958" s="2">
        <f t="shared" si="59"/>
        <v>-0.425832980882491</v>
      </c>
    </row>
    <row r="959" spans="1:9">
      <c r="A959" t="s">
        <v>1615</v>
      </c>
      <c r="B959">
        <v>0.82184833288192705</v>
      </c>
      <c r="C959">
        <v>7.0852298947053999E-2</v>
      </c>
      <c r="D959">
        <v>0.42639431953430101</v>
      </c>
      <c r="E959">
        <v>4.3100906728163697E-2</v>
      </c>
      <c r="F959" s="2">
        <f t="shared" si="56"/>
        <v>8.2932119392142484E-2</v>
      </c>
      <c r="G959" s="2">
        <f t="shared" si="57"/>
        <v>-0.39545401334762603</v>
      </c>
      <c r="H959" s="2">
        <f t="shared" si="58"/>
        <v>-0.31252189395548358</v>
      </c>
      <c r="I959" s="2">
        <f t="shared" si="59"/>
        <v>-0.47838613273976849</v>
      </c>
    </row>
    <row r="960" spans="1:9">
      <c r="A960" t="s">
        <v>2536</v>
      </c>
      <c r="B960">
        <v>0.91860600113868696</v>
      </c>
      <c r="C960">
        <v>3.8199486708191503E-2</v>
      </c>
      <c r="D960">
        <v>0.52314254939556104</v>
      </c>
      <c r="E960">
        <v>1.7634869465201201E-2</v>
      </c>
      <c r="F960" s="2">
        <f t="shared" si="56"/>
        <v>4.2073618881954815E-2</v>
      </c>
      <c r="G960" s="2">
        <f t="shared" si="57"/>
        <v>-0.39546345174312592</v>
      </c>
      <c r="H960" s="2">
        <f t="shared" si="58"/>
        <v>-0.35338983286117109</v>
      </c>
      <c r="I960" s="2">
        <f t="shared" si="59"/>
        <v>-0.43753707062508074</v>
      </c>
    </row>
    <row r="961" spans="1:9">
      <c r="A961" t="s">
        <v>2504</v>
      </c>
      <c r="B961">
        <v>0.92166620492935103</v>
      </c>
      <c r="C961">
        <v>4.3674581725264602E-2</v>
      </c>
      <c r="D961">
        <v>0.52606253176927498</v>
      </c>
      <c r="E961">
        <v>2.7742018189410599E-2</v>
      </c>
      <c r="F961" s="2">
        <f t="shared" si="56"/>
        <v>5.1740590082626665E-2</v>
      </c>
      <c r="G961" s="2">
        <f t="shared" si="57"/>
        <v>-0.39560367316007605</v>
      </c>
      <c r="H961" s="2">
        <f t="shared" si="58"/>
        <v>-0.34386308307744939</v>
      </c>
      <c r="I961" s="2">
        <f t="shared" si="59"/>
        <v>-0.44734426324270271</v>
      </c>
    </row>
    <row r="962" spans="1:9">
      <c r="A962" t="s">
        <v>2547</v>
      </c>
      <c r="B962">
        <v>0.90466562509536697</v>
      </c>
      <c r="C962">
        <v>2.5557645233152598E-2</v>
      </c>
      <c r="D962">
        <v>0.50871666073799104</v>
      </c>
      <c r="E962">
        <v>1.3689221572304899E-2</v>
      </c>
      <c r="F962" s="2">
        <f t="shared" ref="F962:F1025" si="60">SQRT(C962^2+E962^2)</f>
        <v>2.8992895976762058E-2</v>
      </c>
      <c r="G962" s="2">
        <f t="shared" ref="G962:G1025" si="61">D962-B962</f>
        <v>-0.39594896435737592</v>
      </c>
      <c r="H962" s="2">
        <f t="shared" ref="H962:H1025" si="62">G962+F962</f>
        <v>-0.36695606838061384</v>
      </c>
      <c r="I962" s="2">
        <f t="shared" ref="I962:I1025" si="63">G962-F962</f>
        <v>-0.424941860334138</v>
      </c>
    </row>
    <row r="963" spans="1:9">
      <c r="A963" t="s">
        <v>2800</v>
      </c>
      <c r="B963">
        <v>0.868919602036476</v>
      </c>
      <c r="C963">
        <v>3.1771851964123701E-2</v>
      </c>
      <c r="D963">
        <v>0.47287486642599103</v>
      </c>
      <c r="E963">
        <v>1.45242645785534E-2</v>
      </c>
      <c r="F963" s="2">
        <f t="shared" si="60"/>
        <v>3.4934293162707783E-2</v>
      </c>
      <c r="G963" s="2">
        <f t="shared" si="61"/>
        <v>-0.39604473561048498</v>
      </c>
      <c r="H963" s="2">
        <f t="shared" si="62"/>
        <v>-0.36111044244777718</v>
      </c>
      <c r="I963" s="2">
        <f t="shared" si="63"/>
        <v>-0.43097902877319277</v>
      </c>
    </row>
    <row r="964" spans="1:9">
      <c r="A964" t="s">
        <v>1111</v>
      </c>
      <c r="B964">
        <v>0.71730527281761103</v>
      </c>
      <c r="C964">
        <v>7.4257545278573395E-2</v>
      </c>
      <c r="D964">
        <v>0.32109376490116098</v>
      </c>
      <c r="E964">
        <v>1.21053184871424E-2</v>
      </c>
      <c r="F964" s="2">
        <f t="shared" si="60"/>
        <v>7.5237768218325896E-2</v>
      </c>
      <c r="G964" s="2">
        <f t="shared" si="61"/>
        <v>-0.39621150791645005</v>
      </c>
      <c r="H964" s="2">
        <f t="shared" si="62"/>
        <v>-0.32097373969812415</v>
      </c>
      <c r="I964" s="2">
        <f t="shared" si="63"/>
        <v>-0.47144927613477594</v>
      </c>
    </row>
    <row r="965" spans="1:9">
      <c r="A965" t="s">
        <v>673</v>
      </c>
      <c r="B965">
        <v>0.87110689878463698</v>
      </c>
      <c r="C965">
        <v>3.5086763759622698E-2</v>
      </c>
      <c r="D965">
        <v>0.474441178143024</v>
      </c>
      <c r="E965">
        <v>1.3055839478604701E-2</v>
      </c>
      <c r="F965" s="2">
        <f t="shared" si="60"/>
        <v>3.7437093044394694E-2</v>
      </c>
      <c r="G965" s="2">
        <f t="shared" si="61"/>
        <v>-0.39666572064161298</v>
      </c>
      <c r="H965" s="2">
        <f t="shared" si="62"/>
        <v>-0.3592286275972183</v>
      </c>
      <c r="I965" s="2">
        <f t="shared" si="63"/>
        <v>-0.43410281368600767</v>
      </c>
    </row>
    <row r="966" spans="1:9">
      <c r="A966" t="s">
        <v>3284</v>
      </c>
      <c r="B966">
        <v>0.73051825463771802</v>
      </c>
      <c r="C966">
        <v>6.5358605833348696E-2</v>
      </c>
      <c r="D966">
        <v>0.33380859941244101</v>
      </c>
      <c r="E966">
        <v>2.1782651637064301E-2</v>
      </c>
      <c r="F966" s="2">
        <f t="shared" si="60"/>
        <v>6.8892897085408897E-2</v>
      </c>
      <c r="G966" s="2">
        <f t="shared" si="61"/>
        <v>-0.39670965522527701</v>
      </c>
      <c r="H966" s="2">
        <f t="shared" si="62"/>
        <v>-0.3278167581398681</v>
      </c>
      <c r="I966" s="2">
        <f t="shared" si="63"/>
        <v>-0.46560255231068592</v>
      </c>
    </row>
    <row r="967" spans="1:9">
      <c r="A967" t="s">
        <v>1432</v>
      </c>
      <c r="B967">
        <v>0.64585725814104</v>
      </c>
      <c r="C967">
        <v>8.7123249507094797E-2</v>
      </c>
      <c r="D967">
        <v>0.248534044623374</v>
      </c>
      <c r="E967">
        <v>3.5960344312451403E-2</v>
      </c>
      <c r="F967" s="2">
        <f t="shared" si="60"/>
        <v>9.425288837879478E-2</v>
      </c>
      <c r="G967" s="2">
        <f t="shared" si="61"/>
        <v>-0.39732321351766597</v>
      </c>
      <c r="H967" s="2">
        <f t="shared" si="62"/>
        <v>-0.30307032513887122</v>
      </c>
      <c r="I967" s="2">
        <f t="shared" si="63"/>
        <v>-0.49157610189646073</v>
      </c>
    </row>
    <row r="968" spans="1:9">
      <c r="A968" t="s">
        <v>2209</v>
      </c>
      <c r="B968">
        <v>0.82784919142723001</v>
      </c>
      <c r="C968">
        <v>5.8434950954643197E-2</v>
      </c>
      <c r="D968">
        <v>0.42993059158325198</v>
      </c>
      <c r="E968">
        <v>3.8217418194500599E-2</v>
      </c>
      <c r="F968" s="2">
        <f t="shared" si="60"/>
        <v>6.9822736601517568E-2</v>
      </c>
      <c r="G968" s="2">
        <f t="shared" si="61"/>
        <v>-0.39791859984397804</v>
      </c>
      <c r="H968" s="2">
        <f t="shared" si="62"/>
        <v>-0.32809586324246048</v>
      </c>
      <c r="I968" s="2">
        <f t="shared" si="63"/>
        <v>-0.46774133644549559</v>
      </c>
    </row>
    <row r="969" spans="1:9">
      <c r="A969" t="s">
        <v>1292</v>
      </c>
      <c r="B969">
        <v>0.86662776768207495</v>
      </c>
      <c r="C969">
        <v>2.5949464316657699E-2</v>
      </c>
      <c r="D969">
        <v>0.46833872199058502</v>
      </c>
      <c r="E969">
        <v>1.5409190933371701E-2</v>
      </c>
      <c r="F969" s="2">
        <f t="shared" si="60"/>
        <v>3.0179759169724926E-2</v>
      </c>
      <c r="G969" s="2">
        <f t="shared" si="61"/>
        <v>-0.39828904569148993</v>
      </c>
      <c r="H969" s="2">
        <f t="shared" si="62"/>
        <v>-0.368109286521765</v>
      </c>
      <c r="I969" s="2">
        <f t="shared" si="63"/>
        <v>-0.42846880486121486</v>
      </c>
    </row>
    <row r="970" spans="1:9">
      <c r="A970" t="s">
        <v>659</v>
      </c>
      <c r="B970">
        <v>0.77795182168483701</v>
      </c>
      <c r="C970">
        <v>4.2446277655221999E-2</v>
      </c>
      <c r="D970">
        <v>0.37960159778594899</v>
      </c>
      <c r="E970">
        <v>1.5216154132381201E-2</v>
      </c>
      <c r="F970" s="2">
        <f t="shared" si="60"/>
        <v>4.5091216809535976E-2</v>
      </c>
      <c r="G970" s="2">
        <f t="shared" si="61"/>
        <v>-0.39835022389888802</v>
      </c>
      <c r="H970" s="2">
        <f t="shared" si="62"/>
        <v>-0.35325900708935204</v>
      </c>
      <c r="I970" s="2">
        <f t="shared" si="63"/>
        <v>-0.44344144070842401</v>
      </c>
    </row>
    <row r="971" spans="1:9">
      <c r="A971" t="s">
        <v>3211</v>
      </c>
      <c r="B971">
        <v>0.929898288846015</v>
      </c>
      <c r="C971">
        <v>3.0270766407263401E-2</v>
      </c>
      <c r="D971">
        <v>0.53154218047857205</v>
      </c>
      <c r="E971">
        <v>2.24021535453389E-2</v>
      </c>
      <c r="F971" s="2">
        <f t="shared" si="60"/>
        <v>3.7658674729098562E-2</v>
      </c>
      <c r="G971" s="2">
        <f t="shared" si="61"/>
        <v>-0.39835610836744295</v>
      </c>
      <c r="H971" s="2">
        <f t="shared" si="62"/>
        <v>-0.36069743363834439</v>
      </c>
      <c r="I971" s="2">
        <f t="shared" si="63"/>
        <v>-0.43601478309654151</v>
      </c>
    </row>
    <row r="972" spans="1:9">
      <c r="A972" t="s">
        <v>2600</v>
      </c>
      <c r="B972">
        <v>0.86906436383724195</v>
      </c>
      <c r="C972">
        <v>9.4868250147506494E-2</v>
      </c>
      <c r="D972">
        <v>0.47041524052619899</v>
      </c>
      <c r="E972">
        <v>7.4708562782739393E-2</v>
      </c>
      <c r="F972" s="2">
        <f t="shared" si="60"/>
        <v>0.12075327837832139</v>
      </c>
      <c r="G972" s="2">
        <f t="shared" si="61"/>
        <v>-0.39864912331104296</v>
      </c>
      <c r="H972" s="2">
        <f t="shared" si="62"/>
        <v>-0.27789584493272157</v>
      </c>
      <c r="I972" s="2">
        <f t="shared" si="63"/>
        <v>-0.51940240168936436</v>
      </c>
    </row>
    <row r="973" spans="1:9">
      <c r="A973" t="s">
        <v>316</v>
      </c>
      <c r="B973">
        <v>0.98534995317459095</v>
      </c>
      <c r="C973">
        <v>7.1790044206468895E-2</v>
      </c>
      <c r="D973">
        <v>0.58651551008224401</v>
      </c>
      <c r="E973">
        <v>3.9544347013282501E-2</v>
      </c>
      <c r="F973" s="2">
        <f t="shared" si="60"/>
        <v>8.1960757853216937E-2</v>
      </c>
      <c r="G973" s="2">
        <f t="shared" si="61"/>
        <v>-0.39883444309234695</v>
      </c>
      <c r="H973" s="2">
        <f t="shared" si="62"/>
        <v>-0.31687368523913001</v>
      </c>
      <c r="I973" s="2">
        <f t="shared" si="63"/>
        <v>-0.48079520094556388</v>
      </c>
    </row>
    <row r="974" spans="1:9">
      <c r="A974" t="s">
        <v>2598</v>
      </c>
      <c r="B974">
        <v>0.72836461663246099</v>
      </c>
      <c r="C974">
        <v>4.9449156310054102E-2</v>
      </c>
      <c r="D974">
        <v>0.32949618548154802</v>
      </c>
      <c r="E974">
        <v>1.8221008656192E-2</v>
      </c>
      <c r="F974" s="2">
        <f t="shared" si="60"/>
        <v>5.26993758618182E-2</v>
      </c>
      <c r="G974" s="2">
        <f t="shared" si="61"/>
        <v>-0.39886843115091297</v>
      </c>
      <c r="H974" s="2">
        <f t="shared" si="62"/>
        <v>-0.34616905528909475</v>
      </c>
      <c r="I974" s="2">
        <f t="shared" si="63"/>
        <v>-0.45156780701273119</v>
      </c>
    </row>
    <row r="975" spans="1:9">
      <c r="A975" t="s">
        <v>2480</v>
      </c>
      <c r="B975">
        <v>0.73774903118610302</v>
      </c>
      <c r="C975">
        <v>3.1786755905772499E-2</v>
      </c>
      <c r="D975">
        <v>0.33833517879247599</v>
      </c>
      <c r="E975">
        <v>1.37745095048631E-2</v>
      </c>
      <c r="F975" s="2">
        <f t="shared" si="60"/>
        <v>3.4642964121343989E-2</v>
      </c>
      <c r="G975" s="2">
        <f t="shared" si="61"/>
        <v>-0.39941385239362703</v>
      </c>
      <c r="H975" s="2">
        <f t="shared" si="62"/>
        <v>-0.36477088827228304</v>
      </c>
      <c r="I975" s="2">
        <f t="shared" si="63"/>
        <v>-0.43405681651497102</v>
      </c>
    </row>
    <row r="976" spans="1:9">
      <c r="A976" t="s">
        <v>1077</v>
      </c>
      <c r="B976">
        <v>0.75080949962139099</v>
      </c>
      <c r="C976">
        <v>7.4588323313340199E-2</v>
      </c>
      <c r="D976">
        <v>0.35137212574481902</v>
      </c>
      <c r="E976">
        <v>1.6705564820579E-2</v>
      </c>
      <c r="F976" s="2">
        <f t="shared" si="60"/>
        <v>7.6436207851187488E-2</v>
      </c>
      <c r="G976" s="2">
        <f t="shared" si="61"/>
        <v>-0.39943737387657197</v>
      </c>
      <c r="H976" s="2">
        <f t="shared" si="62"/>
        <v>-0.32300116602538448</v>
      </c>
      <c r="I976" s="2">
        <f t="shared" si="63"/>
        <v>-0.47587358172775945</v>
      </c>
    </row>
    <row r="977" spans="1:9">
      <c r="A977" t="s">
        <v>1283</v>
      </c>
      <c r="B977">
        <v>0.69296592772006904</v>
      </c>
      <c r="C977">
        <v>6.7737551604682103E-2</v>
      </c>
      <c r="D977">
        <v>0.293319933116436</v>
      </c>
      <c r="E977">
        <v>1.9964645530614299E-2</v>
      </c>
      <c r="F977" s="2">
        <f t="shared" si="60"/>
        <v>7.0618432215392948E-2</v>
      </c>
      <c r="G977" s="2">
        <f t="shared" si="61"/>
        <v>-0.39964599460363304</v>
      </c>
      <c r="H977" s="2">
        <f t="shared" si="62"/>
        <v>-0.3290275623882401</v>
      </c>
      <c r="I977" s="2">
        <f t="shared" si="63"/>
        <v>-0.47026442681902597</v>
      </c>
    </row>
    <row r="978" spans="1:9">
      <c r="A978" t="s">
        <v>289</v>
      </c>
      <c r="B978">
        <v>0.73337880671024303</v>
      </c>
      <c r="C978">
        <v>0.108220440941383</v>
      </c>
      <c r="D978">
        <v>0.33317528367042498</v>
      </c>
      <c r="E978">
        <v>2.3468192605875099E-2</v>
      </c>
      <c r="F978" s="2">
        <f t="shared" si="60"/>
        <v>0.11073581128855207</v>
      </c>
      <c r="G978" s="2">
        <f t="shared" si="61"/>
        <v>-0.40020352303981804</v>
      </c>
      <c r="H978" s="2">
        <f t="shared" si="62"/>
        <v>-0.28946771175126595</v>
      </c>
      <c r="I978" s="2">
        <f t="shared" si="63"/>
        <v>-0.51093933432837013</v>
      </c>
    </row>
    <row r="979" spans="1:9">
      <c r="A979" t="s">
        <v>2970</v>
      </c>
      <c r="B979">
        <v>0.87245934307575201</v>
      </c>
      <c r="C979">
        <v>2.8936313929496801E-2</v>
      </c>
      <c r="D979">
        <v>0.47216325402259801</v>
      </c>
      <c r="E979">
        <v>1.7619101345242399E-2</v>
      </c>
      <c r="F979" s="2">
        <f t="shared" si="60"/>
        <v>3.387835586388916E-2</v>
      </c>
      <c r="G979" s="2">
        <f t="shared" si="61"/>
        <v>-0.400296089053154</v>
      </c>
      <c r="H979" s="2">
        <f t="shared" si="62"/>
        <v>-0.36641773318926485</v>
      </c>
      <c r="I979" s="2">
        <f t="shared" si="63"/>
        <v>-0.43417444491704316</v>
      </c>
    </row>
    <row r="980" spans="1:9">
      <c r="A980" t="s">
        <v>631</v>
      </c>
      <c r="B980">
        <v>0.93874755203723903</v>
      </c>
      <c r="C980">
        <v>3.7142084470227203E-2</v>
      </c>
      <c r="D980">
        <v>0.53820543140172905</v>
      </c>
      <c r="E980">
        <v>2.0114631568839799E-2</v>
      </c>
      <c r="F980" s="2">
        <f t="shared" si="60"/>
        <v>4.2238996696697936E-2</v>
      </c>
      <c r="G980" s="2">
        <f t="shared" si="61"/>
        <v>-0.40054212063550998</v>
      </c>
      <c r="H980" s="2">
        <f t="shared" si="62"/>
        <v>-0.35830312393881203</v>
      </c>
      <c r="I980" s="2">
        <f t="shared" si="63"/>
        <v>-0.44278111733220793</v>
      </c>
    </row>
    <row r="981" spans="1:9">
      <c r="A981" t="s">
        <v>1461</v>
      </c>
      <c r="B981">
        <v>0.77761958837509104</v>
      </c>
      <c r="C981">
        <v>5.9788742480222E-2</v>
      </c>
      <c r="D981">
        <v>0.37694017291068999</v>
      </c>
      <c r="E981">
        <v>1.02491803637431E-2</v>
      </c>
      <c r="F981" s="2">
        <f t="shared" si="60"/>
        <v>6.0660855792634839E-2</v>
      </c>
      <c r="G981" s="2">
        <f t="shared" si="61"/>
        <v>-0.40067941546440106</v>
      </c>
      <c r="H981" s="2">
        <f t="shared" si="62"/>
        <v>-0.3400185596717662</v>
      </c>
      <c r="I981" s="2">
        <f t="shared" si="63"/>
        <v>-0.46134027125703592</v>
      </c>
    </row>
    <row r="982" spans="1:9">
      <c r="A982" t="s">
        <v>1706</v>
      </c>
      <c r="B982">
        <v>0.93123383820056904</v>
      </c>
      <c r="C982">
        <v>8.0873908037544295E-2</v>
      </c>
      <c r="D982">
        <v>0.53048966079950299</v>
      </c>
      <c r="E982">
        <v>3.0615080684388101E-2</v>
      </c>
      <c r="F982" s="2">
        <f t="shared" si="60"/>
        <v>8.6474690901886225E-2</v>
      </c>
      <c r="G982" s="2">
        <f t="shared" si="61"/>
        <v>-0.40074417740106605</v>
      </c>
      <c r="H982" s="2">
        <f t="shared" si="62"/>
        <v>-0.31426948649917985</v>
      </c>
      <c r="I982" s="2">
        <f t="shared" si="63"/>
        <v>-0.48721886830295225</v>
      </c>
    </row>
    <row r="983" spans="1:9">
      <c r="A983" t="s">
        <v>1644</v>
      </c>
      <c r="B983">
        <v>0.92446754574775603</v>
      </c>
      <c r="C983">
        <v>5.2987593490463898E-2</v>
      </c>
      <c r="D983">
        <v>0.52353787422180098</v>
      </c>
      <c r="E983">
        <v>2.13978068930161E-2</v>
      </c>
      <c r="F983" s="2">
        <f t="shared" si="60"/>
        <v>5.7145001563929106E-2</v>
      </c>
      <c r="G983" s="2">
        <f t="shared" si="61"/>
        <v>-0.40092967152595504</v>
      </c>
      <c r="H983" s="2">
        <f t="shared" si="62"/>
        <v>-0.34378466996202595</v>
      </c>
      <c r="I983" s="2">
        <f t="shared" si="63"/>
        <v>-0.45807467308988414</v>
      </c>
    </row>
    <row r="984" spans="1:9">
      <c r="A984" t="s">
        <v>1583</v>
      </c>
      <c r="B984">
        <v>0.78865429461002301</v>
      </c>
      <c r="C984">
        <v>8.2968090308515804E-2</v>
      </c>
      <c r="D984">
        <v>0.38765363842248901</v>
      </c>
      <c r="E984">
        <v>2.6453172648736201E-2</v>
      </c>
      <c r="F984" s="2">
        <f t="shared" si="60"/>
        <v>8.708314620307353E-2</v>
      </c>
      <c r="G984" s="2">
        <f t="shared" si="61"/>
        <v>-0.401000656187534</v>
      </c>
      <c r="H984" s="2">
        <f t="shared" si="62"/>
        <v>-0.31391750998446044</v>
      </c>
      <c r="I984" s="2">
        <f t="shared" si="63"/>
        <v>-0.48808380239060756</v>
      </c>
    </row>
    <row r="985" spans="1:9">
      <c r="A985" t="s">
        <v>3198</v>
      </c>
      <c r="B985">
        <v>0.92569677531719197</v>
      </c>
      <c r="C985">
        <v>3.6679954818388802E-2</v>
      </c>
      <c r="D985">
        <v>0.52465092986822104</v>
      </c>
      <c r="E985">
        <v>4.1216397236180702E-2</v>
      </c>
      <c r="F985" s="2">
        <f t="shared" si="60"/>
        <v>5.5174364396970516E-2</v>
      </c>
      <c r="G985" s="2">
        <f t="shared" si="61"/>
        <v>-0.40104584544897093</v>
      </c>
      <c r="H985" s="2">
        <f t="shared" si="62"/>
        <v>-0.34587148105200038</v>
      </c>
      <c r="I985" s="2">
        <f t="shared" si="63"/>
        <v>-0.45622020984594147</v>
      </c>
    </row>
    <row r="986" spans="1:9">
      <c r="A986" t="s">
        <v>1108</v>
      </c>
      <c r="B986">
        <v>0.911305776238441</v>
      </c>
      <c r="C986">
        <v>2.6347717206079601E-2</v>
      </c>
      <c r="D986">
        <v>0.51012853085994703</v>
      </c>
      <c r="E986">
        <v>1.8804697783102502E-2</v>
      </c>
      <c r="F986" s="2">
        <f t="shared" si="60"/>
        <v>3.2370030285518166E-2</v>
      </c>
      <c r="G986" s="2">
        <f t="shared" si="61"/>
        <v>-0.40117724537849397</v>
      </c>
      <c r="H986" s="2">
        <f t="shared" si="62"/>
        <v>-0.36880721509297582</v>
      </c>
      <c r="I986" s="2">
        <f t="shared" si="63"/>
        <v>-0.43354727566401213</v>
      </c>
    </row>
    <row r="987" spans="1:9">
      <c r="A987" t="s">
        <v>1713</v>
      </c>
      <c r="B987">
        <v>0.73453381061553902</v>
      </c>
      <c r="C987">
        <v>0.117357437037325</v>
      </c>
      <c r="D987">
        <v>0.33334603011608099</v>
      </c>
      <c r="E987">
        <v>2.7445566634751999E-2</v>
      </c>
      <c r="F987" s="2">
        <f t="shared" si="60"/>
        <v>0.1205239692172155</v>
      </c>
      <c r="G987" s="2">
        <f t="shared" si="61"/>
        <v>-0.40118778049945802</v>
      </c>
      <c r="H987" s="2">
        <f t="shared" si="62"/>
        <v>-0.28066381128224249</v>
      </c>
      <c r="I987" s="2">
        <f t="shared" si="63"/>
        <v>-0.52171174971667356</v>
      </c>
    </row>
    <row r="988" spans="1:9">
      <c r="A988" t="s">
        <v>457</v>
      </c>
      <c r="B988">
        <v>0.950440669059753</v>
      </c>
      <c r="C988">
        <v>5.5809189358754098E-2</v>
      </c>
      <c r="D988">
        <v>0.54915720373392096</v>
      </c>
      <c r="E988">
        <v>2.5703287601998099E-2</v>
      </c>
      <c r="F988" s="2">
        <f t="shared" si="60"/>
        <v>6.1443670222670624E-2</v>
      </c>
      <c r="G988" s="2">
        <f t="shared" si="61"/>
        <v>-0.40128346532583203</v>
      </c>
      <c r="H988" s="2">
        <f t="shared" si="62"/>
        <v>-0.33983979510316142</v>
      </c>
      <c r="I988" s="2">
        <f t="shared" si="63"/>
        <v>-0.46272713554850264</v>
      </c>
    </row>
    <row r="989" spans="1:9">
      <c r="A989" t="s">
        <v>3282</v>
      </c>
      <c r="B989">
        <v>0.86732496917247703</v>
      </c>
      <c r="C989">
        <v>3.9602583009593399E-2</v>
      </c>
      <c r="D989">
        <v>0.46596929579973201</v>
      </c>
      <c r="E989">
        <v>1.52163457817262E-2</v>
      </c>
      <c r="F989" s="2">
        <f t="shared" si="60"/>
        <v>4.2425249085665868E-2</v>
      </c>
      <c r="G989" s="2">
        <f t="shared" si="61"/>
        <v>-0.40135567337274503</v>
      </c>
      <c r="H989" s="2">
        <f t="shared" si="62"/>
        <v>-0.35893042428707916</v>
      </c>
      <c r="I989" s="2">
        <f t="shared" si="63"/>
        <v>-0.44378092245841089</v>
      </c>
    </row>
    <row r="990" spans="1:9">
      <c r="A990" t="s">
        <v>991</v>
      </c>
      <c r="B990">
        <v>0.72520810365676802</v>
      </c>
      <c r="C990">
        <v>3.5298562245526501E-2</v>
      </c>
      <c r="D990">
        <v>0.323769713938236</v>
      </c>
      <c r="E990">
        <v>1.40067777551673E-2</v>
      </c>
      <c r="F990" s="2">
        <f t="shared" si="60"/>
        <v>3.7976022957702645E-2</v>
      </c>
      <c r="G990" s="2">
        <f t="shared" si="61"/>
        <v>-0.40143838971853202</v>
      </c>
      <c r="H990" s="2">
        <f t="shared" si="62"/>
        <v>-0.36346236676082938</v>
      </c>
      <c r="I990" s="2">
        <f t="shared" si="63"/>
        <v>-0.43941441267623466</v>
      </c>
    </row>
    <row r="991" spans="1:9">
      <c r="A991" t="s">
        <v>1032</v>
      </c>
      <c r="B991">
        <v>0.96578727364540096</v>
      </c>
      <c r="C991">
        <v>6.5030733873084806E-2</v>
      </c>
      <c r="D991">
        <v>0.56416321396827696</v>
      </c>
      <c r="E991">
        <v>4.2094916677826E-2</v>
      </c>
      <c r="F991" s="2">
        <f t="shared" si="60"/>
        <v>7.746598194165677E-2</v>
      </c>
      <c r="G991" s="2">
        <f t="shared" si="61"/>
        <v>-0.401624059677124</v>
      </c>
      <c r="H991" s="2">
        <f t="shared" si="62"/>
        <v>-0.32415807773546723</v>
      </c>
      <c r="I991" s="2">
        <f t="shared" si="63"/>
        <v>-0.47909004161878077</v>
      </c>
    </row>
    <row r="992" spans="1:9">
      <c r="A992" t="s">
        <v>1948</v>
      </c>
      <c r="B992">
        <v>0.74026782512664702</v>
      </c>
      <c r="C992">
        <v>4.2862226261713501E-2</v>
      </c>
      <c r="D992">
        <v>0.33862825185060502</v>
      </c>
      <c r="E992">
        <v>1.4686488510171699E-2</v>
      </c>
      <c r="F992" s="2">
        <f t="shared" si="60"/>
        <v>4.5308535452712746E-2</v>
      </c>
      <c r="G992" s="2">
        <f t="shared" si="61"/>
        <v>-0.40163957327604199</v>
      </c>
      <c r="H992" s="2">
        <f t="shared" si="62"/>
        <v>-0.35633103782332926</v>
      </c>
      <c r="I992" s="2">
        <f t="shared" si="63"/>
        <v>-0.44694810872875473</v>
      </c>
    </row>
    <row r="993" spans="1:9">
      <c r="A993" t="s">
        <v>36</v>
      </c>
      <c r="B993">
        <v>0.703755086660385</v>
      </c>
      <c r="C993">
        <v>5.5234208512829001E-2</v>
      </c>
      <c r="D993">
        <v>0.30182911157608</v>
      </c>
      <c r="E993">
        <v>1.61522658257423E-2</v>
      </c>
      <c r="F993" s="2">
        <f t="shared" si="60"/>
        <v>5.7547488923011356E-2</v>
      </c>
      <c r="G993" s="2">
        <f t="shared" si="61"/>
        <v>-0.401925975084305</v>
      </c>
      <c r="H993" s="2">
        <f t="shared" si="62"/>
        <v>-0.34437848616129363</v>
      </c>
      <c r="I993" s="2">
        <f t="shared" si="63"/>
        <v>-0.45947346400731637</v>
      </c>
    </row>
    <row r="994" spans="1:9">
      <c r="A994" t="s">
        <v>3066</v>
      </c>
      <c r="B994">
        <v>0.87691100239753705</v>
      </c>
      <c r="C994">
        <v>4.0197932502801403E-2</v>
      </c>
      <c r="D994">
        <v>0.47477719783782901</v>
      </c>
      <c r="E994">
        <v>1.6331513469645099E-2</v>
      </c>
      <c r="F994" s="2">
        <f t="shared" si="60"/>
        <v>4.3388847757332497E-2</v>
      </c>
      <c r="G994" s="2">
        <f t="shared" si="61"/>
        <v>-0.40213380455970804</v>
      </c>
      <c r="H994" s="2">
        <f t="shared" si="62"/>
        <v>-0.35874495680237556</v>
      </c>
      <c r="I994" s="2">
        <f t="shared" si="63"/>
        <v>-0.44552265231704052</v>
      </c>
    </row>
    <row r="995" spans="1:9">
      <c r="A995" t="s">
        <v>15</v>
      </c>
      <c r="B995">
        <v>0.71497429013252201</v>
      </c>
      <c r="C995">
        <v>5.17929976922323E-2</v>
      </c>
      <c r="D995">
        <v>0.31281474679708399</v>
      </c>
      <c r="E995">
        <v>1.1626882973142599E-2</v>
      </c>
      <c r="F995" s="2">
        <f t="shared" si="60"/>
        <v>5.3082002765708958E-2</v>
      </c>
      <c r="G995" s="2">
        <f t="shared" si="61"/>
        <v>-0.40215954333543802</v>
      </c>
      <c r="H995" s="2">
        <f t="shared" si="62"/>
        <v>-0.34907754056972906</v>
      </c>
      <c r="I995" s="2">
        <f t="shared" si="63"/>
        <v>-0.45524154610114698</v>
      </c>
    </row>
    <row r="996" spans="1:9">
      <c r="A996" t="s">
        <v>2249</v>
      </c>
      <c r="B996">
        <v>0.96273237168788905</v>
      </c>
      <c r="C996">
        <v>6.5095550774079705E-2</v>
      </c>
      <c r="D996">
        <v>0.56039855182170795</v>
      </c>
      <c r="E996">
        <v>3.7667047237718999E-2</v>
      </c>
      <c r="F996" s="2">
        <f t="shared" si="60"/>
        <v>7.5207959540126754E-2</v>
      </c>
      <c r="G996" s="2">
        <f t="shared" si="61"/>
        <v>-0.40233381986618111</v>
      </c>
      <c r="H996" s="2">
        <f t="shared" si="62"/>
        <v>-0.32712586032605434</v>
      </c>
      <c r="I996" s="2">
        <f t="shared" si="63"/>
        <v>-0.47754177940630788</v>
      </c>
    </row>
    <row r="997" spans="1:9">
      <c r="A997" t="s">
        <v>1526</v>
      </c>
      <c r="B997">
        <v>0.92585645318031295</v>
      </c>
      <c r="C997">
        <v>5.5619519631253798E-2</v>
      </c>
      <c r="D997">
        <v>0.52326086461543997</v>
      </c>
      <c r="E997">
        <v>2.3154700027256801E-2</v>
      </c>
      <c r="F997" s="2">
        <f t="shared" si="60"/>
        <v>6.0246751757780874E-2</v>
      </c>
      <c r="G997" s="2">
        <f t="shared" si="61"/>
        <v>-0.40259558856487299</v>
      </c>
      <c r="H997" s="2">
        <f t="shared" si="62"/>
        <v>-0.34234883680709211</v>
      </c>
      <c r="I997" s="2">
        <f t="shared" si="63"/>
        <v>-0.46284234032265387</v>
      </c>
    </row>
    <row r="998" spans="1:9">
      <c r="A998" t="s">
        <v>2114</v>
      </c>
      <c r="B998">
        <v>0.65074597597122197</v>
      </c>
      <c r="C998">
        <v>8.8413506507740297E-2</v>
      </c>
      <c r="D998">
        <v>0.24813242778181999</v>
      </c>
      <c r="E998">
        <v>2.1936063363985101E-2</v>
      </c>
      <c r="F998" s="2">
        <f t="shared" si="60"/>
        <v>9.1094121703340469E-2</v>
      </c>
      <c r="G998" s="2">
        <f t="shared" si="61"/>
        <v>-0.40261354818940198</v>
      </c>
      <c r="H998" s="2">
        <f t="shared" si="62"/>
        <v>-0.31151942648606151</v>
      </c>
      <c r="I998" s="2">
        <f t="shared" si="63"/>
        <v>-0.49370766989274245</v>
      </c>
    </row>
    <row r="999" spans="1:9">
      <c r="A999" t="s">
        <v>827</v>
      </c>
      <c r="B999">
        <v>0.94337400197982701</v>
      </c>
      <c r="C999">
        <v>3.9069250834298401E-2</v>
      </c>
      <c r="D999">
        <v>0.54070373624563195</v>
      </c>
      <c r="E999">
        <v>3.2093859092983602E-2</v>
      </c>
      <c r="F999" s="2">
        <f t="shared" si="60"/>
        <v>5.0561073487749568E-2</v>
      </c>
      <c r="G999" s="2">
        <f t="shared" si="61"/>
        <v>-0.40267026573419507</v>
      </c>
      <c r="H999" s="2">
        <f t="shared" si="62"/>
        <v>-0.35210919224644549</v>
      </c>
      <c r="I999" s="2">
        <f t="shared" si="63"/>
        <v>-0.45323133922194464</v>
      </c>
    </row>
    <row r="1000" spans="1:9">
      <c r="A1000" t="s">
        <v>511</v>
      </c>
      <c r="B1000">
        <v>0.77757939100265505</v>
      </c>
      <c r="C1000">
        <v>5.1010051420012199E-2</v>
      </c>
      <c r="D1000">
        <v>0.37486397773027402</v>
      </c>
      <c r="E1000">
        <v>2.6221965793975201E-2</v>
      </c>
      <c r="F1000" s="2">
        <f t="shared" si="60"/>
        <v>5.7355181422193188E-2</v>
      </c>
      <c r="G1000" s="2">
        <f t="shared" si="61"/>
        <v>-0.40271541327238103</v>
      </c>
      <c r="H1000" s="2">
        <f t="shared" si="62"/>
        <v>-0.34536023185018783</v>
      </c>
      <c r="I1000" s="2">
        <f t="shared" si="63"/>
        <v>-0.46007059469457423</v>
      </c>
    </row>
    <row r="1001" spans="1:9">
      <c r="A1001" t="s">
        <v>1131</v>
      </c>
      <c r="B1001">
        <v>0.86652942895889196</v>
      </c>
      <c r="C1001">
        <v>3.5788482049078002E-2</v>
      </c>
      <c r="D1001">
        <v>0.46373849213123303</v>
      </c>
      <c r="E1001">
        <v>1.2099252375098299E-2</v>
      </c>
      <c r="F1001" s="2">
        <f t="shared" si="60"/>
        <v>3.7778397999564513E-2</v>
      </c>
      <c r="G1001" s="2">
        <f t="shared" si="61"/>
        <v>-0.40279093682765893</v>
      </c>
      <c r="H1001" s="2">
        <f t="shared" si="62"/>
        <v>-0.36501253882809442</v>
      </c>
      <c r="I1001" s="2">
        <f t="shared" si="63"/>
        <v>-0.44056933482722344</v>
      </c>
    </row>
    <row r="1002" spans="1:9">
      <c r="A1002" t="s">
        <v>2641</v>
      </c>
      <c r="B1002">
        <v>0.95470147728919896</v>
      </c>
      <c r="C1002">
        <v>6.7230900248402295E-2</v>
      </c>
      <c r="D1002">
        <v>0.551600837707519</v>
      </c>
      <c r="E1002">
        <v>3.0187193343367901E-2</v>
      </c>
      <c r="F1002" s="2">
        <f t="shared" si="60"/>
        <v>7.3697086714201235E-2</v>
      </c>
      <c r="G1002" s="2">
        <f t="shared" si="61"/>
        <v>-0.40310063958167996</v>
      </c>
      <c r="H1002" s="2">
        <f t="shared" si="62"/>
        <v>-0.32940355286747874</v>
      </c>
      <c r="I1002" s="2">
        <f t="shared" si="63"/>
        <v>-0.47679772629588119</v>
      </c>
    </row>
    <row r="1003" spans="1:9">
      <c r="A1003" t="s">
        <v>3159</v>
      </c>
      <c r="B1003">
        <v>0.73646263480186402</v>
      </c>
      <c r="C1003">
        <v>4.11959531634336E-2</v>
      </c>
      <c r="D1003">
        <v>0.33317113965749701</v>
      </c>
      <c r="E1003">
        <v>1.6000880464476199E-2</v>
      </c>
      <c r="F1003" s="2">
        <f t="shared" si="60"/>
        <v>4.419428393675217E-2</v>
      </c>
      <c r="G1003" s="2">
        <f t="shared" si="61"/>
        <v>-0.40329149514436702</v>
      </c>
      <c r="H1003" s="2">
        <f t="shared" si="62"/>
        <v>-0.35909721120761484</v>
      </c>
      <c r="I1003" s="2">
        <f t="shared" si="63"/>
        <v>-0.44748577908111919</v>
      </c>
    </row>
    <row r="1004" spans="1:9">
      <c r="A1004" t="s">
        <v>501</v>
      </c>
      <c r="B1004">
        <v>0.93170389831066103</v>
      </c>
      <c r="C1004">
        <v>5.1378193121305898E-2</v>
      </c>
      <c r="D1004">
        <v>0.52827623784541999</v>
      </c>
      <c r="E1004">
        <v>2.6733258221584798E-2</v>
      </c>
      <c r="F1004" s="2">
        <f t="shared" si="60"/>
        <v>5.7917059866261653E-2</v>
      </c>
      <c r="G1004" s="2">
        <f t="shared" si="61"/>
        <v>-0.40342766046524103</v>
      </c>
      <c r="H1004" s="2">
        <f t="shared" si="62"/>
        <v>-0.34551060059897937</v>
      </c>
      <c r="I1004" s="2">
        <f t="shared" si="63"/>
        <v>-0.4613447203315027</v>
      </c>
    </row>
    <row r="1005" spans="1:9">
      <c r="A1005" t="s">
        <v>2726</v>
      </c>
      <c r="B1005">
        <v>0.76890557110309599</v>
      </c>
      <c r="C1005">
        <v>5.3813494795049897E-2</v>
      </c>
      <c r="D1005">
        <v>0.36544806510209998</v>
      </c>
      <c r="E1005">
        <v>2.01227069936076E-2</v>
      </c>
      <c r="F1005" s="2">
        <f t="shared" si="60"/>
        <v>5.7452724555128336E-2</v>
      </c>
      <c r="G1005" s="2">
        <f t="shared" si="61"/>
        <v>-0.403457506000996</v>
      </c>
      <c r="H1005" s="2">
        <f t="shared" si="62"/>
        <v>-0.34600478144586766</v>
      </c>
      <c r="I1005" s="2">
        <f t="shared" si="63"/>
        <v>-0.46091023055612435</v>
      </c>
    </row>
    <row r="1006" spans="1:9">
      <c r="A1006" t="s">
        <v>881</v>
      </c>
      <c r="B1006">
        <v>0.93183016180992095</v>
      </c>
      <c r="C1006">
        <v>3.4015336773048001E-2</v>
      </c>
      <c r="D1006">
        <v>0.52809152752161004</v>
      </c>
      <c r="E1006">
        <v>1.7249957384565699E-2</v>
      </c>
      <c r="F1006" s="2">
        <f t="shared" si="60"/>
        <v>3.8139273269861926E-2</v>
      </c>
      <c r="G1006" s="2">
        <f t="shared" si="61"/>
        <v>-0.40373863428831092</v>
      </c>
      <c r="H1006" s="2">
        <f t="shared" si="62"/>
        <v>-0.36559936101844898</v>
      </c>
      <c r="I1006" s="2">
        <f t="shared" si="63"/>
        <v>-0.44187790755817286</v>
      </c>
    </row>
    <row r="1007" spans="1:9">
      <c r="A1007" t="s">
        <v>2376</v>
      </c>
      <c r="B1007">
        <v>0.74065712988376597</v>
      </c>
      <c r="C1007">
        <v>4.3791613931968697E-2</v>
      </c>
      <c r="D1007">
        <v>0.33666678220033602</v>
      </c>
      <c r="E1007">
        <v>1.6180992843093201E-2</v>
      </c>
      <c r="F1007" s="2">
        <f t="shared" si="60"/>
        <v>4.6685436488854086E-2</v>
      </c>
      <c r="G1007" s="2">
        <f t="shared" si="61"/>
        <v>-0.40399034768342995</v>
      </c>
      <c r="H1007" s="2">
        <f t="shared" si="62"/>
        <v>-0.35730491119457586</v>
      </c>
      <c r="I1007" s="2">
        <f t="shared" si="63"/>
        <v>-0.45067578417228404</v>
      </c>
    </row>
    <row r="1008" spans="1:9">
      <c r="A1008" t="s">
        <v>1697</v>
      </c>
      <c r="B1008">
        <v>0.69351763725280702</v>
      </c>
      <c r="C1008">
        <v>0.12601437938360299</v>
      </c>
      <c r="D1008">
        <v>0.28942387253045998</v>
      </c>
      <c r="E1008">
        <v>1.9232281251207101E-2</v>
      </c>
      <c r="F1008" s="2">
        <f t="shared" si="60"/>
        <v>0.12747354413194983</v>
      </c>
      <c r="G1008" s="2">
        <f t="shared" si="61"/>
        <v>-0.40409376472234704</v>
      </c>
      <c r="H1008" s="2">
        <f t="shared" si="62"/>
        <v>-0.2766202205903972</v>
      </c>
      <c r="I1008" s="2">
        <f t="shared" si="63"/>
        <v>-0.53156730885429693</v>
      </c>
    </row>
    <row r="1009" spans="1:9">
      <c r="A1009" t="s">
        <v>1018</v>
      </c>
      <c r="B1009">
        <v>0.85614313185214996</v>
      </c>
      <c r="C1009">
        <v>7.71228299109636E-2</v>
      </c>
      <c r="D1009">
        <v>0.45198493003845203</v>
      </c>
      <c r="E1009">
        <v>3.1734808258009298E-2</v>
      </c>
      <c r="F1009" s="2">
        <f t="shared" si="60"/>
        <v>8.3396816178125388E-2</v>
      </c>
      <c r="G1009" s="2">
        <f t="shared" si="61"/>
        <v>-0.40415820181369794</v>
      </c>
      <c r="H1009" s="2">
        <f t="shared" si="62"/>
        <v>-0.32076138563557255</v>
      </c>
      <c r="I1009" s="2">
        <f t="shared" si="63"/>
        <v>-0.48755501799182333</v>
      </c>
    </row>
    <row r="1010" spans="1:9">
      <c r="A1010" t="s">
        <v>931</v>
      </c>
      <c r="B1010">
        <v>0.75085548460483498</v>
      </c>
      <c r="C1010">
        <v>2.72850633142451E-2</v>
      </c>
      <c r="D1010">
        <v>0.34654047042131397</v>
      </c>
      <c r="E1010">
        <v>1.45277295755391E-2</v>
      </c>
      <c r="F1010" s="2">
        <f t="shared" si="60"/>
        <v>3.0911641927959071E-2</v>
      </c>
      <c r="G1010" s="2">
        <f t="shared" si="61"/>
        <v>-0.404315014183521</v>
      </c>
      <c r="H1010" s="2">
        <f t="shared" si="62"/>
        <v>-0.37340337225556192</v>
      </c>
      <c r="I1010" s="2">
        <f t="shared" si="63"/>
        <v>-0.43522665611148009</v>
      </c>
    </row>
    <row r="1011" spans="1:9">
      <c r="A1011" t="s">
        <v>526</v>
      </c>
      <c r="B1011">
        <v>0.705592510104179</v>
      </c>
      <c r="C1011">
        <v>6.0039405528702398E-2</v>
      </c>
      <c r="D1011">
        <v>0.30047514885663901</v>
      </c>
      <c r="E1011">
        <v>3.9664433995047002E-2</v>
      </c>
      <c r="F1011" s="2">
        <f t="shared" si="60"/>
        <v>7.1958304179485913E-2</v>
      </c>
      <c r="G1011" s="2">
        <f t="shared" si="61"/>
        <v>-0.40511736124754</v>
      </c>
      <c r="H1011" s="2">
        <f t="shared" si="62"/>
        <v>-0.3331590570680541</v>
      </c>
      <c r="I1011" s="2">
        <f t="shared" si="63"/>
        <v>-0.4770756654270259</v>
      </c>
    </row>
    <row r="1012" spans="1:9">
      <c r="A1012" t="s">
        <v>2534</v>
      </c>
      <c r="B1012">
        <v>0.87570582628250104</v>
      </c>
      <c r="C1012">
        <v>3.4001247493282399E-2</v>
      </c>
      <c r="D1012">
        <v>0.47039698064327201</v>
      </c>
      <c r="E1012">
        <v>1.34241210584394E-2</v>
      </c>
      <c r="F1012" s="2">
        <f t="shared" si="60"/>
        <v>3.6555325977086821E-2</v>
      </c>
      <c r="G1012" s="2">
        <f t="shared" si="61"/>
        <v>-0.40530884563922903</v>
      </c>
      <c r="H1012" s="2">
        <f t="shared" si="62"/>
        <v>-0.3687535196621422</v>
      </c>
      <c r="I1012" s="2">
        <f t="shared" si="63"/>
        <v>-0.44186417161631586</v>
      </c>
    </row>
    <row r="1013" spans="1:9">
      <c r="A1013" t="s">
        <v>153</v>
      </c>
      <c r="B1013">
        <v>0.90364175736904095</v>
      </c>
      <c r="C1013">
        <v>2.8066594537993299E-2</v>
      </c>
      <c r="D1013">
        <v>0.49817514866590501</v>
      </c>
      <c r="E1013">
        <v>2.04126369638289E-2</v>
      </c>
      <c r="F1013" s="2">
        <f t="shared" si="60"/>
        <v>3.4704603106463984E-2</v>
      </c>
      <c r="G1013" s="2">
        <f t="shared" si="61"/>
        <v>-0.40546660870313594</v>
      </c>
      <c r="H1013" s="2">
        <f t="shared" si="62"/>
        <v>-0.37076200559667194</v>
      </c>
      <c r="I1013" s="2">
        <f t="shared" si="63"/>
        <v>-0.44017121180959995</v>
      </c>
    </row>
    <row r="1014" spans="1:9">
      <c r="A1014" t="s">
        <v>1759</v>
      </c>
      <c r="B1014">
        <v>0.73534377813339202</v>
      </c>
      <c r="C1014">
        <v>3.4966386211509902E-2</v>
      </c>
      <c r="D1014">
        <v>0.32985938936471898</v>
      </c>
      <c r="E1014">
        <v>9.9742820608230802E-3</v>
      </c>
      <c r="F1014" s="2">
        <f t="shared" si="60"/>
        <v>3.6361167023643878E-2</v>
      </c>
      <c r="G1014" s="2">
        <f t="shared" si="61"/>
        <v>-0.40548438876867304</v>
      </c>
      <c r="H1014" s="2">
        <f t="shared" si="62"/>
        <v>-0.36912322174502915</v>
      </c>
      <c r="I1014" s="2">
        <f t="shared" si="63"/>
        <v>-0.44184555579231694</v>
      </c>
    </row>
    <row r="1015" spans="1:9">
      <c r="A1015" t="s">
        <v>3144</v>
      </c>
      <c r="B1015">
        <v>0.87484752535819998</v>
      </c>
      <c r="C1015">
        <v>4.5998425374188197E-2</v>
      </c>
      <c r="D1015">
        <v>0.46843660622835098</v>
      </c>
      <c r="E1015">
        <v>2.4298783606732901E-2</v>
      </c>
      <c r="F1015" s="2">
        <f t="shared" si="60"/>
        <v>5.2021976333772556E-2</v>
      </c>
      <c r="G1015" s="2">
        <f t="shared" si="61"/>
        <v>-0.406410919129849</v>
      </c>
      <c r="H1015" s="2">
        <f t="shared" si="62"/>
        <v>-0.35438894279607647</v>
      </c>
      <c r="I1015" s="2">
        <f t="shared" si="63"/>
        <v>-0.45843289546362154</v>
      </c>
    </row>
    <row r="1016" spans="1:9">
      <c r="A1016" t="s">
        <v>2709</v>
      </c>
      <c r="B1016">
        <v>0.77947438955307002</v>
      </c>
      <c r="C1016">
        <v>3.2776059660025801E-2</v>
      </c>
      <c r="D1016">
        <v>0.37294655740261001</v>
      </c>
      <c r="E1016">
        <v>2.2008607307630799E-2</v>
      </c>
      <c r="F1016" s="2">
        <f t="shared" si="60"/>
        <v>3.947972748714295E-2</v>
      </c>
      <c r="G1016" s="2">
        <f t="shared" si="61"/>
        <v>-0.40652783215046001</v>
      </c>
      <c r="H1016" s="2">
        <f t="shared" si="62"/>
        <v>-0.36704810466331705</v>
      </c>
      <c r="I1016" s="2">
        <f t="shared" si="63"/>
        <v>-0.44600755963760297</v>
      </c>
    </row>
    <row r="1017" spans="1:9">
      <c r="A1017" t="s">
        <v>432</v>
      </c>
      <c r="B1017">
        <v>0.92305617332458501</v>
      </c>
      <c r="C1017">
        <v>3.7881618872889003E-2</v>
      </c>
      <c r="D1017">
        <v>0.51645439416170102</v>
      </c>
      <c r="E1017">
        <v>3.5385621167874998E-2</v>
      </c>
      <c r="F1017" s="2">
        <f t="shared" si="60"/>
        <v>5.1837816638697111E-2</v>
      </c>
      <c r="G1017" s="2">
        <f t="shared" si="61"/>
        <v>-0.40660177916288398</v>
      </c>
      <c r="H1017" s="2">
        <f t="shared" si="62"/>
        <v>-0.35476396252418685</v>
      </c>
      <c r="I1017" s="2">
        <f t="shared" si="63"/>
        <v>-0.45843959580158111</v>
      </c>
    </row>
    <row r="1018" spans="1:9">
      <c r="A1018" t="s">
        <v>750</v>
      </c>
      <c r="B1018">
        <v>0.97649222016334503</v>
      </c>
      <c r="C1018">
        <v>8.6163781349585994E-2</v>
      </c>
      <c r="D1018">
        <v>0.56972925364971105</v>
      </c>
      <c r="E1018">
        <v>5.3343844163355199E-2</v>
      </c>
      <c r="F1018" s="2">
        <f t="shared" si="60"/>
        <v>0.10133983879296231</v>
      </c>
      <c r="G1018" s="2">
        <f t="shared" si="61"/>
        <v>-0.40676296651363397</v>
      </c>
      <c r="H1018" s="2">
        <f t="shared" si="62"/>
        <v>-0.30542312772067165</v>
      </c>
      <c r="I1018" s="2">
        <f t="shared" si="63"/>
        <v>-0.50810280530659624</v>
      </c>
    </row>
    <row r="1019" spans="1:9">
      <c r="A1019" t="s">
        <v>2956</v>
      </c>
      <c r="B1019">
        <v>0.751862153410911</v>
      </c>
      <c r="C1019">
        <v>3.6351875277317099E-2</v>
      </c>
      <c r="D1019">
        <v>0.34508692175149902</v>
      </c>
      <c r="E1019">
        <v>1.9484543600690001E-2</v>
      </c>
      <c r="F1019" s="2">
        <f t="shared" si="60"/>
        <v>4.1244469635392425E-2</v>
      </c>
      <c r="G1019" s="2">
        <f t="shared" si="61"/>
        <v>-0.40677523165941198</v>
      </c>
      <c r="H1019" s="2">
        <f t="shared" si="62"/>
        <v>-0.36553076202401957</v>
      </c>
      <c r="I1019" s="2">
        <f t="shared" si="63"/>
        <v>-0.4480197012948044</v>
      </c>
    </row>
    <row r="1020" spans="1:9">
      <c r="A1020" t="s">
        <v>1541</v>
      </c>
      <c r="B1020">
        <v>0.93699170947074895</v>
      </c>
      <c r="C1020">
        <v>3.4468799328862702E-2</v>
      </c>
      <c r="D1020">
        <v>0.53019290566444399</v>
      </c>
      <c r="E1020">
        <v>1.5156213681886001E-2</v>
      </c>
      <c r="F1020" s="2">
        <f t="shared" si="60"/>
        <v>3.7653803796487736E-2</v>
      </c>
      <c r="G1020" s="2">
        <f t="shared" si="61"/>
        <v>-0.40679880380630495</v>
      </c>
      <c r="H1020" s="2">
        <f t="shared" si="62"/>
        <v>-0.3691450000098172</v>
      </c>
      <c r="I1020" s="2">
        <f t="shared" si="63"/>
        <v>-0.4444526076027927</v>
      </c>
    </row>
    <row r="1021" spans="1:9">
      <c r="A1021" t="s">
        <v>189</v>
      </c>
      <c r="B1021">
        <v>0.74046463966369602</v>
      </c>
      <c r="C1021">
        <v>3.81813572403044E-2</v>
      </c>
      <c r="D1021">
        <v>0.33338640779256801</v>
      </c>
      <c r="E1021">
        <v>1.36147883799006E-2</v>
      </c>
      <c r="F1021" s="2">
        <f t="shared" si="60"/>
        <v>4.0536138239122159E-2</v>
      </c>
      <c r="G1021" s="2">
        <f t="shared" si="61"/>
        <v>-0.40707823187112802</v>
      </c>
      <c r="H1021" s="2">
        <f t="shared" si="62"/>
        <v>-0.36654209363200585</v>
      </c>
      <c r="I1021" s="2">
        <f t="shared" si="63"/>
        <v>-0.44761437011025018</v>
      </c>
    </row>
    <row r="1022" spans="1:9">
      <c r="A1022" t="s">
        <v>2437</v>
      </c>
      <c r="B1022">
        <v>0.77010767161846105</v>
      </c>
      <c r="C1022">
        <v>4.0617344129921303E-2</v>
      </c>
      <c r="D1022">
        <v>0.36273809224367098</v>
      </c>
      <c r="E1022">
        <v>1.9736972557799101E-2</v>
      </c>
      <c r="F1022" s="2">
        <f t="shared" si="60"/>
        <v>4.5158794602112307E-2</v>
      </c>
      <c r="G1022" s="2">
        <f t="shared" si="61"/>
        <v>-0.40736957937479007</v>
      </c>
      <c r="H1022" s="2">
        <f t="shared" si="62"/>
        <v>-0.36221078477267776</v>
      </c>
      <c r="I1022" s="2">
        <f t="shared" si="63"/>
        <v>-0.45252837397690238</v>
      </c>
    </row>
    <row r="1023" spans="1:9">
      <c r="A1023" t="s">
        <v>2725</v>
      </c>
      <c r="B1023">
        <v>0.73863797783851604</v>
      </c>
      <c r="C1023">
        <v>3.14987222198366E-2</v>
      </c>
      <c r="D1023">
        <v>0.33114975988864898</v>
      </c>
      <c r="E1023">
        <v>1.3674656193202E-2</v>
      </c>
      <c r="F1023" s="2">
        <f t="shared" si="60"/>
        <v>3.4338982563330352E-2</v>
      </c>
      <c r="G1023" s="2">
        <f t="shared" si="61"/>
        <v>-0.40748821794986706</v>
      </c>
      <c r="H1023" s="2">
        <f t="shared" si="62"/>
        <v>-0.37314923538653672</v>
      </c>
      <c r="I1023" s="2">
        <f t="shared" si="63"/>
        <v>-0.4418272005131974</v>
      </c>
    </row>
    <row r="1024" spans="1:9">
      <c r="A1024" t="s">
        <v>918</v>
      </c>
      <c r="B1024">
        <v>0.926256528496742</v>
      </c>
      <c r="C1024">
        <v>5.6063449095472999E-2</v>
      </c>
      <c r="D1024">
        <v>0.51850052326917595</v>
      </c>
      <c r="E1024">
        <v>2.4621509654556398E-2</v>
      </c>
      <c r="F1024" s="2">
        <f t="shared" si="60"/>
        <v>6.1231765139918237E-2</v>
      </c>
      <c r="G1024" s="2">
        <f t="shared" si="61"/>
        <v>-0.40775600522756605</v>
      </c>
      <c r="H1024" s="2">
        <f t="shared" si="62"/>
        <v>-0.34652424008764782</v>
      </c>
      <c r="I1024" s="2">
        <f t="shared" si="63"/>
        <v>-0.46898777036748429</v>
      </c>
    </row>
    <row r="1025" spans="1:9">
      <c r="A1025" t="s">
        <v>789</v>
      </c>
      <c r="B1025">
        <v>0.73909263908862999</v>
      </c>
      <c r="C1025">
        <v>6.5573283725968906E-2</v>
      </c>
      <c r="D1025">
        <v>0.33126651197671803</v>
      </c>
      <c r="E1025">
        <v>1.8966082274006601E-2</v>
      </c>
      <c r="F1025" s="2">
        <f t="shared" si="60"/>
        <v>6.8261027061060298E-2</v>
      </c>
      <c r="G1025" s="2">
        <f t="shared" si="61"/>
        <v>-0.40782612711191196</v>
      </c>
      <c r="H1025" s="2">
        <f t="shared" si="62"/>
        <v>-0.33956510005085166</v>
      </c>
      <c r="I1025" s="2">
        <f t="shared" si="63"/>
        <v>-0.47608715417297226</v>
      </c>
    </row>
    <row r="1026" spans="1:9">
      <c r="A1026" t="s">
        <v>1505</v>
      </c>
      <c r="B1026">
        <v>0.74615032672881998</v>
      </c>
      <c r="C1026">
        <v>3.2261791139147698E-2</v>
      </c>
      <c r="D1026">
        <v>0.33802007138729001</v>
      </c>
      <c r="E1026">
        <v>1.51144080436018E-2</v>
      </c>
      <c r="F1026" s="2">
        <f t="shared" ref="F1026:F1089" si="64">SQRT(C1026^2+E1026^2)</f>
        <v>3.5626794663770743E-2</v>
      </c>
      <c r="G1026" s="2">
        <f t="shared" ref="G1026:G1089" si="65">D1026-B1026</f>
        <v>-0.40813025534152997</v>
      </c>
      <c r="H1026" s="2">
        <f t="shared" ref="H1026:H1089" si="66">G1026+F1026</f>
        <v>-0.37250346067775925</v>
      </c>
      <c r="I1026" s="2">
        <f t="shared" ref="I1026:I1089" si="67">G1026-F1026</f>
        <v>-0.44375705000530069</v>
      </c>
    </row>
    <row r="1027" spans="1:9">
      <c r="A1027" t="s">
        <v>1379</v>
      </c>
      <c r="B1027">
        <v>0.90476244091987601</v>
      </c>
      <c r="C1027">
        <v>4.5238893600027599E-2</v>
      </c>
      <c r="D1027">
        <v>0.49636640399694398</v>
      </c>
      <c r="E1027">
        <v>1.9084917755615001E-2</v>
      </c>
      <c r="F1027" s="2">
        <f t="shared" si="64"/>
        <v>4.9099812422179444E-2</v>
      </c>
      <c r="G1027" s="2">
        <f t="shared" si="65"/>
        <v>-0.40839603692293203</v>
      </c>
      <c r="H1027" s="2">
        <f t="shared" si="66"/>
        <v>-0.3592962245007526</v>
      </c>
      <c r="I1027" s="2">
        <f t="shared" si="67"/>
        <v>-0.45749584934511145</v>
      </c>
    </row>
    <row r="1028" spans="1:9">
      <c r="A1028" t="s">
        <v>2701</v>
      </c>
      <c r="B1028">
        <v>0.87150275707244795</v>
      </c>
      <c r="C1028">
        <v>4.2557599103689898E-2</v>
      </c>
      <c r="D1028">
        <v>0.46305402815341901</v>
      </c>
      <c r="E1028">
        <v>1.3566415317880101E-2</v>
      </c>
      <c r="F1028" s="2">
        <f t="shared" si="64"/>
        <v>4.4667626599670579E-2</v>
      </c>
      <c r="G1028" s="2">
        <f t="shared" si="65"/>
        <v>-0.40844872891902895</v>
      </c>
      <c r="H1028" s="2">
        <f t="shared" si="66"/>
        <v>-0.36378110231935834</v>
      </c>
      <c r="I1028" s="2">
        <f t="shared" si="67"/>
        <v>-0.45311635551869955</v>
      </c>
    </row>
    <row r="1029" spans="1:9">
      <c r="A1029" t="s">
        <v>1539</v>
      </c>
      <c r="B1029">
        <v>0.85288043618202203</v>
      </c>
      <c r="C1029">
        <v>4.4562546970571298E-2</v>
      </c>
      <c r="D1029">
        <v>0.44436589479446398</v>
      </c>
      <c r="E1029">
        <v>2.2197717883077901E-2</v>
      </c>
      <c r="F1029" s="2">
        <f t="shared" si="64"/>
        <v>4.9785131030470234E-2</v>
      </c>
      <c r="G1029" s="2">
        <f t="shared" si="65"/>
        <v>-0.40851454138755805</v>
      </c>
      <c r="H1029" s="2">
        <f t="shared" si="66"/>
        <v>-0.35872941035708783</v>
      </c>
      <c r="I1029" s="2">
        <f t="shared" si="67"/>
        <v>-0.45829967241802827</v>
      </c>
    </row>
    <row r="1030" spans="1:9">
      <c r="A1030" t="s">
        <v>309</v>
      </c>
      <c r="B1030">
        <v>0.92781345248222302</v>
      </c>
      <c r="C1030">
        <v>3.23951745160262E-2</v>
      </c>
      <c r="D1030">
        <v>0.51896654665470099</v>
      </c>
      <c r="E1030">
        <v>1.7001537581220201E-2</v>
      </c>
      <c r="F1030" s="2">
        <f t="shared" si="64"/>
        <v>3.6585510957883809E-2</v>
      </c>
      <c r="G1030" s="2">
        <f t="shared" si="65"/>
        <v>-0.40884690582752203</v>
      </c>
      <c r="H1030" s="2">
        <f t="shared" si="66"/>
        <v>-0.37226139486963822</v>
      </c>
      <c r="I1030" s="2">
        <f t="shared" si="67"/>
        <v>-0.44543241678540585</v>
      </c>
    </row>
    <row r="1031" spans="1:9">
      <c r="A1031" t="s">
        <v>1465</v>
      </c>
      <c r="B1031">
        <v>1.00437388718128</v>
      </c>
      <c r="C1031">
        <v>5.5600837323033503E-2</v>
      </c>
      <c r="D1031">
        <v>0.59552371799945802</v>
      </c>
      <c r="E1031">
        <v>2.2118902769099998E-2</v>
      </c>
      <c r="F1031" s="2">
        <f t="shared" si="64"/>
        <v>5.983894192523239E-2</v>
      </c>
      <c r="G1031" s="2">
        <f t="shared" si="65"/>
        <v>-0.40885016918182193</v>
      </c>
      <c r="H1031" s="2">
        <f t="shared" si="66"/>
        <v>-0.34901122725658956</v>
      </c>
      <c r="I1031" s="2">
        <f t="shared" si="67"/>
        <v>-0.4686891111070543</v>
      </c>
    </row>
    <row r="1032" spans="1:9">
      <c r="A1032" t="s">
        <v>1774</v>
      </c>
      <c r="B1032">
        <v>0.87032554149627595</v>
      </c>
      <c r="C1032">
        <v>3.6354002757718697E-2</v>
      </c>
      <c r="D1032">
        <v>0.46098265945911399</v>
      </c>
      <c r="E1032">
        <v>1.8913590436911501E-2</v>
      </c>
      <c r="F1032" s="2">
        <f t="shared" si="64"/>
        <v>4.0979719614993082E-2</v>
      </c>
      <c r="G1032" s="2">
        <f t="shared" si="65"/>
        <v>-0.40934288203716196</v>
      </c>
      <c r="H1032" s="2">
        <f t="shared" si="66"/>
        <v>-0.36836316242216888</v>
      </c>
      <c r="I1032" s="2">
        <f t="shared" si="67"/>
        <v>-0.45032260165215504</v>
      </c>
    </row>
    <row r="1033" spans="1:9">
      <c r="A1033" t="s">
        <v>1197</v>
      </c>
      <c r="B1033">
        <v>0.94530261158943096</v>
      </c>
      <c r="C1033">
        <v>9.0229049726171504E-2</v>
      </c>
      <c r="D1033">
        <v>0.53573785275220798</v>
      </c>
      <c r="E1033">
        <v>2.9758612659398099E-2</v>
      </c>
      <c r="F1033" s="2">
        <f t="shared" si="64"/>
        <v>9.5009770244433384E-2</v>
      </c>
      <c r="G1033" s="2">
        <f t="shared" si="65"/>
        <v>-0.40956475883722299</v>
      </c>
      <c r="H1033" s="2">
        <f t="shared" si="66"/>
        <v>-0.31455498859278963</v>
      </c>
      <c r="I1033" s="2">
        <f t="shared" si="67"/>
        <v>-0.50457452908165634</v>
      </c>
    </row>
    <row r="1034" spans="1:9">
      <c r="A1034" t="s">
        <v>2132</v>
      </c>
      <c r="B1034">
        <v>0.74685849547386096</v>
      </c>
      <c r="C1034">
        <v>3.16256666760487E-2</v>
      </c>
      <c r="D1034">
        <v>0.33679840713739301</v>
      </c>
      <c r="E1034">
        <v>1.27313330790246E-2</v>
      </c>
      <c r="F1034" s="2">
        <f t="shared" si="64"/>
        <v>3.4092075834035146E-2</v>
      </c>
      <c r="G1034" s="2">
        <f t="shared" si="65"/>
        <v>-0.41006008833646795</v>
      </c>
      <c r="H1034" s="2">
        <f t="shared" si="66"/>
        <v>-0.37596801250243284</v>
      </c>
      <c r="I1034" s="2">
        <f t="shared" si="67"/>
        <v>-0.44415216417050307</v>
      </c>
    </row>
    <row r="1035" spans="1:9">
      <c r="A1035" t="s">
        <v>1008</v>
      </c>
      <c r="B1035">
        <v>0.73335542678832999</v>
      </c>
      <c r="C1035">
        <v>6.5720685036405296E-2</v>
      </c>
      <c r="D1035">
        <v>0.32310011982917702</v>
      </c>
      <c r="E1035">
        <v>1.8369023096073699E-2</v>
      </c>
      <c r="F1035" s="2">
        <f t="shared" si="64"/>
        <v>6.8239500666098629E-2</v>
      </c>
      <c r="G1035" s="2">
        <f t="shared" si="65"/>
        <v>-0.41025530695915297</v>
      </c>
      <c r="H1035" s="2">
        <f t="shared" si="66"/>
        <v>-0.34201580629305434</v>
      </c>
      <c r="I1035" s="2">
        <f t="shared" si="67"/>
        <v>-0.47849480762525159</v>
      </c>
    </row>
    <row r="1036" spans="1:9">
      <c r="A1036" t="s">
        <v>33</v>
      </c>
      <c r="B1036">
        <v>0.74826291799545197</v>
      </c>
      <c r="C1036">
        <v>5.0187478574094203E-2</v>
      </c>
      <c r="D1036">
        <v>0.33772158175706801</v>
      </c>
      <c r="E1036">
        <v>1.1745169547095501E-2</v>
      </c>
      <c r="F1036" s="2">
        <f t="shared" si="64"/>
        <v>5.1543496324125943E-2</v>
      </c>
      <c r="G1036" s="2">
        <f t="shared" si="65"/>
        <v>-0.41054133623838396</v>
      </c>
      <c r="H1036" s="2">
        <f t="shared" si="66"/>
        <v>-0.35899783991425804</v>
      </c>
      <c r="I1036" s="2">
        <f t="shared" si="67"/>
        <v>-0.46208483256250987</v>
      </c>
    </row>
    <row r="1037" spans="1:9">
      <c r="A1037" t="s">
        <v>1601</v>
      </c>
      <c r="B1037">
        <v>0.74454735219478596</v>
      </c>
      <c r="C1037">
        <v>0.104609944609943</v>
      </c>
      <c r="D1037">
        <v>0.33360191136598499</v>
      </c>
      <c r="E1037">
        <v>1.7575804608429401E-2</v>
      </c>
      <c r="F1037" s="2">
        <f t="shared" si="64"/>
        <v>0.10607614915205506</v>
      </c>
      <c r="G1037" s="2">
        <f t="shared" si="65"/>
        <v>-0.41094544082880097</v>
      </c>
      <c r="H1037" s="2">
        <f t="shared" si="66"/>
        <v>-0.30486929167674592</v>
      </c>
      <c r="I1037" s="2">
        <f t="shared" si="67"/>
        <v>-0.51702158998085601</v>
      </c>
    </row>
    <row r="1038" spans="1:9">
      <c r="A1038" t="s">
        <v>287</v>
      </c>
      <c r="B1038">
        <v>0.75793956220149905</v>
      </c>
      <c r="C1038">
        <v>3.9717638869958501E-2</v>
      </c>
      <c r="D1038">
        <v>0.34645070284605001</v>
      </c>
      <c r="E1038">
        <v>2.0914063069927401E-2</v>
      </c>
      <c r="F1038" s="2">
        <f t="shared" si="64"/>
        <v>4.4887513536587646E-2</v>
      </c>
      <c r="G1038" s="2">
        <f t="shared" si="65"/>
        <v>-0.41148885935544904</v>
      </c>
      <c r="H1038" s="2">
        <f t="shared" si="66"/>
        <v>-0.36660134581886139</v>
      </c>
      <c r="I1038" s="2">
        <f t="shared" si="67"/>
        <v>-0.4563763728920367</v>
      </c>
    </row>
    <row r="1039" spans="1:9">
      <c r="A1039" t="s">
        <v>2603</v>
      </c>
      <c r="B1039">
        <v>0.74791521430015495</v>
      </c>
      <c r="C1039">
        <v>5.8376614977277697E-2</v>
      </c>
      <c r="D1039">
        <v>0.33622172027826303</v>
      </c>
      <c r="E1039">
        <v>2.3301690019902298E-2</v>
      </c>
      <c r="F1039" s="2">
        <f t="shared" si="64"/>
        <v>6.2855373151298188E-2</v>
      </c>
      <c r="G1039" s="2">
        <f t="shared" si="65"/>
        <v>-0.41169349402189193</v>
      </c>
      <c r="H1039" s="2">
        <f t="shared" si="66"/>
        <v>-0.34883812087059374</v>
      </c>
      <c r="I1039" s="2">
        <f t="shared" si="67"/>
        <v>-0.47454886717319011</v>
      </c>
    </row>
    <row r="1040" spans="1:9">
      <c r="A1040" t="s">
        <v>1244</v>
      </c>
      <c r="B1040">
        <v>0.79710540175437905</v>
      </c>
      <c r="C1040">
        <v>8.85564203188971E-2</v>
      </c>
      <c r="D1040">
        <v>0.38522192686796097</v>
      </c>
      <c r="E1040">
        <v>1.01231717518001E-2</v>
      </c>
      <c r="F1040" s="2">
        <f t="shared" si="64"/>
        <v>8.9133148637381893E-2</v>
      </c>
      <c r="G1040" s="2">
        <f t="shared" si="65"/>
        <v>-0.41188347488641808</v>
      </c>
      <c r="H1040" s="2">
        <f t="shared" si="66"/>
        <v>-0.32275032624903621</v>
      </c>
      <c r="I1040" s="2">
        <f t="shared" si="67"/>
        <v>-0.50101662352379994</v>
      </c>
    </row>
    <row r="1041" spans="1:9">
      <c r="A1041" t="s">
        <v>760</v>
      </c>
      <c r="B1041">
        <v>0.91011761724948803</v>
      </c>
      <c r="C1041">
        <v>3.1037102100971901E-2</v>
      </c>
      <c r="D1041">
        <v>0.49815708398818898</v>
      </c>
      <c r="E1041">
        <v>1.75606135346974E-2</v>
      </c>
      <c r="F1041" s="2">
        <f t="shared" si="64"/>
        <v>3.5660578438117797E-2</v>
      </c>
      <c r="G1041" s="2">
        <f t="shared" si="65"/>
        <v>-0.41196053326129906</v>
      </c>
      <c r="H1041" s="2">
        <f t="shared" si="66"/>
        <v>-0.37629995482318124</v>
      </c>
      <c r="I1041" s="2">
        <f t="shared" si="67"/>
        <v>-0.44762111169941687</v>
      </c>
    </row>
    <row r="1042" spans="1:9">
      <c r="A1042" t="s">
        <v>941</v>
      </c>
      <c r="B1042">
        <v>0.88540615439414905</v>
      </c>
      <c r="C1042">
        <v>2.13682133034892E-2</v>
      </c>
      <c r="D1042">
        <v>0.47338324338197701</v>
      </c>
      <c r="E1042">
        <v>1.6319767376304601E-2</v>
      </c>
      <c r="F1042" s="2">
        <f t="shared" si="64"/>
        <v>2.6887457057150437E-2</v>
      </c>
      <c r="G1042" s="2">
        <f t="shared" si="65"/>
        <v>-0.41202291101217203</v>
      </c>
      <c r="H1042" s="2">
        <f t="shared" si="66"/>
        <v>-0.38513545395502158</v>
      </c>
      <c r="I1042" s="2">
        <f t="shared" si="67"/>
        <v>-0.43891036806932249</v>
      </c>
    </row>
    <row r="1043" spans="1:9">
      <c r="A1043" t="s">
        <v>2034</v>
      </c>
      <c r="B1043">
        <v>0.74228734374046301</v>
      </c>
      <c r="C1043">
        <v>4.5526571553434703E-2</v>
      </c>
      <c r="D1043">
        <v>0.33025062084197998</v>
      </c>
      <c r="E1043">
        <v>1.2494539620921299E-2</v>
      </c>
      <c r="F1043" s="2">
        <f t="shared" si="64"/>
        <v>4.7209980276937021E-2</v>
      </c>
      <c r="G1043" s="2">
        <f t="shared" si="65"/>
        <v>-0.41203672289848303</v>
      </c>
      <c r="H1043" s="2">
        <f t="shared" si="66"/>
        <v>-0.36482674262154602</v>
      </c>
      <c r="I1043" s="2">
        <f t="shared" si="67"/>
        <v>-0.45924670317542005</v>
      </c>
    </row>
    <row r="1044" spans="1:9">
      <c r="A1044" t="s">
        <v>3340</v>
      </c>
      <c r="B1044">
        <v>0.85199444293975801</v>
      </c>
      <c r="C1044">
        <v>5.4784926451914399E-2</v>
      </c>
      <c r="D1044">
        <v>0.43993777483701701</v>
      </c>
      <c r="E1044">
        <v>2.58018346417326E-2</v>
      </c>
      <c r="F1044" s="2">
        <f t="shared" si="64"/>
        <v>6.0556773669185701E-2</v>
      </c>
      <c r="G1044" s="2">
        <f t="shared" si="65"/>
        <v>-0.412056668102741</v>
      </c>
      <c r="H1044" s="2">
        <f t="shared" si="66"/>
        <v>-0.35149989443355528</v>
      </c>
      <c r="I1044" s="2">
        <f t="shared" si="67"/>
        <v>-0.47261344177192671</v>
      </c>
    </row>
    <row r="1045" spans="1:9">
      <c r="A1045" t="s">
        <v>3230</v>
      </c>
      <c r="B1045">
        <v>0.75221709609031595</v>
      </c>
      <c r="C1045">
        <v>4.12744672434604E-2</v>
      </c>
      <c r="D1045">
        <v>0.340064151585102</v>
      </c>
      <c r="E1045">
        <v>1.37273064239107E-2</v>
      </c>
      <c r="F1045" s="2">
        <f t="shared" si="64"/>
        <v>4.3497362999237385E-2</v>
      </c>
      <c r="G1045" s="2">
        <f t="shared" si="65"/>
        <v>-0.41215294450521395</v>
      </c>
      <c r="H1045" s="2">
        <f t="shared" si="66"/>
        <v>-0.36865558150597655</v>
      </c>
      <c r="I1045" s="2">
        <f t="shared" si="67"/>
        <v>-0.45565030750445135</v>
      </c>
    </row>
    <row r="1046" spans="1:9">
      <c r="A1046" t="s">
        <v>645</v>
      </c>
      <c r="B1046">
        <v>0.74243327081203403</v>
      </c>
      <c r="C1046">
        <v>4.0617991019180698E-2</v>
      </c>
      <c r="D1046">
        <v>0.33011126071214603</v>
      </c>
      <c r="E1046">
        <v>1.18655974974116E-2</v>
      </c>
      <c r="F1046" s="2">
        <f t="shared" si="64"/>
        <v>4.2315642478932353E-2</v>
      </c>
      <c r="G1046" s="2">
        <f t="shared" si="65"/>
        <v>-0.412322010099888</v>
      </c>
      <c r="H1046" s="2">
        <f t="shared" si="66"/>
        <v>-0.37000636762095562</v>
      </c>
      <c r="I1046" s="2">
        <f t="shared" si="67"/>
        <v>-0.45463765257882038</v>
      </c>
    </row>
    <row r="1047" spans="1:9">
      <c r="A1047" t="s">
        <v>203</v>
      </c>
      <c r="B1047">
        <v>0.77388475537300105</v>
      </c>
      <c r="C1047">
        <v>2.0194436175387801E-2</v>
      </c>
      <c r="D1047">
        <v>0.36151957064867002</v>
      </c>
      <c r="E1047">
        <v>1.8583739095297199E-2</v>
      </c>
      <c r="F1047" s="2">
        <f t="shared" si="64"/>
        <v>2.7443954000906812E-2</v>
      </c>
      <c r="G1047" s="2">
        <f t="shared" si="65"/>
        <v>-0.41236518472433104</v>
      </c>
      <c r="H1047" s="2">
        <f t="shared" si="66"/>
        <v>-0.38492123072342421</v>
      </c>
      <c r="I1047" s="2">
        <f t="shared" si="67"/>
        <v>-0.43980913872523786</v>
      </c>
    </row>
    <row r="1048" spans="1:9">
      <c r="A1048" t="s">
        <v>3036</v>
      </c>
      <c r="B1048">
        <v>0.88405165970325394</v>
      </c>
      <c r="C1048">
        <v>2.9552748352625599E-2</v>
      </c>
      <c r="D1048">
        <v>0.47165853381156903</v>
      </c>
      <c r="E1048">
        <v>1.33859442474085E-2</v>
      </c>
      <c r="F1048" s="2">
        <f t="shared" si="64"/>
        <v>3.2443002921868129E-2</v>
      </c>
      <c r="G1048" s="2">
        <f t="shared" si="65"/>
        <v>-0.41239312589168492</v>
      </c>
      <c r="H1048" s="2">
        <f t="shared" si="66"/>
        <v>-0.37995012296981678</v>
      </c>
      <c r="I1048" s="2">
        <f t="shared" si="67"/>
        <v>-0.44483612881355306</v>
      </c>
    </row>
    <row r="1049" spans="1:9">
      <c r="A1049" t="s">
        <v>1282</v>
      </c>
      <c r="B1049">
        <v>0.71553201377391795</v>
      </c>
      <c r="C1049">
        <v>7.1877466677181201E-2</v>
      </c>
      <c r="D1049">
        <v>0.30252963304519598</v>
      </c>
      <c r="E1049">
        <v>2.9585905850925898E-2</v>
      </c>
      <c r="F1049" s="2">
        <f t="shared" si="64"/>
        <v>7.7728347730729133E-2</v>
      </c>
      <c r="G1049" s="2">
        <f t="shared" si="65"/>
        <v>-0.41300238072872197</v>
      </c>
      <c r="H1049" s="2">
        <f t="shared" si="66"/>
        <v>-0.33527403299799285</v>
      </c>
      <c r="I1049" s="2">
        <f t="shared" si="67"/>
        <v>-0.49073072845945109</v>
      </c>
    </row>
    <row r="1050" spans="1:9">
      <c r="A1050" t="s">
        <v>1553</v>
      </c>
      <c r="B1050">
        <v>0.64185343086719504</v>
      </c>
      <c r="C1050">
        <v>5.9130459983428599E-2</v>
      </c>
      <c r="D1050">
        <v>0.22838622033596001</v>
      </c>
      <c r="E1050">
        <v>3.3464051748460497E-2</v>
      </c>
      <c r="F1050" s="2">
        <f t="shared" si="64"/>
        <v>6.7943020666404674E-2</v>
      </c>
      <c r="G1050" s="2">
        <f t="shared" si="65"/>
        <v>-0.41346721053123503</v>
      </c>
      <c r="H1050" s="2">
        <f t="shared" si="66"/>
        <v>-0.34552418986483036</v>
      </c>
      <c r="I1050" s="2">
        <f t="shared" si="67"/>
        <v>-0.4814102311976397</v>
      </c>
    </row>
    <row r="1051" spans="1:9">
      <c r="A1051" t="s">
        <v>1849</v>
      </c>
      <c r="B1051">
        <v>0.76117424070835105</v>
      </c>
      <c r="C1051">
        <v>3.7260953535501899E-2</v>
      </c>
      <c r="D1051">
        <v>0.34752704948186802</v>
      </c>
      <c r="E1051">
        <v>1.1530672703616201E-2</v>
      </c>
      <c r="F1051" s="2">
        <f t="shared" si="64"/>
        <v>3.900429555026922E-2</v>
      </c>
      <c r="G1051" s="2">
        <f t="shared" si="65"/>
        <v>-0.41364719122648302</v>
      </c>
      <c r="H1051" s="2">
        <f t="shared" si="66"/>
        <v>-0.37464289567621378</v>
      </c>
      <c r="I1051" s="2">
        <f t="shared" si="67"/>
        <v>-0.45265148677675227</v>
      </c>
    </row>
    <row r="1052" spans="1:9">
      <c r="A1052" t="s">
        <v>3178</v>
      </c>
      <c r="B1052">
        <v>0.93030285835266102</v>
      </c>
      <c r="C1052">
        <v>4.9639023947730503E-2</v>
      </c>
      <c r="D1052">
        <v>0.51663252264261195</v>
      </c>
      <c r="E1052">
        <v>1.7376815762623999E-2</v>
      </c>
      <c r="F1052" s="2">
        <f t="shared" si="64"/>
        <v>5.2592646106956249E-2</v>
      </c>
      <c r="G1052" s="2">
        <f t="shared" si="65"/>
        <v>-0.41367033571004908</v>
      </c>
      <c r="H1052" s="2">
        <f t="shared" si="66"/>
        <v>-0.36107768960309283</v>
      </c>
      <c r="I1052" s="2">
        <f t="shared" si="67"/>
        <v>-0.46626298181700532</v>
      </c>
    </row>
    <row r="1053" spans="1:9">
      <c r="A1053" t="s">
        <v>1276</v>
      </c>
      <c r="B1053">
        <v>0.73221096396446195</v>
      </c>
      <c r="C1053">
        <v>3.9228939435878997E-2</v>
      </c>
      <c r="D1053">
        <v>0.31846199333667702</v>
      </c>
      <c r="E1053">
        <v>1.7746479977794001E-2</v>
      </c>
      <c r="F1053" s="2">
        <f t="shared" si="64"/>
        <v>4.305632637448422E-2</v>
      </c>
      <c r="G1053" s="2">
        <f t="shared" si="65"/>
        <v>-0.41374897062778493</v>
      </c>
      <c r="H1053" s="2">
        <f t="shared" si="66"/>
        <v>-0.37069264425330073</v>
      </c>
      <c r="I1053" s="2">
        <f t="shared" si="67"/>
        <v>-0.45680529700226913</v>
      </c>
    </row>
    <row r="1054" spans="1:9">
      <c r="A1054" t="s">
        <v>1701</v>
      </c>
      <c r="B1054">
        <v>0.91876261532306602</v>
      </c>
      <c r="C1054">
        <v>5.3104619471370899E-2</v>
      </c>
      <c r="D1054">
        <v>0.50497426539659496</v>
      </c>
      <c r="E1054">
        <v>2.8328230096812301E-2</v>
      </c>
      <c r="F1054" s="2">
        <f t="shared" si="64"/>
        <v>6.0187949205941942E-2</v>
      </c>
      <c r="G1054" s="2">
        <f t="shared" si="65"/>
        <v>-0.41378834992647107</v>
      </c>
      <c r="H1054" s="2">
        <f t="shared" si="66"/>
        <v>-0.35360040072052912</v>
      </c>
      <c r="I1054" s="2">
        <f t="shared" si="67"/>
        <v>-0.47397629913241301</v>
      </c>
    </row>
    <row r="1055" spans="1:9">
      <c r="A1055" t="s">
        <v>1984</v>
      </c>
      <c r="B1055">
        <v>0.74710963368415795</v>
      </c>
      <c r="C1055">
        <v>5.2777114170418499E-2</v>
      </c>
      <c r="D1055">
        <v>0.33291740119457203</v>
      </c>
      <c r="E1055">
        <v>1.3789402936447001E-2</v>
      </c>
      <c r="F1055" s="2">
        <f t="shared" si="64"/>
        <v>5.4548798460654316E-2</v>
      </c>
      <c r="G1055" s="2">
        <f t="shared" si="65"/>
        <v>-0.41419223248958592</v>
      </c>
      <c r="H1055" s="2">
        <f t="shared" si="66"/>
        <v>-0.35964343402893162</v>
      </c>
      <c r="I1055" s="2">
        <f t="shared" si="67"/>
        <v>-0.46874103095024022</v>
      </c>
    </row>
    <row r="1056" spans="1:9">
      <c r="A1056" t="s">
        <v>1377</v>
      </c>
      <c r="B1056">
        <v>0.90745684504508894</v>
      </c>
      <c r="C1056">
        <v>7.2433233371212796E-2</v>
      </c>
      <c r="D1056">
        <v>0.49302400201558999</v>
      </c>
      <c r="E1056">
        <v>4.6796574683962401E-2</v>
      </c>
      <c r="F1056" s="2">
        <f t="shared" si="64"/>
        <v>8.6235101314721299E-2</v>
      </c>
      <c r="G1056" s="2">
        <f t="shared" si="65"/>
        <v>-0.41443284302949895</v>
      </c>
      <c r="H1056" s="2">
        <f t="shared" si="66"/>
        <v>-0.32819774171477767</v>
      </c>
      <c r="I1056" s="2">
        <f t="shared" si="67"/>
        <v>-0.50066794434422024</v>
      </c>
    </row>
    <row r="1057" spans="1:9">
      <c r="A1057" t="s">
        <v>2116</v>
      </c>
      <c r="B1057">
        <v>0.75373145341873105</v>
      </c>
      <c r="C1057">
        <v>3.5924721919565E-2</v>
      </c>
      <c r="D1057">
        <v>0.33924937248229903</v>
      </c>
      <c r="E1057">
        <v>1.6080282416377899E-2</v>
      </c>
      <c r="F1057" s="2">
        <f t="shared" si="64"/>
        <v>3.9359384237924074E-2</v>
      </c>
      <c r="G1057" s="2">
        <f t="shared" si="65"/>
        <v>-0.41448208093643202</v>
      </c>
      <c r="H1057" s="2">
        <f t="shared" si="66"/>
        <v>-0.37512269669850795</v>
      </c>
      <c r="I1057" s="2">
        <f t="shared" si="67"/>
        <v>-0.45384146517435608</v>
      </c>
    </row>
    <row r="1058" spans="1:9">
      <c r="A1058" t="s">
        <v>2170</v>
      </c>
      <c r="B1058">
        <v>0.65390092730522098</v>
      </c>
      <c r="C1058">
        <v>8.5369713937295602E-2</v>
      </c>
      <c r="D1058">
        <v>0.23921713903546299</v>
      </c>
      <c r="E1058">
        <v>2.4139443088701699E-2</v>
      </c>
      <c r="F1058" s="2">
        <f t="shared" si="64"/>
        <v>8.871697002472724E-2</v>
      </c>
      <c r="G1058" s="2">
        <f t="shared" si="65"/>
        <v>-0.41468378826975799</v>
      </c>
      <c r="H1058" s="2">
        <f t="shared" si="66"/>
        <v>-0.32596681824503076</v>
      </c>
      <c r="I1058" s="2">
        <f t="shared" si="67"/>
        <v>-0.50340075829448527</v>
      </c>
    </row>
    <row r="1059" spans="1:9">
      <c r="A1059" t="s">
        <v>2760</v>
      </c>
      <c r="B1059">
        <v>0.79359326064586599</v>
      </c>
      <c r="C1059">
        <v>4.3599502597571602E-2</v>
      </c>
      <c r="D1059">
        <v>0.37880254983901901</v>
      </c>
      <c r="E1059">
        <v>9.8888974985379598E-3</v>
      </c>
      <c r="F1059" s="2">
        <f t="shared" si="64"/>
        <v>4.4706900144074441E-2</v>
      </c>
      <c r="G1059" s="2">
        <f t="shared" si="65"/>
        <v>-0.41479071080684699</v>
      </c>
      <c r="H1059" s="2">
        <f t="shared" si="66"/>
        <v>-0.37008381066277252</v>
      </c>
      <c r="I1059" s="2">
        <f t="shared" si="67"/>
        <v>-0.45949761095092145</v>
      </c>
    </row>
    <row r="1060" spans="1:9">
      <c r="A1060" t="s">
        <v>3052</v>
      </c>
      <c r="B1060">
        <v>0.91834212839603402</v>
      </c>
      <c r="C1060">
        <v>2.79612623555331E-2</v>
      </c>
      <c r="D1060">
        <v>0.50352262407541204</v>
      </c>
      <c r="E1060">
        <v>2.5106392865105999E-2</v>
      </c>
      <c r="F1060" s="2">
        <f t="shared" si="64"/>
        <v>3.7578759362331238E-2</v>
      </c>
      <c r="G1060" s="2">
        <f t="shared" si="65"/>
        <v>-0.41481950432062198</v>
      </c>
      <c r="H1060" s="2">
        <f t="shared" si="66"/>
        <v>-0.37724074495829074</v>
      </c>
      <c r="I1060" s="2">
        <f t="shared" si="67"/>
        <v>-0.45239826368295322</v>
      </c>
    </row>
    <row r="1061" spans="1:9">
      <c r="A1061" t="s">
        <v>926</v>
      </c>
      <c r="B1061">
        <v>0.75423368811607305</v>
      </c>
      <c r="C1061">
        <v>2.6785497592733E-2</v>
      </c>
      <c r="D1061">
        <v>0.33933385759592</v>
      </c>
      <c r="E1061">
        <v>1.4928773076642801E-2</v>
      </c>
      <c r="F1061" s="2">
        <f t="shared" si="64"/>
        <v>3.0664819367871715E-2</v>
      </c>
      <c r="G1061" s="2">
        <f t="shared" si="65"/>
        <v>-0.41489983052015306</v>
      </c>
      <c r="H1061" s="2">
        <f t="shared" si="66"/>
        <v>-0.38423501115228131</v>
      </c>
      <c r="I1061" s="2">
        <f t="shared" si="67"/>
        <v>-0.4455646498880248</v>
      </c>
    </row>
    <row r="1062" spans="1:9">
      <c r="A1062" t="s">
        <v>2613</v>
      </c>
      <c r="B1062">
        <v>0.76001227498054502</v>
      </c>
      <c r="C1062">
        <v>3.1982051610070401E-2</v>
      </c>
      <c r="D1062">
        <v>0.34504475146531999</v>
      </c>
      <c r="E1062">
        <v>1.5585712100290699E-2</v>
      </c>
      <c r="F1062" s="2">
        <f t="shared" si="64"/>
        <v>3.5577605974297294E-2</v>
      </c>
      <c r="G1062" s="2">
        <f t="shared" si="65"/>
        <v>-0.41496752351522503</v>
      </c>
      <c r="H1062" s="2">
        <f t="shared" si="66"/>
        <v>-0.37938991754092777</v>
      </c>
      <c r="I1062" s="2">
        <f t="shared" si="67"/>
        <v>-0.4505451294895223</v>
      </c>
    </row>
    <row r="1063" spans="1:9">
      <c r="A1063" t="s">
        <v>1277</v>
      </c>
      <c r="B1063">
        <v>0.90061319172382304</v>
      </c>
      <c r="C1063">
        <v>0.11219056273703</v>
      </c>
      <c r="D1063">
        <v>0.48564466983079901</v>
      </c>
      <c r="E1063">
        <v>4.2040107979728202E-2</v>
      </c>
      <c r="F1063" s="2">
        <f t="shared" si="64"/>
        <v>0.11980856833381606</v>
      </c>
      <c r="G1063" s="2">
        <f t="shared" si="65"/>
        <v>-0.41496852189302402</v>
      </c>
      <c r="H1063" s="2">
        <f t="shared" si="66"/>
        <v>-0.29515995355920799</v>
      </c>
      <c r="I1063" s="2">
        <f t="shared" si="67"/>
        <v>-0.53477709022684006</v>
      </c>
    </row>
    <row r="1064" spans="1:9">
      <c r="A1064" t="s">
        <v>1662</v>
      </c>
      <c r="B1064">
        <v>0.84986855387687599</v>
      </c>
      <c r="C1064">
        <v>6.0329773917622398E-2</v>
      </c>
      <c r="D1064">
        <v>0.43479501754045402</v>
      </c>
      <c r="E1064">
        <v>2.87903009524451E-2</v>
      </c>
      <c r="F1064" s="2">
        <f t="shared" si="64"/>
        <v>6.68473114633924E-2</v>
      </c>
      <c r="G1064" s="2">
        <f t="shared" si="65"/>
        <v>-0.41507353633642197</v>
      </c>
      <c r="H1064" s="2">
        <f t="shared" si="66"/>
        <v>-0.34822622487302957</v>
      </c>
      <c r="I1064" s="2">
        <f t="shared" si="67"/>
        <v>-0.48192084779981437</v>
      </c>
    </row>
    <row r="1065" spans="1:9">
      <c r="A1065" t="s">
        <v>2668</v>
      </c>
      <c r="B1065">
        <v>0.88055892288684801</v>
      </c>
      <c r="C1065">
        <v>2.8345239951633801E-2</v>
      </c>
      <c r="D1065">
        <v>0.46524369567632601</v>
      </c>
      <c r="E1065">
        <v>1.09038624135096E-2</v>
      </c>
      <c r="F1065" s="2">
        <f t="shared" si="64"/>
        <v>3.0370163704669825E-2</v>
      </c>
      <c r="G1065" s="2">
        <f t="shared" si="65"/>
        <v>-0.415315227210522</v>
      </c>
      <c r="H1065" s="2">
        <f t="shared" si="66"/>
        <v>-0.38494506350585217</v>
      </c>
      <c r="I1065" s="2">
        <f t="shared" si="67"/>
        <v>-0.44568539091519183</v>
      </c>
    </row>
    <row r="1066" spans="1:9">
      <c r="A1066" t="s">
        <v>1941</v>
      </c>
      <c r="B1066">
        <v>0.74787851274013495</v>
      </c>
      <c r="C1066">
        <v>3.5631224242120903E-2</v>
      </c>
      <c r="D1066">
        <v>0.33207482397556298</v>
      </c>
      <c r="E1066">
        <v>1.2750911941927401E-2</v>
      </c>
      <c r="F1066" s="2">
        <f t="shared" si="64"/>
        <v>3.7844020615456428E-2</v>
      </c>
      <c r="G1066" s="2">
        <f t="shared" si="65"/>
        <v>-0.41580368876457197</v>
      </c>
      <c r="H1066" s="2">
        <f t="shared" si="66"/>
        <v>-0.37795966814911552</v>
      </c>
      <c r="I1066" s="2">
        <f t="shared" si="67"/>
        <v>-0.45364770938002841</v>
      </c>
    </row>
    <row r="1067" spans="1:9">
      <c r="A1067" t="s">
        <v>2403</v>
      </c>
      <c r="B1067">
        <v>0.750594481825828</v>
      </c>
      <c r="C1067">
        <v>3.2014061825350798E-2</v>
      </c>
      <c r="D1067">
        <v>0.33465832620859098</v>
      </c>
      <c r="E1067">
        <v>1.1211585676839299E-2</v>
      </c>
      <c r="F1067" s="2">
        <f t="shared" si="64"/>
        <v>3.3920492448466774E-2</v>
      </c>
      <c r="G1067" s="2">
        <f t="shared" si="65"/>
        <v>-0.41593615561723701</v>
      </c>
      <c r="H1067" s="2">
        <f t="shared" si="66"/>
        <v>-0.38201566316877023</v>
      </c>
      <c r="I1067" s="2">
        <f t="shared" si="67"/>
        <v>-0.4498566480657038</v>
      </c>
    </row>
    <row r="1068" spans="1:9">
      <c r="A1068" t="s">
        <v>2585</v>
      </c>
      <c r="B1068">
        <v>0.94266271591186501</v>
      </c>
      <c r="C1068">
        <v>3.3851314380318499E-2</v>
      </c>
      <c r="D1068">
        <v>0.52669265717267899</v>
      </c>
      <c r="E1068">
        <v>1.98812389767806E-2</v>
      </c>
      <c r="F1068" s="2">
        <f t="shared" si="64"/>
        <v>3.9257803664074456E-2</v>
      </c>
      <c r="G1068" s="2">
        <f t="shared" si="65"/>
        <v>-0.41597005873918602</v>
      </c>
      <c r="H1068" s="2">
        <f t="shared" si="66"/>
        <v>-0.37671225507511158</v>
      </c>
      <c r="I1068" s="2">
        <f t="shared" si="67"/>
        <v>-0.45522786240326046</v>
      </c>
    </row>
    <row r="1069" spans="1:9">
      <c r="A1069" t="s">
        <v>3288</v>
      </c>
      <c r="B1069">
        <v>0.75070410370826701</v>
      </c>
      <c r="C1069">
        <v>2.4146350035814099E-2</v>
      </c>
      <c r="D1069">
        <v>0.33472195416688899</v>
      </c>
      <c r="E1069">
        <v>1.2780449960171299E-2</v>
      </c>
      <c r="F1069" s="2">
        <f t="shared" si="64"/>
        <v>2.732006810453631E-2</v>
      </c>
      <c r="G1069" s="2">
        <f t="shared" si="65"/>
        <v>-0.41598214954137802</v>
      </c>
      <c r="H1069" s="2">
        <f t="shared" si="66"/>
        <v>-0.38866208143684172</v>
      </c>
      <c r="I1069" s="2">
        <f t="shared" si="67"/>
        <v>-0.44330221764591432</v>
      </c>
    </row>
    <row r="1070" spans="1:9">
      <c r="A1070" t="s">
        <v>86</v>
      </c>
      <c r="B1070">
        <v>0.96010927259921997</v>
      </c>
      <c r="C1070">
        <v>4.3594633858398901E-2</v>
      </c>
      <c r="D1070">
        <v>0.54412007033824905</v>
      </c>
      <c r="E1070">
        <v>3.4963753560720998E-2</v>
      </c>
      <c r="F1070" s="2">
        <f t="shared" si="64"/>
        <v>5.5883415825293735E-2</v>
      </c>
      <c r="G1070" s="2">
        <f t="shared" si="65"/>
        <v>-0.41598920226097091</v>
      </c>
      <c r="H1070" s="2">
        <f t="shared" si="66"/>
        <v>-0.3601057864356772</v>
      </c>
      <c r="I1070" s="2">
        <f t="shared" si="67"/>
        <v>-0.47187261808626463</v>
      </c>
    </row>
    <row r="1071" spans="1:9">
      <c r="A1071" t="s">
        <v>2730</v>
      </c>
      <c r="B1071">
        <v>0.92717548012733397</v>
      </c>
      <c r="C1071">
        <v>4.6397323355669602E-2</v>
      </c>
      <c r="D1071">
        <v>0.51107881069183303</v>
      </c>
      <c r="E1071">
        <v>2.5940194620976301E-2</v>
      </c>
      <c r="F1071" s="2">
        <f t="shared" si="64"/>
        <v>5.3156423050697198E-2</v>
      </c>
      <c r="G1071" s="2">
        <f t="shared" si="65"/>
        <v>-0.41609666943550094</v>
      </c>
      <c r="H1071" s="2">
        <f t="shared" si="66"/>
        <v>-0.36294024638480377</v>
      </c>
      <c r="I1071" s="2">
        <f t="shared" si="67"/>
        <v>-0.46925309248619812</v>
      </c>
    </row>
    <row r="1072" spans="1:9">
      <c r="A1072" t="s">
        <v>3237</v>
      </c>
      <c r="B1072">
        <v>0.798065701127052</v>
      </c>
      <c r="C1072">
        <v>6.6105841503145205E-2</v>
      </c>
      <c r="D1072">
        <v>0.38184381127357397</v>
      </c>
      <c r="E1072">
        <v>1.21761101557355E-2</v>
      </c>
      <c r="F1072" s="2">
        <f t="shared" si="64"/>
        <v>6.7217854319842438E-2</v>
      </c>
      <c r="G1072" s="2">
        <f t="shared" si="65"/>
        <v>-0.41622188985347802</v>
      </c>
      <c r="H1072" s="2">
        <f t="shared" si="66"/>
        <v>-0.34900403553363557</v>
      </c>
      <c r="I1072" s="2">
        <f t="shared" si="67"/>
        <v>-0.48343974417332047</v>
      </c>
    </row>
    <row r="1073" spans="1:9">
      <c r="A1073" t="s">
        <v>1863</v>
      </c>
      <c r="B1073">
        <v>0.91980725824832898</v>
      </c>
      <c r="C1073">
        <v>3.9798248455489703E-2</v>
      </c>
      <c r="D1073">
        <v>0.50338906943798001</v>
      </c>
      <c r="E1073">
        <v>2.6508873346351301E-2</v>
      </c>
      <c r="F1073" s="2">
        <f t="shared" si="64"/>
        <v>4.7818625515773483E-2</v>
      </c>
      <c r="G1073" s="2">
        <f t="shared" si="65"/>
        <v>-0.41641818881034898</v>
      </c>
      <c r="H1073" s="2">
        <f t="shared" si="66"/>
        <v>-0.36859956329457549</v>
      </c>
      <c r="I1073" s="2">
        <f t="shared" si="67"/>
        <v>-0.46423681432612246</v>
      </c>
    </row>
    <row r="1074" spans="1:9">
      <c r="A1074" t="s">
        <v>391</v>
      </c>
      <c r="B1074">
        <v>0.88245165646076196</v>
      </c>
      <c r="C1074">
        <v>2.1152750336193699E-2</v>
      </c>
      <c r="D1074">
        <v>0.465957248210907</v>
      </c>
      <c r="E1074">
        <v>1.5029288221342399E-2</v>
      </c>
      <c r="F1074" s="2">
        <f t="shared" si="64"/>
        <v>2.5948378585675138E-2</v>
      </c>
      <c r="G1074" s="2">
        <f t="shared" si="65"/>
        <v>-0.41649440824985495</v>
      </c>
      <c r="H1074" s="2">
        <f t="shared" si="66"/>
        <v>-0.39054602966417984</v>
      </c>
      <c r="I1074" s="2">
        <f t="shared" si="67"/>
        <v>-0.44244278683553007</v>
      </c>
    </row>
    <row r="1075" spans="1:9">
      <c r="A1075" t="s">
        <v>3120</v>
      </c>
      <c r="B1075">
        <v>0.75503374934196399</v>
      </c>
      <c r="C1075">
        <v>3.7774628438761199E-2</v>
      </c>
      <c r="D1075">
        <v>0.33851891309022902</v>
      </c>
      <c r="E1075">
        <v>1.3238062918222399E-2</v>
      </c>
      <c r="F1075" s="2">
        <f t="shared" si="64"/>
        <v>4.0027101612698381E-2</v>
      </c>
      <c r="G1075" s="2">
        <f t="shared" si="65"/>
        <v>-0.41651483625173497</v>
      </c>
      <c r="H1075" s="2">
        <f t="shared" si="66"/>
        <v>-0.37648773463903656</v>
      </c>
      <c r="I1075" s="2">
        <f t="shared" si="67"/>
        <v>-0.45654193786443337</v>
      </c>
    </row>
    <row r="1076" spans="1:9">
      <c r="A1076" t="s">
        <v>349</v>
      </c>
      <c r="B1076">
        <v>0.887565782666206</v>
      </c>
      <c r="C1076">
        <v>2.6196591407327802E-2</v>
      </c>
      <c r="D1076">
        <v>0.47104886919259997</v>
      </c>
      <c r="E1076">
        <v>1.7028137273529999E-2</v>
      </c>
      <c r="F1076" s="2">
        <f t="shared" si="64"/>
        <v>3.1244501282124228E-2</v>
      </c>
      <c r="G1076" s="2">
        <f t="shared" si="65"/>
        <v>-0.41651691347360603</v>
      </c>
      <c r="H1076" s="2">
        <f t="shared" si="66"/>
        <v>-0.38527241219148178</v>
      </c>
      <c r="I1076" s="2">
        <f t="shared" si="67"/>
        <v>-0.44776141475573028</v>
      </c>
    </row>
    <row r="1077" spans="1:9">
      <c r="A1077" t="s">
        <v>1462</v>
      </c>
      <c r="B1077">
        <v>0.87846969664096797</v>
      </c>
      <c r="C1077">
        <v>3.37885194924692E-2</v>
      </c>
      <c r="D1077">
        <v>0.461936661601066</v>
      </c>
      <c r="E1077">
        <v>1.6129062488448399E-2</v>
      </c>
      <c r="F1077" s="2">
        <f t="shared" si="64"/>
        <v>3.7440762629108455E-2</v>
      </c>
      <c r="G1077" s="2">
        <f t="shared" si="65"/>
        <v>-0.41653303503990197</v>
      </c>
      <c r="H1077" s="2">
        <f t="shared" si="66"/>
        <v>-0.37909227241079352</v>
      </c>
      <c r="I1077" s="2">
        <f t="shared" si="67"/>
        <v>-0.45397379766901041</v>
      </c>
    </row>
    <row r="1078" spans="1:9">
      <c r="A1078" t="s">
        <v>1219</v>
      </c>
      <c r="B1078">
        <v>0.74785345494747102</v>
      </c>
      <c r="C1078">
        <v>4.33067764520354E-2</v>
      </c>
      <c r="D1078">
        <v>0.331177867949008</v>
      </c>
      <c r="E1078">
        <v>1.9235414794174701E-2</v>
      </c>
      <c r="F1078" s="2">
        <f t="shared" si="64"/>
        <v>4.7386475591359639E-2</v>
      </c>
      <c r="G1078" s="2">
        <f t="shared" si="65"/>
        <v>-0.41667558699846302</v>
      </c>
      <c r="H1078" s="2">
        <f t="shared" si="66"/>
        <v>-0.36928911140710341</v>
      </c>
      <c r="I1078" s="2">
        <f t="shared" si="67"/>
        <v>-0.46406206258982263</v>
      </c>
    </row>
    <row r="1079" spans="1:9">
      <c r="A1079" t="s">
        <v>1578</v>
      </c>
      <c r="B1079">
        <v>0.93223607242107298</v>
      </c>
      <c r="C1079">
        <v>5.8296277723579801E-2</v>
      </c>
      <c r="D1079">
        <v>0.51503901630640003</v>
      </c>
      <c r="E1079">
        <v>2.5012292906383599E-2</v>
      </c>
      <c r="F1079" s="2">
        <f t="shared" si="64"/>
        <v>6.3435564101373562E-2</v>
      </c>
      <c r="G1079" s="2">
        <f t="shared" si="65"/>
        <v>-0.41719705611467295</v>
      </c>
      <c r="H1079" s="2">
        <f t="shared" si="66"/>
        <v>-0.35376149201329937</v>
      </c>
      <c r="I1079" s="2">
        <f t="shared" si="67"/>
        <v>-0.48063262021604652</v>
      </c>
    </row>
    <row r="1080" spans="1:9">
      <c r="A1080" t="s">
        <v>1627</v>
      </c>
      <c r="B1080">
        <v>0.72915337085723797</v>
      </c>
      <c r="C1080">
        <v>7.3323982031509694E-2</v>
      </c>
      <c r="D1080">
        <v>0.31167328804731298</v>
      </c>
      <c r="E1080">
        <v>2.68302624440825E-2</v>
      </c>
      <c r="F1080" s="2">
        <f t="shared" si="64"/>
        <v>7.8078609899097845E-2</v>
      </c>
      <c r="G1080" s="2">
        <f t="shared" si="65"/>
        <v>-0.41748008280992499</v>
      </c>
      <c r="H1080" s="2">
        <f t="shared" si="66"/>
        <v>-0.33940147291082712</v>
      </c>
      <c r="I1080" s="2">
        <f t="shared" si="67"/>
        <v>-0.49555869270902286</v>
      </c>
    </row>
    <row r="1081" spans="1:9">
      <c r="A1081" t="s">
        <v>925</v>
      </c>
      <c r="B1081">
        <v>0.88151502013206395</v>
      </c>
      <c r="C1081">
        <v>3.3162174761920203E-2</v>
      </c>
      <c r="D1081">
        <v>0.46368940919637602</v>
      </c>
      <c r="E1081">
        <v>1.1917892259112601E-2</v>
      </c>
      <c r="F1081" s="2">
        <f t="shared" si="64"/>
        <v>3.5238700186583968E-2</v>
      </c>
      <c r="G1081" s="2">
        <f t="shared" si="65"/>
        <v>-0.41782561093568793</v>
      </c>
      <c r="H1081" s="2">
        <f t="shared" si="66"/>
        <v>-0.38258691074910395</v>
      </c>
      <c r="I1081" s="2">
        <f t="shared" si="67"/>
        <v>-0.45306431112227191</v>
      </c>
    </row>
    <row r="1082" spans="1:9">
      <c r="A1082" t="s">
        <v>1850</v>
      </c>
      <c r="B1082">
        <v>0.75256402194499905</v>
      </c>
      <c r="C1082">
        <v>3.1851907804087198E-2</v>
      </c>
      <c r="D1082">
        <v>0.334449432790279</v>
      </c>
      <c r="E1082">
        <v>2.2466223772805102E-2</v>
      </c>
      <c r="F1082" s="2">
        <f t="shared" si="64"/>
        <v>3.8977881437679808E-2</v>
      </c>
      <c r="G1082" s="2">
        <f t="shared" si="65"/>
        <v>-0.41811458915472005</v>
      </c>
      <c r="H1082" s="2">
        <f t="shared" si="66"/>
        <v>-0.37913670771704022</v>
      </c>
      <c r="I1082" s="2">
        <f t="shared" si="67"/>
        <v>-0.45709247059239988</v>
      </c>
    </row>
    <row r="1083" spans="1:9">
      <c r="A1083" t="s">
        <v>568</v>
      </c>
      <c r="B1083">
        <v>0.87126143574714598</v>
      </c>
      <c r="C1083">
        <v>3.6065559615423702E-2</v>
      </c>
      <c r="D1083">
        <v>0.45290997326374</v>
      </c>
      <c r="E1083">
        <v>1.82281412076831E-2</v>
      </c>
      <c r="F1083" s="2">
        <f t="shared" si="64"/>
        <v>4.0410267535131661E-2</v>
      </c>
      <c r="G1083" s="2">
        <f t="shared" si="65"/>
        <v>-0.41835146248340599</v>
      </c>
      <c r="H1083" s="2">
        <f t="shared" si="66"/>
        <v>-0.37794119494827433</v>
      </c>
      <c r="I1083" s="2">
        <f t="shared" si="67"/>
        <v>-0.45876173001853765</v>
      </c>
    </row>
    <row r="1084" spans="1:9">
      <c r="A1084" t="s">
        <v>450</v>
      </c>
      <c r="B1084">
        <v>0.76068847179412802</v>
      </c>
      <c r="C1084">
        <v>3.2955521489241899E-2</v>
      </c>
      <c r="D1084">
        <v>0.34225256890058497</v>
      </c>
      <c r="E1084">
        <v>1.4468495183974001E-2</v>
      </c>
      <c r="F1084" s="2">
        <f t="shared" si="64"/>
        <v>3.5991717790577367E-2</v>
      </c>
      <c r="G1084" s="2">
        <f t="shared" si="65"/>
        <v>-0.41843590289354304</v>
      </c>
      <c r="H1084" s="2">
        <f t="shared" si="66"/>
        <v>-0.38244418510296568</v>
      </c>
      <c r="I1084" s="2">
        <f t="shared" si="67"/>
        <v>-0.4544276206841204</v>
      </c>
    </row>
    <row r="1085" spans="1:9">
      <c r="A1085" t="s">
        <v>3254</v>
      </c>
      <c r="B1085">
        <v>0.88822080194950104</v>
      </c>
      <c r="C1085">
        <v>6.4871591811432594E-2</v>
      </c>
      <c r="D1085">
        <v>0.46971971988677902</v>
      </c>
      <c r="E1085">
        <v>3.7939769253575603E-2</v>
      </c>
      <c r="F1085" s="2">
        <f t="shared" si="64"/>
        <v>7.5151510398419066E-2</v>
      </c>
      <c r="G1085" s="2">
        <f t="shared" si="65"/>
        <v>-0.41850108206272202</v>
      </c>
      <c r="H1085" s="2">
        <f t="shared" si="66"/>
        <v>-0.34334957166430297</v>
      </c>
      <c r="I1085" s="2">
        <f t="shared" si="67"/>
        <v>-0.49365259246114107</v>
      </c>
    </row>
    <row r="1086" spans="1:9">
      <c r="A1086" t="s">
        <v>2913</v>
      </c>
      <c r="B1086">
        <v>0.88324156999587999</v>
      </c>
      <c r="C1086">
        <v>3.8548291285251599E-2</v>
      </c>
      <c r="D1086">
        <v>0.46458717882633199</v>
      </c>
      <c r="E1086">
        <v>1.26024064445179E-2</v>
      </c>
      <c r="F1086" s="2">
        <f t="shared" si="64"/>
        <v>4.0556028025503565E-2</v>
      </c>
      <c r="G1086" s="2">
        <f t="shared" si="65"/>
        <v>-0.418654391169548</v>
      </c>
      <c r="H1086" s="2">
        <f t="shared" si="66"/>
        <v>-0.37809836314404444</v>
      </c>
      <c r="I1086" s="2">
        <f t="shared" si="67"/>
        <v>-0.45921041919505157</v>
      </c>
    </row>
    <row r="1087" spans="1:9">
      <c r="A1087" t="s">
        <v>1619</v>
      </c>
      <c r="B1087">
        <v>0.76033613383769905</v>
      </c>
      <c r="C1087">
        <v>2.7344862139911601E-2</v>
      </c>
      <c r="D1087">
        <v>0.341620059311389</v>
      </c>
      <c r="E1087">
        <v>1.6509344481234998E-2</v>
      </c>
      <c r="F1087" s="2">
        <f t="shared" si="64"/>
        <v>3.1942134253221954E-2</v>
      </c>
      <c r="G1087" s="2">
        <f t="shared" si="65"/>
        <v>-0.41871607452631004</v>
      </c>
      <c r="H1087" s="2">
        <f t="shared" si="66"/>
        <v>-0.38677394027308809</v>
      </c>
      <c r="I1087" s="2">
        <f t="shared" si="67"/>
        <v>-0.450658208779532</v>
      </c>
    </row>
    <row r="1088" spans="1:9">
      <c r="A1088" t="s">
        <v>839</v>
      </c>
      <c r="B1088">
        <v>0.965585646033287</v>
      </c>
      <c r="C1088">
        <v>5.9306552901526199E-2</v>
      </c>
      <c r="D1088">
        <v>0.54647130668163302</v>
      </c>
      <c r="E1088">
        <v>3.6684732885375701E-2</v>
      </c>
      <c r="F1088" s="2">
        <f t="shared" si="64"/>
        <v>6.9735477656160713E-2</v>
      </c>
      <c r="G1088" s="2">
        <f t="shared" si="65"/>
        <v>-0.41911433935165399</v>
      </c>
      <c r="H1088" s="2">
        <f t="shared" si="66"/>
        <v>-0.34937886169549326</v>
      </c>
      <c r="I1088" s="2">
        <f t="shared" si="67"/>
        <v>-0.48884981700781471</v>
      </c>
    </row>
    <row r="1089" spans="1:9">
      <c r="A1089" t="s">
        <v>2870</v>
      </c>
      <c r="B1089">
        <v>0.768706786632537</v>
      </c>
      <c r="C1089">
        <v>4.1618562127204599E-2</v>
      </c>
      <c r="D1089">
        <v>0.349488276243209</v>
      </c>
      <c r="E1089">
        <v>1.7301298719982799E-2</v>
      </c>
      <c r="F1089" s="2">
        <f t="shared" si="64"/>
        <v>4.5071494882398422E-2</v>
      </c>
      <c r="G1089" s="2">
        <f t="shared" si="65"/>
        <v>-0.419218510389328</v>
      </c>
      <c r="H1089" s="2">
        <f t="shared" si="66"/>
        <v>-0.37414701550692958</v>
      </c>
      <c r="I1089" s="2">
        <f t="shared" si="67"/>
        <v>-0.46429000527172642</v>
      </c>
    </row>
    <row r="1090" spans="1:9">
      <c r="A1090" t="s">
        <v>2046</v>
      </c>
      <c r="B1090">
        <v>0.73539679348468701</v>
      </c>
      <c r="C1090">
        <v>6.0693980483919198E-2</v>
      </c>
      <c r="D1090">
        <v>0.31566517204046202</v>
      </c>
      <c r="E1090">
        <v>1.7182236217976099E-2</v>
      </c>
      <c r="F1090" s="2">
        <f t="shared" ref="F1090:F1153" si="68">SQRT(C1090^2+E1090^2)</f>
        <v>6.3079224063337172E-2</v>
      </c>
      <c r="G1090" s="2">
        <f t="shared" ref="G1090:G1153" si="69">D1090-B1090</f>
        <v>-0.41973162144422499</v>
      </c>
      <c r="H1090" s="2">
        <f t="shared" ref="H1090:H1153" si="70">G1090+F1090</f>
        <v>-0.35665239738088783</v>
      </c>
      <c r="I1090" s="2">
        <f t="shared" ref="I1090:I1153" si="71">G1090-F1090</f>
        <v>-0.48281084550756215</v>
      </c>
    </row>
    <row r="1091" spans="1:9">
      <c r="A1091" t="s">
        <v>1988</v>
      </c>
      <c r="B1091">
        <v>0.72662235200405101</v>
      </c>
      <c r="C1091">
        <v>9.1597745162574296E-2</v>
      </c>
      <c r="D1091">
        <v>0.30666004717349998</v>
      </c>
      <c r="E1091">
        <v>2.96069503587672E-2</v>
      </c>
      <c r="F1091" s="2">
        <f t="shared" si="68"/>
        <v>9.6263796041992908E-2</v>
      </c>
      <c r="G1091" s="2">
        <f t="shared" si="69"/>
        <v>-0.41996230483055103</v>
      </c>
      <c r="H1091" s="2">
        <f t="shared" si="70"/>
        <v>-0.3236985087885581</v>
      </c>
      <c r="I1091" s="2">
        <f t="shared" si="71"/>
        <v>-0.51622610087254395</v>
      </c>
    </row>
    <row r="1092" spans="1:9">
      <c r="A1092" t="s">
        <v>590</v>
      </c>
      <c r="B1092">
        <v>0.90657522082328801</v>
      </c>
      <c r="C1092">
        <v>4.4921659052250401E-2</v>
      </c>
      <c r="D1092">
        <v>0.48642490357160501</v>
      </c>
      <c r="E1092">
        <v>1.5089543067699E-2</v>
      </c>
      <c r="F1092" s="2">
        <f t="shared" si="68"/>
        <v>4.7388287181523804E-2</v>
      </c>
      <c r="G1092" s="2">
        <f t="shared" si="69"/>
        <v>-0.420150317251683</v>
      </c>
      <c r="H1092" s="2">
        <f t="shared" si="70"/>
        <v>-0.37276203007015918</v>
      </c>
      <c r="I1092" s="2">
        <f t="shared" si="71"/>
        <v>-0.46753860443320683</v>
      </c>
    </row>
    <row r="1093" spans="1:9">
      <c r="A1093" t="s">
        <v>2817</v>
      </c>
      <c r="B1093">
        <v>0.763761723041534</v>
      </c>
      <c r="C1093">
        <v>3.6065248165581897E-2</v>
      </c>
      <c r="D1093">
        <v>0.343550370633602</v>
      </c>
      <c r="E1093">
        <v>1.6339076069616799E-2</v>
      </c>
      <c r="F1093" s="2">
        <f t="shared" si="68"/>
        <v>3.9593781482118284E-2</v>
      </c>
      <c r="G1093" s="2">
        <f t="shared" si="69"/>
        <v>-0.420211352407932</v>
      </c>
      <c r="H1093" s="2">
        <f t="shared" si="70"/>
        <v>-0.38061757092581372</v>
      </c>
      <c r="I1093" s="2">
        <f t="shared" si="71"/>
        <v>-0.45980513389005029</v>
      </c>
    </row>
    <row r="1094" spans="1:9">
      <c r="A1094" t="s">
        <v>953</v>
      </c>
      <c r="B1094">
        <v>0.88747436404228197</v>
      </c>
      <c r="C1094">
        <v>3.7296029368320001E-2</v>
      </c>
      <c r="D1094">
        <v>0.46724824607372201</v>
      </c>
      <c r="E1094">
        <v>1.34224073390524E-2</v>
      </c>
      <c r="F1094" s="2">
        <f t="shared" si="68"/>
        <v>3.963779541571448E-2</v>
      </c>
      <c r="G1094" s="2">
        <f t="shared" si="69"/>
        <v>-0.42022611796855996</v>
      </c>
      <c r="H1094" s="2">
        <f t="shared" si="70"/>
        <v>-0.38058832255284547</v>
      </c>
      <c r="I1094" s="2">
        <f t="shared" si="71"/>
        <v>-0.45986391338427446</v>
      </c>
    </row>
    <row r="1095" spans="1:9">
      <c r="A1095" t="s">
        <v>218</v>
      </c>
      <c r="B1095">
        <v>0.88241482973098695</v>
      </c>
      <c r="C1095">
        <v>2.5806397342695901E-2</v>
      </c>
      <c r="D1095">
        <v>0.462164370715618</v>
      </c>
      <c r="E1095">
        <v>1.39057306470256E-2</v>
      </c>
      <c r="F1095" s="2">
        <f t="shared" si="68"/>
        <v>2.931449280879219E-2</v>
      </c>
      <c r="G1095" s="2">
        <f t="shared" si="69"/>
        <v>-0.42025045901536895</v>
      </c>
      <c r="H1095" s="2">
        <f t="shared" si="70"/>
        <v>-0.39093596620657678</v>
      </c>
      <c r="I1095" s="2">
        <f t="shared" si="71"/>
        <v>-0.44956495182416112</v>
      </c>
    </row>
    <row r="1096" spans="1:9">
      <c r="A1096" t="s">
        <v>1410</v>
      </c>
      <c r="B1096">
        <v>0.93975331783294602</v>
      </c>
      <c r="C1096">
        <v>8.3083570436454104E-2</v>
      </c>
      <c r="D1096">
        <v>0.51949882358312605</v>
      </c>
      <c r="E1096">
        <v>3.7687392610962302E-2</v>
      </c>
      <c r="F1096" s="2">
        <f t="shared" si="68"/>
        <v>9.1231678918465856E-2</v>
      </c>
      <c r="G1096" s="2">
        <f t="shared" si="69"/>
        <v>-0.42025449424981998</v>
      </c>
      <c r="H1096" s="2">
        <f t="shared" si="70"/>
        <v>-0.32902281533135413</v>
      </c>
      <c r="I1096" s="2">
        <f t="shared" si="71"/>
        <v>-0.51148617316828582</v>
      </c>
    </row>
    <row r="1097" spans="1:9">
      <c r="A1097" t="s">
        <v>1119</v>
      </c>
      <c r="B1097">
        <v>0.95112429857253999</v>
      </c>
      <c r="C1097">
        <v>3.8954183724644202E-2</v>
      </c>
      <c r="D1097">
        <v>0.53076394051313402</v>
      </c>
      <c r="E1097">
        <v>3.5463187501048099E-2</v>
      </c>
      <c r="F1097" s="2">
        <f t="shared" si="68"/>
        <v>5.2678896129169497E-2</v>
      </c>
      <c r="G1097" s="2">
        <f t="shared" si="69"/>
        <v>-0.42036035805940597</v>
      </c>
      <c r="H1097" s="2">
        <f t="shared" si="70"/>
        <v>-0.36768146193023649</v>
      </c>
      <c r="I1097" s="2">
        <f t="shared" si="71"/>
        <v>-0.47303925418857545</v>
      </c>
    </row>
    <row r="1098" spans="1:9">
      <c r="A1098" t="s">
        <v>2522</v>
      </c>
      <c r="B1098">
        <v>0.75041002035140902</v>
      </c>
      <c r="C1098">
        <v>8.4677013141371493E-2</v>
      </c>
      <c r="D1098">
        <v>0.32996342927217398</v>
      </c>
      <c r="E1098">
        <v>1.4842212968475601E-2</v>
      </c>
      <c r="F1098" s="2">
        <f t="shared" si="68"/>
        <v>8.5967946586769109E-2</v>
      </c>
      <c r="G1098" s="2">
        <f t="shared" si="69"/>
        <v>-0.42044659107923504</v>
      </c>
      <c r="H1098" s="2">
        <f t="shared" si="70"/>
        <v>-0.33447864449246595</v>
      </c>
      <c r="I1098" s="2">
        <f t="shared" si="71"/>
        <v>-0.50641453766600419</v>
      </c>
    </row>
    <row r="1099" spans="1:9">
      <c r="A1099" t="s">
        <v>877</v>
      </c>
      <c r="B1099">
        <v>0.91934209465980499</v>
      </c>
      <c r="C1099">
        <v>4.2922975588970097E-2</v>
      </c>
      <c r="D1099">
        <v>0.498559489846229</v>
      </c>
      <c r="E1099">
        <v>1.2788819928361299E-2</v>
      </c>
      <c r="F1099" s="2">
        <f t="shared" si="68"/>
        <v>4.478767406967428E-2</v>
      </c>
      <c r="G1099" s="2">
        <f t="shared" si="69"/>
        <v>-0.42078260481357599</v>
      </c>
      <c r="H1099" s="2">
        <f t="shared" si="70"/>
        <v>-0.37599493074390172</v>
      </c>
      <c r="I1099" s="2">
        <f t="shared" si="71"/>
        <v>-0.46557027888325025</v>
      </c>
    </row>
    <row r="1100" spans="1:9">
      <c r="A1100" t="s">
        <v>1830</v>
      </c>
      <c r="B1100">
        <v>0.74331232905387801</v>
      </c>
      <c r="C1100">
        <v>0.10925568847347</v>
      </c>
      <c r="D1100">
        <v>0.32249143570661498</v>
      </c>
      <c r="E1100">
        <v>2.4466311027508299E-2</v>
      </c>
      <c r="F1100" s="2">
        <f t="shared" si="68"/>
        <v>0.11196162663657</v>
      </c>
      <c r="G1100" s="2">
        <f t="shared" si="69"/>
        <v>-0.42082089334726303</v>
      </c>
      <c r="H1100" s="2">
        <f t="shared" si="70"/>
        <v>-0.30885926671069303</v>
      </c>
      <c r="I1100" s="2">
        <f t="shared" si="71"/>
        <v>-0.53278251998383297</v>
      </c>
    </row>
    <row r="1101" spans="1:9">
      <c r="A1101" t="s">
        <v>2105</v>
      </c>
      <c r="B1101">
        <v>0.722596186399459</v>
      </c>
      <c r="C1101">
        <v>4.1422538391786598E-2</v>
      </c>
      <c r="D1101">
        <v>0.30157778412103597</v>
      </c>
      <c r="E1101">
        <v>1.6074531711253601E-2</v>
      </c>
      <c r="F1101" s="2">
        <f t="shared" si="68"/>
        <v>4.4432164662045588E-2</v>
      </c>
      <c r="G1101" s="2">
        <f t="shared" si="69"/>
        <v>-0.42101840227842302</v>
      </c>
      <c r="H1101" s="2">
        <f t="shared" si="70"/>
        <v>-0.37658623761637744</v>
      </c>
      <c r="I1101" s="2">
        <f t="shared" si="71"/>
        <v>-0.4654505669404686</v>
      </c>
    </row>
    <row r="1102" spans="1:9">
      <c r="A1102" t="s">
        <v>2368</v>
      </c>
      <c r="B1102">
        <v>0.80439395010471304</v>
      </c>
      <c r="C1102">
        <v>6.2804347479761893E-2</v>
      </c>
      <c r="D1102">
        <v>0.38328607976436602</v>
      </c>
      <c r="E1102">
        <v>3.6542284028088103E-2</v>
      </c>
      <c r="F1102" s="2">
        <f t="shared" si="68"/>
        <v>7.2661713332043978E-2</v>
      </c>
      <c r="G1102" s="2">
        <f t="shared" si="69"/>
        <v>-0.42110787034034702</v>
      </c>
      <c r="H1102" s="2">
        <f t="shared" si="70"/>
        <v>-0.34844615700830306</v>
      </c>
      <c r="I1102" s="2">
        <f t="shared" si="71"/>
        <v>-0.49376958367239099</v>
      </c>
    </row>
    <row r="1103" spans="1:9">
      <c r="A1103" t="s">
        <v>1184</v>
      </c>
      <c r="B1103">
        <v>0.94571635425090705</v>
      </c>
      <c r="C1103">
        <v>4.0701828764640798E-2</v>
      </c>
      <c r="D1103">
        <v>0.524377757310867</v>
      </c>
      <c r="E1103">
        <v>3.0832942367070799E-2</v>
      </c>
      <c r="F1103" s="2">
        <f t="shared" si="68"/>
        <v>5.1061817435313156E-2</v>
      </c>
      <c r="G1103" s="2">
        <f t="shared" si="69"/>
        <v>-0.42133859694004006</v>
      </c>
      <c r="H1103" s="2">
        <f t="shared" si="70"/>
        <v>-0.37027677950472693</v>
      </c>
      <c r="I1103" s="2">
        <f t="shared" si="71"/>
        <v>-0.47240041437535318</v>
      </c>
    </row>
    <row r="1104" spans="1:9">
      <c r="A1104" t="s">
        <v>2000</v>
      </c>
      <c r="B1104">
        <v>0.75362780392169904</v>
      </c>
      <c r="C1104">
        <v>4.1287120062796299E-2</v>
      </c>
      <c r="D1104">
        <v>0.33220520019531202</v>
      </c>
      <c r="E1104">
        <v>2.1656402464724701E-2</v>
      </c>
      <c r="F1104" s="2">
        <f t="shared" si="68"/>
        <v>4.6622162656765408E-2</v>
      </c>
      <c r="G1104" s="2">
        <f t="shared" si="69"/>
        <v>-0.42142260372638701</v>
      </c>
      <c r="H1104" s="2">
        <f t="shared" si="70"/>
        <v>-0.37480044106962163</v>
      </c>
      <c r="I1104" s="2">
        <f t="shared" si="71"/>
        <v>-0.4680447663831524</v>
      </c>
    </row>
    <row r="1105" spans="1:9">
      <c r="A1105" t="s">
        <v>3132</v>
      </c>
      <c r="B1105">
        <v>0.93742161393165502</v>
      </c>
      <c r="C1105">
        <v>5.4423711245346E-2</v>
      </c>
      <c r="D1105">
        <v>0.51585082709789198</v>
      </c>
      <c r="E1105">
        <v>2.3541252042963201E-2</v>
      </c>
      <c r="F1105" s="2">
        <f t="shared" si="68"/>
        <v>5.9296972042989851E-2</v>
      </c>
      <c r="G1105" s="2">
        <f t="shared" si="69"/>
        <v>-0.42157078683376303</v>
      </c>
      <c r="H1105" s="2">
        <f t="shared" si="70"/>
        <v>-0.3622738147907732</v>
      </c>
      <c r="I1105" s="2">
        <f t="shared" si="71"/>
        <v>-0.48086775887675287</v>
      </c>
    </row>
    <row r="1106" spans="1:9">
      <c r="A1106" t="s">
        <v>538</v>
      </c>
      <c r="B1106">
        <v>0.76763500869274104</v>
      </c>
      <c r="C1106">
        <v>3.3179708104764997E-2</v>
      </c>
      <c r="D1106">
        <v>0.34603724032640398</v>
      </c>
      <c r="E1106">
        <v>2.9410445535000999E-2</v>
      </c>
      <c r="F1106" s="2">
        <f t="shared" si="68"/>
        <v>4.4338102535907739E-2</v>
      </c>
      <c r="G1106" s="2">
        <f t="shared" si="69"/>
        <v>-0.42159776836633706</v>
      </c>
      <c r="H1106" s="2">
        <f t="shared" si="70"/>
        <v>-0.3772596658304293</v>
      </c>
      <c r="I1106" s="2">
        <f t="shared" si="71"/>
        <v>-0.46593587090224481</v>
      </c>
    </row>
    <row r="1107" spans="1:9">
      <c r="A1107" t="s">
        <v>1789</v>
      </c>
      <c r="B1107">
        <v>0.74839035868644699</v>
      </c>
      <c r="C1107">
        <v>6.4975947013463306E-2</v>
      </c>
      <c r="D1107">
        <v>0.32630693763494401</v>
      </c>
      <c r="E1107">
        <v>1.43628011786948E-2</v>
      </c>
      <c r="F1107" s="2">
        <f t="shared" si="68"/>
        <v>6.6544449415372797E-2</v>
      </c>
      <c r="G1107" s="2">
        <f t="shared" si="69"/>
        <v>-0.42208342105150298</v>
      </c>
      <c r="H1107" s="2">
        <f t="shared" si="70"/>
        <v>-0.35553897163613019</v>
      </c>
      <c r="I1107" s="2">
        <f t="shared" si="71"/>
        <v>-0.48862787046687578</v>
      </c>
    </row>
    <row r="1108" spans="1:9">
      <c r="A1108" t="s">
        <v>2208</v>
      </c>
      <c r="B1108">
        <v>0.94988855719566301</v>
      </c>
      <c r="C1108">
        <v>4.8121090314081301E-2</v>
      </c>
      <c r="D1108">
        <v>0.52768450975418002</v>
      </c>
      <c r="E1108">
        <v>2.6319412726650299E-2</v>
      </c>
      <c r="F1108" s="2">
        <f t="shared" si="68"/>
        <v>5.4848434975774206E-2</v>
      </c>
      <c r="G1108" s="2">
        <f t="shared" si="69"/>
        <v>-0.42220404744148299</v>
      </c>
      <c r="H1108" s="2">
        <f t="shared" si="70"/>
        <v>-0.3673556124657088</v>
      </c>
      <c r="I1108" s="2">
        <f t="shared" si="71"/>
        <v>-0.47705248241725717</v>
      </c>
    </row>
    <row r="1109" spans="1:9">
      <c r="A1109" t="s">
        <v>20</v>
      </c>
      <c r="B1109">
        <v>0.75271337628364499</v>
      </c>
      <c r="C1109">
        <v>4.5219698811561501E-2</v>
      </c>
      <c r="D1109">
        <v>0.33036145865917199</v>
      </c>
      <c r="E1109">
        <v>1.7407254010345499E-2</v>
      </c>
      <c r="F1109" s="2">
        <f t="shared" si="68"/>
        <v>4.8454449256895141E-2</v>
      </c>
      <c r="G1109" s="2">
        <f t="shared" si="69"/>
        <v>-0.42235191762447299</v>
      </c>
      <c r="H1109" s="2">
        <f t="shared" si="70"/>
        <v>-0.37389746836757787</v>
      </c>
      <c r="I1109" s="2">
        <f t="shared" si="71"/>
        <v>-0.47080636688136812</v>
      </c>
    </row>
    <row r="1110" spans="1:9">
      <c r="A1110" t="s">
        <v>657</v>
      </c>
      <c r="B1110">
        <v>0.75431195795535999</v>
      </c>
      <c r="C1110">
        <v>4.7587015345821201E-2</v>
      </c>
      <c r="D1110">
        <v>0.33187886625528301</v>
      </c>
      <c r="E1110">
        <v>1.9083509126002599E-2</v>
      </c>
      <c r="F1110" s="2">
        <f t="shared" si="68"/>
        <v>5.127089184016255E-2</v>
      </c>
      <c r="G1110" s="2">
        <f t="shared" si="69"/>
        <v>-0.42243309170007698</v>
      </c>
      <c r="H1110" s="2">
        <f t="shared" si="70"/>
        <v>-0.37116219985991444</v>
      </c>
      <c r="I1110" s="2">
        <f t="shared" si="71"/>
        <v>-0.47370398354023951</v>
      </c>
    </row>
    <row r="1111" spans="1:9">
      <c r="A1111" t="s">
        <v>1507</v>
      </c>
      <c r="B1111">
        <v>0.78525167107582095</v>
      </c>
      <c r="C1111">
        <v>0.13790585565392099</v>
      </c>
      <c r="D1111">
        <v>0.36272659748792602</v>
      </c>
      <c r="E1111">
        <v>1.6696776891366401E-2</v>
      </c>
      <c r="F1111" s="2">
        <f t="shared" si="68"/>
        <v>0.13891294893637585</v>
      </c>
      <c r="G1111" s="2">
        <f t="shared" si="69"/>
        <v>-0.42252507358789493</v>
      </c>
      <c r="H1111" s="2">
        <f t="shared" si="70"/>
        <v>-0.28361212465151908</v>
      </c>
      <c r="I1111" s="2">
        <f t="shared" si="71"/>
        <v>-0.56143802252427077</v>
      </c>
    </row>
    <row r="1112" spans="1:9">
      <c r="A1112" t="s">
        <v>2060</v>
      </c>
      <c r="B1112">
        <v>0.94067237973213103</v>
      </c>
      <c r="C1112">
        <v>4.4321549658526103E-2</v>
      </c>
      <c r="D1112">
        <v>0.51809895783662796</v>
      </c>
      <c r="E1112">
        <v>2.7980742705081101E-2</v>
      </c>
      <c r="F1112" s="2">
        <f t="shared" si="68"/>
        <v>5.2414899851675238E-2</v>
      </c>
      <c r="G1112" s="2">
        <f t="shared" si="69"/>
        <v>-0.42257342189550307</v>
      </c>
      <c r="H1112" s="2">
        <f t="shared" si="70"/>
        <v>-0.37015852204382782</v>
      </c>
      <c r="I1112" s="2">
        <f t="shared" si="71"/>
        <v>-0.47498832174717831</v>
      </c>
    </row>
    <row r="1113" spans="1:9">
      <c r="A1113" t="s">
        <v>107</v>
      </c>
      <c r="B1113">
        <v>0.88088464140891998</v>
      </c>
      <c r="C1113">
        <v>3.0209756732588699E-2</v>
      </c>
      <c r="D1113">
        <v>0.45827384591102599</v>
      </c>
      <c r="E1113">
        <v>1.5639385567518701E-2</v>
      </c>
      <c r="F1113" s="2">
        <f t="shared" si="68"/>
        <v>3.4017933252502283E-2</v>
      </c>
      <c r="G1113" s="2">
        <f t="shared" si="69"/>
        <v>-0.42261079549789399</v>
      </c>
      <c r="H1113" s="2">
        <f t="shared" si="70"/>
        <v>-0.38859286224539169</v>
      </c>
      <c r="I1113" s="2">
        <f t="shared" si="71"/>
        <v>-0.45662872875039628</v>
      </c>
    </row>
    <row r="1114" spans="1:9">
      <c r="A1114" t="s">
        <v>2144</v>
      </c>
      <c r="B1114">
        <v>0.75851692557334904</v>
      </c>
      <c r="C1114">
        <v>4.4055840338258198E-2</v>
      </c>
      <c r="D1114">
        <v>0.33585825413465498</v>
      </c>
      <c r="E1114">
        <v>1.6084458851198701E-2</v>
      </c>
      <c r="F1114" s="2">
        <f t="shared" si="68"/>
        <v>4.6900180004409396E-2</v>
      </c>
      <c r="G1114" s="2">
        <f t="shared" si="69"/>
        <v>-0.42265867143869407</v>
      </c>
      <c r="H1114" s="2">
        <f t="shared" si="70"/>
        <v>-0.37575849143428469</v>
      </c>
      <c r="I1114" s="2">
        <f t="shared" si="71"/>
        <v>-0.46955885144310344</v>
      </c>
    </row>
    <row r="1115" spans="1:9">
      <c r="A1115" t="s">
        <v>3311</v>
      </c>
      <c r="B1115">
        <v>0.75409346222877505</v>
      </c>
      <c r="C1115">
        <v>2.72379533394689E-2</v>
      </c>
      <c r="D1115">
        <v>0.33133237659931097</v>
      </c>
      <c r="E1115">
        <v>1.2070475877481999E-2</v>
      </c>
      <c r="F1115" s="2">
        <f t="shared" si="68"/>
        <v>2.9792658324358366E-2</v>
      </c>
      <c r="G1115" s="2">
        <f t="shared" si="69"/>
        <v>-0.42276108562946407</v>
      </c>
      <c r="H1115" s="2">
        <f t="shared" si="70"/>
        <v>-0.39296842730510573</v>
      </c>
      <c r="I1115" s="2">
        <f t="shared" si="71"/>
        <v>-0.45255374395382242</v>
      </c>
    </row>
    <row r="1116" spans="1:9">
      <c r="A1116" t="s">
        <v>706</v>
      </c>
      <c r="B1116">
        <v>0.77156215310096699</v>
      </c>
      <c r="C1116">
        <v>3.2677808535419697E-2</v>
      </c>
      <c r="D1116">
        <v>0.348758549988269</v>
      </c>
      <c r="E1116">
        <v>1.71629155076858E-2</v>
      </c>
      <c r="F1116" s="2">
        <f t="shared" si="68"/>
        <v>3.6910768610278359E-2</v>
      </c>
      <c r="G1116" s="2">
        <f t="shared" si="69"/>
        <v>-0.42280360311269799</v>
      </c>
      <c r="H1116" s="2">
        <f t="shared" si="70"/>
        <v>-0.38589283450241962</v>
      </c>
      <c r="I1116" s="2">
        <f t="shared" si="71"/>
        <v>-0.45971437172297636</v>
      </c>
    </row>
    <row r="1117" spans="1:9">
      <c r="A1117" t="s">
        <v>2265</v>
      </c>
      <c r="B1117">
        <v>0.85571001172065697</v>
      </c>
      <c r="C1117">
        <v>3.41101192628522E-2</v>
      </c>
      <c r="D1117">
        <v>0.43264743685722301</v>
      </c>
      <c r="E1117">
        <v>1.13118678183452E-2</v>
      </c>
      <c r="F1117" s="2">
        <f t="shared" si="68"/>
        <v>3.5936869502861749E-2</v>
      </c>
      <c r="G1117" s="2">
        <f t="shared" si="69"/>
        <v>-0.42306257486343396</v>
      </c>
      <c r="H1117" s="2">
        <f t="shared" si="70"/>
        <v>-0.38712570536057223</v>
      </c>
      <c r="I1117" s="2">
        <f t="shared" si="71"/>
        <v>-0.45899944436629569</v>
      </c>
    </row>
    <row r="1118" spans="1:9">
      <c r="A1118" t="s">
        <v>1814</v>
      </c>
      <c r="B1118">
        <v>0.92764071226119904</v>
      </c>
      <c r="C1118">
        <v>6.0461531852496198E-2</v>
      </c>
      <c r="D1118">
        <v>0.504389031231403</v>
      </c>
      <c r="E1118">
        <v>1.79074698647404E-2</v>
      </c>
      <c r="F1118" s="2">
        <f t="shared" si="68"/>
        <v>6.3057706197632957E-2</v>
      </c>
      <c r="G1118" s="2">
        <f t="shared" si="69"/>
        <v>-0.42325168102979605</v>
      </c>
      <c r="H1118" s="2">
        <f t="shared" si="70"/>
        <v>-0.36019397483216309</v>
      </c>
      <c r="I1118" s="2">
        <f t="shared" si="71"/>
        <v>-0.486309387227429</v>
      </c>
    </row>
    <row r="1119" spans="1:9">
      <c r="A1119" t="s">
        <v>3039</v>
      </c>
      <c r="B1119">
        <v>0.93551186621189097</v>
      </c>
      <c r="C1119">
        <v>5.4027055887549899E-2</v>
      </c>
      <c r="D1119">
        <v>0.512139844894409</v>
      </c>
      <c r="E1119">
        <v>1.8833638996366801E-2</v>
      </c>
      <c r="F1119" s="2">
        <f t="shared" si="68"/>
        <v>5.7215633577912151E-2</v>
      </c>
      <c r="G1119" s="2">
        <f t="shared" si="69"/>
        <v>-0.42337202131748197</v>
      </c>
      <c r="H1119" s="2">
        <f t="shared" si="70"/>
        <v>-0.36615638773956982</v>
      </c>
      <c r="I1119" s="2">
        <f t="shared" si="71"/>
        <v>-0.48058765489539412</v>
      </c>
    </row>
    <row r="1120" spans="1:9">
      <c r="A1120" t="s">
        <v>2205</v>
      </c>
      <c r="B1120">
        <v>0.70650601685047099</v>
      </c>
      <c r="C1120">
        <v>4.91633394553097E-2</v>
      </c>
      <c r="D1120">
        <v>0.283047790080308</v>
      </c>
      <c r="E1120">
        <v>1.9191233583303002E-2</v>
      </c>
      <c r="F1120" s="2">
        <f t="shared" si="68"/>
        <v>5.2776295747683055E-2</v>
      </c>
      <c r="G1120" s="2">
        <f t="shared" si="69"/>
        <v>-0.42345822677016298</v>
      </c>
      <c r="H1120" s="2">
        <f t="shared" si="70"/>
        <v>-0.37068193102247993</v>
      </c>
      <c r="I1120" s="2">
        <f t="shared" si="71"/>
        <v>-0.47623452251784604</v>
      </c>
    </row>
    <row r="1121" spans="1:9">
      <c r="A1121" t="s">
        <v>2695</v>
      </c>
      <c r="B1121">
        <v>0.88256877958774504</v>
      </c>
      <c r="C1121">
        <v>3.8607061176952701E-2</v>
      </c>
      <c r="D1121">
        <v>0.459089756011962</v>
      </c>
      <c r="E1121">
        <v>1.48027161113038E-2</v>
      </c>
      <c r="F1121" s="2">
        <f t="shared" si="68"/>
        <v>4.1347618758434221E-2</v>
      </c>
      <c r="G1121" s="2">
        <f t="shared" si="69"/>
        <v>-0.42347902357578304</v>
      </c>
      <c r="H1121" s="2">
        <f t="shared" si="70"/>
        <v>-0.38213140481734881</v>
      </c>
      <c r="I1121" s="2">
        <f t="shared" si="71"/>
        <v>-0.46482664233421728</v>
      </c>
    </row>
    <row r="1122" spans="1:9">
      <c r="A1122" t="s">
        <v>1645</v>
      </c>
      <c r="B1122">
        <v>0.76630827784538202</v>
      </c>
      <c r="C1122">
        <v>2.8383079533832799E-2</v>
      </c>
      <c r="D1122">
        <v>0.34268719553947402</v>
      </c>
      <c r="E1122">
        <v>2.4989670688414199E-2</v>
      </c>
      <c r="F1122" s="2">
        <f t="shared" si="68"/>
        <v>3.7816436174489869E-2</v>
      </c>
      <c r="G1122" s="2">
        <f t="shared" si="69"/>
        <v>-0.423621082305908</v>
      </c>
      <c r="H1122" s="2">
        <f t="shared" si="70"/>
        <v>-0.38580464613141813</v>
      </c>
      <c r="I1122" s="2">
        <f t="shared" si="71"/>
        <v>-0.46143751848039788</v>
      </c>
    </row>
    <row r="1123" spans="1:9">
      <c r="A1123" t="s">
        <v>2862</v>
      </c>
      <c r="B1123">
        <v>0.88168404698371805</v>
      </c>
      <c r="C1123">
        <v>3.3858984167618802E-2</v>
      </c>
      <c r="D1123">
        <v>0.45798441022634501</v>
      </c>
      <c r="E1123">
        <v>2.6359541127053202E-2</v>
      </c>
      <c r="F1123" s="2">
        <f t="shared" si="68"/>
        <v>4.2909861538950107E-2</v>
      </c>
      <c r="G1123" s="2">
        <f t="shared" si="69"/>
        <v>-0.42369963675737304</v>
      </c>
      <c r="H1123" s="2">
        <f t="shared" si="70"/>
        <v>-0.38078977521842294</v>
      </c>
      <c r="I1123" s="2">
        <f t="shared" si="71"/>
        <v>-0.46660949829632314</v>
      </c>
    </row>
    <row r="1124" spans="1:9">
      <c r="A1124" t="s">
        <v>1867</v>
      </c>
      <c r="B1124">
        <v>0.75072863101959197</v>
      </c>
      <c r="C1124">
        <v>7.7468775732263795E-2</v>
      </c>
      <c r="D1124">
        <v>0.32701207846403102</v>
      </c>
      <c r="E1124">
        <v>1.31237955011564E-2</v>
      </c>
      <c r="F1124" s="2">
        <f t="shared" si="68"/>
        <v>7.8572547507459359E-2</v>
      </c>
      <c r="G1124" s="2">
        <f t="shared" si="69"/>
        <v>-0.42371655255556095</v>
      </c>
      <c r="H1124" s="2">
        <f t="shared" si="70"/>
        <v>-0.34514400504810161</v>
      </c>
      <c r="I1124" s="2">
        <f t="shared" si="71"/>
        <v>-0.5022891000630203</v>
      </c>
    </row>
    <row r="1125" spans="1:9">
      <c r="A1125" t="s">
        <v>3190</v>
      </c>
      <c r="B1125">
        <v>0.93722499907016699</v>
      </c>
      <c r="C1125">
        <v>3.6506971495051999E-2</v>
      </c>
      <c r="D1125">
        <v>0.51350662261247604</v>
      </c>
      <c r="E1125">
        <v>2.0665268381397001E-2</v>
      </c>
      <c r="F1125" s="2">
        <f t="shared" si="68"/>
        <v>4.1950116626961909E-2</v>
      </c>
      <c r="G1125" s="2">
        <f t="shared" si="69"/>
        <v>-0.42371837645769095</v>
      </c>
      <c r="H1125" s="2">
        <f t="shared" si="70"/>
        <v>-0.38176825983072904</v>
      </c>
      <c r="I1125" s="2">
        <f t="shared" si="71"/>
        <v>-0.46566849308465286</v>
      </c>
    </row>
    <row r="1126" spans="1:9">
      <c r="A1126" t="s">
        <v>2877</v>
      </c>
      <c r="B1126">
        <v>0.96441348195075904</v>
      </c>
      <c r="C1126">
        <v>7.4865904021351001E-2</v>
      </c>
      <c r="D1126">
        <v>0.54063886404037398</v>
      </c>
      <c r="E1126">
        <v>3.2749183179617801E-2</v>
      </c>
      <c r="F1126" s="2">
        <f t="shared" si="68"/>
        <v>8.1715436631436419E-2</v>
      </c>
      <c r="G1126" s="2">
        <f t="shared" si="69"/>
        <v>-0.42377461791038507</v>
      </c>
      <c r="H1126" s="2">
        <f t="shared" si="70"/>
        <v>-0.34205918127894863</v>
      </c>
      <c r="I1126" s="2">
        <f t="shared" si="71"/>
        <v>-0.5054900545418215</v>
      </c>
    </row>
    <row r="1127" spans="1:9">
      <c r="A1127" t="s">
        <v>701</v>
      </c>
      <c r="B1127">
        <v>0.92021451592445302</v>
      </c>
      <c r="C1127">
        <v>3.6292251468998601E-2</v>
      </c>
      <c r="D1127">
        <v>0.49643572717904999</v>
      </c>
      <c r="E1127">
        <v>1.90950399053979E-2</v>
      </c>
      <c r="F1127" s="2">
        <f t="shared" si="68"/>
        <v>4.1009121737459457E-2</v>
      </c>
      <c r="G1127" s="2">
        <f t="shared" si="69"/>
        <v>-0.42377878874540303</v>
      </c>
      <c r="H1127" s="2">
        <f t="shared" si="70"/>
        <v>-0.38276966700794357</v>
      </c>
      <c r="I1127" s="2">
        <f t="shared" si="71"/>
        <v>-0.4647879104828625</v>
      </c>
    </row>
    <row r="1128" spans="1:9">
      <c r="A1128" t="s">
        <v>2045</v>
      </c>
      <c r="B1128">
        <v>0.75479747354984195</v>
      </c>
      <c r="C1128">
        <v>4.9771116182433899E-2</v>
      </c>
      <c r="D1128">
        <v>0.33095322251319798</v>
      </c>
      <c r="E1128">
        <v>1.55664917980391E-2</v>
      </c>
      <c r="F1128" s="2">
        <f t="shared" si="68"/>
        <v>5.214863059509571E-2</v>
      </c>
      <c r="G1128" s="2">
        <f t="shared" si="69"/>
        <v>-0.42384425103664397</v>
      </c>
      <c r="H1128" s="2">
        <f t="shared" si="70"/>
        <v>-0.37169562044154825</v>
      </c>
      <c r="I1128" s="2">
        <f t="shared" si="71"/>
        <v>-0.47599288163173969</v>
      </c>
    </row>
    <row r="1129" spans="1:9">
      <c r="A1129" t="s">
        <v>829</v>
      </c>
      <c r="B1129">
        <v>0.67993106842040996</v>
      </c>
      <c r="C1129">
        <v>8.6504997464835601E-2</v>
      </c>
      <c r="D1129">
        <v>0.25594934597611402</v>
      </c>
      <c r="E1129">
        <v>3.0682427142319401E-2</v>
      </c>
      <c r="F1129" s="2">
        <f t="shared" si="68"/>
        <v>9.1785216248233298E-2</v>
      </c>
      <c r="G1129" s="2">
        <f t="shared" si="69"/>
        <v>-0.42398172244429594</v>
      </c>
      <c r="H1129" s="2">
        <f t="shared" si="70"/>
        <v>-0.33219650619606267</v>
      </c>
      <c r="I1129" s="2">
        <f t="shared" si="71"/>
        <v>-0.51576693869252921</v>
      </c>
    </row>
    <row r="1130" spans="1:9">
      <c r="A1130" t="s">
        <v>3361</v>
      </c>
      <c r="B1130">
        <v>0.94878118336200701</v>
      </c>
      <c r="C1130">
        <v>4.0554761559642001E-2</v>
      </c>
      <c r="D1130">
        <v>0.52475935667753204</v>
      </c>
      <c r="E1130">
        <v>2.09418440228538E-2</v>
      </c>
      <c r="F1130" s="2">
        <f t="shared" si="68"/>
        <v>4.5642628279240822E-2</v>
      </c>
      <c r="G1130" s="2">
        <f t="shared" si="69"/>
        <v>-0.42402182668447497</v>
      </c>
      <c r="H1130" s="2">
        <f t="shared" si="70"/>
        <v>-0.37837919840523415</v>
      </c>
      <c r="I1130" s="2">
        <f t="shared" si="71"/>
        <v>-0.46966445496371578</v>
      </c>
    </row>
    <row r="1131" spans="1:9">
      <c r="A1131" t="s">
        <v>3141</v>
      </c>
      <c r="B1131">
        <v>0.89048322141170499</v>
      </c>
      <c r="C1131">
        <v>2.51960704835071E-2</v>
      </c>
      <c r="D1131">
        <v>0.46614250689744902</v>
      </c>
      <c r="E1131">
        <v>1.19426098348059E-2</v>
      </c>
      <c r="F1131" s="2">
        <f t="shared" si="68"/>
        <v>2.7883111330629162E-2</v>
      </c>
      <c r="G1131" s="2">
        <f t="shared" si="69"/>
        <v>-0.42434071451425598</v>
      </c>
      <c r="H1131" s="2">
        <f t="shared" si="70"/>
        <v>-0.39645760318362683</v>
      </c>
      <c r="I1131" s="2">
        <f t="shared" si="71"/>
        <v>-0.45222382584488513</v>
      </c>
    </row>
    <row r="1132" spans="1:9">
      <c r="A1132" t="s">
        <v>2554</v>
      </c>
      <c r="B1132">
        <v>0.75556264519691396</v>
      </c>
      <c r="C1132">
        <v>4.4448333886667302E-2</v>
      </c>
      <c r="D1132">
        <v>0.33110669106245</v>
      </c>
      <c r="E1132">
        <v>1.4097834063550099E-2</v>
      </c>
      <c r="F1132" s="2">
        <f t="shared" si="68"/>
        <v>4.6630497644610767E-2</v>
      </c>
      <c r="G1132" s="2">
        <f t="shared" si="69"/>
        <v>-0.42445595413446396</v>
      </c>
      <c r="H1132" s="2">
        <f t="shared" si="70"/>
        <v>-0.37782545648985322</v>
      </c>
      <c r="I1132" s="2">
        <f t="shared" si="71"/>
        <v>-0.47108645177907471</v>
      </c>
    </row>
    <row r="1133" spans="1:9">
      <c r="A1133" t="s">
        <v>3272</v>
      </c>
      <c r="B1133">
        <v>0.95329872667789395</v>
      </c>
      <c r="C1133">
        <v>2.92722613638116E-2</v>
      </c>
      <c r="D1133">
        <v>0.52877321094274499</v>
      </c>
      <c r="E1133">
        <v>3.98251173496647E-2</v>
      </c>
      <c r="F1133" s="2">
        <f t="shared" si="68"/>
        <v>4.9425754999452072E-2</v>
      </c>
      <c r="G1133" s="2">
        <f t="shared" si="69"/>
        <v>-0.42452551573514896</v>
      </c>
      <c r="H1133" s="2">
        <f t="shared" si="70"/>
        <v>-0.3750997607356969</v>
      </c>
      <c r="I1133" s="2">
        <f t="shared" si="71"/>
        <v>-0.47395127073460103</v>
      </c>
    </row>
    <row r="1134" spans="1:9">
      <c r="A1134" t="s">
        <v>2412</v>
      </c>
      <c r="B1134">
        <v>0.92782503366470304</v>
      </c>
      <c r="C1134">
        <v>6.6794775542930604E-2</v>
      </c>
      <c r="D1134">
        <v>0.503240129351615</v>
      </c>
      <c r="E1134">
        <v>2.28885033173955E-2</v>
      </c>
      <c r="F1134" s="2">
        <f t="shared" si="68"/>
        <v>7.0607546508435662E-2</v>
      </c>
      <c r="G1134" s="2">
        <f t="shared" si="69"/>
        <v>-0.42458490431308804</v>
      </c>
      <c r="H1134" s="2">
        <f t="shared" si="70"/>
        <v>-0.35397735780465239</v>
      </c>
      <c r="I1134" s="2">
        <f t="shared" si="71"/>
        <v>-0.49519245082152369</v>
      </c>
    </row>
    <row r="1135" spans="1:9">
      <c r="A1135" t="s">
        <v>2942</v>
      </c>
      <c r="B1135">
        <v>0.75951963365077901</v>
      </c>
      <c r="C1135">
        <v>4.4540720007742403E-2</v>
      </c>
      <c r="D1135">
        <v>0.334861254692077</v>
      </c>
      <c r="E1135">
        <v>1.28819894677677E-2</v>
      </c>
      <c r="F1135" s="2">
        <f t="shared" si="68"/>
        <v>4.6366166452013073E-2</v>
      </c>
      <c r="G1135" s="2">
        <f t="shared" si="69"/>
        <v>-0.42465837895870201</v>
      </c>
      <c r="H1135" s="2">
        <f t="shared" si="70"/>
        <v>-0.37829221250668893</v>
      </c>
      <c r="I1135" s="2">
        <f t="shared" si="71"/>
        <v>-0.47102454541071509</v>
      </c>
    </row>
    <row r="1136" spans="1:9">
      <c r="A1136" t="s">
        <v>221</v>
      </c>
      <c r="B1136">
        <v>0.88102421760559002</v>
      </c>
      <c r="C1136">
        <v>4.5045157696440401E-2</v>
      </c>
      <c r="D1136">
        <v>0.45606592893600401</v>
      </c>
      <c r="E1136">
        <v>1.4629470318176799E-2</v>
      </c>
      <c r="F1136" s="2">
        <f t="shared" si="68"/>
        <v>4.736124611628794E-2</v>
      </c>
      <c r="G1136" s="2">
        <f t="shared" si="69"/>
        <v>-0.42495828866958602</v>
      </c>
      <c r="H1136" s="2">
        <f t="shared" si="70"/>
        <v>-0.37759704255329807</v>
      </c>
      <c r="I1136" s="2">
        <f t="shared" si="71"/>
        <v>-0.47231953478587396</v>
      </c>
    </row>
    <row r="1137" spans="1:9">
      <c r="A1137" t="s">
        <v>272</v>
      </c>
      <c r="B1137">
        <v>0.88331321477890001</v>
      </c>
      <c r="C1137">
        <v>3.3313244652493301E-2</v>
      </c>
      <c r="D1137">
        <v>0.45825378596782601</v>
      </c>
      <c r="E1137">
        <v>2.2659028519177199E-2</v>
      </c>
      <c r="F1137" s="2">
        <f t="shared" si="68"/>
        <v>4.0289003992525795E-2</v>
      </c>
      <c r="G1137" s="2">
        <f t="shared" si="69"/>
        <v>-0.425059428811074</v>
      </c>
      <c r="H1137" s="2">
        <f t="shared" si="70"/>
        <v>-0.38477042481854823</v>
      </c>
      <c r="I1137" s="2">
        <f t="shared" si="71"/>
        <v>-0.46534843280359978</v>
      </c>
    </row>
    <row r="1138" spans="1:9">
      <c r="A1138" t="s">
        <v>1839</v>
      </c>
      <c r="B1138">
        <v>0.88708843588829001</v>
      </c>
      <c r="C1138">
        <v>3.3274253127731003E-2</v>
      </c>
      <c r="D1138">
        <v>0.461989276111125</v>
      </c>
      <c r="E1138">
        <v>1.2515517604899299E-2</v>
      </c>
      <c r="F1138" s="2">
        <f t="shared" si="68"/>
        <v>3.5550163180031402E-2</v>
      </c>
      <c r="G1138" s="2">
        <f t="shared" si="69"/>
        <v>-0.425099159777165</v>
      </c>
      <c r="H1138" s="2">
        <f t="shared" si="70"/>
        <v>-0.3895489965971336</v>
      </c>
      <c r="I1138" s="2">
        <f t="shared" si="71"/>
        <v>-0.46064932295719641</v>
      </c>
    </row>
    <row r="1139" spans="1:9">
      <c r="A1139" t="s">
        <v>3208</v>
      </c>
      <c r="B1139">
        <v>0.86677214801311497</v>
      </c>
      <c r="C1139">
        <v>4.5120613652183998E-2</v>
      </c>
      <c r="D1139">
        <v>0.44159861356019903</v>
      </c>
      <c r="E1139">
        <v>2.5928720014116901E-2</v>
      </c>
      <c r="F1139" s="2">
        <f t="shared" si="68"/>
        <v>5.2040064353535531E-2</v>
      </c>
      <c r="G1139" s="2">
        <f t="shared" si="69"/>
        <v>-0.42517353445291595</v>
      </c>
      <c r="H1139" s="2">
        <f t="shared" si="70"/>
        <v>-0.37313347009938042</v>
      </c>
      <c r="I1139" s="2">
        <f t="shared" si="71"/>
        <v>-0.47721359880645148</v>
      </c>
    </row>
    <row r="1140" spans="1:9">
      <c r="A1140" t="s">
        <v>29</v>
      </c>
      <c r="B1140">
        <v>0.88827702701091704</v>
      </c>
      <c r="C1140">
        <v>2.0761152528652099E-2</v>
      </c>
      <c r="D1140">
        <v>0.46298797130584701</v>
      </c>
      <c r="E1140">
        <v>1.51826027233181E-2</v>
      </c>
      <c r="F1140" s="2">
        <f t="shared" si="68"/>
        <v>2.5720359246559205E-2</v>
      </c>
      <c r="G1140" s="2">
        <f t="shared" si="69"/>
        <v>-0.42528905570507003</v>
      </c>
      <c r="H1140" s="2">
        <f t="shared" si="70"/>
        <v>-0.39956869645851084</v>
      </c>
      <c r="I1140" s="2">
        <f t="shared" si="71"/>
        <v>-0.45100941495162922</v>
      </c>
    </row>
    <row r="1141" spans="1:9">
      <c r="A1141" t="s">
        <v>1486</v>
      </c>
      <c r="B1141">
        <v>0.93885680139064698</v>
      </c>
      <c r="C1141">
        <v>3.9537680901589198E-2</v>
      </c>
      <c r="D1141">
        <v>0.51352928876876802</v>
      </c>
      <c r="E1141">
        <v>2.78322317845229E-2</v>
      </c>
      <c r="F1141" s="2">
        <f t="shared" si="68"/>
        <v>4.8351435730320337E-2</v>
      </c>
      <c r="G1141" s="2">
        <f t="shared" si="69"/>
        <v>-0.42532751262187896</v>
      </c>
      <c r="H1141" s="2">
        <f t="shared" si="70"/>
        <v>-0.3769760768915586</v>
      </c>
      <c r="I1141" s="2">
        <f t="shared" si="71"/>
        <v>-0.47367894835219931</v>
      </c>
    </row>
    <row r="1142" spans="1:9">
      <c r="A1142" t="s">
        <v>636</v>
      </c>
      <c r="B1142">
        <v>0.81017178595065997</v>
      </c>
      <c r="C1142">
        <v>7.4785365221692601E-2</v>
      </c>
      <c r="D1142">
        <v>0.384700262546539</v>
      </c>
      <c r="E1142">
        <v>2.3718199108617999E-2</v>
      </c>
      <c r="F1142" s="2">
        <f t="shared" si="68"/>
        <v>7.8456381641635736E-2</v>
      </c>
      <c r="G1142" s="2">
        <f t="shared" si="69"/>
        <v>-0.42547152340412098</v>
      </c>
      <c r="H1142" s="2">
        <f t="shared" si="70"/>
        <v>-0.34701514176248527</v>
      </c>
      <c r="I1142" s="2">
        <f t="shared" si="71"/>
        <v>-0.50392790504575669</v>
      </c>
    </row>
    <row r="1143" spans="1:9">
      <c r="A1143" t="s">
        <v>1691</v>
      </c>
      <c r="B1143">
        <v>0.93698179125785797</v>
      </c>
      <c r="C1143">
        <v>6.0155721971375899E-2</v>
      </c>
      <c r="D1143">
        <v>0.51130028516054105</v>
      </c>
      <c r="E1143">
        <v>2.2264138306876399E-2</v>
      </c>
      <c r="F1143" s="2">
        <f t="shared" si="68"/>
        <v>6.4143610285399416E-2</v>
      </c>
      <c r="G1143" s="2">
        <f t="shared" si="69"/>
        <v>-0.42568150609731692</v>
      </c>
      <c r="H1143" s="2">
        <f t="shared" si="70"/>
        <v>-0.36153789581191753</v>
      </c>
      <c r="I1143" s="2">
        <f t="shared" si="71"/>
        <v>-0.48982511638271631</v>
      </c>
    </row>
    <row r="1144" spans="1:9">
      <c r="A1144" t="s">
        <v>1587</v>
      </c>
      <c r="B1144">
        <v>0.94025100469589196</v>
      </c>
      <c r="C1144">
        <v>2.9397621543869101E-2</v>
      </c>
      <c r="D1144">
        <v>0.51455270349979398</v>
      </c>
      <c r="E1144">
        <v>2.0036147950979601E-2</v>
      </c>
      <c r="F1144" s="2">
        <f t="shared" si="68"/>
        <v>3.5576219264420172E-2</v>
      </c>
      <c r="G1144" s="2">
        <f t="shared" si="69"/>
        <v>-0.42569830119609797</v>
      </c>
      <c r="H1144" s="2">
        <f t="shared" si="70"/>
        <v>-0.3901220819316778</v>
      </c>
      <c r="I1144" s="2">
        <f t="shared" si="71"/>
        <v>-0.46127452046051814</v>
      </c>
    </row>
    <row r="1145" spans="1:9">
      <c r="A1145" t="s">
        <v>403</v>
      </c>
      <c r="B1145">
        <v>0.89380405545234598</v>
      </c>
      <c r="C1145">
        <v>2.54982243324718E-2</v>
      </c>
      <c r="D1145">
        <v>0.46806773543357799</v>
      </c>
      <c r="E1145">
        <v>1.61031795239562E-2</v>
      </c>
      <c r="F1145" s="2">
        <f t="shared" si="68"/>
        <v>3.0157450735926256E-2</v>
      </c>
      <c r="G1145" s="2">
        <f t="shared" si="69"/>
        <v>-0.42573632001876799</v>
      </c>
      <c r="H1145" s="2">
        <f t="shared" si="70"/>
        <v>-0.39557886928284175</v>
      </c>
      <c r="I1145" s="2">
        <f t="shared" si="71"/>
        <v>-0.45589377075469423</v>
      </c>
    </row>
    <row r="1146" spans="1:9">
      <c r="A1146" t="s">
        <v>616</v>
      </c>
      <c r="B1146">
        <v>0.88214233517646701</v>
      </c>
      <c r="C1146">
        <v>3.0901377572207501E-2</v>
      </c>
      <c r="D1146">
        <v>0.456136690080165</v>
      </c>
      <c r="E1146">
        <v>2.2260322274482099E-2</v>
      </c>
      <c r="F1146" s="2">
        <f t="shared" si="68"/>
        <v>3.8084341711836542E-2</v>
      </c>
      <c r="G1146" s="2">
        <f t="shared" si="69"/>
        <v>-0.42600564509630201</v>
      </c>
      <c r="H1146" s="2">
        <f t="shared" si="70"/>
        <v>-0.38792130338446545</v>
      </c>
      <c r="I1146" s="2">
        <f t="shared" si="71"/>
        <v>-0.46408998680813857</v>
      </c>
    </row>
    <row r="1147" spans="1:9">
      <c r="A1147" t="s">
        <v>2361</v>
      </c>
      <c r="B1147">
        <v>0.78158065080642702</v>
      </c>
      <c r="C1147">
        <v>2.7361208325432301E-2</v>
      </c>
      <c r="D1147">
        <v>0.35532312840223301</v>
      </c>
      <c r="E1147">
        <v>1.76759077654043E-2</v>
      </c>
      <c r="F1147" s="2">
        <f t="shared" si="68"/>
        <v>3.2574122188614475E-2</v>
      </c>
      <c r="G1147" s="2">
        <f t="shared" si="69"/>
        <v>-0.42625752240419401</v>
      </c>
      <c r="H1147" s="2">
        <f t="shared" si="70"/>
        <v>-0.39368340021557952</v>
      </c>
      <c r="I1147" s="2">
        <f t="shared" si="71"/>
        <v>-0.45883164459280851</v>
      </c>
    </row>
    <row r="1148" spans="1:9">
      <c r="A1148" t="s">
        <v>2071</v>
      </c>
      <c r="B1148">
        <v>0.98699401617050098</v>
      </c>
      <c r="C1148">
        <v>5.0559131037007203E-2</v>
      </c>
      <c r="D1148">
        <v>0.56072734296321802</v>
      </c>
      <c r="E1148">
        <v>3.07147169259325E-2</v>
      </c>
      <c r="F1148" s="2">
        <f t="shared" si="68"/>
        <v>5.915758249842052E-2</v>
      </c>
      <c r="G1148" s="2">
        <f t="shared" si="69"/>
        <v>-0.42626667320728295</v>
      </c>
      <c r="H1148" s="2">
        <f t="shared" si="70"/>
        <v>-0.36710909070886244</v>
      </c>
      <c r="I1148" s="2">
        <f t="shared" si="71"/>
        <v>-0.48542425570570347</v>
      </c>
    </row>
    <row r="1149" spans="1:9">
      <c r="A1149" t="s">
        <v>80</v>
      </c>
      <c r="B1149">
        <v>0.88808810114860504</v>
      </c>
      <c r="C1149">
        <v>3.7468135239805099E-2</v>
      </c>
      <c r="D1149">
        <v>0.46181420683860702</v>
      </c>
      <c r="E1149">
        <v>1.17606726493798E-2</v>
      </c>
      <c r="F1149" s="2">
        <f t="shared" si="68"/>
        <v>3.9270530675230182E-2</v>
      </c>
      <c r="G1149" s="2">
        <f t="shared" si="69"/>
        <v>-0.42627389430999801</v>
      </c>
      <c r="H1149" s="2">
        <f t="shared" si="70"/>
        <v>-0.38700336363476784</v>
      </c>
      <c r="I1149" s="2">
        <f t="shared" si="71"/>
        <v>-0.46554442498522819</v>
      </c>
    </row>
    <row r="1150" spans="1:9">
      <c r="A1150" t="s">
        <v>742</v>
      </c>
      <c r="B1150">
        <v>0.92503191232681203</v>
      </c>
      <c r="C1150">
        <v>4.9376861667356803E-2</v>
      </c>
      <c r="D1150">
        <v>0.49863894432783101</v>
      </c>
      <c r="E1150">
        <v>2.9712597454165299E-2</v>
      </c>
      <c r="F1150" s="2">
        <f t="shared" si="68"/>
        <v>5.7627362559729903E-2</v>
      </c>
      <c r="G1150" s="2">
        <f t="shared" si="69"/>
        <v>-0.42639296799898102</v>
      </c>
      <c r="H1150" s="2">
        <f t="shared" si="70"/>
        <v>-0.36876560543925113</v>
      </c>
      <c r="I1150" s="2">
        <f t="shared" si="71"/>
        <v>-0.48402033055871091</v>
      </c>
    </row>
    <row r="1151" spans="1:9">
      <c r="A1151" t="s">
        <v>2096</v>
      </c>
      <c r="B1151">
        <v>0.88498734533786705</v>
      </c>
      <c r="C1151">
        <v>2.6067296878121399E-2</v>
      </c>
      <c r="D1151">
        <v>0.45855382084846402</v>
      </c>
      <c r="E1151">
        <v>2.0508818106789499E-2</v>
      </c>
      <c r="F1151" s="2">
        <f t="shared" si="68"/>
        <v>3.3167990392387277E-2</v>
      </c>
      <c r="G1151" s="2">
        <f t="shared" si="69"/>
        <v>-0.42643352448940303</v>
      </c>
      <c r="H1151" s="2">
        <f t="shared" si="70"/>
        <v>-0.39326553409701576</v>
      </c>
      <c r="I1151" s="2">
        <f t="shared" si="71"/>
        <v>-0.4596015148817903</v>
      </c>
    </row>
    <row r="1152" spans="1:9">
      <c r="A1152" t="s">
        <v>2527</v>
      </c>
      <c r="B1152">
        <v>0.76747881472110702</v>
      </c>
      <c r="C1152">
        <v>2.9007156862071701E-2</v>
      </c>
      <c r="D1152">
        <v>0.34103377312421801</v>
      </c>
      <c r="E1152">
        <v>1.4727363587696E-2</v>
      </c>
      <c r="F1152" s="2">
        <f t="shared" si="68"/>
        <v>3.253168282559369E-2</v>
      </c>
      <c r="G1152" s="2">
        <f t="shared" si="69"/>
        <v>-0.42644504159688901</v>
      </c>
      <c r="H1152" s="2">
        <f t="shared" si="70"/>
        <v>-0.3939133587712953</v>
      </c>
      <c r="I1152" s="2">
        <f t="shared" si="71"/>
        <v>-0.45897672442248272</v>
      </c>
    </row>
    <row r="1153" spans="1:9">
      <c r="A1153" t="s">
        <v>132</v>
      </c>
      <c r="B1153">
        <v>0.87893229126930195</v>
      </c>
      <c r="C1153">
        <v>3.4996090753682998E-2</v>
      </c>
      <c r="D1153">
        <v>0.45247471183538401</v>
      </c>
      <c r="E1153">
        <v>1.51899577675783E-2</v>
      </c>
      <c r="F1153" s="2">
        <f t="shared" si="68"/>
        <v>3.8150507008699493E-2</v>
      </c>
      <c r="G1153" s="2">
        <f t="shared" si="69"/>
        <v>-0.42645757943391793</v>
      </c>
      <c r="H1153" s="2">
        <f t="shared" si="70"/>
        <v>-0.38830707242521845</v>
      </c>
      <c r="I1153" s="2">
        <f t="shared" si="71"/>
        <v>-0.46460808644261742</v>
      </c>
    </row>
    <row r="1154" spans="1:9">
      <c r="A1154" t="s">
        <v>73</v>
      </c>
      <c r="B1154">
        <v>0.74511329531669601</v>
      </c>
      <c r="C1154">
        <v>3.72324991931599E-2</v>
      </c>
      <c r="D1154">
        <v>0.31852547526359498</v>
      </c>
      <c r="E1154">
        <v>1.67764427100222E-2</v>
      </c>
      <c r="F1154" s="2">
        <f t="shared" ref="F1154:F1217" si="72">SQRT(C1154^2+E1154^2)</f>
        <v>4.0837581051909891E-2</v>
      </c>
      <c r="G1154" s="2">
        <f t="shared" ref="G1154:G1217" si="73">D1154-B1154</f>
        <v>-0.42658782005310103</v>
      </c>
      <c r="H1154" s="2">
        <f t="shared" ref="H1154:H1217" si="74">G1154+F1154</f>
        <v>-0.38575023900119115</v>
      </c>
      <c r="I1154" s="2">
        <f t="shared" ref="I1154:I1217" si="75">G1154-F1154</f>
        <v>-0.46742540110501091</v>
      </c>
    </row>
    <row r="1155" spans="1:9">
      <c r="A1155" t="s">
        <v>1806</v>
      </c>
      <c r="B1155">
        <v>0.77759289741516102</v>
      </c>
      <c r="C1155">
        <v>4.0177872526317999E-2</v>
      </c>
      <c r="D1155">
        <v>0.35071592926979001</v>
      </c>
      <c r="E1155">
        <v>1.76016040828906E-2</v>
      </c>
      <c r="F1155" s="2">
        <f t="shared" si="72"/>
        <v>4.3864312453655192E-2</v>
      </c>
      <c r="G1155" s="2">
        <f t="shared" si="73"/>
        <v>-0.42687696814537102</v>
      </c>
      <c r="H1155" s="2">
        <f t="shared" si="74"/>
        <v>-0.38301265569171583</v>
      </c>
      <c r="I1155" s="2">
        <f t="shared" si="75"/>
        <v>-0.4707412805990262</v>
      </c>
    </row>
    <row r="1156" spans="1:9">
      <c r="A1156" t="s">
        <v>1165</v>
      </c>
      <c r="B1156">
        <v>0.77073881924152299</v>
      </c>
      <c r="C1156">
        <v>4.0133800141279999E-2</v>
      </c>
      <c r="D1156">
        <v>0.34382281601428899</v>
      </c>
      <c r="E1156">
        <v>1.7071379197153298E-2</v>
      </c>
      <c r="F1156" s="2">
        <f t="shared" si="72"/>
        <v>4.3613689381582992E-2</v>
      </c>
      <c r="G1156" s="2">
        <f t="shared" si="73"/>
        <v>-0.426916003227234</v>
      </c>
      <c r="H1156" s="2">
        <f t="shared" si="74"/>
        <v>-0.383302313845651</v>
      </c>
      <c r="I1156" s="2">
        <f t="shared" si="75"/>
        <v>-0.470529692608817</v>
      </c>
    </row>
    <row r="1157" spans="1:9">
      <c r="A1157" t="s">
        <v>2213</v>
      </c>
      <c r="B1157">
        <v>0.960514667630195</v>
      </c>
      <c r="C1157">
        <v>5.5270907942781299E-2</v>
      </c>
      <c r="D1157">
        <v>0.533355224132537</v>
      </c>
      <c r="E1157">
        <v>2.2171683511460399E-2</v>
      </c>
      <c r="F1157" s="2">
        <f t="shared" si="72"/>
        <v>5.9552135264419943E-2</v>
      </c>
      <c r="G1157" s="2">
        <f t="shared" si="73"/>
        <v>-0.427159443497658</v>
      </c>
      <c r="H1157" s="2">
        <f t="shared" si="74"/>
        <v>-0.36760730823323806</v>
      </c>
      <c r="I1157" s="2">
        <f t="shared" si="75"/>
        <v>-0.48671157876207793</v>
      </c>
    </row>
    <row r="1158" spans="1:9">
      <c r="A1158" t="s">
        <v>684</v>
      </c>
      <c r="B1158">
        <v>0.82874991595744996</v>
      </c>
      <c r="C1158">
        <v>7.4411259620700498E-2</v>
      </c>
      <c r="D1158">
        <v>0.40150816738605499</v>
      </c>
      <c r="E1158">
        <v>2.2285690327767602E-2</v>
      </c>
      <c r="F1158" s="2">
        <f t="shared" si="72"/>
        <v>7.7676814762993776E-2</v>
      </c>
      <c r="G1158" s="2">
        <f t="shared" si="73"/>
        <v>-0.42724174857139496</v>
      </c>
      <c r="H1158" s="2">
        <f t="shared" si="74"/>
        <v>-0.3495649338084012</v>
      </c>
      <c r="I1158" s="2">
        <f t="shared" si="75"/>
        <v>-0.50491856333438878</v>
      </c>
    </row>
    <row r="1159" spans="1:9">
      <c r="A1159" t="s">
        <v>486</v>
      </c>
      <c r="B1159">
        <v>0.86829310059547404</v>
      </c>
      <c r="C1159">
        <v>4.6945266337862099E-2</v>
      </c>
      <c r="D1159">
        <v>0.440832249820232</v>
      </c>
      <c r="E1159">
        <v>1.9094379784808099E-2</v>
      </c>
      <c r="F1159" s="2">
        <f t="shared" si="72"/>
        <v>5.0679910920396226E-2</v>
      </c>
      <c r="G1159" s="2">
        <f t="shared" si="73"/>
        <v>-0.42746085077524204</v>
      </c>
      <c r="H1159" s="2">
        <f t="shared" si="74"/>
        <v>-0.37678093985484584</v>
      </c>
      <c r="I1159" s="2">
        <f t="shared" si="75"/>
        <v>-0.47814076169563824</v>
      </c>
    </row>
    <row r="1160" spans="1:9">
      <c r="A1160" t="s">
        <v>258</v>
      </c>
      <c r="B1160">
        <v>0.94534384906291902</v>
      </c>
      <c r="C1160">
        <v>4.6527826363032002E-2</v>
      </c>
      <c r="D1160">
        <v>0.51779751330613999</v>
      </c>
      <c r="E1160">
        <v>2.6670070151700299E-2</v>
      </c>
      <c r="F1160" s="2">
        <f t="shared" si="72"/>
        <v>5.3629574564460894E-2</v>
      </c>
      <c r="G1160" s="2">
        <f t="shared" si="73"/>
        <v>-0.42754633575677903</v>
      </c>
      <c r="H1160" s="2">
        <f t="shared" si="74"/>
        <v>-0.37391676119231815</v>
      </c>
      <c r="I1160" s="2">
        <f t="shared" si="75"/>
        <v>-0.48117591032123991</v>
      </c>
    </row>
    <row r="1161" spans="1:9">
      <c r="A1161" t="s">
        <v>2644</v>
      </c>
      <c r="B1161">
        <v>0.73495951294898898</v>
      </c>
      <c r="C1161">
        <v>5.2679807317473598E-2</v>
      </c>
      <c r="D1161">
        <v>0.30728880017995802</v>
      </c>
      <c r="E1161">
        <v>1.60753886268316E-2</v>
      </c>
      <c r="F1161" s="2">
        <f t="shared" si="72"/>
        <v>5.5077946752850285E-2</v>
      </c>
      <c r="G1161" s="2">
        <f t="shared" si="73"/>
        <v>-0.42767071276903096</v>
      </c>
      <c r="H1161" s="2">
        <f t="shared" si="74"/>
        <v>-0.37259276601618069</v>
      </c>
      <c r="I1161" s="2">
        <f t="shared" si="75"/>
        <v>-0.48274865952188123</v>
      </c>
    </row>
    <row r="1162" spans="1:9">
      <c r="A1162" t="s">
        <v>647</v>
      </c>
      <c r="B1162">
        <v>0.88433244228362995</v>
      </c>
      <c r="C1162">
        <v>5.13217823060092E-2</v>
      </c>
      <c r="D1162">
        <v>0.45649747252464201</v>
      </c>
      <c r="E1162">
        <v>2.5822515089725401E-2</v>
      </c>
      <c r="F1162" s="2">
        <f t="shared" si="72"/>
        <v>5.7451959275767919E-2</v>
      </c>
      <c r="G1162" s="2">
        <f t="shared" si="73"/>
        <v>-0.42783496975898794</v>
      </c>
      <c r="H1162" s="2">
        <f t="shared" si="74"/>
        <v>-0.37038301048322003</v>
      </c>
      <c r="I1162" s="2">
        <f t="shared" si="75"/>
        <v>-0.48528692903475584</v>
      </c>
    </row>
    <row r="1163" spans="1:9">
      <c r="A1163" t="s">
        <v>2835</v>
      </c>
      <c r="B1163">
        <v>0.97606573700904797</v>
      </c>
      <c r="C1163">
        <v>0.128906071092249</v>
      </c>
      <c r="D1163">
        <v>0.54817195683717701</v>
      </c>
      <c r="E1163">
        <v>4.4408548015469201E-2</v>
      </c>
      <c r="F1163" s="2">
        <f t="shared" si="72"/>
        <v>0.13634109542350825</v>
      </c>
      <c r="G1163" s="2">
        <f t="shared" si="73"/>
        <v>-0.42789378017187096</v>
      </c>
      <c r="H1163" s="2">
        <f t="shared" si="74"/>
        <v>-0.29155268474836271</v>
      </c>
      <c r="I1163" s="2">
        <f t="shared" si="75"/>
        <v>-0.56423487559537921</v>
      </c>
    </row>
    <row r="1164" spans="1:9">
      <c r="A1164" t="s">
        <v>1323</v>
      </c>
      <c r="B1164">
        <v>0.88331933021545395</v>
      </c>
      <c r="C1164">
        <v>3.9880892538891898E-2</v>
      </c>
      <c r="D1164">
        <v>0.45541769266128501</v>
      </c>
      <c r="E1164">
        <v>1.9780645938296801E-2</v>
      </c>
      <c r="F1164" s="2">
        <f t="shared" si="72"/>
        <v>4.4516957931050288E-2</v>
      </c>
      <c r="G1164" s="2">
        <f t="shared" si="73"/>
        <v>-0.42790163755416893</v>
      </c>
      <c r="H1164" s="2">
        <f t="shared" si="74"/>
        <v>-0.38338467962311862</v>
      </c>
      <c r="I1164" s="2">
        <f t="shared" si="75"/>
        <v>-0.47241859548521925</v>
      </c>
    </row>
    <row r="1165" spans="1:9">
      <c r="A1165" t="s">
        <v>1902</v>
      </c>
      <c r="B1165">
        <v>0.74505993723869302</v>
      </c>
      <c r="C1165">
        <v>5.20177386088626E-2</v>
      </c>
      <c r="D1165">
        <v>0.317113618552684</v>
      </c>
      <c r="E1165">
        <v>1.52650236988998E-2</v>
      </c>
      <c r="F1165" s="2">
        <f t="shared" si="72"/>
        <v>5.4211309507407469E-2</v>
      </c>
      <c r="G1165" s="2">
        <f t="shared" si="73"/>
        <v>-0.42794631868600902</v>
      </c>
      <c r="H1165" s="2">
        <f t="shared" si="74"/>
        <v>-0.37373500917860153</v>
      </c>
      <c r="I1165" s="2">
        <f t="shared" si="75"/>
        <v>-0.48215762819341651</v>
      </c>
    </row>
    <row r="1166" spans="1:9">
      <c r="A1166" t="s">
        <v>710</v>
      </c>
      <c r="B1166">
        <v>0.88986598253250104</v>
      </c>
      <c r="C1166">
        <v>2.84836038949088E-2</v>
      </c>
      <c r="D1166">
        <v>0.461666466295719</v>
      </c>
      <c r="E1166">
        <v>1.1907732200596601E-2</v>
      </c>
      <c r="F1166" s="2">
        <f t="shared" si="72"/>
        <v>3.0872476042636893E-2</v>
      </c>
      <c r="G1166" s="2">
        <f t="shared" si="73"/>
        <v>-0.42819951623678204</v>
      </c>
      <c r="H1166" s="2">
        <f t="shared" si="74"/>
        <v>-0.39732704019414516</v>
      </c>
      <c r="I1166" s="2">
        <f t="shared" si="75"/>
        <v>-0.45907199227941892</v>
      </c>
    </row>
    <row r="1167" spans="1:9">
      <c r="A1167" t="s">
        <v>764</v>
      </c>
      <c r="B1167">
        <v>0.88830230832099899</v>
      </c>
      <c r="C1167">
        <v>3.7575965196940002E-2</v>
      </c>
      <c r="D1167">
        <v>0.45976082533597901</v>
      </c>
      <c r="E1167">
        <v>2.54757030226367E-2</v>
      </c>
      <c r="F1167" s="2">
        <f t="shared" si="72"/>
        <v>4.5397848021456119E-2</v>
      </c>
      <c r="G1167" s="2">
        <f t="shared" si="73"/>
        <v>-0.42854148298501998</v>
      </c>
      <c r="H1167" s="2">
        <f t="shared" si="74"/>
        <v>-0.38314363496356385</v>
      </c>
      <c r="I1167" s="2">
        <f t="shared" si="75"/>
        <v>-0.47393933100647612</v>
      </c>
    </row>
    <row r="1168" spans="1:9">
      <c r="A1168" t="s">
        <v>2166</v>
      </c>
      <c r="B1168">
        <v>0.88654332458972895</v>
      </c>
      <c r="C1168">
        <v>3.3985675120925402E-2</v>
      </c>
      <c r="D1168">
        <v>0.45774494558572698</v>
      </c>
      <c r="E1168">
        <v>1.64116430804714E-2</v>
      </c>
      <c r="F1168" s="2">
        <f t="shared" si="72"/>
        <v>3.774080208508919E-2</v>
      </c>
      <c r="G1168" s="2">
        <f t="shared" si="73"/>
        <v>-0.42879837900400197</v>
      </c>
      <c r="H1168" s="2">
        <f t="shared" si="74"/>
        <v>-0.3910575769189128</v>
      </c>
      <c r="I1168" s="2">
        <f t="shared" si="75"/>
        <v>-0.46653918108909115</v>
      </c>
    </row>
    <row r="1169" spans="1:9">
      <c r="A1169" t="s">
        <v>994</v>
      </c>
      <c r="B1169">
        <v>0.80242175459861698</v>
      </c>
      <c r="C1169">
        <v>5.3527261326958002E-2</v>
      </c>
      <c r="D1169">
        <v>0.37352798581123298</v>
      </c>
      <c r="E1169">
        <v>1.4020326607277801E-2</v>
      </c>
      <c r="F1169" s="2">
        <f t="shared" si="72"/>
        <v>5.5332967237797716E-2</v>
      </c>
      <c r="G1169" s="2">
        <f t="shared" si="73"/>
        <v>-0.428893768787384</v>
      </c>
      <c r="H1169" s="2">
        <f t="shared" si="74"/>
        <v>-0.37356080154958626</v>
      </c>
      <c r="I1169" s="2">
        <f t="shared" si="75"/>
        <v>-0.48422673602518174</v>
      </c>
    </row>
    <row r="1170" spans="1:9">
      <c r="A1170" t="s">
        <v>906</v>
      </c>
      <c r="B1170">
        <v>0.77031150162219997</v>
      </c>
      <c r="C1170">
        <v>3.7738957600171E-2</v>
      </c>
      <c r="D1170">
        <v>0.340992833673954</v>
      </c>
      <c r="E1170">
        <v>1.7503684040840801E-2</v>
      </c>
      <c r="F1170" s="2">
        <f t="shared" si="72"/>
        <v>4.1600575425696812E-2</v>
      </c>
      <c r="G1170" s="2">
        <f t="shared" si="73"/>
        <v>-0.42931866794824597</v>
      </c>
      <c r="H1170" s="2">
        <f t="shared" si="74"/>
        <v>-0.38771809252254918</v>
      </c>
      <c r="I1170" s="2">
        <f t="shared" si="75"/>
        <v>-0.47091924337394275</v>
      </c>
    </row>
    <row r="1171" spans="1:9">
      <c r="A1171" t="s">
        <v>1408</v>
      </c>
      <c r="B1171">
        <v>0.924416944384574</v>
      </c>
      <c r="C1171">
        <v>2.17125944320921E-2</v>
      </c>
      <c r="D1171">
        <v>0.49505680501461002</v>
      </c>
      <c r="E1171">
        <v>2.0837915378774E-2</v>
      </c>
      <c r="F1171" s="2">
        <f t="shared" si="72"/>
        <v>3.0094110292638039E-2</v>
      </c>
      <c r="G1171" s="2">
        <f t="shared" si="73"/>
        <v>-0.42936013936996398</v>
      </c>
      <c r="H1171" s="2">
        <f t="shared" si="74"/>
        <v>-0.39926602907732595</v>
      </c>
      <c r="I1171" s="2">
        <f t="shared" si="75"/>
        <v>-0.45945424966260201</v>
      </c>
    </row>
    <row r="1172" spans="1:9">
      <c r="A1172" t="s">
        <v>315</v>
      </c>
      <c r="B1172">
        <v>0.71009815931320097</v>
      </c>
      <c r="C1172">
        <v>4.1679324648996402E-2</v>
      </c>
      <c r="D1172">
        <v>0.28068507537245702</v>
      </c>
      <c r="E1172">
        <v>2.3975915425382899E-2</v>
      </c>
      <c r="F1172" s="2">
        <f t="shared" si="72"/>
        <v>4.8083371592282841E-2</v>
      </c>
      <c r="G1172" s="2">
        <f t="shared" si="73"/>
        <v>-0.42941308394074396</v>
      </c>
      <c r="H1172" s="2">
        <f t="shared" si="74"/>
        <v>-0.38132971234846114</v>
      </c>
      <c r="I1172" s="2">
        <f t="shared" si="75"/>
        <v>-0.47749645553302678</v>
      </c>
    </row>
    <row r="1173" spans="1:9">
      <c r="A1173" t="s">
        <v>1696</v>
      </c>
      <c r="B1173">
        <v>0.760018295049667</v>
      </c>
      <c r="C1173">
        <v>5.9381066750689E-2</v>
      </c>
      <c r="D1173">
        <v>0.33051697760820298</v>
      </c>
      <c r="E1173">
        <v>1.9328724225911899E-2</v>
      </c>
      <c r="F1173" s="2">
        <f t="shared" si="72"/>
        <v>6.2447663436281879E-2</v>
      </c>
      <c r="G1173" s="2">
        <f t="shared" si="73"/>
        <v>-0.42950131744146403</v>
      </c>
      <c r="H1173" s="2">
        <f t="shared" si="74"/>
        <v>-0.36705365400518214</v>
      </c>
      <c r="I1173" s="2">
        <f t="shared" si="75"/>
        <v>-0.49194898087774591</v>
      </c>
    </row>
    <row r="1174" spans="1:9">
      <c r="A1174" t="s">
        <v>2023</v>
      </c>
      <c r="B1174">
        <v>0.76126568615436496</v>
      </c>
      <c r="C1174">
        <v>3.2263870482021298E-2</v>
      </c>
      <c r="D1174">
        <v>0.33144996017217598</v>
      </c>
      <c r="E1174">
        <v>1.2987101879654401E-2</v>
      </c>
      <c r="F1174" s="2">
        <f t="shared" si="72"/>
        <v>3.4779622679281155E-2</v>
      </c>
      <c r="G1174" s="2">
        <f t="shared" si="73"/>
        <v>-0.42981572598218898</v>
      </c>
      <c r="H1174" s="2">
        <f t="shared" si="74"/>
        <v>-0.39503610330290784</v>
      </c>
      <c r="I1174" s="2">
        <f t="shared" si="75"/>
        <v>-0.46459534866147012</v>
      </c>
    </row>
    <row r="1175" spans="1:9">
      <c r="A1175" t="s">
        <v>512</v>
      </c>
      <c r="B1175">
        <v>0.76485993564128796</v>
      </c>
      <c r="C1175">
        <v>3.8170322297269202E-2</v>
      </c>
      <c r="D1175">
        <v>0.33497862815856899</v>
      </c>
      <c r="E1175">
        <v>1.3306055130004E-2</v>
      </c>
      <c r="F1175" s="2">
        <f t="shared" si="72"/>
        <v>4.0423070237181544E-2</v>
      </c>
      <c r="G1175" s="2">
        <f t="shared" si="73"/>
        <v>-0.42988130748271897</v>
      </c>
      <c r="H1175" s="2">
        <f t="shared" si="74"/>
        <v>-0.38945823724553741</v>
      </c>
      <c r="I1175" s="2">
        <f t="shared" si="75"/>
        <v>-0.47030437771990052</v>
      </c>
    </row>
    <row r="1176" spans="1:9">
      <c r="A1176" t="s">
        <v>2436</v>
      </c>
      <c r="B1176">
        <v>0.77930732369422895</v>
      </c>
      <c r="C1176">
        <v>3.56839120727293E-2</v>
      </c>
      <c r="D1176">
        <v>0.34928707480430599</v>
      </c>
      <c r="E1176">
        <v>2.1469492457135801E-2</v>
      </c>
      <c r="F1176" s="2">
        <f t="shared" si="72"/>
        <v>4.1644695786874075E-2</v>
      </c>
      <c r="G1176" s="2">
        <f t="shared" si="73"/>
        <v>-0.43002024888992296</v>
      </c>
      <c r="H1176" s="2">
        <f t="shared" si="74"/>
        <v>-0.38837555310304889</v>
      </c>
      <c r="I1176" s="2">
        <f t="shared" si="75"/>
        <v>-0.47166494467679704</v>
      </c>
    </row>
    <row r="1177" spans="1:9">
      <c r="A1177" t="s">
        <v>1001</v>
      </c>
      <c r="B1177">
        <v>0.882274910807609</v>
      </c>
      <c r="C1177">
        <v>3.2292877689292301E-2</v>
      </c>
      <c r="D1177">
        <v>0.45221284329891198</v>
      </c>
      <c r="E1177">
        <v>1.73996143385063E-2</v>
      </c>
      <c r="F1177" s="2">
        <f t="shared" si="72"/>
        <v>3.6682100929259033E-2</v>
      </c>
      <c r="G1177" s="2">
        <f t="shared" si="73"/>
        <v>-0.43006206750869702</v>
      </c>
      <c r="H1177" s="2">
        <f t="shared" si="74"/>
        <v>-0.39337996657943797</v>
      </c>
      <c r="I1177" s="2">
        <f t="shared" si="75"/>
        <v>-0.46674416843795608</v>
      </c>
    </row>
    <row r="1178" spans="1:9">
      <c r="A1178" t="s">
        <v>846</v>
      </c>
      <c r="B1178">
        <v>0.88032295405864702</v>
      </c>
      <c r="C1178">
        <v>4.1001783415993198E-2</v>
      </c>
      <c r="D1178">
        <v>0.45016662925481798</v>
      </c>
      <c r="E1178">
        <v>2.0076743875444801E-2</v>
      </c>
      <c r="F1178" s="2">
        <f t="shared" si="72"/>
        <v>4.5653279049069691E-2</v>
      </c>
      <c r="G1178" s="2">
        <f t="shared" si="73"/>
        <v>-0.43015632480382904</v>
      </c>
      <c r="H1178" s="2">
        <f t="shared" si="74"/>
        <v>-0.38450304575475935</v>
      </c>
      <c r="I1178" s="2">
        <f t="shared" si="75"/>
        <v>-0.47580960385289872</v>
      </c>
    </row>
    <row r="1179" spans="1:9">
      <c r="A1179" t="s">
        <v>2188</v>
      </c>
      <c r="B1179">
        <v>0.95186183154582904</v>
      </c>
      <c r="C1179">
        <v>5.0515942143987899E-2</v>
      </c>
      <c r="D1179">
        <v>0.52169814705848605</v>
      </c>
      <c r="E1179">
        <v>3.3326849557754203E-2</v>
      </c>
      <c r="F1179" s="2">
        <f t="shared" si="72"/>
        <v>6.0518916977585727E-2</v>
      </c>
      <c r="G1179" s="2">
        <f t="shared" si="73"/>
        <v>-0.43016368448734299</v>
      </c>
      <c r="H1179" s="2">
        <f t="shared" si="74"/>
        <v>-0.36964476750975728</v>
      </c>
      <c r="I1179" s="2">
        <f t="shared" si="75"/>
        <v>-0.4906826014649287</v>
      </c>
    </row>
    <row r="1180" spans="1:9">
      <c r="A1180" t="s">
        <v>233</v>
      </c>
      <c r="B1180">
        <v>0.88417317867278999</v>
      </c>
      <c r="C1180">
        <v>2.7453045528097301E-2</v>
      </c>
      <c r="D1180">
        <v>0.453977483510971</v>
      </c>
      <c r="E1180">
        <v>1.6145395553102699E-2</v>
      </c>
      <c r="F1180" s="2">
        <f t="shared" si="72"/>
        <v>3.1848759886908183E-2</v>
      </c>
      <c r="G1180" s="2">
        <f t="shared" si="73"/>
        <v>-0.43019569516181899</v>
      </c>
      <c r="H1180" s="2">
        <f t="shared" si="74"/>
        <v>-0.39834693527491083</v>
      </c>
      <c r="I1180" s="2">
        <f t="shared" si="75"/>
        <v>-0.46204445504872715</v>
      </c>
    </row>
    <row r="1181" spans="1:9">
      <c r="A1181" t="s">
        <v>1506</v>
      </c>
      <c r="B1181">
        <v>0.76812443435192101</v>
      </c>
      <c r="C1181">
        <v>2.88368147223712E-2</v>
      </c>
      <c r="D1181">
        <v>0.33776737302541698</v>
      </c>
      <c r="E1181">
        <v>1.34938273230588E-2</v>
      </c>
      <c r="F1181" s="2">
        <f t="shared" si="72"/>
        <v>3.1837796078825753E-2</v>
      </c>
      <c r="G1181" s="2">
        <f t="shared" si="73"/>
        <v>-0.43035706132650403</v>
      </c>
      <c r="H1181" s="2">
        <f t="shared" si="74"/>
        <v>-0.39851926524767828</v>
      </c>
      <c r="I1181" s="2">
        <f t="shared" si="75"/>
        <v>-0.46219485740532978</v>
      </c>
    </row>
    <row r="1182" spans="1:9">
      <c r="A1182" t="s">
        <v>2538</v>
      </c>
      <c r="B1182">
        <v>0.76616487801074895</v>
      </c>
      <c r="C1182">
        <v>3.1649946870535899E-2</v>
      </c>
      <c r="D1182">
        <v>0.33578953593969302</v>
      </c>
      <c r="E1182">
        <v>2.08588717393203E-2</v>
      </c>
      <c r="F1182" s="2">
        <f t="shared" si="72"/>
        <v>3.7905298668460062E-2</v>
      </c>
      <c r="G1182" s="2">
        <f t="shared" si="73"/>
        <v>-0.43037534207105593</v>
      </c>
      <c r="H1182" s="2">
        <f t="shared" si="74"/>
        <v>-0.39247004340259589</v>
      </c>
      <c r="I1182" s="2">
        <f t="shared" si="75"/>
        <v>-0.46828064073951597</v>
      </c>
    </row>
    <row r="1183" spans="1:9">
      <c r="A1183" t="s">
        <v>3113</v>
      </c>
      <c r="B1183">
        <v>0.76022510230541196</v>
      </c>
      <c r="C1183">
        <v>3.4899136092573203E-2</v>
      </c>
      <c r="D1183">
        <v>0.32980943024158399</v>
      </c>
      <c r="E1183">
        <v>1.3087543426836001E-2</v>
      </c>
      <c r="F1183" s="2">
        <f t="shared" si="72"/>
        <v>3.7272422686984857E-2</v>
      </c>
      <c r="G1183" s="2">
        <f t="shared" si="73"/>
        <v>-0.43041567206382797</v>
      </c>
      <c r="H1183" s="2">
        <f t="shared" si="74"/>
        <v>-0.39314324937684308</v>
      </c>
      <c r="I1183" s="2">
        <f t="shared" si="75"/>
        <v>-0.46768809475081285</v>
      </c>
    </row>
    <row r="1184" spans="1:9">
      <c r="A1184" t="s">
        <v>2410</v>
      </c>
      <c r="B1184">
        <v>0.92692849338054595</v>
      </c>
      <c r="C1184">
        <v>3.2896175528293999E-2</v>
      </c>
      <c r="D1184">
        <v>0.49629379808902702</v>
      </c>
      <c r="E1184">
        <v>1.02398268365913E-2</v>
      </c>
      <c r="F1184" s="2">
        <f t="shared" si="72"/>
        <v>3.4453046571119139E-2</v>
      </c>
      <c r="G1184" s="2">
        <f t="shared" si="73"/>
        <v>-0.43063469529151893</v>
      </c>
      <c r="H1184" s="2">
        <f t="shared" si="74"/>
        <v>-0.39618164872039979</v>
      </c>
      <c r="I1184" s="2">
        <f t="shared" si="75"/>
        <v>-0.46508774186263807</v>
      </c>
    </row>
    <row r="1185" spans="1:9">
      <c r="A1185" t="s">
        <v>3276</v>
      </c>
      <c r="B1185">
        <v>0.779466733336448</v>
      </c>
      <c r="C1185">
        <v>5.2683771589072101E-2</v>
      </c>
      <c r="D1185">
        <v>0.34858942925929998</v>
      </c>
      <c r="E1185">
        <v>2.8437144897207601E-2</v>
      </c>
      <c r="F1185" s="2">
        <f t="shared" si="72"/>
        <v>5.9868614471643662E-2</v>
      </c>
      <c r="G1185" s="2">
        <f t="shared" si="73"/>
        <v>-0.43087730407714803</v>
      </c>
      <c r="H1185" s="2">
        <f t="shared" si="74"/>
        <v>-0.37100868960550437</v>
      </c>
      <c r="I1185" s="2">
        <f t="shared" si="75"/>
        <v>-0.49074591854879168</v>
      </c>
    </row>
    <row r="1186" spans="1:9">
      <c r="A1186" t="s">
        <v>1702</v>
      </c>
      <c r="B1186">
        <v>0.86171701848506899</v>
      </c>
      <c r="C1186">
        <v>3.83650668682608E-2</v>
      </c>
      <c r="D1186">
        <v>0.43066251575946801</v>
      </c>
      <c r="E1186">
        <v>3.43445108299886E-2</v>
      </c>
      <c r="F1186" s="2">
        <f t="shared" si="72"/>
        <v>5.1491977821378418E-2</v>
      </c>
      <c r="G1186" s="2">
        <f t="shared" si="73"/>
        <v>-0.43105450272560097</v>
      </c>
      <c r="H1186" s="2">
        <f t="shared" si="74"/>
        <v>-0.37956252490422254</v>
      </c>
      <c r="I1186" s="2">
        <f t="shared" si="75"/>
        <v>-0.48254648054697941</v>
      </c>
    </row>
    <row r="1187" spans="1:9">
      <c r="A1187" t="s">
        <v>2529</v>
      </c>
      <c r="B1187">
        <v>0.92874128520488697</v>
      </c>
      <c r="C1187">
        <v>5.5379054751412998E-2</v>
      </c>
      <c r="D1187">
        <v>0.497678424417972</v>
      </c>
      <c r="E1187">
        <v>2.2868464702035698E-2</v>
      </c>
      <c r="F1187" s="2">
        <f t="shared" si="72"/>
        <v>5.9914992973280498E-2</v>
      </c>
      <c r="G1187" s="2">
        <f t="shared" si="73"/>
        <v>-0.43106286078691497</v>
      </c>
      <c r="H1187" s="2">
        <f t="shared" si="74"/>
        <v>-0.37114786781363446</v>
      </c>
      <c r="I1187" s="2">
        <f t="shared" si="75"/>
        <v>-0.49097785376019548</v>
      </c>
    </row>
    <row r="1188" spans="1:9">
      <c r="A1188" t="s">
        <v>1049</v>
      </c>
      <c r="B1188">
        <v>0.76910065710544495</v>
      </c>
      <c r="C1188">
        <v>3.6841465090869503E-2</v>
      </c>
      <c r="D1188">
        <v>0.33785357177257502</v>
      </c>
      <c r="E1188">
        <v>1.6176952049971199E-2</v>
      </c>
      <c r="F1188" s="2">
        <f t="shared" si="72"/>
        <v>4.0236641605243643E-2</v>
      </c>
      <c r="G1188" s="2">
        <f t="shared" si="73"/>
        <v>-0.43124708533286993</v>
      </c>
      <c r="H1188" s="2">
        <f t="shared" si="74"/>
        <v>-0.39101044372762628</v>
      </c>
      <c r="I1188" s="2">
        <f t="shared" si="75"/>
        <v>-0.47148372693811358</v>
      </c>
    </row>
    <row r="1189" spans="1:9">
      <c r="A1189" t="s">
        <v>533</v>
      </c>
      <c r="B1189">
        <v>0.90436888337135302</v>
      </c>
      <c r="C1189">
        <v>3.0821176138643099E-2</v>
      </c>
      <c r="D1189">
        <v>0.47306109666824298</v>
      </c>
      <c r="E1189">
        <v>1.7219668676033102E-2</v>
      </c>
      <c r="F1189" s="2">
        <f t="shared" si="72"/>
        <v>3.5305267140776864E-2</v>
      </c>
      <c r="G1189" s="2">
        <f t="shared" si="73"/>
        <v>-0.43130778670311004</v>
      </c>
      <c r="H1189" s="2">
        <f t="shared" si="74"/>
        <v>-0.39600251956233318</v>
      </c>
      <c r="I1189" s="2">
        <f t="shared" si="75"/>
        <v>-0.4666130538438869</v>
      </c>
    </row>
    <row r="1190" spans="1:9">
      <c r="A1190" t="s">
        <v>2806</v>
      </c>
      <c r="B1190">
        <v>0.89208494722843101</v>
      </c>
      <c r="C1190">
        <v>4.6369467908963097E-2</v>
      </c>
      <c r="D1190">
        <v>0.46072311848401998</v>
      </c>
      <c r="E1190">
        <v>1.05492463674535E-2</v>
      </c>
      <c r="F1190" s="2">
        <f t="shared" si="72"/>
        <v>4.7554328436868805E-2</v>
      </c>
      <c r="G1190" s="2">
        <f t="shared" si="73"/>
        <v>-0.43136182874441104</v>
      </c>
      <c r="H1190" s="2">
        <f t="shared" si="74"/>
        <v>-0.38380750030754224</v>
      </c>
      <c r="I1190" s="2">
        <f t="shared" si="75"/>
        <v>-0.47891615718127983</v>
      </c>
    </row>
    <row r="1191" spans="1:9">
      <c r="A1191" t="s">
        <v>1881</v>
      </c>
      <c r="B1191">
        <v>0.76366079747676796</v>
      </c>
      <c r="C1191">
        <v>3.9535322910065403E-2</v>
      </c>
      <c r="D1191">
        <v>0.33194671422243099</v>
      </c>
      <c r="E1191">
        <v>1.44399643968267E-2</v>
      </c>
      <c r="F1191" s="2">
        <f t="shared" si="72"/>
        <v>4.2089836414326502E-2</v>
      </c>
      <c r="G1191" s="2">
        <f t="shared" si="73"/>
        <v>-0.43171408325433697</v>
      </c>
      <c r="H1191" s="2">
        <f t="shared" si="74"/>
        <v>-0.38962424684001046</v>
      </c>
      <c r="I1191" s="2">
        <f t="shared" si="75"/>
        <v>-0.47380391966866348</v>
      </c>
    </row>
    <row r="1192" spans="1:9">
      <c r="A1192" t="s">
        <v>1264</v>
      </c>
      <c r="B1192">
        <v>0.91946699619293204</v>
      </c>
      <c r="C1192">
        <v>0.12927799347015201</v>
      </c>
      <c r="D1192">
        <v>0.48773300796747199</v>
      </c>
      <c r="E1192">
        <v>4.0427243512415001E-2</v>
      </c>
      <c r="F1192" s="2">
        <f t="shared" si="72"/>
        <v>0.13545169476119806</v>
      </c>
      <c r="G1192" s="2">
        <f t="shared" si="73"/>
        <v>-0.43173398822546005</v>
      </c>
      <c r="H1192" s="2">
        <f t="shared" si="74"/>
        <v>-0.29628229346426199</v>
      </c>
      <c r="I1192" s="2">
        <f t="shared" si="75"/>
        <v>-0.56718568298665817</v>
      </c>
    </row>
    <row r="1193" spans="1:9">
      <c r="A1193" t="s">
        <v>159</v>
      </c>
      <c r="B1193">
        <v>0.92346802353858903</v>
      </c>
      <c r="C1193">
        <v>2.8354296623370901E-2</v>
      </c>
      <c r="D1193">
        <v>0.49164155870676002</v>
      </c>
      <c r="E1193">
        <v>1.93237785589239E-2</v>
      </c>
      <c r="F1193" s="2">
        <f t="shared" si="72"/>
        <v>3.431289196206623E-2</v>
      </c>
      <c r="G1193" s="2">
        <f t="shared" si="73"/>
        <v>-0.43182646483182902</v>
      </c>
      <c r="H1193" s="2">
        <f t="shared" si="74"/>
        <v>-0.3975135728697628</v>
      </c>
      <c r="I1193" s="2">
        <f t="shared" si="75"/>
        <v>-0.46613935679389523</v>
      </c>
    </row>
    <row r="1194" spans="1:9">
      <c r="A1194" t="s">
        <v>3043</v>
      </c>
      <c r="B1194">
        <v>0.86704555153846696</v>
      </c>
      <c r="C1194">
        <v>3.6495995947149203E-2</v>
      </c>
      <c r="D1194">
        <v>0.43521746397018402</v>
      </c>
      <c r="E1194">
        <v>1.565375842468E-2</v>
      </c>
      <c r="F1194" s="2">
        <f t="shared" si="72"/>
        <v>3.9711432522544075E-2</v>
      </c>
      <c r="G1194" s="2">
        <f t="shared" si="73"/>
        <v>-0.43182808756828295</v>
      </c>
      <c r="H1194" s="2">
        <f t="shared" si="74"/>
        <v>-0.39211665504573889</v>
      </c>
      <c r="I1194" s="2">
        <f t="shared" si="75"/>
        <v>-0.471539520090827</v>
      </c>
    </row>
    <row r="1195" spans="1:9">
      <c r="A1195" t="s">
        <v>2717</v>
      </c>
      <c r="B1195">
        <v>0.88354079425334897</v>
      </c>
      <c r="C1195">
        <v>3.5746975493375903E-2</v>
      </c>
      <c r="D1195">
        <v>0.45143545567989302</v>
      </c>
      <c r="E1195">
        <v>1.9536367665492101E-2</v>
      </c>
      <c r="F1195" s="2">
        <f t="shared" si="72"/>
        <v>4.0737156485023629E-2</v>
      </c>
      <c r="G1195" s="2">
        <f t="shared" si="73"/>
        <v>-0.43210533857345595</v>
      </c>
      <c r="H1195" s="2">
        <f t="shared" si="74"/>
        <v>-0.39136818208843233</v>
      </c>
      <c r="I1195" s="2">
        <f t="shared" si="75"/>
        <v>-0.47284249505847958</v>
      </c>
    </row>
    <row r="1196" spans="1:9">
      <c r="A1196" t="s">
        <v>3274</v>
      </c>
      <c r="B1196">
        <v>0.85637456476688301</v>
      </c>
      <c r="C1196">
        <v>2.4448407965942099E-2</v>
      </c>
      <c r="D1196">
        <v>0.424233002960681</v>
      </c>
      <c r="E1196">
        <v>2.2365837622330902E-2</v>
      </c>
      <c r="F1196" s="2">
        <f t="shared" si="72"/>
        <v>3.3135409226650779E-2</v>
      </c>
      <c r="G1196" s="2">
        <f t="shared" si="73"/>
        <v>-0.432141561806202</v>
      </c>
      <c r="H1196" s="2">
        <f t="shared" si="74"/>
        <v>-0.39900615257955124</v>
      </c>
      <c r="I1196" s="2">
        <f t="shared" si="75"/>
        <v>-0.46527697103285276</v>
      </c>
    </row>
    <row r="1197" spans="1:9">
      <c r="A1197" t="s">
        <v>1514</v>
      </c>
      <c r="B1197">
        <v>0.88271013498306194</v>
      </c>
      <c r="C1197">
        <v>3.4515659317527703E-2</v>
      </c>
      <c r="D1197">
        <v>0.45053517967462497</v>
      </c>
      <c r="E1197">
        <v>1.8541822448072998E-2</v>
      </c>
      <c r="F1197" s="2">
        <f t="shared" si="72"/>
        <v>3.9180734013281329E-2</v>
      </c>
      <c r="G1197" s="2">
        <f t="shared" si="73"/>
        <v>-0.43217495530843697</v>
      </c>
      <c r="H1197" s="2">
        <f t="shared" si="74"/>
        <v>-0.39299422129515565</v>
      </c>
      <c r="I1197" s="2">
        <f t="shared" si="75"/>
        <v>-0.47135568932171829</v>
      </c>
    </row>
    <row r="1198" spans="1:9">
      <c r="A1198" t="s">
        <v>648</v>
      </c>
      <c r="B1198">
        <v>0.88138589262962297</v>
      </c>
      <c r="C1198">
        <v>3.2641094566614903E-2</v>
      </c>
      <c r="D1198">
        <v>0.44915657341480197</v>
      </c>
      <c r="E1198">
        <v>1.5754969071935E-2</v>
      </c>
      <c r="F1198" s="2">
        <f t="shared" si="72"/>
        <v>3.6244449298676415E-2</v>
      </c>
      <c r="G1198" s="2">
        <f t="shared" si="73"/>
        <v>-0.432229319214821</v>
      </c>
      <c r="H1198" s="2">
        <f t="shared" si="74"/>
        <v>-0.39598486991614457</v>
      </c>
      <c r="I1198" s="2">
        <f t="shared" si="75"/>
        <v>-0.46847376851349742</v>
      </c>
    </row>
    <row r="1199" spans="1:9">
      <c r="A1199" t="s">
        <v>3279</v>
      </c>
      <c r="B1199">
        <v>0.88504275977611502</v>
      </c>
      <c r="C1199">
        <v>2.3265353279392501E-2</v>
      </c>
      <c r="D1199">
        <v>0.45273357927799202</v>
      </c>
      <c r="E1199">
        <v>1.402132213767E-2</v>
      </c>
      <c r="F1199" s="2">
        <f t="shared" si="72"/>
        <v>2.7163838788051554E-2</v>
      </c>
      <c r="G1199" s="2">
        <f t="shared" si="73"/>
        <v>-0.432309180498123</v>
      </c>
      <c r="H1199" s="2">
        <f t="shared" si="74"/>
        <v>-0.40514534171007144</v>
      </c>
      <c r="I1199" s="2">
        <f t="shared" si="75"/>
        <v>-0.45947301928617457</v>
      </c>
    </row>
    <row r="1200" spans="1:9">
      <c r="A1200" t="s">
        <v>3007</v>
      </c>
      <c r="B1200">
        <v>0.92050034403800896</v>
      </c>
      <c r="C1200">
        <v>3.7532791140746799E-2</v>
      </c>
      <c r="D1200">
        <v>0.48815070241689601</v>
      </c>
      <c r="E1200">
        <v>2.2148595372035E-2</v>
      </c>
      <c r="F1200" s="2">
        <f t="shared" si="72"/>
        <v>4.3580622847419835E-2</v>
      </c>
      <c r="G1200" s="2">
        <f t="shared" si="73"/>
        <v>-0.43234964162111295</v>
      </c>
      <c r="H1200" s="2">
        <f t="shared" si="74"/>
        <v>-0.38876901877369313</v>
      </c>
      <c r="I1200" s="2">
        <f t="shared" si="75"/>
        <v>-0.47593026446853276</v>
      </c>
    </row>
    <row r="1201" spans="1:9">
      <c r="A1201" t="s">
        <v>444</v>
      </c>
      <c r="B1201">
        <v>0.72570296227931896</v>
      </c>
      <c r="C1201">
        <v>4.2320028163138998E-2</v>
      </c>
      <c r="D1201">
        <v>0.29306070655584299</v>
      </c>
      <c r="E1201">
        <v>1.3273699693345201E-2</v>
      </c>
      <c r="F1201" s="2">
        <f t="shared" si="72"/>
        <v>4.4352856585320302E-2</v>
      </c>
      <c r="G1201" s="2">
        <f t="shared" si="73"/>
        <v>-0.43264225572347598</v>
      </c>
      <c r="H1201" s="2">
        <f t="shared" si="74"/>
        <v>-0.38828939913815569</v>
      </c>
      <c r="I1201" s="2">
        <f t="shared" si="75"/>
        <v>-0.47699511230879627</v>
      </c>
    </row>
    <row r="1202" spans="1:9">
      <c r="A1202" t="s">
        <v>1019</v>
      </c>
      <c r="B1202">
        <v>0.64184184521436605</v>
      </c>
      <c r="C1202">
        <v>0.107004672845537</v>
      </c>
      <c r="D1202">
        <v>0.20912837758660299</v>
      </c>
      <c r="E1202">
        <v>4.1451333216137101E-2</v>
      </c>
      <c r="F1202" s="2">
        <f t="shared" si="72"/>
        <v>0.11475283454527663</v>
      </c>
      <c r="G1202" s="2">
        <f t="shared" si="73"/>
        <v>-0.43271346762776308</v>
      </c>
      <c r="H1202" s="2">
        <f t="shared" si="74"/>
        <v>-0.31796063308248645</v>
      </c>
      <c r="I1202" s="2">
        <f t="shared" si="75"/>
        <v>-0.54746630217303971</v>
      </c>
    </row>
    <row r="1203" spans="1:9">
      <c r="A1203" t="s">
        <v>2627</v>
      </c>
      <c r="B1203">
        <v>0.76403355002403195</v>
      </c>
      <c r="C1203">
        <v>3.0115746420425402E-2</v>
      </c>
      <c r="D1203">
        <v>0.33126157522201499</v>
      </c>
      <c r="E1203">
        <v>1.2555639520584199E-2</v>
      </c>
      <c r="F1203" s="2">
        <f t="shared" si="72"/>
        <v>3.2628243382539328E-2</v>
      </c>
      <c r="G1203" s="2">
        <f t="shared" si="73"/>
        <v>-0.43277197480201696</v>
      </c>
      <c r="H1203" s="2">
        <f t="shared" si="74"/>
        <v>-0.40014373141947762</v>
      </c>
      <c r="I1203" s="2">
        <f t="shared" si="75"/>
        <v>-0.46540021818455629</v>
      </c>
    </row>
    <row r="1204" spans="1:9">
      <c r="A1204" t="s">
        <v>707</v>
      </c>
      <c r="B1204">
        <v>0.88481020033359503</v>
      </c>
      <c r="C1204">
        <v>2.85945851925005E-2</v>
      </c>
      <c r="D1204">
        <v>0.45201810002326898</v>
      </c>
      <c r="E1204">
        <v>1.9239803502738E-2</v>
      </c>
      <c r="F1204" s="2">
        <f t="shared" si="72"/>
        <v>3.4464769564805424E-2</v>
      </c>
      <c r="G1204" s="2">
        <f t="shared" si="73"/>
        <v>-0.43279210031032606</v>
      </c>
      <c r="H1204" s="2">
        <f t="shared" si="74"/>
        <v>-0.39832733074552062</v>
      </c>
      <c r="I1204" s="2">
        <f t="shared" si="75"/>
        <v>-0.46725686987513149</v>
      </c>
    </row>
    <row r="1205" spans="1:9">
      <c r="A1205" t="s">
        <v>2915</v>
      </c>
      <c r="B1205">
        <v>0.88616541624069201</v>
      </c>
      <c r="C1205">
        <v>3.4695420633801301E-2</v>
      </c>
      <c r="D1205">
        <v>0.45319381207227699</v>
      </c>
      <c r="E1205">
        <v>1.8616148574909001E-2</v>
      </c>
      <c r="F1205" s="2">
        <f t="shared" si="72"/>
        <v>3.9374270796034956E-2</v>
      </c>
      <c r="G1205" s="2">
        <f t="shared" si="73"/>
        <v>-0.43297160416841501</v>
      </c>
      <c r="H1205" s="2">
        <f t="shared" si="74"/>
        <v>-0.39359733337238006</v>
      </c>
      <c r="I1205" s="2">
        <f t="shared" si="75"/>
        <v>-0.47234587496444996</v>
      </c>
    </row>
    <row r="1206" spans="1:9">
      <c r="A1206" t="s">
        <v>2385</v>
      </c>
      <c r="B1206">
        <v>0.88592634797096204</v>
      </c>
      <c r="C1206">
        <v>3.79911539234523E-2</v>
      </c>
      <c r="D1206">
        <v>0.45285502374172198</v>
      </c>
      <c r="E1206">
        <v>9.9130686563590198E-3</v>
      </c>
      <c r="F1206" s="2">
        <f t="shared" si="72"/>
        <v>3.9263172396294378E-2</v>
      </c>
      <c r="G1206" s="2">
        <f t="shared" si="73"/>
        <v>-0.43307132422924005</v>
      </c>
      <c r="H1206" s="2">
        <f t="shared" si="74"/>
        <v>-0.39380815183294565</v>
      </c>
      <c r="I1206" s="2">
        <f t="shared" si="75"/>
        <v>-0.47233449662553445</v>
      </c>
    </row>
    <row r="1207" spans="1:9">
      <c r="A1207" t="s">
        <v>386</v>
      </c>
      <c r="B1207">
        <v>0.78739467263221696</v>
      </c>
      <c r="C1207">
        <v>5.1243393503553197E-2</v>
      </c>
      <c r="D1207">
        <v>0.35420506447553601</v>
      </c>
      <c r="E1207">
        <v>2.33438087879838E-2</v>
      </c>
      <c r="F1207" s="2">
        <f t="shared" si="72"/>
        <v>5.6310023854460829E-2</v>
      </c>
      <c r="G1207" s="2">
        <f t="shared" si="73"/>
        <v>-0.43318960815668095</v>
      </c>
      <c r="H1207" s="2">
        <f t="shared" si="74"/>
        <v>-0.37687958430222013</v>
      </c>
      <c r="I1207" s="2">
        <f t="shared" si="75"/>
        <v>-0.48949963201114177</v>
      </c>
    </row>
    <row r="1208" spans="1:9">
      <c r="A1208" t="s">
        <v>2233</v>
      </c>
      <c r="B1208">
        <v>0.89342915713786997</v>
      </c>
      <c r="C1208">
        <v>2.90007036305042E-2</v>
      </c>
      <c r="D1208">
        <v>0.460172548890113</v>
      </c>
      <c r="E1208">
        <v>9.9555246207199497E-3</v>
      </c>
      <c r="F1208" s="2">
        <f t="shared" si="72"/>
        <v>3.0661919077874116E-2</v>
      </c>
      <c r="G1208" s="2">
        <f t="shared" si="73"/>
        <v>-0.43325660824775697</v>
      </c>
      <c r="H1208" s="2">
        <f t="shared" si="74"/>
        <v>-0.40259468916988284</v>
      </c>
      <c r="I1208" s="2">
        <f t="shared" si="75"/>
        <v>-0.4639185273256311</v>
      </c>
    </row>
    <row r="1209" spans="1:9">
      <c r="A1209" t="s">
        <v>3020</v>
      </c>
      <c r="B1209">
        <v>0.74640887975692705</v>
      </c>
      <c r="C1209">
        <v>5.5232074261940399E-2</v>
      </c>
      <c r="D1209">
        <v>0.313119931519031</v>
      </c>
      <c r="E1209">
        <v>1.4291339839505399E-2</v>
      </c>
      <c r="F1209" s="2">
        <f t="shared" si="72"/>
        <v>5.7051068541130179E-2</v>
      </c>
      <c r="G1209" s="2">
        <f t="shared" si="73"/>
        <v>-0.43328894823789604</v>
      </c>
      <c r="H1209" s="2">
        <f t="shared" si="74"/>
        <v>-0.37623787969676586</v>
      </c>
      <c r="I1209" s="2">
        <f t="shared" si="75"/>
        <v>-0.49034001677902622</v>
      </c>
    </row>
    <row r="1210" spans="1:9">
      <c r="A1210" t="s">
        <v>3016</v>
      </c>
      <c r="B1210">
        <v>0.78455674946308096</v>
      </c>
      <c r="C1210">
        <v>3.48997462129658E-2</v>
      </c>
      <c r="D1210">
        <v>0.35110139101743698</v>
      </c>
      <c r="E1210">
        <v>2.22701785134925E-2</v>
      </c>
      <c r="F1210" s="2">
        <f t="shared" si="72"/>
        <v>4.1399917110451365E-2</v>
      </c>
      <c r="G1210" s="2">
        <f t="shared" si="73"/>
        <v>-0.43345535844564398</v>
      </c>
      <c r="H1210" s="2">
        <f t="shared" si="74"/>
        <v>-0.3920554413351926</v>
      </c>
      <c r="I1210" s="2">
        <f t="shared" si="75"/>
        <v>-0.47485527555609536</v>
      </c>
    </row>
    <row r="1211" spans="1:9">
      <c r="A1211" t="s">
        <v>1655</v>
      </c>
      <c r="B1211">
        <v>0.80445772111415803</v>
      </c>
      <c r="C1211">
        <v>4.94604652750033E-2</v>
      </c>
      <c r="D1211">
        <v>0.37098759710788698</v>
      </c>
      <c r="E1211">
        <v>2.41430987570414E-2</v>
      </c>
      <c r="F1211" s="2">
        <f t="shared" si="72"/>
        <v>5.5038412429975314E-2</v>
      </c>
      <c r="G1211" s="2">
        <f t="shared" si="73"/>
        <v>-0.43347012400627105</v>
      </c>
      <c r="H1211" s="2">
        <f t="shared" si="74"/>
        <v>-0.37843171157629574</v>
      </c>
      <c r="I1211" s="2">
        <f t="shared" si="75"/>
        <v>-0.48850853643624637</v>
      </c>
    </row>
    <row r="1212" spans="1:9">
      <c r="A1212" t="s">
        <v>502</v>
      </c>
      <c r="B1212">
        <v>0.885579854249954</v>
      </c>
      <c r="C1212">
        <v>2.5226468206175901E-2</v>
      </c>
      <c r="D1212">
        <v>0.452052085101604</v>
      </c>
      <c r="E1212">
        <v>1.7756438610910402E-2</v>
      </c>
      <c r="F1212" s="2">
        <f t="shared" si="72"/>
        <v>3.084908119053521E-2</v>
      </c>
      <c r="G1212" s="2">
        <f t="shared" si="73"/>
        <v>-0.43352776914835001</v>
      </c>
      <c r="H1212" s="2">
        <f t="shared" si="74"/>
        <v>-0.40267868795781481</v>
      </c>
      <c r="I1212" s="2">
        <f t="shared" si="75"/>
        <v>-0.46437685033888521</v>
      </c>
    </row>
    <row r="1213" spans="1:9">
      <c r="A1213" t="s">
        <v>1790</v>
      </c>
      <c r="B1213">
        <v>0.96791396141052199</v>
      </c>
      <c r="C1213">
        <v>3.8734768347177699E-2</v>
      </c>
      <c r="D1213">
        <v>0.53428463935852</v>
      </c>
      <c r="E1213">
        <v>3.0300899354735501E-2</v>
      </c>
      <c r="F1213" s="2">
        <f t="shared" si="72"/>
        <v>4.9178519504101889E-2</v>
      </c>
      <c r="G1213" s="2">
        <f t="shared" si="73"/>
        <v>-0.433629322052002</v>
      </c>
      <c r="H1213" s="2">
        <f t="shared" si="74"/>
        <v>-0.38445080254790009</v>
      </c>
      <c r="I1213" s="2">
        <f t="shared" si="75"/>
        <v>-0.4828078415561039</v>
      </c>
    </row>
    <row r="1214" spans="1:9">
      <c r="A1214" t="s">
        <v>2724</v>
      </c>
      <c r="B1214">
        <v>0.86361283659934995</v>
      </c>
      <c r="C1214">
        <v>4.1811825859790298E-2</v>
      </c>
      <c r="D1214">
        <v>0.42964568883180598</v>
      </c>
      <c r="E1214">
        <v>2.2536387926122201E-2</v>
      </c>
      <c r="F1214" s="2">
        <f t="shared" si="72"/>
        <v>4.7498605900448229E-2</v>
      </c>
      <c r="G1214" s="2">
        <f t="shared" si="73"/>
        <v>-0.43396714776754397</v>
      </c>
      <c r="H1214" s="2">
        <f t="shared" si="74"/>
        <v>-0.38646854186709573</v>
      </c>
      <c r="I1214" s="2">
        <f t="shared" si="75"/>
        <v>-0.48146575366799221</v>
      </c>
    </row>
    <row r="1215" spans="1:9">
      <c r="A1215" t="s">
        <v>1026</v>
      </c>
      <c r="B1215">
        <v>0.89007833898067401</v>
      </c>
      <c r="C1215">
        <v>3.9153818496213098E-2</v>
      </c>
      <c r="D1215">
        <v>0.45610604286193801</v>
      </c>
      <c r="E1215">
        <v>1.5455476743759E-2</v>
      </c>
      <c r="F1215" s="2">
        <f t="shared" si="72"/>
        <v>4.2093862548016121E-2</v>
      </c>
      <c r="G1215" s="2">
        <f t="shared" si="73"/>
        <v>-0.433972296118736</v>
      </c>
      <c r="H1215" s="2">
        <f t="shared" si="74"/>
        <v>-0.39187843357071989</v>
      </c>
      <c r="I1215" s="2">
        <f t="shared" si="75"/>
        <v>-0.47606615866675212</v>
      </c>
    </row>
    <row r="1216" spans="1:9">
      <c r="A1216" t="s">
        <v>372</v>
      </c>
      <c r="B1216">
        <v>0.96376874148845604</v>
      </c>
      <c r="C1216">
        <v>2.99171047858246E-2</v>
      </c>
      <c r="D1216">
        <v>0.52976104766130405</v>
      </c>
      <c r="E1216">
        <v>2.9893972663005398E-2</v>
      </c>
      <c r="F1216" s="2">
        <f t="shared" si="72"/>
        <v>4.2292821617178997E-2</v>
      </c>
      <c r="G1216" s="2">
        <f t="shared" si="73"/>
        <v>-0.43400769382715199</v>
      </c>
      <c r="H1216" s="2">
        <f t="shared" si="74"/>
        <v>-0.39171487220997298</v>
      </c>
      <c r="I1216" s="2">
        <f t="shared" si="75"/>
        <v>-0.476300515444331</v>
      </c>
    </row>
    <row r="1217" spans="1:9">
      <c r="A1217" t="s">
        <v>2304</v>
      </c>
      <c r="B1217">
        <v>0.77733948528766605</v>
      </c>
      <c r="C1217">
        <v>3.9059096873621003E-2</v>
      </c>
      <c r="D1217">
        <v>0.34320556372404099</v>
      </c>
      <c r="E1217">
        <v>1.4623635662239801E-2</v>
      </c>
      <c r="F1217" s="2">
        <f t="shared" si="72"/>
        <v>4.1706879151584116E-2</v>
      </c>
      <c r="G1217" s="2">
        <f t="shared" si="73"/>
        <v>-0.43413392156362507</v>
      </c>
      <c r="H1217" s="2">
        <f t="shared" si="74"/>
        <v>-0.39242704241204096</v>
      </c>
      <c r="I1217" s="2">
        <f t="shared" si="75"/>
        <v>-0.47584080071520918</v>
      </c>
    </row>
    <row r="1218" spans="1:9">
      <c r="A1218" t="s">
        <v>2710</v>
      </c>
      <c r="B1218">
        <v>0.68524231612682296</v>
      </c>
      <c r="C1218">
        <v>6.4143049643020797E-2</v>
      </c>
      <c r="D1218">
        <v>0.25077749490737899</v>
      </c>
      <c r="E1218">
        <v>1.9718853386420199E-2</v>
      </c>
      <c r="F1218" s="2">
        <f t="shared" ref="F1218:F1281" si="76">SQRT(C1218^2+E1218^2)</f>
        <v>6.7105618217718294E-2</v>
      </c>
      <c r="G1218" s="2">
        <f t="shared" ref="G1218:G1281" si="77">D1218-B1218</f>
        <v>-0.43446482121944396</v>
      </c>
      <c r="H1218" s="2">
        <f t="shared" ref="H1218:H1281" si="78">G1218+F1218</f>
        <v>-0.36735920300172564</v>
      </c>
      <c r="I1218" s="2">
        <f t="shared" ref="I1218:I1281" si="79">G1218-F1218</f>
        <v>-0.50157043943716229</v>
      </c>
    </row>
    <row r="1219" spans="1:9">
      <c r="A1219" t="s">
        <v>2475</v>
      </c>
      <c r="B1219">
        <v>0.77477412819862301</v>
      </c>
      <c r="C1219">
        <v>3.1893927311730803E-2</v>
      </c>
      <c r="D1219">
        <v>0.34023856520652701</v>
      </c>
      <c r="E1219">
        <v>1.78994167710298E-2</v>
      </c>
      <c r="F1219" s="2">
        <f t="shared" si="76"/>
        <v>3.6573374469810564E-2</v>
      </c>
      <c r="G1219" s="2">
        <f t="shared" si="77"/>
        <v>-0.434535562992096</v>
      </c>
      <c r="H1219" s="2">
        <f t="shared" si="78"/>
        <v>-0.39796218852228543</v>
      </c>
      <c r="I1219" s="2">
        <f t="shared" si="79"/>
        <v>-0.47110893746190657</v>
      </c>
    </row>
    <row r="1220" spans="1:9">
      <c r="A1220" t="s">
        <v>2520</v>
      </c>
      <c r="B1220">
        <v>0.78201313912868498</v>
      </c>
      <c r="C1220">
        <v>2.7025864525455301E-2</v>
      </c>
      <c r="D1220">
        <v>0.34728622585535002</v>
      </c>
      <c r="E1220">
        <v>1.8132137704789698E-2</v>
      </c>
      <c r="F1220" s="2">
        <f t="shared" si="76"/>
        <v>3.2544919282335293E-2</v>
      </c>
      <c r="G1220" s="2">
        <f t="shared" si="77"/>
        <v>-0.43472691327333496</v>
      </c>
      <c r="H1220" s="2">
        <f t="shared" si="78"/>
        <v>-0.40218199399099969</v>
      </c>
      <c r="I1220" s="2">
        <f t="shared" si="79"/>
        <v>-0.46727183255567023</v>
      </c>
    </row>
    <row r="1221" spans="1:9">
      <c r="A1221" t="s">
        <v>127</v>
      </c>
      <c r="B1221">
        <v>0.89358381330966896</v>
      </c>
      <c r="C1221">
        <v>2.2287351173105999E-2</v>
      </c>
      <c r="D1221">
        <v>0.45878455489873798</v>
      </c>
      <c r="E1221">
        <v>8.3526272116915597E-3</v>
      </c>
      <c r="F1221" s="2">
        <f t="shared" si="76"/>
        <v>2.3801100891573054E-2</v>
      </c>
      <c r="G1221" s="2">
        <f t="shared" si="77"/>
        <v>-0.43479925841093098</v>
      </c>
      <c r="H1221" s="2">
        <f t="shared" si="78"/>
        <v>-0.41099815751935792</v>
      </c>
      <c r="I1221" s="2">
        <f t="shared" si="79"/>
        <v>-0.45860035930250403</v>
      </c>
    </row>
    <row r="1222" spans="1:9">
      <c r="A1222" t="s">
        <v>1833</v>
      </c>
      <c r="B1222">
        <v>0.888682624697685</v>
      </c>
      <c r="C1222">
        <v>2.28758921310361E-2</v>
      </c>
      <c r="D1222">
        <v>0.45379712730646099</v>
      </c>
      <c r="E1222">
        <v>1.3302003443610299E-2</v>
      </c>
      <c r="F1222" s="2">
        <f t="shared" si="76"/>
        <v>2.6462232264202874E-2</v>
      </c>
      <c r="G1222" s="2">
        <f t="shared" si="77"/>
        <v>-0.43488549739122401</v>
      </c>
      <c r="H1222" s="2">
        <f t="shared" si="78"/>
        <v>-0.40842326512702115</v>
      </c>
      <c r="I1222" s="2">
        <f t="shared" si="79"/>
        <v>-0.46134772965542686</v>
      </c>
    </row>
    <row r="1223" spans="1:9">
      <c r="A1223" t="s">
        <v>1692</v>
      </c>
      <c r="B1223">
        <v>0.89128015637397695</v>
      </c>
      <c r="C1223">
        <v>3.10514899373815E-2</v>
      </c>
      <c r="D1223">
        <v>0.45635212063789299</v>
      </c>
      <c r="E1223">
        <v>1.9140039291740799E-2</v>
      </c>
      <c r="F1223" s="2">
        <f t="shared" si="76"/>
        <v>3.6476514792681144E-2</v>
      </c>
      <c r="G1223" s="2">
        <f t="shared" si="77"/>
        <v>-0.43492803573608396</v>
      </c>
      <c r="H1223" s="2">
        <f t="shared" si="78"/>
        <v>-0.3984515209434028</v>
      </c>
      <c r="I1223" s="2">
        <f t="shared" si="79"/>
        <v>-0.47140455052876512</v>
      </c>
    </row>
    <row r="1224" spans="1:9">
      <c r="A1224" t="s">
        <v>1311</v>
      </c>
      <c r="B1224">
        <v>0.78041276335716203</v>
      </c>
      <c r="C1224">
        <v>3.3789084697151403E-2</v>
      </c>
      <c r="D1224">
        <v>0.34546937197446798</v>
      </c>
      <c r="E1224">
        <v>1.88934292648473E-2</v>
      </c>
      <c r="F1224" s="2">
        <f t="shared" si="76"/>
        <v>3.8712580824030056E-2</v>
      </c>
      <c r="G1224" s="2">
        <f t="shared" si="77"/>
        <v>-0.43494339138269406</v>
      </c>
      <c r="H1224" s="2">
        <f t="shared" si="78"/>
        <v>-0.39623081055866399</v>
      </c>
      <c r="I1224" s="2">
        <f t="shared" si="79"/>
        <v>-0.47365597220672412</v>
      </c>
    </row>
    <row r="1225" spans="1:9">
      <c r="A1225" t="s">
        <v>2742</v>
      </c>
      <c r="B1225">
        <v>0.88303052783012304</v>
      </c>
      <c r="C1225">
        <v>2.5910237516090302E-2</v>
      </c>
      <c r="D1225">
        <v>0.447999992966651</v>
      </c>
      <c r="E1225">
        <v>1.59922121839823E-2</v>
      </c>
      <c r="F1225" s="2">
        <f t="shared" si="76"/>
        <v>3.0448173322511898E-2</v>
      </c>
      <c r="G1225" s="2">
        <f t="shared" si="77"/>
        <v>-0.43503053486347204</v>
      </c>
      <c r="H1225" s="2">
        <f t="shared" si="78"/>
        <v>-0.40458236154096017</v>
      </c>
      <c r="I1225" s="2">
        <f t="shared" si="79"/>
        <v>-0.46547870818598391</v>
      </c>
    </row>
    <row r="1226" spans="1:9">
      <c r="A1226" t="s">
        <v>3290</v>
      </c>
      <c r="B1226">
        <v>0.87677890658378599</v>
      </c>
      <c r="C1226">
        <v>4.2947056941380103E-2</v>
      </c>
      <c r="D1226">
        <v>0.441725894808769</v>
      </c>
      <c r="E1226">
        <v>1.9975819590494201E-2</v>
      </c>
      <c r="F1226" s="2">
        <f t="shared" si="76"/>
        <v>4.7365420596022549E-2</v>
      </c>
      <c r="G1226" s="2">
        <f t="shared" si="77"/>
        <v>-0.43505301177501698</v>
      </c>
      <c r="H1226" s="2">
        <f t="shared" si="78"/>
        <v>-0.38768759117899443</v>
      </c>
      <c r="I1226" s="2">
        <f t="shared" si="79"/>
        <v>-0.48241843237103954</v>
      </c>
    </row>
    <row r="1227" spans="1:9">
      <c r="A1227" t="s">
        <v>2357</v>
      </c>
      <c r="B1227">
        <v>0.88296543359756396</v>
      </c>
      <c r="C1227">
        <v>3.9660272781476297E-2</v>
      </c>
      <c r="D1227">
        <v>0.44786628931760702</v>
      </c>
      <c r="E1227">
        <v>1.9339190670465401E-2</v>
      </c>
      <c r="F1227" s="2">
        <f t="shared" si="76"/>
        <v>4.4124160421357882E-2</v>
      </c>
      <c r="G1227" s="2">
        <f t="shared" si="77"/>
        <v>-0.43509914427995694</v>
      </c>
      <c r="H1227" s="2">
        <f t="shared" si="78"/>
        <v>-0.39097498385859908</v>
      </c>
      <c r="I1227" s="2">
        <f t="shared" si="79"/>
        <v>-0.4792233047013148</v>
      </c>
    </row>
    <row r="1228" spans="1:9">
      <c r="A1228" t="s">
        <v>155</v>
      </c>
      <c r="B1228">
        <v>0.88765026330947805</v>
      </c>
      <c r="C1228">
        <v>3.8245824202101798E-2</v>
      </c>
      <c r="D1228">
        <v>0.452506045997142</v>
      </c>
      <c r="E1228">
        <v>1.6552760577459E-2</v>
      </c>
      <c r="F1228" s="2">
        <f t="shared" si="76"/>
        <v>4.1674176076231625E-2</v>
      </c>
      <c r="G1228" s="2">
        <f t="shared" si="77"/>
        <v>-0.43514421731233605</v>
      </c>
      <c r="H1228" s="2">
        <f t="shared" si="78"/>
        <v>-0.39347004123610441</v>
      </c>
      <c r="I1228" s="2">
        <f t="shared" si="79"/>
        <v>-0.47681839338856769</v>
      </c>
    </row>
    <row r="1229" spans="1:9">
      <c r="A1229" t="s">
        <v>3079</v>
      </c>
      <c r="B1229">
        <v>0.882076787948608</v>
      </c>
      <c r="C1229">
        <v>3.6947270330079697E-2</v>
      </c>
      <c r="D1229">
        <v>0.44658522158861103</v>
      </c>
      <c r="E1229">
        <v>1.8037669216688399E-2</v>
      </c>
      <c r="F1229" s="2">
        <f t="shared" si="76"/>
        <v>4.1115183273514128E-2</v>
      </c>
      <c r="G1229" s="2">
        <f t="shared" si="77"/>
        <v>-0.43549156635999697</v>
      </c>
      <c r="H1229" s="2">
        <f t="shared" si="78"/>
        <v>-0.39437638308648282</v>
      </c>
      <c r="I1229" s="2">
        <f t="shared" si="79"/>
        <v>-0.47660674963351113</v>
      </c>
    </row>
    <row r="1230" spans="1:9">
      <c r="A1230" t="s">
        <v>2120</v>
      </c>
      <c r="B1230">
        <v>0.89276252090930897</v>
      </c>
      <c r="C1230">
        <v>3.9923395181772701E-2</v>
      </c>
      <c r="D1230">
        <v>0.45708709061145703</v>
      </c>
      <c r="E1230">
        <v>9.4053914367390693E-3</v>
      </c>
      <c r="F1230" s="2">
        <f t="shared" si="76"/>
        <v>4.1016324444277989E-2</v>
      </c>
      <c r="G1230" s="2">
        <f t="shared" si="77"/>
        <v>-0.43567543029785194</v>
      </c>
      <c r="H1230" s="2">
        <f t="shared" si="78"/>
        <v>-0.39465910585357394</v>
      </c>
      <c r="I1230" s="2">
        <f t="shared" si="79"/>
        <v>-0.47669175474212994</v>
      </c>
    </row>
    <row r="1231" spans="1:9">
      <c r="A1231" t="s">
        <v>3232</v>
      </c>
      <c r="B1231">
        <v>0.76685037910938203</v>
      </c>
      <c r="C1231">
        <v>3.9434875140911103E-2</v>
      </c>
      <c r="D1231">
        <v>0.33083839267492199</v>
      </c>
      <c r="E1231">
        <v>1.34873294542718E-2</v>
      </c>
      <c r="F1231" s="2">
        <f t="shared" si="76"/>
        <v>4.1677541112538255E-2</v>
      </c>
      <c r="G1231" s="2">
        <f t="shared" si="77"/>
        <v>-0.43601198643446004</v>
      </c>
      <c r="H1231" s="2">
        <f t="shared" si="78"/>
        <v>-0.3943344453219218</v>
      </c>
      <c r="I1231" s="2">
        <f t="shared" si="79"/>
        <v>-0.47768952754699828</v>
      </c>
    </row>
    <row r="1232" spans="1:9">
      <c r="A1232" t="s">
        <v>1734</v>
      </c>
      <c r="B1232">
        <v>0.89048559665679905</v>
      </c>
      <c r="C1232">
        <v>2.7140743315039899E-2</v>
      </c>
      <c r="D1232">
        <v>0.454388645291328</v>
      </c>
      <c r="E1232">
        <v>1.33400667227144E-2</v>
      </c>
      <c r="F1232" s="2">
        <f t="shared" si="76"/>
        <v>3.0241979562511366E-2</v>
      </c>
      <c r="G1232" s="2">
        <f t="shared" si="77"/>
        <v>-0.43609695136547105</v>
      </c>
      <c r="H1232" s="2">
        <f t="shared" si="78"/>
        <v>-0.40585497180295971</v>
      </c>
      <c r="I1232" s="2">
        <f t="shared" si="79"/>
        <v>-0.4663389309279824</v>
      </c>
    </row>
    <row r="1233" spans="1:9">
      <c r="A1233" t="s">
        <v>728</v>
      </c>
      <c r="B1233">
        <v>0.86982055902481004</v>
      </c>
      <c r="C1233">
        <v>2.72004220717099E-2</v>
      </c>
      <c r="D1233">
        <v>0.43368302285671201</v>
      </c>
      <c r="E1233">
        <v>2.0294212969554502E-2</v>
      </c>
      <c r="F1233" s="2">
        <f t="shared" si="76"/>
        <v>3.3936971593422967E-2</v>
      </c>
      <c r="G1233" s="2">
        <f t="shared" si="77"/>
        <v>-0.43613753616809803</v>
      </c>
      <c r="H1233" s="2">
        <f t="shared" si="78"/>
        <v>-0.40220056457467507</v>
      </c>
      <c r="I1233" s="2">
        <f t="shared" si="79"/>
        <v>-0.47007450776152099</v>
      </c>
    </row>
    <row r="1234" spans="1:9">
      <c r="A1234" t="s">
        <v>2696</v>
      </c>
      <c r="B1234">
        <v>0.78077535033225998</v>
      </c>
      <c r="C1234">
        <v>4.2895418968102603E-2</v>
      </c>
      <c r="D1234">
        <v>0.34454047828912698</v>
      </c>
      <c r="E1234">
        <v>1.6416835964372399E-2</v>
      </c>
      <c r="F1234" s="2">
        <f t="shared" si="76"/>
        <v>4.5929614319414523E-2</v>
      </c>
      <c r="G1234" s="2">
        <f t="shared" si="77"/>
        <v>-0.43623487204313299</v>
      </c>
      <c r="H1234" s="2">
        <f t="shared" si="78"/>
        <v>-0.39030525772371849</v>
      </c>
      <c r="I1234" s="2">
        <f t="shared" si="79"/>
        <v>-0.4821644863625475</v>
      </c>
    </row>
    <row r="1235" spans="1:9">
      <c r="A1235" t="s">
        <v>1249</v>
      </c>
      <c r="B1235">
        <v>0.89949634671211198</v>
      </c>
      <c r="C1235">
        <v>2.47822637512344E-2</v>
      </c>
      <c r="D1235">
        <v>0.46324496418237598</v>
      </c>
      <c r="E1235">
        <v>1.9205499349724198E-2</v>
      </c>
      <c r="F1235" s="2">
        <f t="shared" si="76"/>
        <v>3.1353019023819748E-2</v>
      </c>
      <c r="G1235" s="2">
        <f t="shared" si="77"/>
        <v>-0.436251382529736</v>
      </c>
      <c r="H1235" s="2">
        <f t="shared" si="78"/>
        <v>-0.40489836350591624</v>
      </c>
      <c r="I1235" s="2">
        <f t="shared" si="79"/>
        <v>-0.46760440155355576</v>
      </c>
    </row>
    <row r="1236" spans="1:9">
      <c r="A1236" t="s">
        <v>411</v>
      </c>
      <c r="B1236">
        <v>0.85043033957481295</v>
      </c>
      <c r="C1236">
        <v>9.8023341838219799E-2</v>
      </c>
      <c r="D1236">
        <v>0.41406959295272799</v>
      </c>
      <c r="E1236">
        <v>2.8141712481731099E-2</v>
      </c>
      <c r="F1236" s="2">
        <f t="shared" si="76"/>
        <v>0.10198299626181274</v>
      </c>
      <c r="G1236" s="2">
        <f t="shared" si="77"/>
        <v>-0.43636074662208496</v>
      </c>
      <c r="H1236" s="2">
        <f t="shared" si="78"/>
        <v>-0.33437775036027223</v>
      </c>
      <c r="I1236" s="2">
        <f t="shared" si="79"/>
        <v>-0.53834374288389775</v>
      </c>
    </row>
    <row r="1237" spans="1:9">
      <c r="A1237" t="s">
        <v>3080</v>
      </c>
      <c r="B1237">
        <v>0.77743328213691698</v>
      </c>
      <c r="C1237">
        <v>3.2390434330957403E-2</v>
      </c>
      <c r="D1237">
        <v>0.34089267104864102</v>
      </c>
      <c r="E1237">
        <v>1.5112124167742E-2</v>
      </c>
      <c r="F1237" s="2">
        <f t="shared" si="76"/>
        <v>3.5742363282375664E-2</v>
      </c>
      <c r="G1237" s="2">
        <f t="shared" si="77"/>
        <v>-0.43654061108827596</v>
      </c>
      <c r="H1237" s="2">
        <f t="shared" si="78"/>
        <v>-0.40079824780590029</v>
      </c>
      <c r="I1237" s="2">
        <f t="shared" si="79"/>
        <v>-0.47228297437065164</v>
      </c>
    </row>
    <row r="1238" spans="1:9">
      <c r="A1238" t="s">
        <v>692</v>
      </c>
      <c r="B1238">
        <v>0.89040014147758395</v>
      </c>
      <c r="C1238">
        <v>2.7582713374104E-2</v>
      </c>
      <c r="D1238">
        <v>0.45383967608213399</v>
      </c>
      <c r="E1238">
        <v>1.7013098055161002E-2</v>
      </c>
      <c r="F1238" s="2">
        <f t="shared" si="76"/>
        <v>3.2407585261979927E-2</v>
      </c>
      <c r="G1238" s="2">
        <f t="shared" si="77"/>
        <v>-0.43656046539544996</v>
      </c>
      <c r="H1238" s="2">
        <f t="shared" si="78"/>
        <v>-0.40415288013347006</v>
      </c>
      <c r="I1238" s="2">
        <f t="shared" si="79"/>
        <v>-0.46896805065742986</v>
      </c>
    </row>
    <row r="1239" spans="1:9">
      <c r="A1239" t="s">
        <v>3001</v>
      </c>
      <c r="B1239">
        <v>0.90076821744441904</v>
      </c>
      <c r="C1239">
        <v>2.26491991432572E-2</v>
      </c>
      <c r="D1239">
        <v>0.46410397440195</v>
      </c>
      <c r="E1239">
        <v>1.48322777430497E-2</v>
      </c>
      <c r="F1239" s="2">
        <f t="shared" si="76"/>
        <v>2.7073652965159508E-2</v>
      </c>
      <c r="G1239" s="2">
        <f t="shared" si="77"/>
        <v>-0.43666424304246904</v>
      </c>
      <c r="H1239" s="2">
        <f t="shared" si="78"/>
        <v>-0.40959059007730952</v>
      </c>
      <c r="I1239" s="2">
        <f t="shared" si="79"/>
        <v>-0.46373789600762855</v>
      </c>
    </row>
    <row r="1240" spans="1:9">
      <c r="A1240" t="s">
        <v>2362</v>
      </c>
      <c r="B1240">
        <v>0.91335339844226804</v>
      </c>
      <c r="C1240">
        <v>9.6710501340227906E-2</v>
      </c>
      <c r="D1240">
        <v>0.47660190910100902</v>
      </c>
      <c r="E1240">
        <v>5.0961894635963401E-2</v>
      </c>
      <c r="F1240" s="2">
        <f t="shared" si="76"/>
        <v>0.10931621917339283</v>
      </c>
      <c r="G1240" s="2">
        <f t="shared" si="77"/>
        <v>-0.43675148934125901</v>
      </c>
      <c r="H1240" s="2">
        <f t="shared" si="78"/>
        <v>-0.32743527016786617</v>
      </c>
      <c r="I1240" s="2">
        <f t="shared" si="79"/>
        <v>-0.54606770851465181</v>
      </c>
    </row>
    <row r="1241" spans="1:9">
      <c r="A1241" t="s">
        <v>1980</v>
      </c>
      <c r="B1241">
        <v>0.664468669891357</v>
      </c>
      <c r="C1241">
        <v>6.6655987116777698E-2</v>
      </c>
      <c r="D1241">
        <v>0.22759929746389301</v>
      </c>
      <c r="E1241">
        <v>3.0311371860544001E-2</v>
      </c>
      <c r="F1241" s="2">
        <f t="shared" si="76"/>
        <v>7.3224312100423405E-2</v>
      </c>
      <c r="G1241" s="2">
        <f t="shared" si="77"/>
        <v>-0.43686937242746399</v>
      </c>
      <c r="H1241" s="2">
        <f t="shared" si="78"/>
        <v>-0.36364506032704058</v>
      </c>
      <c r="I1241" s="2">
        <f t="shared" si="79"/>
        <v>-0.51009368452788739</v>
      </c>
    </row>
    <row r="1242" spans="1:9">
      <c r="A1242" t="s">
        <v>3218</v>
      </c>
      <c r="B1242">
        <v>0.95027639269828801</v>
      </c>
      <c r="C1242">
        <v>3.3343690637290903E-2</v>
      </c>
      <c r="D1242">
        <v>0.51320589631795799</v>
      </c>
      <c r="E1242">
        <v>2.44724098197301E-2</v>
      </c>
      <c r="F1242" s="2">
        <f t="shared" si="76"/>
        <v>4.1360615900880672E-2</v>
      </c>
      <c r="G1242" s="2">
        <f t="shared" si="77"/>
        <v>-0.43707049638033002</v>
      </c>
      <c r="H1242" s="2">
        <f t="shared" si="78"/>
        <v>-0.39570988047944933</v>
      </c>
      <c r="I1242" s="2">
        <f t="shared" si="79"/>
        <v>-0.47843111228121071</v>
      </c>
    </row>
    <row r="1243" spans="1:9">
      <c r="A1243" t="s">
        <v>613</v>
      </c>
      <c r="B1243">
        <v>0.89328081309795304</v>
      </c>
      <c r="C1243">
        <v>0.113341019471108</v>
      </c>
      <c r="D1243">
        <v>0.45619334429502401</v>
      </c>
      <c r="E1243">
        <v>0.10567985118741099</v>
      </c>
      <c r="F1243" s="2">
        <f t="shared" si="76"/>
        <v>0.15496585960056949</v>
      </c>
      <c r="G1243" s="2">
        <f t="shared" si="77"/>
        <v>-0.43708746880292904</v>
      </c>
      <c r="H1243" s="2">
        <f t="shared" si="78"/>
        <v>-0.28212160920235951</v>
      </c>
      <c r="I1243" s="2">
        <f t="shared" si="79"/>
        <v>-0.59205332840349856</v>
      </c>
    </row>
    <row r="1244" spans="1:9">
      <c r="A1244" t="s">
        <v>563</v>
      </c>
      <c r="B1244">
        <v>0.82914570271968802</v>
      </c>
      <c r="C1244">
        <v>3.8022911912430797E-2</v>
      </c>
      <c r="D1244">
        <v>0.39204894453287098</v>
      </c>
      <c r="E1244">
        <v>7.5918644838319201E-3</v>
      </c>
      <c r="F1244" s="2">
        <f t="shared" si="76"/>
        <v>3.8773421781438638E-2</v>
      </c>
      <c r="G1244" s="2">
        <f t="shared" si="77"/>
        <v>-0.43709675818681704</v>
      </c>
      <c r="H1244" s="2">
        <f t="shared" si="78"/>
        <v>-0.39832333640537843</v>
      </c>
      <c r="I1244" s="2">
        <f t="shared" si="79"/>
        <v>-0.47587017996825565</v>
      </c>
    </row>
    <row r="1245" spans="1:9">
      <c r="A1245" t="s">
        <v>1260</v>
      </c>
      <c r="B1245">
        <v>0.95717582702636705</v>
      </c>
      <c r="C1245">
        <v>3.72140525303883E-2</v>
      </c>
      <c r="D1245">
        <v>0.51984475106000905</v>
      </c>
      <c r="E1245">
        <v>2.1408566606148299E-2</v>
      </c>
      <c r="F1245" s="2">
        <f t="shared" si="76"/>
        <v>4.2932649928281712E-2</v>
      </c>
      <c r="G1245" s="2">
        <f t="shared" si="77"/>
        <v>-0.43733107596635801</v>
      </c>
      <c r="H1245" s="2">
        <f t="shared" si="78"/>
        <v>-0.39439842603807629</v>
      </c>
      <c r="I1245" s="2">
        <f t="shared" si="79"/>
        <v>-0.48026372589463973</v>
      </c>
    </row>
    <row r="1246" spans="1:9">
      <c r="A1246" t="s">
        <v>1969</v>
      </c>
      <c r="B1246">
        <v>0.89120764434337596</v>
      </c>
      <c r="C1246">
        <v>3.4279799430649703E-2</v>
      </c>
      <c r="D1246">
        <v>0.45375755727291101</v>
      </c>
      <c r="E1246">
        <v>1.6453888540250001E-2</v>
      </c>
      <c r="F1246" s="2">
        <f t="shared" si="76"/>
        <v>3.8024138347903982E-2</v>
      </c>
      <c r="G1246" s="2">
        <f t="shared" si="77"/>
        <v>-0.43745008707046495</v>
      </c>
      <c r="H1246" s="2">
        <f t="shared" si="78"/>
        <v>-0.39942594872256099</v>
      </c>
      <c r="I1246" s="2">
        <f t="shared" si="79"/>
        <v>-0.47547422541836892</v>
      </c>
    </row>
    <row r="1247" spans="1:9">
      <c r="A1247" t="s">
        <v>2904</v>
      </c>
      <c r="B1247">
        <v>0.77422045767307202</v>
      </c>
      <c r="C1247">
        <v>4.0798245794793402E-2</v>
      </c>
      <c r="D1247">
        <v>0.33659757077693903</v>
      </c>
      <c r="E1247">
        <v>1.3742869584073201E-2</v>
      </c>
      <c r="F1247" s="2">
        <f t="shared" si="76"/>
        <v>4.3050706432499128E-2</v>
      </c>
      <c r="G1247" s="2">
        <f t="shared" si="77"/>
        <v>-0.43762288689613299</v>
      </c>
      <c r="H1247" s="2">
        <f t="shared" si="78"/>
        <v>-0.39457218046363385</v>
      </c>
      <c r="I1247" s="2">
        <f t="shared" si="79"/>
        <v>-0.48067359332863213</v>
      </c>
    </row>
    <row r="1248" spans="1:9">
      <c r="A1248" t="s">
        <v>3261</v>
      </c>
      <c r="B1248">
        <v>0.85700622200965804</v>
      </c>
      <c r="C1248">
        <v>4.03715778871939E-2</v>
      </c>
      <c r="D1248">
        <v>0.41936808079481103</v>
      </c>
      <c r="E1248">
        <v>2.0344720830586902E-2</v>
      </c>
      <c r="F1248" s="2">
        <f t="shared" si="76"/>
        <v>4.5208096252510786E-2</v>
      </c>
      <c r="G1248" s="2">
        <f t="shared" si="77"/>
        <v>-0.43763814121484701</v>
      </c>
      <c r="H1248" s="2">
        <f t="shared" si="78"/>
        <v>-0.39243004496233624</v>
      </c>
      <c r="I1248" s="2">
        <f t="shared" si="79"/>
        <v>-0.48284623746735778</v>
      </c>
    </row>
    <row r="1249" spans="1:9">
      <c r="A1249" t="s">
        <v>583</v>
      </c>
      <c r="B1249">
        <v>0.848155677318573</v>
      </c>
      <c r="C1249">
        <v>4.1010139083410203E-2</v>
      </c>
      <c r="D1249">
        <v>0.410376390814781</v>
      </c>
      <c r="E1249">
        <v>3.1208087451069799E-2</v>
      </c>
      <c r="F1249" s="2">
        <f t="shared" si="76"/>
        <v>5.1534223871076867E-2</v>
      </c>
      <c r="G1249" s="2">
        <f t="shared" si="77"/>
        <v>-0.437779286503792</v>
      </c>
      <c r="H1249" s="2">
        <f t="shared" si="78"/>
        <v>-0.38624506263271513</v>
      </c>
      <c r="I1249" s="2">
        <f t="shared" si="79"/>
        <v>-0.48931351037486887</v>
      </c>
    </row>
    <row r="1250" spans="1:9">
      <c r="A1250" t="s">
        <v>1349</v>
      </c>
      <c r="B1250">
        <v>0.86123872995376505</v>
      </c>
      <c r="C1250">
        <v>4.6800120292688999E-2</v>
      </c>
      <c r="D1250">
        <v>0.42341294735669999</v>
      </c>
      <c r="E1250">
        <v>2.41380660644025E-2</v>
      </c>
      <c r="F1250" s="2">
        <f t="shared" si="76"/>
        <v>5.2658308867068834E-2</v>
      </c>
      <c r="G1250" s="2">
        <f t="shared" si="77"/>
        <v>-0.43782578259706506</v>
      </c>
      <c r="H1250" s="2">
        <f t="shared" si="78"/>
        <v>-0.38516747372999621</v>
      </c>
      <c r="I1250" s="2">
        <f t="shared" si="79"/>
        <v>-0.49048409146413391</v>
      </c>
    </row>
    <row r="1251" spans="1:9">
      <c r="A1251" t="s">
        <v>3247</v>
      </c>
      <c r="B1251">
        <v>0.87775972783565503</v>
      </c>
      <c r="C1251">
        <v>5.6154146608250202E-2</v>
      </c>
      <c r="D1251">
        <v>0.439821846783161</v>
      </c>
      <c r="E1251">
        <v>2.43297363619711E-2</v>
      </c>
      <c r="F1251" s="2">
        <f t="shared" si="76"/>
        <v>6.1198237333634671E-2</v>
      </c>
      <c r="G1251" s="2">
        <f t="shared" si="77"/>
        <v>-0.43793788105249404</v>
      </c>
      <c r="H1251" s="2">
        <f t="shared" si="78"/>
        <v>-0.37673964371885937</v>
      </c>
      <c r="I1251" s="2">
        <f t="shared" si="79"/>
        <v>-0.4991361183861287</v>
      </c>
    </row>
    <row r="1252" spans="1:9">
      <c r="A1252" t="s">
        <v>1879</v>
      </c>
      <c r="B1252">
        <v>0.77512099742889395</v>
      </c>
      <c r="C1252">
        <v>3.58032464586545E-2</v>
      </c>
      <c r="D1252">
        <v>0.33716768175363498</v>
      </c>
      <c r="E1252">
        <v>1.27925368698523E-2</v>
      </c>
      <c r="F1252" s="2">
        <f t="shared" si="76"/>
        <v>3.802001389460144E-2</v>
      </c>
      <c r="G1252" s="2">
        <f t="shared" si="77"/>
        <v>-0.43795331567525897</v>
      </c>
      <c r="H1252" s="2">
        <f t="shared" si="78"/>
        <v>-0.39993330178065756</v>
      </c>
      <c r="I1252" s="2">
        <f t="shared" si="79"/>
        <v>-0.47597332956986038</v>
      </c>
    </row>
    <row r="1253" spans="1:9">
      <c r="A1253" t="s">
        <v>945</v>
      </c>
      <c r="B1253">
        <v>0.89167938232421795</v>
      </c>
      <c r="C1253">
        <v>3.7453384774366903E-2</v>
      </c>
      <c r="D1253">
        <v>0.45370887964963902</v>
      </c>
      <c r="E1253">
        <v>1.7205550856026298E-2</v>
      </c>
      <c r="F1253" s="2">
        <f t="shared" si="76"/>
        <v>4.1216343982892104E-2</v>
      </c>
      <c r="G1253" s="2">
        <f t="shared" si="77"/>
        <v>-0.43797050267457893</v>
      </c>
      <c r="H1253" s="2">
        <f t="shared" si="78"/>
        <v>-0.39675415869168684</v>
      </c>
      <c r="I1253" s="2">
        <f t="shared" si="79"/>
        <v>-0.47918684665747102</v>
      </c>
    </row>
    <row r="1254" spans="1:9">
      <c r="A1254" t="s">
        <v>2707</v>
      </c>
      <c r="B1254">
        <v>0.96594198048114699</v>
      </c>
      <c r="C1254">
        <v>5.8483474454715002E-2</v>
      </c>
      <c r="D1254">
        <v>0.52788228690624195</v>
      </c>
      <c r="E1254">
        <v>3.2479130820218902E-2</v>
      </c>
      <c r="F1254" s="2">
        <f t="shared" si="76"/>
        <v>6.6897015801395773E-2</v>
      </c>
      <c r="G1254" s="2">
        <f t="shared" si="77"/>
        <v>-0.43805969357490504</v>
      </c>
      <c r="H1254" s="2">
        <f t="shared" si="78"/>
        <v>-0.37116267777350925</v>
      </c>
      <c r="I1254" s="2">
        <f t="shared" si="79"/>
        <v>-0.50495670937630077</v>
      </c>
    </row>
    <row r="1255" spans="1:9">
      <c r="A1255" t="s">
        <v>2452</v>
      </c>
      <c r="B1255">
        <v>0.80120405256748195</v>
      </c>
      <c r="C1255">
        <v>5.2210072196403001E-2</v>
      </c>
      <c r="D1255">
        <v>0.36311787217855401</v>
      </c>
      <c r="E1255">
        <v>2.9699399206580299E-2</v>
      </c>
      <c r="F1255" s="2">
        <f t="shared" si="76"/>
        <v>6.0066179768530611E-2</v>
      </c>
      <c r="G1255" s="2">
        <f t="shared" si="77"/>
        <v>-0.43808618038892794</v>
      </c>
      <c r="H1255" s="2">
        <f t="shared" si="78"/>
        <v>-0.37802000062039731</v>
      </c>
      <c r="I1255" s="2">
        <f t="shared" si="79"/>
        <v>-0.49815236015745856</v>
      </c>
    </row>
    <row r="1256" spans="1:9">
      <c r="A1256" t="s">
        <v>2552</v>
      </c>
      <c r="B1256">
        <v>0.88822236657142595</v>
      </c>
      <c r="C1256">
        <v>4.2357914161160998E-2</v>
      </c>
      <c r="D1256">
        <v>0.44989476948976498</v>
      </c>
      <c r="E1256">
        <v>1.8441288539398401E-2</v>
      </c>
      <c r="F1256" s="2">
        <f t="shared" si="76"/>
        <v>4.6198203591456134E-2</v>
      </c>
      <c r="G1256" s="2">
        <f t="shared" si="77"/>
        <v>-0.43832759708166097</v>
      </c>
      <c r="H1256" s="2">
        <f t="shared" si="78"/>
        <v>-0.39212939349020481</v>
      </c>
      <c r="I1256" s="2">
        <f t="shared" si="79"/>
        <v>-0.48452580067311712</v>
      </c>
    </row>
    <row r="1257" spans="1:9">
      <c r="A1257" t="s">
        <v>426</v>
      </c>
      <c r="B1257">
        <v>0.94354499280452697</v>
      </c>
      <c r="C1257">
        <v>4.4507918288445601E-2</v>
      </c>
      <c r="D1257">
        <v>0.505142806470394</v>
      </c>
      <c r="E1257">
        <v>2.9498111862633E-2</v>
      </c>
      <c r="F1257" s="2">
        <f t="shared" si="76"/>
        <v>5.3395630849643119E-2</v>
      </c>
      <c r="G1257" s="2">
        <f t="shared" si="77"/>
        <v>-0.43840218633413297</v>
      </c>
      <c r="H1257" s="2">
        <f t="shared" si="78"/>
        <v>-0.38500655548448987</v>
      </c>
      <c r="I1257" s="2">
        <f t="shared" si="79"/>
        <v>-0.49179781718377608</v>
      </c>
    </row>
    <row r="1258" spans="1:9">
      <c r="A1258" t="s">
        <v>24</v>
      </c>
      <c r="B1258">
        <v>0.88695035278797096</v>
      </c>
      <c r="C1258">
        <v>2.6160318594747399E-2</v>
      </c>
      <c r="D1258">
        <v>0.44849208444356897</v>
      </c>
      <c r="E1258">
        <v>1.82277759831861E-2</v>
      </c>
      <c r="F1258" s="2">
        <f t="shared" si="76"/>
        <v>3.1884386245808506E-2</v>
      </c>
      <c r="G1258" s="2">
        <f t="shared" si="77"/>
        <v>-0.43845826834440199</v>
      </c>
      <c r="H1258" s="2">
        <f t="shared" si="78"/>
        <v>-0.40657388209859346</v>
      </c>
      <c r="I1258" s="2">
        <f t="shared" si="79"/>
        <v>-0.47034265459021052</v>
      </c>
    </row>
    <row r="1259" spans="1:9">
      <c r="A1259" t="s">
        <v>2831</v>
      </c>
      <c r="B1259">
        <v>0.84855430722236602</v>
      </c>
      <c r="C1259">
        <v>5.26898534811375E-2</v>
      </c>
      <c r="D1259">
        <v>0.40982423722743899</v>
      </c>
      <c r="E1259">
        <v>2.7084923906395501E-2</v>
      </c>
      <c r="F1259" s="2">
        <f t="shared" si="76"/>
        <v>5.9243681206344462E-2</v>
      </c>
      <c r="G1259" s="2">
        <f t="shared" si="77"/>
        <v>-0.43873006999492703</v>
      </c>
      <c r="H1259" s="2">
        <f t="shared" si="78"/>
        <v>-0.37948638878858254</v>
      </c>
      <c r="I1259" s="2">
        <f t="shared" si="79"/>
        <v>-0.49797375120127152</v>
      </c>
    </row>
    <row r="1260" spans="1:9">
      <c r="A1260" t="s">
        <v>2387</v>
      </c>
      <c r="B1260">
        <v>0.87053174078464501</v>
      </c>
      <c r="C1260">
        <v>3.3918927281607003E-2</v>
      </c>
      <c r="D1260">
        <v>0.43166455477476101</v>
      </c>
      <c r="E1260">
        <v>2.1406254914049801E-2</v>
      </c>
      <c r="F1260" s="2">
        <f t="shared" si="76"/>
        <v>4.0108869061346336E-2</v>
      </c>
      <c r="G1260" s="2">
        <f t="shared" si="77"/>
        <v>-0.438867186009884</v>
      </c>
      <c r="H1260" s="2">
        <f t="shared" si="78"/>
        <v>-0.39875831694853769</v>
      </c>
      <c r="I1260" s="2">
        <f t="shared" si="79"/>
        <v>-0.47897605507123031</v>
      </c>
    </row>
    <row r="1261" spans="1:9">
      <c r="A1261" t="s">
        <v>1942</v>
      </c>
      <c r="B1261">
        <v>0.940379005670547</v>
      </c>
      <c r="C1261">
        <v>4.67618057882098E-2</v>
      </c>
      <c r="D1261">
        <v>0.50141842365264799</v>
      </c>
      <c r="E1261">
        <v>1.7974070871919798E-2</v>
      </c>
      <c r="F1261" s="2">
        <f t="shared" si="76"/>
        <v>5.0097242481827751E-2</v>
      </c>
      <c r="G1261" s="2">
        <f t="shared" si="77"/>
        <v>-0.438960582017899</v>
      </c>
      <c r="H1261" s="2">
        <f t="shared" si="78"/>
        <v>-0.38886333953607127</v>
      </c>
      <c r="I1261" s="2">
        <f t="shared" si="79"/>
        <v>-0.48905782449972673</v>
      </c>
    </row>
    <row r="1262" spans="1:9">
      <c r="A1262" t="s">
        <v>560</v>
      </c>
      <c r="B1262">
        <v>0.89903315901756198</v>
      </c>
      <c r="C1262">
        <v>2.4682351931798401E-2</v>
      </c>
      <c r="D1262">
        <v>0.45987199246883298</v>
      </c>
      <c r="E1262">
        <v>1.36660522823406E-2</v>
      </c>
      <c r="F1262" s="2">
        <f t="shared" si="76"/>
        <v>2.8213108334049601E-2</v>
      </c>
      <c r="G1262" s="2">
        <f t="shared" si="77"/>
        <v>-0.439161166548729</v>
      </c>
      <c r="H1262" s="2">
        <f t="shared" si="78"/>
        <v>-0.41094805821467939</v>
      </c>
      <c r="I1262" s="2">
        <f t="shared" si="79"/>
        <v>-0.46737427488277861</v>
      </c>
    </row>
    <row r="1263" spans="1:9">
      <c r="A1263" t="s">
        <v>1098</v>
      </c>
      <c r="B1263">
        <v>1.0739127933979</v>
      </c>
      <c r="C1263">
        <v>5.9120453327559302E-2</v>
      </c>
      <c r="D1263">
        <v>0.634726637601852</v>
      </c>
      <c r="E1263">
        <v>2.2338543742711801E-2</v>
      </c>
      <c r="F1263" s="2">
        <f t="shared" si="76"/>
        <v>6.319998843513476E-2</v>
      </c>
      <c r="G1263" s="2">
        <f t="shared" si="77"/>
        <v>-0.43918615579604803</v>
      </c>
      <c r="H1263" s="2">
        <f t="shared" si="78"/>
        <v>-0.37598616736091328</v>
      </c>
      <c r="I1263" s="2">
        <f t="shared" si="79"/>
        <v>-0.50238614423118277</v>
      </c>
    </row>
    <row r="1264" spans="1:9">
      <c r="A1264" t="s">
        <v>2700</v>
      </c>
      <c r="B1264">
        <v>0.89092989265918698</v>
      </c>
      <c r="C1264">
        <v>3.0863453521046798E-2</v>
      </c>
      <c r="D1264">
        <v>0.45155990719795203</v>
      </c>
      <c r="E1264">
        <v>1.8891568453725999E-2</v>
      </c>
      <c r="F1264" s="2">
        <f t="shared" si="76"/>
        <v>3.618624216311541E-2</v>
      </c>
      <c r="G1264" s="2">
        <f t="shared" si="77"/>
        <v>-0.43936998546123496</v>
      </c>
      <c r="H1264" s="2">
        <f t="shared" si="78"/>
        <v>-0.40318374329811957</v>
      </c>
      <c r="I1264" s="2">
        <f t="shared" si="79"/>
        <v>-0.47555622762435035</v>
      </c>
    </row>
    <row r="1265" spans="1:9">
      <c r="A1265" t="s">
        <v>284</v>
      </c>
      <c r="B1265">
        <v>0.74085635542869499</v>
      </c>
      <c r="C1265">
        <v>4.9011849281011398E-2</v>
      </c>
      <c r="D1265">
        <v>0.301455345749855</v>
      </c>
      <c r="E1265">
        <v>2.2172668150392798E-2</v>
      </c>
      <c r="F1265" s="2">
        <f t="shared" si="76"/>
        <v>5.3793945596619146E-2</v>
      </c>
      <c r="G1265" s="2">
        <f t="shared" si="77"/>
        <v>-0.43940100967883999</v>
      </c>
      <c r="H1265" s="2">
        <f t="shared" si="78"/>
        <v>-0.38560706408222084</v>
      </c>
      <c r="I1265" s="2">
        <f t="shared" si="79"/>
        <v>-0.49319495527545915</v>
      </c>
    </row>
    <row r="1266" spans="1:9">
      <c r="A1266" t="s">
        <v>499</v>
      </c>
      <c r="B1266">
        <v>0.72681529819965296</v>
      </c>
      <c r="C1266">
        <v>4.2180078041157698E-2</v>
      </c>
      <c r="D1266">
        <v>0.28724651560187298</v>
      </c>
      <c r="E1266">
        <v>2.0965643731445299E-2</v>
      </c>
      <c r="F1266" s="2">
        <f t="shared" si="76"/>
        <v>4.7103261040314877E-2</v>
      </c>
      <c r="G1266" s="2">
        <f t="shared" si="77"/>
        <v>-0.43956878259777998</v>
      </c>
      <c r="H1266" s="2">
        <f t="shared" si="78"/>
        <v>-0.39246552155746511</v>
      </c>
      <c r="I1266" s="2">
        <f t="shared" si="79"/>
        <v>-0.48667204363809485</v>
      </c>
    </row>
    <row r="1267" spans="1:9">
      <c r="A1267" t="s">
        <v>2199</v>
      </c>
      <c r="B1267">
        <v>0.90494897067546798</v>
      </c>
      <c r="C1267">
        <v>3.2782946476855403E-2</v>
      </c>
      <c r="D1267">
        <v>0.46537980586290301</v>
      </c>
      <c r="E1267">
        <v>1.17371576582893E-2</v>
      </c>
      <c r="F1267" s="2">
        <f t="shared" si="76"/>
        <v>3.4820718682989658E-2</v>
      </c>
      <c r="G1267" s="2">
        <f t="shared" si="77"/>
        <v>-0.43956916481256497</v>
      </c>
      <c r="H1267" s="2">
        <f t="shared" si="78"/>
        <v>-0.40474844612957533</v>
      </c>
      <c r="I1267" s="2">
        <f t="shared" si="79"/>
        <v>-0.47438988349555461</v>
      </c>
    </row>
    <row r="1268" spans="1:9">
      <c r="A1268" t="s">
        <v>1672</v>
      </c>
      <c r="B1268">
        <v>0.89296967685222595</v>
      </c>
      <c r="C1268">
        <v>3.3446455851421503E-2</v>
      </c>
      <c r="D1268">
        <v>0.45331607162952398</v>
      </c>
      <c r="E1268">
        <v>1.67123551724308E-2</v>
      </c>
      <c r="F1268" s="2">
        <f t="shared" si="76"/>
        <v>3.7389413266733167E-2</v>
      </c>
      <c r="G1268" s="2">
        <f t="shared" si="77"/>
        <v>-0.43965360522270197</v>
      </c>
      <c r="H1268" s="2">
        <f t="shared" si="78"/>
        <v>-0.4022641919559688</v>
      </c>
      <c r="I1268" s="2">
        <f t="shared" si="79"/>
        <v>-0.47704301848943514</v>
      </c>
    </row>
    <row r="1269" spans="1:9">
      <c r="A1269" t="s">
        <v>13</v>
      </c>
      <c r="B1269">
        <v>0.79084686934947901</v>
      </c>
      <c r="C1269">
        <v>3.7474008591245903E-2</v>
      </c>
      <c r="D1269">
        <v>0.35118538737297</v>
      </c>
      <c r="E1269">
        <v>2.5062851942347E-2</v>
      </c>
      <c r="F1269" s="2">
        <f t="shared" si="76"/>
        <v>4.5082678130084271E-2</v>
      </c>
      <c r="G1269" s="2">
        <f t="shared" si="77"/>
        <v>-0.43966148197650901</v>
      </c>
      <c r="H1269" s="2">
        <f t="shared" si="78"/>
        <v>-0.39457880384642474</v>
      </c>
      <c r="I1269" s="2">
        <f t="shared" si="79"/>
        <v>-0.48474416010659327</v>
      </c>
    </row>
    <row r="1270" spans="1:9">
      <c r="A1270" t="s">
        <v>1889</v>
      </c>
      <c r="B1270">
        <v>0.88146635591983702</v>
      </c>
      <c r="C1270">
        <v>4.3450195500290001E-2</v>
      </c>
      <c r="D1270">
        <v>0.44176253229379597</v>
      </c>
      <c r="E1270">
        <v>2.51546731943929E-2</v>
      </c>
      <c r="F1270" s="2">
        <f t="shared" si="76"/>
        <v>5.0206344942946506E-2</v>
      </c>
      <c r="G1270" s="2">
        <f t="shared" si="77"/>
        <v>-0.43970382362604105</v>
      </c>
      <c r="H1270" s="2">
        <f t="shared" si="78"/>
        <v>-0.38949747868309453</v>
      </c>
      <c r="I1270" s="2">
        <f t="shared" si="79"/>
        <v>-0.48991016856898756</v>
      </c>
    </row>
    <row r="1271" spans="1:9">
      <c r="A1271" t="s">
        <v>1381</v>
      </c>
      <c r="B1271">
        <v>0.77150305211544001</v>
      </c>
      <c r="C1271">
        <v>6.2345488417552497E-2</v>
      </c>
      <c r="D1271">
        <v>0.33178505599498698</v>
      </c>
      <c r="E1271">
        <v>1.27167134276695E-2</v>
      </c>
      <c r="F1271" s="2">
        <f t="shared" si="76"/>
        <v>6.3629197122269596E-2</v>
      </c>
      <c r="G1271" s="2">
        <f t="shared" si="77"/>
        <v>-0.43971799612045304</v>
      </c>
      <c r="H1271" s="2">
        <f t="shared" si="78"/>
        <v>-0.37608879899818343</v>
      </c>
      <c r="I1271" s="2">
        <f t="shared" si="79"/>
        <v>-0.50334719324272259</v>
      </c>
    </row>
    <row r="1272" spans="1:9">
      <c r="A1272" t="s">
        <v>614</v>
      </c>
      <c r="B1272">
        <v>0.95022066235542302</v>
      </c>
      <c r="C1272">
        <v>3.8895186852234101E-2</v>
      </c>
      <c r="D1272">
        <v>0.51028943359851797</v>
      </c>
      <c r="E1272">
        <v>1.80352698773187E-2</v>
      </c>
      <c r="F1272" s="2">
        <f t="shared" si="76"/>
        <v>4.2873144505831663E-2</v>
      </c>
      <c r="G1272" s="2">
        <f t="shared" si="77"/>
        <v>-0.43993122875690505</v>
      </c>
      <c r="H1272" s="2">
        <f t="shared" si="78"/>
        <v>-0.39705808425107336</v>
      </c>
      <c r="I1272" s="2">
        <f t="shared" si="79"/>
        <v>-0.48280437326273673</v>
      </c>
    </row>
    <row r="1273" spans="1:9">
      <c r="A1273" t="s">
        <v>1039</v>
      </c>
      <c r="B1273">
        <v>0.89624519050121298</v>
      </c>
      <c r="C1273">
        <v>2.5082445314564002E-2</v>
      </c>
      <c r="D1273">
        <v>0.456257085502147</v>
      </c>
      <c r="E1273">
        <v>1.7888807026759199E-2</v>
      </c>
      <c r="F1273" s="2">
        <f t="shared" si="76"/>
        <v>3.0808091141755652E-2</v>
      </c>
      <c r="G1273" s="2">
        <f t="shared" si="77"/>
        <v>-0.43998810499906599</v>
      </c>
      <c r="H1273" s="2">
        <f t="shared" si="78"/>
        <v>-0.40918001385731034</v>
      </c>
      <c r="I1273" s="2">
        <f t="shared" si="79"/>
        <v>-0.47079619614082163</v>
      </c>
    </row>
    <row r="1274" spans="1:9">
      <c r="A1274" t="s">
        <v>1520</v>
      </c>
      <c r="B1274">
        <v>0.78875225782394398</v>
      </c>
      <c r="C1274">
        <v>2.20671759620601E-2</v>
      </c>
      <c r="D1274">
        <v>0.34868440926074901</v>
      </c>
      <c r="E1274">
        <v>1.0375170997305999E-2</v>
      </c>
      <c r="F1274" s="2">
        <f t="shared" si="76"/>
        <v>2.4384512055070175E-2</v>
      </c>
      <c r="G1274" s="2">
        <f t="shared" si="77"/>
        <v>-0.44006784856319497</v>
      </c>
      <c r="H1274" s="2">
        <f t="shared" si="78"/>
        <v>-0.41568333650812478</v>
      </c>
      <c r="I1274" s="2">
        <f t="shared" si="79"/>
        <v>-0.46445236061826517</v>
      </c>
    </row>
    <row r="1275" spans="1:9">
      <c r="A1275" t="s">
        <v>1852</v>
      </c>
      <c r="B1275">
        <v>0.87723632454872102</v>
      </c>
      <c r="C1275">
        <v>3.9239240081926301E-2</v>
      </c>
      <c r="D1275">
        <v>0.43713426440954201</v>
      </c>
      <c r="E1275">
        <v>2.02260626510474E-2</v>
      </c>
      <c r="F1275" s="2">
        <f t="shared" si="76"/>
        <v>4.4145345989935865E-2</v>
      </c>
      <c r="G1275" s="2">
        <f t="shared" si="77"/>
        <v>-0.44010206013917902</v>
      </c>
      <c r="H1275" s="2">
        <f t="shared" si="78"/>
        <v>-0.39595671414924316</v>
      </c>
      <c r="I1275" s="2">
        <f t="shared" si="79"/>
        <v>-0.48424740612911488</v>
      </c>
    </row>
    <row r="1276" spans="1:9">
      <c r="A1276" t="s">
        <v>2127</v>
      </c>
      <c r="B1276">
        <v>0.84390532076358704</v>
      </c>
      <c r="C1276">
        <v>4.1346201779890603E-2</v>
      </c>
      <c r="D1276">
        <v>0.40347493290901099</v>
      </c>
      <c r="E1276">
        <v>1.9876442547782199E-2</v>
      </c>
      <c r="F1276" s="2">
        <f t="shared" si="76"/>
        <v>4.5875716560929217E-2</v>
      </c>
      <c r="G1276" s="2">
        <f t="shared" si="77"/>
        <v>-0.44043038785457606</v>
      </c>
      <c r="H1276" s="2">
        <f t="shared" si="78"/>
        <v>-0.39455467129364685</v>
      </c>
      <c r="I1276" s="2">
        <f t="shared" si="79"/>
        <v>-0.48630610441550526</v>
      </c>
    </row>
    <row r="1277" spans="1:9">
      <c r="A1277" t="s">
        <v>3087</v>
      </c>
      <c r="B1277">
        <v>0.89814906418323504</v>
      </c>
      <c r="C1277">
        <v>3.3350075120659101E-2</v>
      </c>
      <c r="D1277">
        <v>0.45768859535455703</v>
      </c>
      <c r="E1277">
        <v>1.4184924334288701E-2</v>
      </c>
      <c r="F1277" s="2">
        <f t="shared" si="76"/>
        <v>3.6241407104624139E-2</v>
      </c>
      <c r="G1277" s="2">
        <f t="shared" si="77"/>
        <v>-0.44046046882867801</v>
      </c>
      <c r="H1277" s="2">
        <f t="shared" si="78"/>
        <v>-0.40421906172405386</v>
      </c>
      <c r="I1277" s="2">
        <f t="shared" si="79"/>
        <v>-0.47670187593330215</v>
      </c>
    </row>
    <row r="1278" spans="1:9">
      <c r="A1278" t="s">
        <v>2235</v>
      </c>
      <c r="B1278">
        <v>0.86012884676456403</v>
      </c>
      <c r="C1278">
        <v>4.8115797193472601E-2</v>
      </c>
      <c r="D1278">
        <v>0.41966446489095599</v>
      </c>
      <c r="E1278">
        <v>2.3906832322668398E-2</v>
      </c>
      <c r="F1278" s="2">
        <f t="shared" si="76"/>
        <v>5.3727707668088431E-2</v>
      </c>
      <c r="G1278" s="2">
        <f t="shared" si="77"/>
        <v>-0.44046438187360804</v>
      </c>
      <c r="H1278" s="2">
        <f t="shared" si="78"/>
        <v>-0.3867366742055196</v>
      </c>
      <c r="I1278" s="2">
        <f t="shared" si="79"/>
        <v>-0.49419208954169647</v>
      </c>
    </row>
    <row r="1279" spans="1:9">
      <c r="A1279" t="s">
        <v>2142</v>
      </c>
      <c r="B1279">
        <v>0.89539611041545797</v>
      </c>
      <c r="C1279">
        <v>2.3864480601359199E-2</v>
      </c>
      <c r="D1279">
        <v>0.45491815954446702</v>
      </c>
      <c r="E1279">
        <v>1.6703588870704899E-2</v>
      </c>
      <c r="F1279" s="2">
        <f t="shared" si="76"/>
        <v>2.9129423535905859E-2</v>
      </c>
      <c r="G1279" s="2">
        <f t="shared" si="77"/>
        <v>-0.44047795087099095</v>
      </c>
      <c r="H1279" s="2">
        <f t="shared" si="78"/>
        <v>-0.41134852733508509</v>
      </c>
      <c r="I1279" s="2">
        <f t="shared" si="79"/>
        <v>-0.46960737440689682</v>
      </c>
    </row>
    <row r="1280" spans="1:9">
      <c r="A1280" t="s">
        <v>445</v>
      </c>
      <c r="B1280">
        <v>0.85188120901584596</v>
      </c>
      <c r="C1280">
        <v>3.1398096132750297E-2</v>
      </c>
      <c r="D1280">
        <v>0.41139033585786799</v>
      </c>
      <c r="E1280">
        <v>3.8122803327746903E-2</v>
      </c>
      <c r="F1280" s="2">
        <f t="shared" si="76"/>
        <v>4.938814204166319E-2</v>
      </c>
      <c r="G1280" s="2">
        <f t="shared" si="77"/>
        <v>-0.44049087315797797</v>
      </c>
      <c r="H1280" s="2">
        <f t="shared" si="78"/>
        <v>-0.39110273111631477</v>
      </c>
      <c r="I1280" s="2">
        <f t="shared" si="79"/>
        <v>-0.48987901519964117</v>
      </c>
    </row>
    <row r="1281" spans="1:9">
      <c r="A1281" t="s">
        <v>2302</v>
      </c>
      <c r="B1281">
        <v>0.96674741208553305</v>
      </c>
      <c r="C1281">
        <v>4.31337616467449E-2</v>
      </c>
      <c r="D1281">
        <v>0.52623981237411499</v>
      </c>
      <c r="E1281">
        <v>2.8103633813035999E-2</v>
      </c>
      <c r="F1281" s="2">
        <f t="shared" si="76"/>
        <v>5.1481410502194104E-2</v>
      </c>
      <c r="G1281" s="2">
        <f t="shared" si="77"/>
        <v>-0.44050759971141806</v>
      </c>
      <c r="H1281" s="2">
        <f t="shared" si="78"/>
        <v>-0.38902618920922394</v>
      </c>
      <c r="I1281" s="2">
        <f t="shared" si="79"/>
        <v>-0.49198901021361219</v>
      </c>
    </row>
    <row r="1282" spans="1:9">
      <c r="A1282" t="s">
        <v>2483</v>
      </c>
      <c r="B1282">
        <v>0.88534064590930905</v>
      </c>
      <c r="C1282">
        <v>4.16241845052195E-2</v>
      </c>
      <c r="D1282">
        <v>0.44467017650604201</v>
      </c>
      <c r="E1282">
        <v>1.44620055877286E-2</v>
      </c>
      <c r="F1282" s="2">
        <f t="shared" ref="F1282:F1345" si="80">SQRT(C1282^2+E1282^2)</f>
        <v>4.4064978626388189E-2</v>
      </c>
      <c r="G1282" s="2">
        <f t="shared" ref="G1282:G1345" si="81">D1282-B1282</f>
        <v>-0.44067046940326704</v>
      </c>
      <c r="H1282" s="2">
        <f t="shared" ref="H1282:H1345" si="82">G1282+F1282</f>
        <v>-0.39660549077687884</v>
      </c>
      <c r="I1282" s="2">
        <f t="shared" ref="I1282:I1345" si="83">G1282-F1282</f>
        <v>-0.48473544802965524</v>
      </c>
    </row>
    <row r="1283" spans="1:9">
      <c r="A1283" t="s">
        <v>2239</v>
      </c>
      <c r="B1283">
        <v>0.76610832810401897</v>
      </c>
      <c r="C1283">
        <v>5.6823722226894399E-2</v>
      </c>
      <c r="D1283">
        <v>0.32509447336196901</v>
      </c>
      <c r="E1283">
        <v>1.6371022387780501E-2</v>
      </c>
      <c r="F1283" s="2">
        <f t="shared" si="80"/>
        <v>5.9134979341676129E-2</v>
      </c>
      <c r="G1283" s="2">
        <f t="shared" si="81"/>
        <v>-0.44101385474204996</v>
      </c>
      <c r="H1283" s="2">
        <f t="shared" si="82"/>
        <v>-0.38187887540037385</v>
      </c>
      <c r="I1283" s="2">
        <f t="shared" si="83"/>
        <v>-0.50014883408372612</v>
      </c>
    </row>
    <row r="1284" spans="1:9">
      <c r="A1284" t="s">
        <v>2184</v>
      </c>
      <c r="B1284">
        <v>0.78218384385108897</v>
      </c>
      <c r="C1284">
        <v>3.0476975006571701E-2</v>
      </c>
      <c r="D1284">
        <v>0.34113893955945901</v>
      </c>
      <c r="E1284">
        <v>2.1440565487434601E-2</v>
      </c>
      <c r="F1284" s="2">
        <f t="shared" si="80"/>
        <v>3.7263170208292368E-2</v>
      </c>
      <c r="G1284" s="2">
        <f t="shared" si="81"/>
        <v>-0.44104490429162996</v>
      </c>
      <c r="H1284" s="2">
        <f t="shared" si="82"/>
        <v>-0.40378173408333762</v>
      </c>
      <c r="I1284" s="2">
        <f t="shared" si="83"/>
        <v>-0.4783080744999223</v>
      </c>
    </row>
    <row r="1285" spans="1:9">
      <c r="A1285" t="s">
        <v>3241</v>
      </c>
      <c r="B1285">
        <v>0.79897079467773402</v>
      </c>
      <c r="C1285">
        <v>2.8486363797754499E-2</v>
      </c>
      <c r="D1285">
        <v>0.35752660781145001</v>
      </c>
      <c r="E1285">
        <v>1.4092171714104601E-2</v>
      </c>
      <c r="F1285" s="2">
        <f t="shared" si="80"/>
        <v>3.1781476146299878E-2</v>
      </c>
      <c r="G1285" s="2">
        <f t="shared" si="81"/>
        <v>-0.44144418686628401</v>
      </c>
      <c r="H1285" s="2">
        <f t="shared" si="82"/>
        <v>-0.40966271071998411</v>
      </c>
      <c r="I1285" s="2">
        <f t="shared" si="83"/>
        <v>-0.4732256630125839</v>
      </c>
    </row>
    <row r="1286" spans="1:9">
      <c r="A1286" t="s">
        <v>530</v>
      </c>
      <c r="B1286">
        <v>0.89213463962078099</v>
      </c>
      <c r="C1286">
        <v>2.7382479801708201E-2</v>
      </c>
      <c r="D1286">
        <v>0.45067558437585797</v>
      </c>
      <c r="E1286">
        <v>1.3790327502412001E-2</v>
      </c>
      <c r="F1286" s="2">
        <f t="shared" si="80"/>
        <v>3.0658984534957096E-2</v>
      </c>
      <c r="G1286" s="2">
        <f t="shared" si="81"/>
        <v>-0.44145905524492302</v>
      </c>
      <c r="H1286" s="2">
        <f t="shared" si="82"/>
        <v>-0.41080007070996594</v>
      </c>
      <c r="I1286" s="2">
        <f t="shared" si="83"/>
        <v>-0.47211803977988009</v>
      </c>
    </row>
    <row r="1287" spans="1:9">
      <c r="A1287" t="s">
        <v>2311</v>
      </c>
      <c r="B1287">
        <v>0.76563662290573098</v>
      </c>
      <c r="C1287">
        <v>5.8854338931886199E-2</v>
      </c>
      <c r="D1287">
        <v>0.32409539371728802</v>
      </c>
      <c r="E1287">
        <v>1.5934853382553599E-2</v>
      </c>
      <c r="F1287" s="2">
        <f t="shared" si="80"/>
        <v>6.0973377497337437E-2</v>
      </c>
      <c r="G1287" s="2">
        <f t="shared" si="81"/>
        <v>-0.44154122918844296</v>
      </c>
      <c r="H1287" s="2">
        <f t="shared" si="82"/>
        <v>-0.38056785169110552</v>
      </c>
      <c r="I1287" s="2">
        <f t="shared" si="83"/>
        <v>-0.50251460668578041</v>
      </c>
    </row>
    <row r="1288" spans="1:9">
      <c r="A1288" t="s">
        <v>37</v>
      </c>
      <c r="B1288">
        <v>0.88990815877914398</v>
      </c>
      <c r="C1288">
        <v>2.7240884695953999E-2</v>
      </c>
      <c r="D1288">
        <v>0.44814623743295601</v>
      </c>
      <c r="E1288">
        <v>1.5890964219976499E-2</v>
      </c>
      <c r="F1288" s="2">
        <f t="shared" si="80"/>
        <v>3.1537097882633938E-2</v>
      </c>
      <c r="G1288" s="2">
        <f t="shared" si="81"/>
        <v>-0.44176192134618797</v>
      </c>
      <c r="H1288" s="2">
        <f t="shared" si="82"/>
        <v>-0.41022482346355404</v>
      </c>
      <c r="I1288" s="2">
        <f t="shared" si="83"/>
        <v>-0.47329901922882189</v>
      </c>
    </row>
    <row r="1289" spans="1:9">
      <c r="A1289" t="s">
        <v>1453</v>
      </c>
      <c r="B1289">
        <v>0.79049242138862597</v>
      </c>
      <c r="C1289">
        <v>4.5970926935609897E-2</v>
      </c>
      <c r="D1289">
        <v>0.34868470281362501</v>
      </c>
      <c r="E1289">
        <v>3.2009303755982599E-2</v>
      </c>
      <c r="F1289" s="2">
        <f t="shared" si="80"/>
        <v>5.6017154964010309E-2</v>
      </c>
      <c r="G1289" s="2">
        <f t="shared" si="81"/>
        <v>-0.44180771857500095</v>
      </c>
      <c r="H1289" s="2">
        <f t="shared" si="82"/>
        <v>-0.38579056361099062</v>
      </c>
      <c r="I1289" s="2">
        <f t="shared" si="83"/>
        <v>-0.49782487353901128</v>
      </c>
    </row>
    <row r="1290" spans="1:9">
      <c r="A1290" t="s">
        <v>772</v>
      </c>
      <c r="B1290">
        <v>0.95282712876796705</v>
      </c>
      <c r="C1290">
        <v>3.8978199496894503E-2</v>
      </c>
      <c r="D1290">
        <v>0.510923056304454</v>
      </c>
      <c r="E1290">
        <v>4.6151843375755397E-2</v>
      </c>
      <c r="F1290" s="2">
        <f t="shared" si="80"/>
        <v>6.0409375787206773E-2</v>
      </c>
      <c r="G1290" s="2">
        <f t="shared" si="81"/>
        <v>-0.44190407246351304</v>
      </c>
      <c r="H1290" s="2">
        <f t="shared" si="82"/>
        <v>-0.38149469667630626</v>
      </c>
      <c r="I1290" s="2">
        <f t="shared" si="83"/>
        <v>-0.50231344825071977</v>
      </c>
    </row>
    <row r="1291" spans="1:9">
      <c r="A1291" t="s">
        <v>786</v>
      </c>
      <c r="B1291">
        <v>0.89536477029323502</v>
      </c>
      <c r="C1291">
        <v>3.1378519373610497E-2</v>
      </c>
      <c r="D1291">
        <v>0.45324222296476302</v>
      </c>
      <c r="E1291">
        <v>1.7209064496061698E-2</v>
      </c>
      <c r="F1291" s="2">
        <f t="shared" si="80"/>
        <v>3.5787754594409256E-2</v>
      </c>
      <c r="G1291" s="2">
        <f t="shared" si="81"/>
        <v>-0.442122547328472</v>
      </c>
      <c r="H1291" s="2">
        <f t="shared" si="82"/>
        <v>-0.40633479273406276</v>
      </c>
      <c r="I1291" s="2">
        <f t="shared" si="83"/>
        <v>-0.47791030192288125</v>
      </c>
    </row>
    <row r="1292" spans="1:9">
      <c r="A1292" t="s">
        <v>1258</v>
      </c>
      <c r="B1292">
        <v>0.78549318313598604</v>
      </c>
      <c r="C1292">
        <v>3.7589308916497803E-2</v>
      </c>
      <c r="D1292">
        <v>0.34335079938173202</v>
      </c>
      <c r="E1292">
        <v>2.4433521092414302E-2</v>
      </c>
      <c r="F1292" s="2">
        <f t="shared" si="80"/>
        <v>4.483250046331741E-2</v>
      </c>
      <c r="G1292" s="2">
        <f t="shared" si="81"/>
        <v>-0.44214238375425402</v>
      </c>
      <c r="H1292" s="2">
        <f t="shared" si="82"/>
        <v>-0.39730988329093664</v>
      </c>
      <c r="I1292" s="2">
        <f t="shared" si="83"/>
        <v>-0.4869748842175714</v>
      </c>
    </row>
    <row r="1293" spans="1:9">
      <c r="A1293" t="s">
        <v>1350</v>
      </c>
      <c r="B1293">
        <v>0.77861809432506501</v>
      </c>
      <c r="C1293">
        <v>5.2331343117194402E-2</v>
      </c>
      <c r="D1293">
        <v>0.33619190007448102</v>
      </c>
      <c r="E1293">
        <v>2.17423148942649E-2</v>
      </c>
      <c r="F1293" s="2">
        <f t="shared" si="80"/>
        <v>5.6668313274800257E-2</v>
      </c>
      <c r="G1293" s="2">
        <f t="shared" si="81"/>
        <v>-0.44242619425058399</v>
      </c>
      <c r="H1293" s="2">
        <f t="shared" si="82"/>
        <v>-0.38575788097578373</v>
      </c>
      <c r="I1293" s="2">
        <f t="shared" si="83"/>
        <v>-0.49909450752538426</v>
      </c>
    </row>
    <row r="1294" spans="1:9">
      <c r="A1294" t="s">
        <v>973</v>
      </c>
      <c r="B1294">
        <v>0.89591905772685998</v>
      </c>
      <c r="C1294">
        <v>3.8877294893096298E-2</v>
      </c>
      <c r="D1294">
        <v>0.45334062725305502</v>
      </c>
      <c r="E1294">
        <v>1.2838310128999501E-2</v>
      </c>
      <c r="F1294" s="2">
        <f t="shared" si="80"/>
        <v>4.0942230827998888E-2</v>
      </c>
      <c r="G1294" s="2">
        <f t="shared" si="81"/>
        <v>-0.44257843047380496</v>
      </c>
      <c r="H1294" s="2">
        <f t="shared" si="82"/>
        <v>-0.4016361996458061</v>
      </c>
      <c r="I1294" s="2">
        <f t="shared" si="83"/>
        <v>-0.48352066130180382</v>
      </c>
    </row>
    <row r="1295" spans="1:9">
      <c r="A1295" t="s">
        <v>2414</v>
      </c>
      <c r="B1295">
        <v>0.85699437856674199</v>
      </c>
      <c r="C1295">
        <v>3.5125207729592697E-2</v>
      </c>
      <c r="D1295">
        <v>0.41436443030834103</v>
      </c>
      <c r="E1295">
        <v>2.13555883430371E-2</v>
      </c>
      <c r="F1295" s="2">
        <f t="shared" si="80"/>
        <v>4.110768020120207E-2</v>
      </c>
      <c r="G1295" s="2">
        <f t="shared" si="81"/>
        <v>-0.44262994825840096</v>
      </c>
      <c r="H1295" s="2">
        <f t="shared" si="82"/>
        <v>-0.40152226805719887</v>
      </c>
      <c r="I1295" s="2">
        <f t="shared" si="83"/>
        <v>-0.48373762845960305</v>
      </c>
    </row>
    <row r="1296" spans="1:9">
      <c r="A1296" t="s">
        <v>1118</v>
      </c>
      <c r="B1296">
        <v>0.86746025979518804</v>
      </c>
      <c r="C1296">
        <v>3.6887448788102697E-2</v>
      </c>
      <c r="D1296">
        <v>0.42466425448655998</v>
      </c>
      <c r="E1296">
        <v>2.2764531026700702E-2</v>
      </c>
      <c r="F1296" s="2">
        <f t="shared" si="80"/>
        <v>4.3346369524569391E-2</v>
      </c>
      <c r="G1296" s="2">
        <f t="shared" si="81"/>
        <v>-0.44279600530862806</v>
      </c>
      <c r="H1296" s="2">
        <f t="shared" si="82"/>
        <v>-0.39944963578405868</v>
      </c>
      <c r="I1296" s="2">
        <f t="shared" si="83"/>
        <v>-0.48614237483319744</v>
      </c>
    </row>
    <row r="1297" spans="1:9">
      <c r="A1297" t="s">
        <v>2469</v>
      </c>
      <c r="B1297">
        <v>0.806893321871757</v>
      </c>
      <c r="C1297">
        <v>4.7421526668246498E-2</v>
      </c>
      <c r="D1297">
        <v>0.36403926163911798</v>
      </c>
      <c r="E1297">
        <v>2.5168500153662E-2</v>
      </c>
      <c r="F1297" s="2">
        <f t="shared" si="80"/>
        <v>5.3686633266876567E-2</v>
      </c>
      <c r="G1297" s="2">
        <f t="shared" si="81"/>
        <v>-0.44285406023263901</v>
      </c>
      <c r="H1297" s="2">
        <f t="shared" si="82"/>
        <v>-0.38916742696576245</v>
      </c>
      <c r="I1297" s="2">
        <f t="shared" si="83"/>
        <v>-0.49654069349951557</v>
      </c>
    </row>
    <row r="1298" spans="1:9">
      <c r="A1298" t="s">
        <v>2559</v>
      </c>
      <c r="B1298">
        <v>0.71309555172920203</v>
      </c>
      <c r="C1298">
        <v>4.7493320844539097E-2</v>
      </c>
      <c r="D1298">
        <v>0.26984918043017297</v>
      </c>
      <c r="E1298">
        <v>1.5655883315608798E-2</v>
      </c>
      <c r="F1298" s="2">
        <f t="shared" si="80"/>
        <v>5.0007221550834931E-2</v>
      </c>
      <c r="G1298" s="2">
        <f t="shared" si="81"/>
        <v>-0.44324637129902905</v>
      </c>
      <c r="H1298" s="2">
        <f t="shared" si="82"/>
        <v>-0.39323914974819413</v>
      </c>
      <c r="I1298" s="2">
        <f t="shared" si="83"/>
        <v>-0.49325359284986398</v>
      </c>
    </row>
    <row r="1299" spans="1:9">
      <c r="A1299" t="s">
        <v>3303</v>
      </c>
      <c r="B1299">
        <v>0.77024684250354702</v>
      </c>
      <c r="C1299">
        <v>6.1030291322592897E-2</v>
      </c>
      <c r="D1299">
        <v>0.32675660103559401</v>
      </c>
      <c r="E1299">
        <v>1.32028204314716E-2</v>
      </c>
      <c r="F1299" s="2">
        <f t="shared" si="80"/>
        <v>6.2442060554294986E-2</v>
      </c>
      <c r="G1299" s="2">
        <f t="shared" si="81"/>
        <v>-0.44349024146795302</v>
      </c>
      <c r="H1299" s="2">
        <f t="shared" si="82"/>
        <v>-0.38104818091365805</v>
      </c>
      <c r="I1299" s="2">
        <f t="shared" si="83"/>
        <v>-0.50593230202224804</v>
      </c>
    </row>
    <row r="1300" spans="1:9">
      <c r="A1300" t="s">
        <v>338</v>
      </c>
      <c r="B1300">
        <v>0.89027111232280698</v>
      </c>
      <c r="C1300">
        <v>3.1553903628358602E-2</v>
      </c>
      <c r="D1300">
        <v>0.44655978381633699</v>
      </c>
      <c r="E1300">
        <v>1.8696341159920499E-2</v>
      </c>
      <c r="F1300" s="2">
        <f t="shared" si="80"/>
        <v>3.6676995609726259E-2</v>
      </c>
      <c r="G1300" s="2">
        <f t="shared" si="81"/>
        <v>-0.44371132850646999</v>
      </c>
      <c r="H1300" s="2">
        <f t="shared" si="82"/>
        <v>-0.40703433289674373</v>
      </c>
      <c r="I1300" s="2">
        <f t="shared" si="83"/>
        <v>-0.48038832411619625</v>
      </c>
    </row>
    <row r="1301" spans="1:9">
      <c r="A1301" t="s">
        <v>1818</v>
      </c>
      <c r="B1301">
        <v>0.77858871519565498</v>
      </c>
      <c r="C1301">
        <v>5.3900267993517402E-2</v>
      </c>
      <c r="D1301">
        <v>0.33486432880163097</v>
      </c>
      <c r="E1301">
        <v>1.6477875831284499E-2</v>
      </c>
      <c r="F1301" s="2">
        <f t="shared" si="80"/>
        <v>5.6362747286520964E-2</v>
      </c>
      <c r="G1301" s="2">
        <f t="shared" si="81"/>
        <v>-0.44372438639402401</v>
      </c>
      <c r="H1301" s="2">
        <f t="shared" si="82"/>
        <v>-0.38736163910750304</v>
      </c>
      <c r="I1301" s="2">
        <f t="shared" si="83"/>
        <v>-0.50008713368054503</v>
      </c>
    </row>
    <row r="1302" spans="1:9">
      <c r="A1302" t="s">
        <v>1367</v>
      </c>
      <c r="B1302">
        <v>0.86153668761253299</v>
      </c>
      <c r="C1302">
        <v>3.8387677354851699E-2</v>
      </c>
      <c r="D1302">
        <v>0.41736309528350801</v>
      </c>
      <c r="E1302">
        <v>2.4627443327290201E-2</v>
      </c>
      <c r="F1302" s="2">
        <f t="shared" si="80"/>
        <v>4.5608384509200552E-2</v>
      </c>
      <c r="G1302" s="2">
        <f t="shared" si="81"/>
        <v>-0.44417359232902498</v>
      </c>
      <c r="H1302" s="2">
        <f t="shared" si="82"/>
        <v>-0.39856520781982441</v>
      </c>
      <c r="I1302" s="2">
        <f t="shared" si="83"/>
        <v>-0.48978197683822555</v>
      </c>
    </row>
    <row r="1303" spans="1:9">
      <c r="A1303" t="s">
        <v>1927</v>
      </c>
      <c r="B1303">
        <v>0.96416635811328799</v>
      </c>
      <c r="C1303">
        <v>5.23930275962394E-2</v>
      </c>
      <c r="D1303">
        <v>0.51998344212770398</v>
      </c>
      <c r="E1303">
        <v>3.1594146952753602E-2</v>
      </c>
      <c r="F1303" s="2">
        <f t="shared" si="80"/>
        <v>6.118185566303537E-2</v>
      </c>
      <c r="G1303" s="2">
        <f t="shared" si="81"/>
        <v>-0.44418291598558401</v>
      </c>
      <c r="H1303" s="2">
        <f t="shared" si="82"/>
        <v>-0.38300106032254866</v>
      </c>
      <c r="I1303" s="2">
        <f t="shared" si="83"/>
        <v>-0.50536477164861937</v>
      </c>
    </row>
    <row r="1304" spans="1:9">
      <c r="A1304" t="s">
        <v>820</v>
      </c>
      <c r="B1304">
        <v>0.944193735718727</v>
      </c>
      <c r="C1304">
        <v>4.5775864982395303E-2</v>
      </c>
      <c r="D1304">
        <v>0.49998940676450698</v>
      </c>
      <c r="E1304">
        <v>2.4908004098050301E-2</v>
      </c>
      <c r="F1304" s="2">
        <f t="shared" si="80"/>
        <v>5.2113707247085916E-2</v>
      </c>
      <c r="G1304" s="2">
        <f t="shared" si="81"/>
        <v>-0.44420432895422002</v>
      </c>
      <c r="H1304" s="2">
        <f t="shared" si="82"/>
        <v>-0.3920906217071341</v>
      </c>
      <c r="I1304" s="2">
        <f t="shared" si="83"/>
        <v>-0.49631803620130593</v>
      </c>
    </row>
    <row r="1305" spans="1:9">
      <c r="A1305" t="s">
        <v>2761</v>
      </c>
      <c r="B1305">
        <v>0.89692541956901495</v>
      </c>
      <c r="C1305">
        <v>2.81078807811657E-2</v>
      </c>
      <c r="D1305">
        <v>0.452663107216358</v>
      </c>
      <c r="E1305">
        <v>1.7274650844745301E-2</v>
      </c>
      <c r="F1305" s="2">
        <f t="shared" si="80"/>
        <v>3.2991916037358057E-2</v>
      </c>
      <c r="G1305" s="2">
        <f t="shared" si="81"/>
        <v>-0.44426231235265695</v>
      </c>
      <c r="H1305" s="2">
        <f t="shared" si="82"/>
        <v>-0.41127039631529888</v>
      </c>
      <c r="I1305" s="2">
        <f t="shared" si="83"/>
        <v>-0.47725422839001502</v>
      </c>
    </row>
    <row r="1306" spans="1:9">
      <c r="A1306" t="s">
        <v>310</v>
      </c>
      <c r="B1306">
        <v>0.87347881793975801</v>
      </c>
      <c r="C1306">
        <v>3.9751371083897299E-2</v>
      </c>
      <c r="D1306">
        <v>0.42897343039512598</v>
      </c>
      <c r="E1306">
        <v>3.11879354605803E-2</v>
      </c>
      <c r="F1306" s="2">
        <f t="shared" si="80"/>
        <v>5.0525823311877147E-2</v>
      </c>
      <c r="G1306" s="2">
        <f t="shared" si="81"/>
        <v>-0.44450538754463204</v>
      </c>
      <c r="H1306" s="2">
        <f t="shared" si="82"/>
        <v>-0.39397956423275488</v>
      </c>
      <c r="I1306" s="2">
        <f t="shared" si="83"/>
        <v>-0.4950312108565092</v>
      </c>
    </row>
    <row r="1307" spans="1:9">
      <c r="A1307" t="s">
        <v>2875</v>
      </c>
      <c r="B1307">
        <v>0.89880918562412204</v>
      </c>
      <c r="C1307">
        <v>2.50401292488928E-2</v>
      </c>
      <c r="D1307">
        <v>0.45429122000932598</v>
      </c>
      <c r="E1307">
        <v>1.24602164596166E-2</v>
      </c>
      <c r="F1307" s="2">
        <f t="shared" si="80"/>
        <v>2.7969001895344014E-2</v>
      </c>
      <c r="G1307" s="2">
        <f t="shared" si="81"/>
        <v>-0.44451796561479606</v>
      </c>
      <c r="H1307" s="2">
        <f t="shared" si="82"/>
        <v>-0.41654896371945205</v>
      </c>
      <c r="I1307" s="2">
        <f t="shared" si="83"/>
        <v>-0.47248696751014008</v>
      </c>
    </row>
    <row r="1308" spans="1:9">
      <c r="A1308" t="s">
        <v>1063</v>
      </c>
      <c r="B1308">
        <v>0.87690398693084703</v>
      </c>
      <c r="C1308">
        <v>3.3434518335681597E-2</v>
      </c>
      <c r="D1308">
        <v>0.43237126171588802</v>
      </c>
      <c r="E1308">
        <v>1.7266452069509899E-2</v>
      </c>
      <c r="F1308" s="2">
        <f t="shared" si="80"/>
        <v>3.762974067685973E-2</v>
      </c>
      <c r="G1308" s="2">
        <f t="shared" si="81"/>
        <v>-0.44453272521495901</v>
      </c>
      <c r="H1308" s="2">
        <f t="shared" si="82"/>
        <v>-0.40690298453809925</v>
      </c>
      <c r="I1308" s="2">
        <f t="shared" si="83"/>
        <v>-0.48216246589181877</v>
      </c>
    </row>
    <row r="1309" spans="1:9">
      <c r="A1309" t="s">
        <v>394</v>
      </c>
      <c r="B1309">
        <v>0.85222391486167903</v>
      </c>
      <c r="C1309">
        <v>3.5860204908972203E-2</v>
      </c>
      <c r="D1309">
        <v>0.40766862630844097</v>
      </c>
      <c r="E1309">
        <v>2.4192656559872901E-2</v>
      </c>
      <c r="F1309" s="2">
        <f t="shared" si="80"/>
        <v>4.3257819264699821E-2</v>
      </c>
      <c r="G1309" s="2">
        <f t="shared" si="81"/>
        <v>-0.44455528855323806</v>
      </c>
      <c r="H1309" s="2">
        <f t="shared" si="82"/>
        <v>-0.40129746928853827</v>
      </c>
      <c r="I1309" s="2">
        <f t="shared" si="83"/>
        <v>-0.48781310781793785</v>
      </c>
    </row>
    <row r="1310" spans="1:9">
      <c r="A1310" t="s">
        <v>1412</v>
      </c>
      <c r="B1310">
        <v>0.93808428645133901</v>
      </c>
      <c r="C1310">
        <v>3.3377041682140403E-2</v>
      </c>
      <c r="D1310">
        <v>0.49338358789682302</v>
      </c>
      <c r="E1310">
        <v>2.6074220229016901E-2</v>
      </c>
      <c r="F1310" s="2">
        <f t="shared" si="80"/>
        <v>4.2354360720032264E-2</v>
      </c>
      <c r="G1310" s="2">
        <f t="shared" si="81"/>
        <v>-0.44470069855451599</v>
      </c>
      <c r="H1310" s="2">
        <f t="shared" si="82"/>
        <v>-0.4023463378344837</v>
      </c>
      <c r="I1310" s="2">
        <f t="shared" si="83"/>
        <v>-0.48705505927454829</v>
      </c>
    </row>
    <row r="1311" spans="1:9">
      <c r="A1311" t="s">
        <v>855</v>
      </c>
      <c r="B1311">
        <v>0.78133096396922996</v>
      </c>
      <c r="C1311">
        <v>4.36421178872229E-2</v>
      </c>
      <c r="D1311">
        <v>0.33645757585763902</v>
      </c>
      <c r="E1311">
        <v>1.59313981881215E-2</v>
      </c>
      <c r="F1311" s="2">
        <f t="shared" si="80"/>
        <v>4.6459056188333639E-2</v>
      </c>
      <c r="G1311" s="2">
        <f t="shared" si="81"/>
        <v>-0.44487338811159094</v>
      </c>
      <c r="H1311" s="2">
        <f t="shared" si="82"/>
        <v>-0.39841433192325731</v>
      </c>
      <c r="I1311" s="2">
        <f t="shared" si="83"/>
        <v>-0.49133244429992456</v>
      </c>
    </row>
    <row r="1312" spans="1:9">
      <c r="A1312" t="s">
        <v>589</v>
      </c>
      <c r="B1312">
        <v>0.89157538414001403</v>
      </c>
      <c r="C1312">
        <v>2.9287326459203102E-2</v>
      </c>
      <c r="D1312">
        <v>0.44665100425481702</v>
      </c>
      <c r="E1312">
        <v>1.25684143185036E-2</v>
      </c>
      <c r="F1312" s="2">
        <f t="shared" si="80"/>
        <v>3.187024520786598E-2</v>
      </c>
      <c r="G1312" s="2">
        <f t="shared" si="81"/>
        <v>-0.44492437988519701</v>
      </c>
      <c r="H1312" s="2">
        <f t="shared" si="82"/>
        <v>-0.41305413467733104</v>
      </c>
      <c r="I1312" s="2">
        <f t="shared" si="83"/>
        <v>-0.47679462509306297</v>
      </c>
    </row>
    <row r="1313" spans="1:9">
      <c r="A1313" t="s">
        <v>3047</v>
      </c>
      <c r="B1313">
        <v>0.94658848941326101</v>
      </c>
      <c r="C1313">
        <v>5.2972711021495901E-2</v>
      </c>
      <c r="D1313">
        <v>0.50163201689720105</v>
      </c>
      <c r="E1313">
        <v>3.0919640509095299E-2</v>
      </c>
      <c r="F1313" s="2">
        <f t="shared" si="80"/>
        <v>6.1336223246778086E-2</v>
      </c>
      <c r="G1313" s="2">
        <f t="shared" si="81"/>
        <v>-0.44495647251605996</v>
      </c>
      <c r="H1313" s="2">
        <f t="shared" si="82"/>
        <v>-0.3836202492692819</v>
      </c>
      <c r="I1313" s="2">
        <f t="shared" si="83"/>
        <v>-0.50629269576283809</v>
      </c>
    </row>
    <row r="1314" spans="1:9">
      <c r="A1314" t="s">
        <v>1121</v>
      </c>
      <c r="B1314">
        <v>0.91867176890373203</v>
      </c>
      <c r="C1314">
        <v>5.9702457110298597E-2</v>
      </c>
      <c r="D1314">
        <v>0.47357864826917601</v>
      </c>
      <c r="E1314">
        <v>3.39068756543826E-2</v>
      </c>
      <c r="F1314" s="2">
        <f t="shared" si="80"/>
        <v>6.8659009617447919E-2</v>
      </c>
      <c r="G1314" s="2">
        <f t="shared" si="81"/>
        <v>-0.44509312063455603</v>
      </c>
      <c r="H1314" s="2">
        <f t="shared" si="82"/>
        <v>-0.37643411101710811</v>
      </c>
      <c r="I1314" s="2">
        <f t="shared" si="83"/>
        <v>-0.51375213025200395</v>
      </c>
    </row>
    <row r="1315" spans="1:9">
      <c r="A1315" t="s">
        <v>1943</v>
      </c>
      <c r="B1315">
        <v>0.72265962362289404</v>
      </c>
      <c r="C1315">
        <v>5.9197734858174998E-2</v>
      </c>
      <c r="D1315">
        <v>0.27753020301461201</v>
      </c>
      <c r="E1315">
        <v>2.2215256161311599E-2</v>
      </c>
      <c r="F1315" s="2">
        <f t="shared" si="80"/>
        <v>6.3228865391144584E-2</v>
      </c>
      <c r="G1315" s="2">
        <f t="shared" si="81"/>
        <v>-0.44512942060828203</v>
      </c>
      <c r="H1315" s="2">
        <f t="shared" si="82"/>
        <v>-0.38190055521713745</v>
      </c>
      <c r="I1315" s="2">
        <f t="shared" si="83"/>
        <v>-0.50835828599942667</v>
      </c>
    </row>
    <row r="1316" spans="1:9">
      <c r="A1316" t="s">
        <v>3323</v>
      </c>
      <c r="B1316">
        <v>0.89422524273395498</v>
      </c>
      <c r="C1316">
        <v>2.7122426817756801E-2</v>
      </c>
      <c r="D1316">
        <v>0.44899493604898399</v>
      </c>
      <c r="E1316">
        <v>1.06026709821556E-2</v>
      </c>
      <c r="F1316" s="2">
        <f t="shared" si="80"/>
        <v>2.9121172168036398E-2</v>
      </c>
      <c r="G1316" s="2">
        <f t="shared" si="81"/>
        <v>-0.44523030668497099</v>
      </c>
      <c r="H1316" s="2">
        <f t="shared" si="82"/>
        <v>-0.4161091345169346</v>
      </c>
      <c r="I1316" s="2">
        <f t="shared" si="83"/>
        <v>-0.47435147885300738</v>
      </c>
    </row>
    <row r="1317" spans="1:9">
      <c r="A1317" t="s">
        <v>1404</v>
      </c>
      <c r="B1317">
        <v>0.77738340795040095</v>
      </c>
      <c r="C1317">
        <v>4.2819250110125398E-2</v>
      </c>
      <c r="D1317">
        <v>0.332073719799518</v>
      </c>
      <c r="E1317">
        <v>1.4260174983097999E-2</v>
      </c>
      <c r="F1317" s="2">
        <f t="shared" si="80"/>
        <v>4.5131372353852124E-2</v>
      </c>
      <c r="G1317" s="2">
        <f t="shared" si="81"/>
        <v>-0.44530968815088295</v>
      </c>
      <c r="H1317" s="2">
        <f t="shared" si="82"/>
        <v>-0.40017831579703084</v>
      </c>
      <c r="I1317" s="2">
        <f t="shared" si="83"/>
        <v>-0.49044106050473507</v>
      </c>
    </row>
    <row r="1318" spans="1:9">
      <c r="A1318" t="s">
        <v>62</v>
      </c>
      <c r="B1318">
        <v>0.81435379385948103</v>
      </c>
      <c r="C1318">
        <v>4.2035583145793698E-2</v>
      </c>
      <c r="D1318">
        <v>0.36898560971021599</v>
      </c>
      <c r="E1318">
        <v>2.1282266815553098E-2</v>
      </c>
      <c r="F1318" s="2">
        <f t="shared" si="80"/>
        <v>4.7116081450130465E-2</v>
      </c>
      <c r="G1318" s="2">
        <f t="shared" si="81"/>
        <v>-0.44536818414926505</v>
      </c>
      <c r="H1318" s="2">
        <f t="shared" si="82"/>
        <v>-0.39825210269913458</v>
      </c>
      <c r="I1318" s="2">
        <f t="shared" si="83"/>
        <v>-0.49248426559939551</v>
      </c>
    </row>
    <row r="1319" spans="1:9">
      <c r="A1319" t="s">
        <v>2532</v>
      </c>
      <c r="B1319">
        <v>0.94594273567199705</v>
      </c>
      <c r="C1319">
        <v>4.0044794848118598E-2</v>
      </c>
      <c r="D1319">
        <v>0.50054889917373602</v>
      </c>
      <c r="E1319">
        <v>2.1540352409084002E-2</v>
      </c>
      <c r="F1319" s="2">
        <f t="shared" si="80"/>
        <v>4.5470566043710484E-2</v>
      </c>
      <c r="G1319" s="2">
        <f t="shared" si="81"/>
        <v>-0.44539383649826103</v>
      </c>
      <c r="H1319" s="2">
        <f t="shared" si="82"/>
        <v>-0.39992327045455056</v>
      </c>
      <c r="I1319" s="2">
        <f t="shared" si="83"/>
        <v>-0.4908644025419715</v>
      </c>
    </row>
    <row r="1320" spans="1:9">
      <c r="A1320" t="s">
        <v>3060</v>
      </c>
      <c r="B1320">
        <v>0.83183841407298997</v>
      </c>
      <c r="C1320">
        <v>3.4529421089361099E-2</v>
      </c>
      <c r="D1320">
        <v>0.38644333034753697</v>
      </c>
      <c r="E1320">
        <v>2.7941235619706101E-2</v>
      </c>
      <c r="F1320" s="2">
        <f t="shared" si="80"/>
        <v>4.4418392234775318E-2</v>
      </c>
      <c r="G1320" s="2">
        <f t="shared" si="81"/>
        <v>-0.445395083725453</v>
      </c>
      <c r="H1320" s="2">
        <f t="shared" si="82"/>
        <v>-0.40097669149067766</v>
      </c>
      <c r="I1320" s="2">
        <f t="shared" si="83"/>
        <v>-0.48981347596022834</v>
      </c>
    </row>
    <row r="1321" spans="1:9">
      <c r="A1321" t="s">
        <v>601</v>
      </c>
      <c r="B1321">
        <v>0.94840525090694405</v>
      </c>
      <c r="C1321">
        <v>4.7741534301020003E-2</v>
      </c>
      <c r="D1321">
        <v>0.50278219133615498</v>
      </c>
      <c r="E1321">
        <v>1.96698356908586E-2</v>
      </c>
      <c r="F1321" s="2">
        <f t="shared" si="80"/>
        <v>5.1634838370240341E-2</v>
      </c>
      <c r="G1321" s="2">
        <f t="shared" si="81"/>
        <v>-0.44562305957078907</v>
      </c>
      <c r="H1321" s="2">
        <f t="shared" si="82"/>
        <v>-0.39398822120054872</v>
      </c>
      <c r="I1321" s="2">
        <f t="shared" si="83"/>
        <v>-0.49725789794102943</v>
      </c>
    </row>
    <row r="1322" spans="1:9">
      <c r="A1322" t="s">
        <v>3285</v>
      </c>
      <c r="B1322">
        <v>0.89999545812606796</v>
      </c>
      <c r="C1322">
        <v>2.9161050627332201E-2</v>
      </c>
      <c r="D1322">
        <v>0.45436303764581598</v>
      </c>
      <c r="E1322">
        <v>1.5561185783753E-2</v>
      </c>
      <c r="F1322" s="2">
        <f t="shared" si="80"/>
        <v>3.3053250622084175E-2</v>
      </c>
      <c r="G1322" s="2">
        <f t="shared" si="81"/>
        <v>-0.44563242048025198</v>
      </c>
      <c r="H1322" s="2">
        <f t="shared" si="82"/>
        <v>-0.41257916985816778</v>
      </c>
      <c r="I1322" s="2">
        <f t="shared" si="83"/>
        <v>-0.47868567110233617</v>
      </c>
    </row>
    <row r="1323" spans="1:9">
      <c r="A1323" t="s">
        <v>3366</v>
      </c>
      <c r="B1323">
        <v>0.88865653574466696</v>
      </c>
      <c r="C1323">
        <v>3.0568123971380399E-2</v>
      </c>
      <c r="D1323">
        <v>0.44279164969921098</v>
      </c>
      <c r="E1323">
        <v>1.45182404086858E-2</v>
      </c>
      <c r="F1323" s="2">
        <f t="shared" si="80"/>
        <v>3.3840648748126541E-2</v>
      </c>
      <c r="G1323" s="2">
        <f t="shared" si="81"/>
        <v>-0.44586488604545599</v>
      </c>
      <c r="H1323" s="2">
        <f t="shared" si="82"/>
        <v>-0.41202423729732945</v>
      </c>
      <c r="I1323" s="2">
        <f t="shared" si="83"/>
        <v>-0.47970553479358252</v>
      </c>
    </row>
    <row r="1324" spans="1:9">
      <c r="A1324" t="s">
        <v>1661</v>
      </c>
      <c r="B1324">
        <v>0.79471789896488099</v>
      </c>
      <c r="C1324">
        <v>3.3218092896483399E-2</v>
      </c>
      <c r="D1324">
        <v>0.34881430119276002</v>
      </c>
      <c r="E1324">
        <v>2.9016853753235899E-2</v>
      </c>
      <c r="F1324" s="2">
        <f t="shared" si="80"/>
        <v>4.4106909860203096E-2</v>
      </c>
      <c r="G1324" s="2">
        <f t="shared" si="81"/>
        <v>-0.44590359777212096</v>
      </c>
      <c r="H1324" s="2">
        <f t="shared" si="82"/>
        <v>-0.40179668791191786</v>
      </c>
      <c r="I1324" s="2">
        <f t="shared" si="83"/>
        <v>-0.49001050763232407</v>
      </c>
    </row>
    <row r="1325" spans="1:9">
      <c r="A1325" t="s">
        <v>2683</v>
      </c>
      <c r="B1325">
        <v>0.86534019112586902</v>
      </c>
      <c r="C1325">
        <v>4.6995743122643902E-2</v>
      </c>
      <c r="D1325">
        <v>0.41934108436107598</v>
      </c>
      <c r="E1325">
        <v>1.7738643739018799E-2</v>
      </c>
      <c r="F1325" s="2">
        <f t="shared" si="80"/>
        <v>5.0232055038086608E-2</v>
      </c>
      <c r="G1325" s="2">
        <f t="shared" si="81"/>
        <v>-0.44599910676479304</v>
      </c>
      <c r="H1325" s="2">
        <f t="shared" si="82"/>
        <v>-0.39576705172670645</v>
      </c>
      <c r="I1325" s="2">
        <f t="shared" si="83"/>
        <v>-0.49623116180287963</v>
      </c>
    </row>
    <row r="1326" spans="1:9">
      <c r="A1326" t="s">
        <v>2283</v>
      </c>
      <c r="B1326">
        <v>0.95383082926273299</v>
      </c>
      <c r="C1326">
        <v>3.22263049395645E-2</v>
      </c>
      <c r="D1326">
        <v>0.50753342509269705</v>
      </c>
      <c r="E1326">
        <v>2.1689204636568399E-2</v>
      </c>
      <c r="F1326" s="2">
        <f t="shared" si="80"/>
        <v>3.8845287073527197E-2</v>
      </c>
      <c r="G1326" s="2">
        <f t="shared" si="81"/>
        <v>-0.44629740417003594</v>
      </c>
      <c r="H1326" s="2">
        <f t="shared" si="82"/>
        <v>-0.40745211709650875</v>
      </c>
      <c r="I1326" s="2">
        <f t="shared" si="83"/>
        <v>-0.48514269124356313</v>
      </c>
    </row>
    <row r="1327" spans="1:9">
      <c r="A1327" t="s">
        <v>1842</v>
      </c>
      <c r="B1327">
        <v>0.82916575670242298</v>
      </c>
      <c r="C1327">
        <v>4.2758020177223001E-2</v>
      </c>
      <c r="D1327">
        <v>0.38283648937940501</v>
      </c>
      <c r="E1327">
        <v>2.60636282788952E-2</v>
      </c>
      <c r="F1327" s="2">
        <f t="shared" si="80"/>
        <v>5.0075553002800026E-2</v>
      </c>
      <c r="G1327" s="2">
        <f t="shared" si="81"/>
        <v>-0.44632926732301798</v>
      </c>
      <c r="H1327" s="2">
        <f t="shared" si="82"/>
        <v>-0.39625371432021794</v>
      </c>
      <c r="I1327" s="2">
        <f t="shared" si="83"/>
        <v>-0.49640482032581801</v>
      </c>
    </row>
    <row r="1328" spans="1:9">
      <c r="A1328" t="s">
        <v>1711</v>
      </c>
      <c r="B1328">
        <v>0.89397459924221001</v>
      </c>
      <c r="C1328">
        <v>2.6189943673229701E-2</v>
      </c>
      <c r="D1328">
        <v>0.44714962393045399</v>
      </c>
      <c r="E1328">
        <v>1.72361523421692E-2</v>
      </c>
      <c r="F1328" s="2">
        <f t="shared" si="80"/>
        <v>3.1352800467731895E-2</v>
      </c>
      <c r="G1328" s="2">
        <f t="shared" si="81"/>
        <v>-0.44682497531175602</v>
      </c>
      <c r="H1328" s="2">
        <f t="shared" si="82"/>
        <v>-0.4154721748440241</v>
      </c>
      <c r="I1328" s="2">
        <f t="shared" si="83"/>
        <v>-0.47817777577948795</v>
      </c>
    </row>
    <row r="1329" spans="1:9">
      <c r="A1329" t="s">
        <v>536</v>
      </c>
      <c r="B1329">
        <v>1.0463895797729399</v>
      </c>
      <c r="C1329">
        <v>9.5441588710636099E-2</v>
      </c>
      <c r="D1329">
        <v>0.59926879405975297</v>
      </c>
      <c r="E1329">
        <v>4.0108622878318199E-2</v>
      </c>
      <c r="F1329" s="2">
        <f t="shared" si="80"/>
        <v>0.10352680080445531</v>
      </c>
      <c r="G1329" s="2">
        <f t="shared" si="81"/>
        <v>-0.44712078571318692</v>
      </c>
      <c r="H1329" s="2">
        <f t="shared" si="82"/>
        <v>-0.34359398490873161</v>
      </c>
      <c r="I1329" s="2">
        <f t="shared" si="83"/>
        <v>-0.55064758651764223</v>
      </c>
    </row>
    <row r="1330" spans="1:9">
      <c r="A1330" t="s">
        <v>2370</v>
      </c>
      <c r="B1330">
        <v>0.75016850829124404</v>
      </c>
      <c r="C1330">
        <v>3.99503073320479E-2</v>
      </c>
      <c r="D1330">
        <v>0.30285472571849797</v>
      </c>
      <c r="E1330">
        <v>1.42054018048835E-2</v>
      </c>
      <c r="F1330" s="2">
        <f t="shared" si="80"/>
        <v>4.2400713394508675E-2</v>
      </c>
      <c r="G1330" s="2">
        <f t="shared" si="81"/>
        <v>-0.44731378257274607</v>
      </c>
      <c r="H1330" s="2">
        <f t="shared" si="82"/>
        <v>-0.40491306917823738</v>
      </c>
      <c r="I1330" s="2">
        <f t="shared" si="83"/>
        <v>-0.48971449596725475</v>
      </c>
    </row>
    <row r="1331" spans="1:9">
      <c r="A1331" t="s">
        <v>1792</v>
      </c>
      <c r="B1331">
        <v>0.93086450994014702</v>
      </c>
      <c r="C1331">
        <v>4.6074798302725102E-2</v>
      </c>
      <c r="D1331">
        <v>0.483447305858135</v>
      </c>
      <c r="E1331">
        <v>2.65203757904184E-2</v>
      </c>
      <c r="F1331" s="2">
        <f t="shared" si="80"/>
        <v>5.3162179890424079E-2</v>
      </c>
      <c r="G1331" s="2">
        <f t="shared" si="81"/>
        <v>-0.44741720408201202</v>
      </c>
      <c r="H1331" s="2">
        <f t="shared" si="82"/>
        <v>-0.39425502419158792</v>
      </c>
      <c r="I1331" s="2">
        <f t="shared" si="83"/>
        <v>-0.50057938397243606</v>
      </c>
    </row>
    <row r="1332" spans="1:9">
      <c r="A1332" t="s">
        <v>2130</v>
      </c>
      <c r="B1332">
        <v>1.00901606976985</v>
      </c>
      <c r="C1332">
        <v>7.7373667559817505E-2</v>
      </c>
      <c r="D1332">
        <v>0.56150829195976204</v>
      </c>
      <c r="E1332">
        <v>3.0476471936711599E-2</v>
      </c>
      <c r="F1332" s="2">
        <f t="shared" si="80"/>
        <v>8.3159483965247916E-2</v>
      </c>
      <c r="G1332" s="2">
        <f t="shared" si="81"/>
        <v>-0.44750777781008799</v>
      </c>
      <c r="H1332" s="2">
        <f t="shared" si="82"/>
        <v>-0.36434829384484008</v>
      </c>
      <c r="I1332" s="2">
        <f t="shared" si="83"/>
        <v>-0.53066726177533585</v>
      </c>
    </row>
    <row r="1333" spans="1:9">
      <c r="A1333" t="s">
        <v>3342</v>
      </c>
      <c r="B1333">
        <v>0.75304468870162899</v>
      </c>
      <c r="C1333">
        <v>5.6329963191343001E-2</v>
      </c>
      <c r="D1333">
        <v>0.30553369522094698</v>
      </c>
      <c r="E1333">
        <v>1.7059624889263499E-2</v>
      </c>
      <c r="F1333" s="2">
        <f t="shared" si="80"/>
        <v>5.8856567641176936E-2</v>
      </c>
      <c r="G1333" s="2">
        <f t="shared" si="81"/>
        <v>-0.44751099348068202</v>
      </c>
      <c r="H1333" s="2">
        <f t="shared" si="82"/>
        <v>-0.3886544258395051</v>
      </c>
      <c r="I1333" s="2">
        <f t="shared" si="83"/>
        <v>-0.50636756112185899</v>
      </c>
    </row>
    <row r="1334" spans="1:9">
      <c r="A1334" t="s">
        <v>1884</v>
      </c>
      <c r="B1334">
        <v>0.88470216989517203</v>
      </c>
      <c r="C1334">
        <v>3.2335708629261099E-2</v>
      </c>
      <c r="D1334">
        <v>0.43717160373926101</v>
      </c>
      <c r="E1334">
        <v>1.23967374506141E-2</v>
      </c>
      <c r="F1334" s="2">
        <f t="shared" si="80"/>
        <v>3.4630581167169702E-2</v>
      </c>
      <c r="G1334" s="2">
        <f t="shared" si="81"/>
        <v>-0.44753056615591102</v>
      </c>
      <c r="H1334" s="2">
        <f t="shared" si="82"/>
        <v>-0.41289998498874131</v>
      </c>
      <c r="I1334" s="2">
        <f t="shared" si="83"/>
        <v>-0.48216114732308074</v>
      </c>
    </row>
    <row r="1335" spans="1:9">
      <c r="A1335" t="s">
        <v>2214</v>
      </c>
      <c r="B1335">
        <v>0.89473542273044504</v>
      </c>
      <c r="C1335">
        <v>3.5223078344603601E-2</v>
      </c>
      <c r="D1335">
        <v>0.44715857058763497</v>
      </c>
      <c r="E1335">
        <v>1.3998700624568299E-2</v>
      </c>
      <c r="F1335" s="2">
        <f t="shared" si="80"/>
        <v>3.7902887320709115E-2</v>
      </c>
      <c r="G1335" s="2">
        <f t="shared" si="81"/>
        <v>-0.44757685214281007</v>
      </c>
      <c r="H1335" s="2">
        <f t="shared" si="82"/>
        <v>-0.40967396482210094</v>
      </c>
      <c r="I1335" s="2">
        <f t="shared" si="83"/>
        <v>-0.48547973946351919</v>
      </c>
    </row>
    <row r="1336" spans="1:9">
      <c r="A1336" t="s">
        <v>2684</v>
      </c>
      <c r="B1336">
        <v>0.84971236884593904</v>
      </c>
      <c r="C1336">
        <v>4.3195471783024901E-2</v>
      </c>
      <c r="D1336">
        <v>0.40213207900524101</v>
      </c>
      <c r="E1336">
        <v>2.3791354863284601E-2</v>
      </c>
      <c r="F1336" s="2">
        <f t="shared" si="80"/>
        <v>4.9314068467211626E-2</v>
      </c>
      <c r="G1336" s="2">
        <f t="shared" si="81"/>
        <v>-0.44758028984069803</v>
      </c>
      <c r="H1336" s="2">
        <f t="shared" si="82"/>
        <v>-0.39826622137348638</v>
      </c>
      <c r="I1336" s="2">
        <f t="shared" si="83"/>
        <v>-0.49689435830790968</v>
      </c>
    </row>
    <row r="1337" spans="1:9">
      <c r="A1337" t="s">
        <v>1120</v>
      </c>
      <c r="B1337">
        <v>0.97693037986755304</v>
      </c>
      <c r="C1337">
        <v>4.4742648044361899E-2</v>
      </c>
      <c r="D1337">
        <v>0.52908105254173199</v>
      </c>
      <c r="E1337">
        <v>2.13227530077588E-2</v>
      </c>
      <c r="F1337" s="2">
        <f t="shared" si="80"/>
        <v>4.9563740273021448E-2</v>
      </c>
      <c r="G1337" s="2">
        <f t="shared" si="81"/>
        <v>-0.44784932732582106</v>
      </c>
      <c r="H1337" s="2">
        <f t="shared" si="82"/>
        <v>-0.39828558705279959</v>
      </c>
      <c r="I1337" s="2">
        <f t="shared" si="83"/>
        <v>-0.49741306759884252</v>
      </c>
    </row>
    <row r="1338" spans="1:9">
      <c r="A1338" t="s">
        <v>144</v>
      </c>
      <c r="B1338">
        <v>0.88290079236030505</v>
      </c>
      <c r="C1338">
        <v>3.1836957456333297E-2</v>
      </c>
      <c r="D1338">
        <v>0.43491728603839802</v>
      </c>
      <c r="E1338">
        <v>1.60061777914574E-2</v>
      </c>
      <c r="F1338" s="2">
        <f t="shared" si="80"/>
        <v>3.5634107082514646E-2</v>
      </c>
      <c r="G1338" s="2">
        <f t="shared" si="81"/>
        <v>-0.44798350632190703</v>
      </c>
      <c r="H1338" s="2">
        <f t="shared" si="82"/>
        <v>-0.4123493992393924</v>
      </c>
      <c r="I1338" s="2">
        <f t="shared" si="83"/>
        <v>-0.48361761340442166</v>
      </c>
    </row>
    <row r="1339" spans="1:9">
      <c r="A1339" t="s">
        <v>626</v>
      </c>
      <c r="B1339">
        <v>0.80537184476852397</v>
      </c>
      <c r="C1339">
        <v>9.6178286539161204E-2</v>
      </c>
      <c r="D1339">
        <v>0.35734234154224398</v>
      </c>
      <c r="E1339">
        <v>2.2547170521614399E-2</v>
      </c>
      <c r="F1339" s="2">
        <f t="shared" si="80"/>
        <v>9.878581730258526E-2</v>
      </c>
      <c r="G1339" s="2">
        <f t="shared" si="81"/>
        <v>-0.44802950322627999</v>
      </c>
      <c r="H1339" s="2">
        <f t="shared" si="82"/>
        <v>-0.3492436859236947</v>
      </c>
      <c r="I1339" s="2">
        <f t="shared" si="83"/>
        <v>-0.54681532052886528</v>
      </c>
    </row>
    <row r="1340" spans="1:9">
      <c r="A1340" t="s">
        <v>2551</v>
      </c>
      <c r="B1340">
        <v>0.86299712061881995</v>
      </c>
      <c r="C1340">
        <v>4.0290241408063199E-2</v>
      </c>
      <c r="D1340">
        <v>0.41495660394430101</v>
      </c>
      <c r="E1340">
        <v>2.0386299772131002E-2</v>
      </c>
      <c r="F1340" s="2">
        <f t="shared" si="80"/>
        <v>4.515423314728309E-2</v>
      </c>
      <c r="G1340" s="2">
        <f t="shared" si="81"/>
        <v>-0.44804051667451894</v>
      </c>
      <c r="H1340" s="2">
        <f t="shared" si="82"/>
        <v>-0.40288628352723588</v>
      </c>
      <c r="I1340" s="2">
        <f t="shared" si="83"/>
        <v>-0.493194749821802</v>
      </c>
    </row>
    <row r="1341" spans="1:9">
      <c r="A1341" t="s">
        <v>3094</v>
      </c>
      <c r="B1341">
        <v>0.96344227194786003</v>
      </c>
      <c r="C1341">
        <v>3.4740478532527999E-2</v>
      </c>
      <c r="D1341">
        <v>0.51515039801597595</v>
      </c>
      <c r="E1341">
        <v>3.3377431767195397E-2</v>
      </c>
      <c r="F1341" s="2">
        <f t="shared" si="80"/>
        <v>4.8176278395521827E-2</v>
      </c>
      <c r="G1341" s="2">
        <f t="shared" si="81"/>
        <v>-0.44829187393188408</v>
      </c>
      <c r="H1341" s="2">
        <f t="shared" si="82"/>
        <v>-0.40011559553636222</v>
      </c>
      <c r="I1341" s="2">
        <f t="shared" si="83"/>
        <v>-0.49646815232740593</v>
      </c>
    </row>
    <row r="1342" spans="1:9">
      <c r="A1342" t="s">
        <v>1648</v>
      </c>
      <c r="B1342">
        <v>0.809258708357811</v>
      </c>
      <c r="C1342">
        <v>4.2098840694598502E-2</v>
      </c>
      <c r="D1342">
        <v>0.36082215756177899</v>
      </c>
      <c r="E1342">
        <v>1.28918191450143E-2</v>
      </c>
      <c r="F1342" s="2">
        <f t="shared" si="80"/>
        <v>4.4028529258844658E-2</v>
      </c>
      <c r="G1342" s="2">
        <f t="shared" si="81"/>
        <v>-0.44843655079603201</v>
      </c>
      <c r="H1342" s="2">
        <f t="shared" si="82"/>
        <v>-0.40440802153718736</v>
      </c>
      <c r="I1342" s="2">
        <f t="shared" si="83"/>
        <v>-0.49246508005487666</v>
      </c>
    </row>
    <row r="1343" spans="1:9">
      <c r="A1343" t="s">
        <v>1436</v>
      </c>
      <c r="B1343">
        <v>0.87393050789833004</v>
      </c>
      <c r="C1343">
        <v>5.1429988054575597E-2</v>
      </c>
      <c r="D1343">
        <v>0.42545041590929</v>
      </c>
      <c r="E1343">
        <v>4.2399437137298497E-2</v>
      </c>
      <c r="F1343" s="2">
        <f t="shared" si="80"/>
        <v>6.6654001686721823E-2</v>
      </c>
      <c r="G1343" s="2">
        <f t="shared" si="81"/>
        <v>-0.44848009198904004</v>
      </c>
      <c r="H1343" s="2">
        <f t="shared" si="82"/>
        <v>-0.38182609030231823</v>
      </c>
      <c r="I1343" s="2">
        <f t="shared" si="83"/>
        <v>-0.51513409367576191</v>
      </c>
    </row>
    <row r="1344" spans="1:9">
      <c r="A1344" t="s">
        <v>2244</v>
      </c>
      <c r="B1344">
        <v>0.90046644210815396</v>
      </c>
      <c r="C1344">
        <v>2.6107732714839401E-2</v>
      </c>
      <c r="D1344">
        <v>0.45187592357397</v>
      </c>
      <c r="E1344">
        <v>1.04403741179405E-2</v>
      </c>
      <c r="F1344" s="2">
        <f t="shared" si="80"/>
        <v>2.8117878995970826E-2</v>
      </c>
      <c r="G1344" s="2">
        <f t="shared" si="81"/>
        <v>-0.44859051853418397</v>
      </c>
      <c r="H1344" s="2">
        <f t="shared" si="82"/>
        <v>-0.42047263953821312</v>
      </c>
      <c r="I1344" s="2">
        <f t="shared" si="83"/>
        <v>-0.47670839753015481</v>
      </c>
    </row>
    <row r="1345" spans="1:9">
      <c r="A1345" t="s">
        <v>1634</v>
      </c>
      <c r="B1345">
        <v>0.78986717760562897</v>
      </c>
      <c r="C1345">
        <v>2.7309160841608102E-2</v>
      </c>
      <c r="D1345">
        <v>0.34121444076299601</v>
      </c>
      <c r="E1345">
        <v>1.9810996521683302E-2</v>
      </c>
      <c r="F1345" s="2">
        <f t="shared" si="80"/>
        <v>3.3738195699458635E-2</v>
      </c>
      <c r="G1345" s="2">
        <f t="shared" si="81"/>
        <v>-0.44865273684263296</v>
      </c>
      <c r="H1345" s="2">
        <f t="shared" si="82"/>
        <v>-0.41491454114317433</v>
      </c>
      <c r="I1345" s="2">
        <f t="shared" si="83"/>
        <v>-0.48239093254209159</v>
      </c>
    </row>
    <row r="1346" spans="1:9">
      <c r="A1346" t="s">
        <v>690</v>
      </c>
      <c r="B1346">
        <v>0.89254129827022499</v>
      </c>
      <c r="C1346">
        <v>2.9510594246021399E-2</v>
      </c>
      <c r="D1346">
        <v>0.44387008547782802</v>
      </c>
      <c r="E1346">
        <v>1.39128470773756E-2</v>
      </c>
      <c r="F1346" s="2">
        <f t="shared" ref="F1346:F1409" si="84">SQRT(C1346^2+E1346^2)</f>
        <v>3.2625794803372223E-2</v>
      </c>
      <c r="G1346" s="2">
        <f t="shared" ref="G1346:G1409" si="85">D1346-B1346</f>
        <v>-0.44867121279239697</v>
      </c>
      <c r="H1346" s="2">
        <f t="shared" ref="H1346:H1409" si="86">G1346+F1346</f>
        <v>-0.41604541798902472</v>
      </c>
      <c r="I1346" s="2">
        <f t="shared" ref="I1346:I1409" si="87">G1346-F1346</f>
        <v>-0.48129700759576921</v>
      </c>
    </row>
    <row r="1347" spans="1:9">
      <c r="A1347" t="s">
        <v>652</v>
      </c>
      <c r="B1347">
        <v>0.77234579622745503</v>
      </c>
      <c r="C1347">
        <v>5.28761001286411E-2</v>
      </c>
      <c r="D1347">
        <v>0.32353623211383797</v>
      </c>
      <c r="E1347">
        <v>2.1791816589984501E-2</v>
      </c>
      <c r="F1347" s="2">
        <f t="shared" si="84"/>
        <v>5.7190604430322318E-2</v>
      </c>
      <c r="G1347" s="2">
        <f t="shared" si="85"/>
        <v>-0.44880956411361705</v>
      </c>
      <c r="H1347" s="2">
        <f t="shared" si="86"/>
        <v>-0.39161895968329474</v>
      </c>
      <c r="I1347" s="2">
        <f t="shared" si="87"/>
        <v>-0.50600016854393937</v>
      </c>
    </row>
    <row r="1348" spans="1:9">
      <c r="A1348" t="s">
        <v>67</v>
      </c>
      <c r="B1348">
        <v>0.82390694618225102</v>
      </c>
      <c r="C1348">
        <v>4.1268847458885899E-2</v>
      </c>
      <c r="D1348">
        <v>0.37504872083663898</v>
      </c>
      <c r="E1348">
        <v>3.0088241361326901E-2</v>
      </c>
      <c r="F1348" s="2">
        <f t="shared" si="84"/>
        <v>5.1072693670906527E-2</v>
      </c>
      <c r="G1348" s="2">
        <f t="shared" si="85"/>
        <v>-0.44885822534561204</v>
      </c>
      <c r="H1348" s="2">
        <f t="shared" si="86"/>
        <v>-0.39778553167470554</v>
      </c>
      <c r="I1348" s="2">
        <f t="shared" si="87"/>
        <v>-0.49993091901651854</v>
      </c>
    </row>
    <row r="1349" spans="1:9">
      <c r="A1349" t="s">
        <v>1646</v>
      </c>
      <c r="B1349">
        <v>0.75726194083690601</v>
      </c>
      <c r="C1349">
        <v>2.8628019356338501E-2</v>
      </c>
      <c r="D1349">
        <v>0.30839187800884199</v>
      </c>
      <c r="E1349">
        <v>1.20013952645043E-2</v>
      </c>
      <c r="F1349" s="2">
        <f t="shared" si="84"/>
        <v>3.1041858522996946E-2</v>
      </c>
      <c r="G1349" s="2">
        <f t="shared" si="85"/>
        <v>-0.44887006282806402</v>
      </c>
      <c r="H1349" s="2">
        <f t="shared" si="86"/>
        <v>-0.41782820430506706</v>
      </c>
      <c r="I1349" s="2">
        <f t="shared" si="87"/>
        <v>-0.47991192135106098</v>
      </c>
    </row>
    <row r="1350" spans="1:9">
      <c r="A1350" t="s">
        <v>347</v>
      </c>
      <c r="B1350">
        <v>0.81824576258659298</v>
      </c>
      <c r="C1350">
        <v>6.5944790761654104E-2</v>
      </c>
      <c r="D1350">
        <v>0.36931591480970299</v>
      </c>
      <c r="E1350">
        <v>1.4906878222280999E-2</v>
      </c>
      <c r="F1350" s="2">
        <f t="shared" si="84"/>
        <v>6.7608656597600403E-2</v>
      </c>
      <c r="G1350" s="2">
        <f t="shared" si="85"/>
        <v>-0.44892984777688999</v>
      </c>
      <c r="H1350" s="2">
        <f t="shared" si="86"/>
        <v>-0.38132119117928959</v>
      </c>
      <c r="I1350" s="2">
        <f t="shared" si="87"/>
        <v>-0.51653850437449034</v>
      </c>
    </row>
    <row r="1351" spans="1:9">
      <c r="A1351" t="s">
        <v>2635</v>
      </c>
      <c r="B1351">
        <v>0.96496334373950898</v>
      </c>
      <c r="C1351">
        <v>5.8536117107713503E-2</v>
      </c>
      <c r="D1351">
        <v>0.51583119481801898</v>
      </c>
      <c r="E1351">
        <v>2.4536251478216298E-2</v>
      </c>
      <c r="F1351" s="2">
        <f t="shared" si="84"/>
        <v>6.34705021458805E-2</v>
      </c>
      <c r="G1351" s="2">
        <f t="shared" si="85"/>
        <v>-0.44913214892149</v>
      </c>
      <c r="H1351" s="2">
        <f t="shared" si="86"/>
        <v>-0.38566164677560949</v>
      </c>
      <c r="I1351" s="2">
        <f t="shared" si="87"/>
        <v>-0.51260265106737046</v>
      </c>
    </row>
    <row r="1352" spans="1:9">
      <c r="A1352" t="s">
        <v>762</v>
      </c>
      <c r="B1352">
        <v>0.87727344036102295</v>
      </c>
      <c r="C1352">
        <v>5.57103421973223E-2</v>
      </c>
      <c r="D1352">
        <v>0.42807438373565598</v>
      </c>
      <c r="E1352">
        <v>2.4687315154138301E-2</v>
      </c>
      <c r="F1352" s="2">
        <f t="shared" si="84"/>
        <v>6.0935258736321912E-2</v>
      </c>
      <c r="G1352" s="2">
        <f t="shared" si="85"/>
        <v>-0.44919905662536697</v>
      </c>
      <c r="H1352" s="2">
        <f t="shared" si="86"/>
        <v>-0.38826379788904508</v>
      </c>
      <c r="I1352" s="2">
        <f t="shared" si="87"/>
        <v>-0.51013431536168885</v>
      </c>
    </row>
    <row r="1353" spans="1:9">
      <c r="A1353" t="s">
        <v>2572</v>
      </c>
      <c r="B1353">
        <v>0.90407628118991801</v>
      </c>
      <c r="C1353">
        <v>3.5397012884217899E-2</v>
      </c>
      <c r="D1353">
        <v>0.454692450165748</v>
      </c>
      <c r="E1353">
        <v>1.7218468612689702E-2</v>
      </c>
      <c r="F1353" s="2">
        <f t="shared" si="84"/>
        <v>3.936272580108837E-2</v>
      </c>
      <c r="G1353" s="2">
        <f t="shared" si="85"/>
        <v>-0.44938383102417001</v>
      </c>
      <c r="H1353" s="2">
        <f t="shared" si="86"/>
        <v>-0.41002110522308166</v>
      </c>
      <c r="I1353" s="2">
        <f t="shared" si="87"/>
        <v>-0.48874655682525836</v>
      </c>
    </row>
    <row r="1354" spans="1:9">
      <c r="A1354" t="s">
        <v>205</v>
      </c>
      <c r="B1354">
        <v>0.89033077657222703</v>
      </c>
      <c r="C1354">
        <v>2.79772186529244E-2</v>
      </c>
      <c r="D1354">
        <v>0.440938176214695</v>
      </c>
      <c r="E1354">
        <v>1.2078414266334001E-2</v>
      </c>
      <c r="F1354" s="2">
        <f t="shared" si="84"/>
        <v>3.0473149734524026E-2</v>
      </c>
      <c r="G1354" s="2">
        <f t="shared" si="85"/>
        <v>-0.44939260035753203</v>
      </c>
      <c r="H1354" s="2">
        <f t="shared" si="86"/>
        <v>-0.41891945062300801</v>
      </c>
      <c r="I1354" s="2">
        <f t="shared" si="87"/>
        <v>-0.47986575009205606</v>
      </c>
    </row>
    <row r="1355" spans="1:9">
      <c r="A1355" t="s">
        <v>1631</v>
      </c>
      <c r="B1355">
        <v>0.94567303657531698</v>
      </c>
      <c r="C1355">
        <v>4.2191449832837999E-2</v>
      </c>
      <c r="D1355">
        <v>0.49614974260330202</v>
      </c>
      <c r="E1355">
        <v>1.5815336817789401E-2</v>
      </c>
      <c r="F1355" s="2">
        <f t="shared" si="84"/>
        <v>4.5058221421367825E-2</v>
      </c>
      <c r="G1355" s="2">
        <f t="shared" si="85"/>
        <v>-0.44952329397201496</v>
      </c>
      <c r="H1355" s="2">
        <f t="shared" si="86"/>
        <v>-0.40446507255064712</v>
      </c>
      <c r="I1355" s="2">
        <f t="shared" si="87"/>
        <v>-0.4945815153933828</v>
      </c>
    </row>
    <row r="1356" spans="1:9">
      <c r="A1356" t="s">
        <v>2323</v>
      </c>
      <c r="B1356">
        <v>0.88866407275199799</v>
      </c>
      <c r="C1356">
        <v>3.4688169046015398E-2</v>
      </c>
      <c r="D1356">
        <v>0.439098106324672</v>
      </c>
      <c r="E1356">
        <v>1.8825997666220302E-2</v>
      </c>
      <c r="F1356" s="2">
        <f t="shared" si="84"/>
        <v>3.9467546920140262E-2</v>
      </c>
      <c r="G1356" s="2">
        <f t="shared" si="85"/>
        <v>-0.44956596642732599</v>
      </c>
      <c r="H1356" s="2">
        <f t="shared" si="86"/>
        <v>-0.41009841950718573</v>
      </c>
      <c r="I1356" s="2">
        <f t="shared" si="87"/>
        <v>-0.48903351334746625</v>
      </c>
    </row>
    <row r="1357" spans="1:9">
      <c r="A1357" t="s">
        <v>424</v>
      </c>
      <c r="B1357">
        <v>0.78018263578414904</v>
      </c>
      <c r="C1357">
        <v>4.3583637484629498E-2</v>
      </c>
      <c r="D1357">
        <v>0.33050614446401499</v>
      </c>
      <c r="E1357">
        <v>1.25808627377093E-2</v>
      </c>
      <c r="F1357" s="2">
        <f t="shared" si="84"/>
        <v>4.5363107958082897E-2</v>
      </c>
      <c r="G1357" s="2">
        <f t="shared" si="85"/>
        <v>-0.44967649132013404</v>
      </c>
      <c r="H1357" s="2">
        <f t="shared" si="86"/>
        <v>-0.40431338336205114</v>
      </c>
      <c r="I1357" s="2">
        <f t="shared" si="87"/>
        <v>-0.49503959927821695</v>
      </c>
    </row>
    <row r="1358" spans="1:9">
      <c r="A1358" t="s">
        <v>2957</v>
      </c>
      <c r="B1358">
        <v>0.86105037331581102</v>
      </c>
      <c r="C1358">
        <v>2.99315343611198E-2</v>
      </c>
      <c r="D1358">
        <v>0.41135376691818198</v>
      </c>
      <c r="E1358">
        <v>1.7547456914480401E-2</v>
      </c>
      <c r="F1358" s="2">
        <f t="shared" si="84"/>
        <v>3.4695965087837538E-2</v>
      </c>
      <c r="G1358" s="2">
        <f t="shared" si="85"/>
        <v>-0.44969660639762904</v>
      </c>
      <c r="H1358" s="2">
        <f t="shared" si="86"/>
        <v>-0.41500064130979153</v>
      </c>
      <c r="I1358" s="2">
        <f t="shared" si="87"/>
        <v>-0.48439257148546655</v>
      </c>
    </row>
    <row r="1359" spans="1:9">
      <c r="A1359" t="s">
        <v>1812</v>
      </c>
      <c r="B1359">
        <v>0.80097029209136905</v>
      </c>
      <c r="C1359">
        <v>2.3215539651581001E-2</v>
      </c>
      <c r="D1359">
        <v>0.35120001137256601</v>
      </c>
      <c r="E1359">
        <v>1.84732028879349E-2</v>
      </c>
      <c r="F1359" s="2">
        <f t="shared" si="84"/>
        <v>2.9668510347722818E-2</v>
      </c>
      <c r="G1359" s="2">
        <f t="shared" si="85"/>
        <v>-0.44977028071880304</v>
      </c>
      <c r="H1359" s="2">
        <f t="shared" si="86"/>
        <v>-0.42010177037108021</v>
      </c>
      <c r="I1359" s="2">
        <f t="shared" si="87"/>
        <v>-0.47943879106652587</v>
      </c>
    </row>
    <row r="1360" spans="1:9">
      <c r="A1360" t="s">
        <v>3034</v>
      </c>
      <c r="B1360">
        <v>0.79447534382343199</v>
      </c>
      <c r="C1360">
        <v>3.2755742003737501E-2</v>
      </c>
      <c r="D1360">
        <v>0.34462973624467802</v>
      </c>
      <c r="E1360">
        <v>2.46397703336718E-2</v>
      </c>
      <c r="F1360" s="2">
        <f t="shared" si="84"/>
        <v>4.0988497365864809E-2</v>
      </c>
      <c r="G1360" s="2">
        <f t="shared" si="85"/>
        <v>-0.44984560757875397</v>
      </c>
      <c r="H1360" s="2">
        <f t="shared" si="86"/>
        <v>-0.40885711021288917</v>
      </c>
      <c r="I1360" s="2">
        <f t="shared" si="87"/>
        <v>-0.49083410494461877</v>
      </c>
    </row>
    <row r="1361" spans="1:9">
      <c r="A1361" t="s">
        <v>2349</v>
      </c>
      <c r="B1361">
        <v>0.89633943438529895</v>
      </c>
      <c r="C1361">
        <v>4.0322285559439598E-2</v>
      </c>
      <c r="D1361">
        <v>0.446258330345153</v>
      </c>
      <c r="E1361">
        <v>2.5068805749288801E-2</v>
      </c>
      <c r="F1361" s="2">
        <f t="shared" si="84"/>
        <v>4.7479803437172806E-2</v>
      </c>
      <c r="G1361" s="2">
        <f t="shared" si="85"/>
        <v>-0.45008110404014595</v>
      </c>
      <c r="H1361" s="2">
        <f t="shared" si="86"/>
        <v>-0.40260130060297317</v>
      </c>
      <c r="I1361" s="2">
        <f t="shared" si="87"/>
        <v>-0.49756090747731874</v>
      </c>
    </row>
    <row r="1362" spans="1:9">
      <c r="A1362" t="s">
        <v>2855</v>
      </c>
      <c r="B1362">
        <v>0.86357262134552004</v>
      </c>
      <c r="C1362">
        <v>0.105615470229546</v>
      </c>
      <c r="D1362">
        <v>0.41347249895334198</v>
      </c>
      <c r="E1362">
        <v>3.5969393843532697E-2</v>
      </c>
      <c r="F1362" s="2">
        <f t="shared" si="84"/>
        <v>0.11157250936175669</v>
      </c>
      <c r="G1362" s="2">
        <f t="shared" si="85"/>
        <v>-0.45010012239217806</v>
      </c>
      <c r="H1362" s="2">
        <f t="shared" si="86"/>
        <v>-0.33852761303042134</v>
      </c>
      <c r="I1362" s="2">
        <f t="shared" si="87"/>
        <v>-0.56167263175393478</v>
      </c>
    </row>
    <row r="1363" spans="1:9">
      <c r="A1363" t="s">
        <v>3245</v>
      </c>
      <c r="B1363">
        <v>0.73694884777069003</v>
      </c>
      <c r="C1363">
        <v>5.0900372301152602E-2</v>
      </c>
      <c r="D1363">
        <v>0.28679466843605</v>
      </c>
      <c r="E1363">
        <v>1.36611742029401E-2</v>
      </c>
      <c r="F1363" s="2">
        <f t="shared" si="84"/>
        <v>5.2701760701128565E-2</v>
      </c>
      <c r="G1363" s="2">
        <f t="shared" si="85"/>
        <v>-0.45015417933464003</v>
      </c>
      <c r="H1363" s="2">
        <f t="shared" si="86"/>
        <v>-0.39745241863351144</v>
      </c>
      <c r="I1363" s="2">
        <f t="shared" si="87"/>
        <v>-0.50285594003576861</v>
      </c>
    </row>
    <row r="1364" spans="1:9">
      <c r="A1364" t="s">
        <v>1288</v>
      </c>
      <c r="B1364">
        <v>0.96815747320652001</v>
      </c>
      <c r="C1364">
        <v>5.3017715859217301E-2</v>
      </c>
      <c r="D1364">
        <v>0.51769372969865801</v>
      </c>
      <c r="E1364">
        <v>2.16992668394431E-2</v>
      </c>
      <c r="F1364" s="2">
        <f t="shared" si="84"/>
        <v>5.7286441470020259E-2</v>
      </c>
      <c r="G1364" s="2">
        <f t="shared" si="85"/>
        <v>-0.450463743507862</v>
      </c>
      <c r="H1364" s="2">
        <f t="shared" si="86"/>
        <v>-0.39317730203784174</v>
      </c>
      <c r="I1364" s="2">
        <f t="shared" si="87"/>
        <v>-0.50775018497788227</v>
      </c>
    </row>
    <row r="1365" spans="1:9">
      <c r="A1365" t="s">
        <v>1263</v>
      </c>
      <c r="B1365">
        <v>0.97675279974937401</v>
      </c>
      <c r="C1365">
        <v>3.2508736011195201E-2</v>
      </c>
      <c r="D1365">
        <v>0.52627307176589899</v>
      </c>
      <c r="E1365">
        <v>2.2772180431232601E-2</v>
      </c>
      <c r="F1365" s="2">
        <f t="shared" si="84"/>
        <v>3.9691184394499909E-2</v>
      </c>
      <c r="G1365" s="2">
        <f t="shared" si="85"/>
        <v>-0.45047972798347502</v>
      </c>
      <c r="H1365" s="2">
        <f t="shared" si="86"/>
        <v>-0.4107885435889751</v>
      </c>
      <c r="I1365" s="2">
        <f t="shared" si="87"/>
        <v>-0.49017091237797494</v>
      </c>
    </row>
    <row r="1366" spans="1:9">
      <c r="A1366" t="s">
        <v>2653</v>
      </c>
      <c r="B1366">
        <v>0.89216031134128504</v>
      </c>
      <c r="C1366">
        <v>4.4528973831337297E-2</v>
      </c>
      <c r="D1366">
        <v>0.44165886938571902</v>
      </c>
      <c r="E1366">
        <v>1.32044114590158E-2</v>
      </c>
      <c r="F1366" s="2">
        <f t="shared" si="84"/>
        <v>4.6445516386955044E-2</v>
      </c>
      <c r="G1366" s="2">
        <f t="shared" si="85"/>
        <v>-0.45050144195556602</v>
      </c>
      <c r="H1366" s="2">
        <f t="shared" si="86"/>
        <v>-0.40405592556861097</v>
      </c>
      <c r="I1366" s="2">
        <f t="shared" si="87"/>
        <v>-0.49694695834252106</v>
      </c>
    </row>
    <row r="1367" spans="1:9">
      <c r="A1367" t="s">
        <v>2344</v>
      </c>
      <c r="B1367">
        <v>0.79616689085960302</v>
      </c>
      <c r="C1367">
        <v>4.1657693428684403E-2</v>
      </c>
      <c r="D1367">
        <v>0.34556676447391499</v>
      </c>
      <c r="E1367">
        <v>2.83112684478306E-2</v>
      </c>
      <c r="F1367" s="2">
        <f t="shared" si="84"/>
        <v>5.0367562407996128E-2</v>
      </c>
      <c r="G1367" s="2">
        <f t="shared" si="85"/>
        <v>-0.45060012638568803</v>
      </c>
      <c r="H1367" s="2">
        <f t="shared" si="86"/>
        <v>-0.40023256397769191</v>
      </c>
      <c r="I1367" s="2">
        <f t="shared" si="87"/>
        <v>-0.50096768879368414</v>
      </c>
    </row>
    <row r="1368" spans="1:9">
      <c r="A1368" t="s">
        <v>2013</v>
      </c>
      <c r="B1368">
        <v>0.90336274206638301</v>
      </c>
      <c r="C1368">
        <v>4.0571462093469297E-2</v>
      </c>
      <c r="D1368">
        <v>0.45265402644872599</v>
      </c>
      <c r="E1368">
        <v>2.0901102166873398E-2</v>
      </c>
      <c r="F1368" s="2">
        <f t="shared" si="84"/>
        <v>4.5638794990576777E-2</v>
      </c>
      <c r="G1368" s="2">
        <f t="shared" si="85"/>
        <v>-0.45070871561765702</v>
      </c>
      <c r="H1368" s="2">
        <f t="shared" si="86"/>
        <v>-0.40506992062708025</v>
      </c>
      <c r="I1368" s="2">
        <f t="shared" si="87"/>
        <v>-0.49634751060823379</v>
      </c>
    </row>
    <row r="1369" spans="1:9">
      <c r="A1369" t="s">
        <v>2479</v>
      </c>
      <c r="B1369">
        <v>0.82286064326763098</v>
      </c>
      <c r="C1369">
        <v>3.2270156968781001E-2</v>
      </c>
      <c r="D1369">
        <v>0.37204931378364497</v>
      </c>
      <c r="E1369">
        <v>2.5994300121092499E-2</v>
      </c>
      <c r="F1369" s="2">
        <f t="shared" si="84"/>
        <v>4.1437503177377794E-2</v>
      </c>
      <c r="G1369" s="2">
        <f t="shared" si="85"/>
        <v>-0.450811329483986</v>
      </c>
      <c r="H1369" s="2">
        <f t="shared" si="86"/>
        <v>-0.40937382630660824</v>
      </c>
      <c r="I1369" s="2">
        <f t="shared" si="87"/>
        <v>-0.49224883266136377</v>
      </c>
    </row>
    <row r="1370" spans="1:9">
      <c r="A1370" t="s">
        <v>1344</v>
      </c>
      <c r="B1370">
        <v>0.79409078657627097</v>
      </c>
      <c r="C1370">
        <v>4.1206707399833099E-2</v>
      </c>
      <c r="D1370">
        <v>0.34321949481964098</v>
      </c>
      <c r="E1370">
        <v>2.0418183908103599E-2</v>
      </c>
      <c r="F1370" s="2">
        <f t="shared" si="84"/>
        <v>4.5987987223193416E-2</v>
      </c>
      <c r="G1370" s="2">
        <f t="shared" si="85"/>
        <v>-0.45087129175662999</v>
      </c>
      <c r="H1370" s="2">
        <f t="shared" si="86"/>
        <v>-0.40488330453343657</v>
      </c>
      <c r="I1370" s="2">
        <f t="shared" si="87"/>
        <v>-0.4968592789798234</v>
      </c>
    </row>
    <row r="1371" spans="1:9">
      <c r="A1371" t="s">
        <v>2638</v>
      </c>
      <c r="B1371">
        <v>0.872497770190239</v>
      </c>
      <c r="C1371">
        <v>3.7478967868480297E-2</v>
      </c>
      <c r="D1371">
        <v>0.42154810130596099</v>
      </c>
      <c r="E1371">
        <v>2.3430786167112701E-2</v>
      </c>
      <c r="F1371" s="2">
        <f t="shared" si="84"/>
        <v>4.4200393356796479E-2</v>
      </c>
      <c r="G1371" s="2">
        <f t="shared" si="85"/>
        <v>-0.45094966888427801</v>
      </c>
      <c r="H1371" s="2">
        <f t="shared" si="86"/>
        <v>-0.40674927552748152</v>
      </c>
      <c r="I1371" s="2">
        <f t="shared" si="87"/>
        <v>-0.4951500622410745</v>
      </c>
    </row>
    <row r="1372" spans="1:9">
      <c r="A1372" t="s">
        <v>2014</v>
      </c>
      <c r="B1372">
        <v>0.77845764756202696</v>
      </c>
      <c r="C1372">
        <v>8.5027662000711102E-2</v>
      </c>
      <c r="D1372">
        <v>0.32722570151090602</v>
      </c>
      <c r="E1372">
        <v>9.1144382526876493E-3</v>
      </c>
      <c r="F1372" s="2">
        <f t="shared" si="84"/>
        <v>8.5514772349397195E-2</v>
      </c>
      <c r="G1372" s="2">
        <f t="shared" si="85"/>
        <v>-0.45123194605112094</v>
      </c>
      <c r="H1372" s="2">
        <f t="shared" si="86"/>
        <v>-0.36571717370172374</v>
      </c>
      <c r="I1372" s="2">
        <f t="shared" si="87"/>
        <v>-0.53674671840051813</v>
      </c>
    </row>
    <row r="1373" spans="1:9">
      <c r="A1373" t="s">
        <v>2088</v>
      </c>
      <c r="B1373">
        <v>0.89896990060806203</v>
      </c>
      <c r="C1373">
        <v>4.9712456040633103E-2</v>
      </c>
      <c r="D1373">
        <v>0.44770233631133999</v>
      </c>
      <c r="E1373">
        <v>3.2587256566450201E-2</v>
      </c>
      <c r="F1373" s="2">
        <f t="shared" si="84"/>
        <v>5.9441211092301362E-2</v>
      </c>
      <c r="G1373" s="2">
        <f t="shared" si="85"/>
        <v>-0.45126756429672205</v>
      </c>
      <c r="H1373" s="2">
        <f t="shared" si="86"/>
        <v>-0.39182635320442066</v>
      </c>
      <c r="I1373" s="2">
        <f t="shared" si="87"/>
        <v>-0.51070877538902337</v>
      </c>
    </row>
    <row r="1374" spans="1:9">
      <c r="A1374" t="s">
        <v>2167</v>
      </c>
      <c r="B1374">
        <v>0.96888658702373498</v>
      </c>
      <c r="C1374">
        <v>4.2030125094334798E-2</v>
      </c>
      <c r="D1374">
        <v>0.51754248887300403</v>
      </c>
      <c r="E1374">
        <v>2.33176707261053E-2</v>
      </c>
      <c r="F1374" s="2">
        <f t="shared" si="84"/>
        <v>4.8065009971251439E-2</v>
      </c>
      <c r="G1374" s="2">
        <f t="shared" si="85"/>
        <v>-0.45134409815073095</v>
      </c>
      <c r="H1374" s="2">
        <f t="shared" si="86"/>
        <v>-0.40327908817947949</v>
      </c>
      <c r="I1374" s="2">
        <f t="shared" si="87"/>
        <v>-0.49940910812198241</v>
      </c>
    </row>
    <row r="1375" spans="1:9">
      <c r="A1375" t="s">
        <v>2669</v>
      </c>
      <c r="B1375">
        <v>0.83086068034172</v>
      </c>
      <c r="C1375">
        <v>4.0525635062566297E-2</v>
      </c>
      <c r="D1375">
        <v>0.379385301470756</v>
      </c>
      <c r="E1375">
        <v>2.1581908164557399E-2</v>
      </c>
      <c r="F1375" s="2">
        <f t="shared" si="84"/>
        <v>4.5914113922057694E-2</v>
      </c>
      <c r="G1375" s="2">
        <f t="shared" si="85"/>
        <v>-0.45147537887096401</v>
      </c>
      <c r="H1375" s="2">
        <f t="shared" si="86"/>
        <v>-0.40556126494890632</v>
      </c>
      <c r="I1375" s="2">
        <f t="shared" si="87"/>
        <v>-0.49738949279302169</v>
      </c>
    </row>
    <row r="1376" spans="1:9">
      <c r="A1376" t="s">
        <v>228</v>
      </c>
      <c r="B1376">
        <v>0.830317786335945</v>
      </c>
      <c r="C1376">
        <v>4.8686845225876699E-2</v>
      </c>
      <c r="D1376">
        <v>0.37855869829654598</v>
      </c>
      <c r="E1376">
        <v>2.62496525355548E-2</v>
      </c>
      <c r="F1376" s="2">
        <f t="shared" si="84"/>
        <v>5.531232372885659E-2</v>
      </c>
      <c r="G1376" s="2">
        <f t="shared" si="85"/>
        <v>-0.45175908803939901</v>
      </c>
      <c r="H1376" s="2">
        <f t="shared" si="86"/>
        <v>-0.39644676431054243</v>
      </c>
      <c r="I1376" s="2">
        <f t="shared" si="87"/>
        <v>-0.50707141176825565</v>
      </c>
    </row>
    <row r="1377" spans="1:9">
      <c r="A1377" t="s">
        <v>2822</v>
      </c>
      <c r="B1377">
        <v>0.91021670103073105</v>
      </c>
      <c r="C1377">
        <v>2.6905630217560299E-2</v>
      </c>
      <c r="D1377">
        <v>0.45841856002807602</v>
      </c>
      <c r="E1377">
        <v>2.59676316276314E-2</v>
      </c>
      <c r="F1377" s="2">
        <f t="shared" si="84"/>
        <v>3.7392924862231038E-2</v>
      </c>
      <c r="G1377" s="2">
        <f t="shared" si="85"/>
        <v>-0.45179814100265503</v>
      </c>
      <c r="H1377" s="2">
        <f t="shared" si="86"/>
        <v>-0.41440521614042397</v>
      </c>
      <c r="I1377" s="2">
        <f t="shared" si="87"/>
        <v>-0.48919106586488609</v>
      </c>
    </row>
    <row r="1378" spans="1:9">
      <c r="A1378" t="s">
        <v>2758</v>
      </c>
      <c r="B1378">
        <v>0.75091543495655</v>
      </c>
      <c r="C1378">
        <v>3.9093465532994698E-2</v>
      </c>
      <c r="D1378">
        <v>0.29910230338573401</v>
      </c>
      <c r="E1378">
        <v>1.1753708180324601E-2</v>
      </c>
      <c r="F1378" s="2">
        <f t="shared" si="84"/>
        <v>4.0822159464776894E-2</v>
      </c>
      <c r="G1378" s="2">
        <f t="shared" si="85"/>
        <v>-0.45181313157081598</v>
      </c>
      <c r="H1378" s="2">
        <f t="shared" si="86"/>
        <v>-0.41099097210603908</v>
      </c>
      <c r="I1378" s="2">
        <f t="shared" si="87"/>
        <v>-0.49263529103559289</v>
      </c>
    </row>
    <row r="1379" spans="1:9">
      <c r="A1379" t="s">
        <v>2207</v>
      </c>
      <c r="B1379">
        <v>0.89879660606384204</v>
      </c>
      <c r="C1379">
        <v>4.0051545641917902E-2</v>
      </c>
      <c r="D1379">
        <v>0.44680288583040201</v>
      </c>
      <c r="E1379">
        <v>1.8490622688164898E-2</v>
      </c>
      <c r="F1379" s="2">
        <f t="shared" si="84"/>
        <v>4.4113823635032037E-2</v>
      </c>
      <c r="G1379" s="2">
        <f t="shared" si="85"/>
        <v>-0.45199372023344003</v>
      </c>
      <c r="H1379" s="2">
        <f t="shared" si="86"/>
        <v>-0.40787989659840801</v>
      </c>
      <c r="I1379" s="2">
        <f t="shared" si="87"/>
        <v>-0.49610754386847206</v>
      </c>
    </row>
    <row r="1380" spans="1:9">
      <c r="A1380" t="s">
        <v>3045</v>
      </c>
      <c r="B1380">
        <v>0.94923925399780196</v>
      </c>
      <c r="C1380">
        <v>5.8779020044820898E-2</v>
      </c>
      <c r="D1380">
        <v>0.49720462113618802</v>
      </c>
      <c r="E1380">
        <v>2.6187853100731399E-2</v>
      </c>
      <c r="F1380" s="2">
        <f t="shared" si="84"/>
        <v>6.4348868268641252E-2</v>
      </c>
      <c r="G1380" s="2">
        <f t="shared" si="85"/>
        <v>-0.45203463286161394</v>
      </c>
      <c r="H1380" s="2">
        <f t="shared" si="86"/>
        <v>-0.38768576459297266</v>
      </c>
      <c r="I1380" s="2">
        <f t="shared" si="87"/>
        <v>-0.51638350113025522</v>
      </c>
    </row>
    <row r="1381" spans="1:9">
      <c r="A1381" t="s">
        <v>2359</v>
      </c>
      <c r="B1381">
        <v>0.894795826077461</v>
      </c>
      <c r="C1381">
        <v>4.0254616208957601E-2</v>
      </c>
      <c r="D1381">
        <v>0.44270488023757898</v>
      </c>
      <c r="E1381">
        <v>1.3974670202269E-2</v>
      </c>
      <c r="F1381" s="2">
        <f t="shared" si="84"/>
        <v>4.2611331044601942E-2</v>
      </c>
      <c r="G1381" s="2">
        <f t="shared" si="85"/>
        <v>-0.45209094583988202</v>
      </c>
      <c r="H1381" s="2">
        <f t="shared" si="86"/>
        <v>-0.40947961479528006</v>
      </c>
      <c r="I1381" s="2">
        <f t="shared" si="87"/>
        <v>-0.49470227688448398</v>
      </c>
    </row>
    <row r="1382" spans="1:9">
      <c r="A1382" t="s">
        <v>1741</v>
      </c>
      <c r="B1382">
        <v>0.95454749464988697</v>
      </c>
      <c r="C1382">
        <v>4.4505347749446499E-2</v>
      </c>
      <c r="D1382">
        <v>0.50194431394338601</v>
      </c>
      <c r="E1382">
        <v>2.5839892950931798E-2</v>
      </c>
      <c r="F1382" s="2">
        <f t="shared" si="84"/>
        <v>5.1462860841725244E-2</v>
      </c>
      <c r="G1382" s="2">
        <f t="shared" si="85"/>
        <v>-0.45260318070650096</v>
      </c>
      <c r="H1382" s="2">
        <f t="shared" si="86"/>
        <v>-0.40114031986477572</v>
      </c>
      <c r="I1382" s="2">
        <f t="shared" si="87"/>
        <v>-0.50406604154822621</v>
      </c>
    </row>
    <row r="1383" spans="1:9">
      <c r="A1383" t="s">
        <v>1921</v>
      </c>
      <c r="B1383">
        <v>0.85161440372467001</v>
      </c>
      <c r="C1383">
        <v>4.5403480401363598E-2</v>
      </c>
      <c r="D1383">
        <v>0.39870995730161601</v>
      </c>
      <c r="E1383">
        <v>1.9113423260114101E-2</v>
      </c>
      <c r="F1383" s="2">
        <f t="shared" si="84"/>
        <v>4.9262551510019036E-2</v>
      </c>
      <c r="G1383" s="2">
        <f t="shared" si="85"/>
        <v>-0.452904446423054</v>
      </c>
      <c r="H1383" s="2">
        <f t="shared" si="86"/>
        <v>-0.40364189491303498</v>
      </c>
      <c r="I1383" s="2">
        <f t="shared" si="87"/>
        <v>-0.50216699793307307</v>
      </c>
    </row>
    <row r="1384" spans="1:9">
      <c r="A1384" t="s">
        <v>1202</v>
      </c>
      <c r="B1384">
        <v>1.01422750055789</v>
      </c>
      <c r="C1384">
        <v>7.1908737546161797E-2</v>
      </c>
      <c r="D1384">
        <v>0.56131125092506395</v>
      </c>
      <c r="E1384">
        <v>3.5998684436673999E-2</v>
      </c>
      <c r="F1384" s="2">
        <f t="shared" si="84"/>
        <v>8.041624100052186E-2</v>
      </c>
      <c r="G1384" s="2">
        <f t="shared" si="85"/>
        <v>-0.45291624963282606</v>
      </c>
      <c r="H1384" s="2">
        <f t="shared" si="86"/>
        <v>-0.3725000086323042</v>
      </c>
      <c r="I1384" s="2">
        <f t="shared" si="87"/>
        <v>-0.53333249063334787</v>
      </c>
    </row>
    <row r="1385" spans="1:9">
      <c r="A1385" t="s">
        <v>3011</v>
      </c>
      <c r="B1385">
        <v>0.94570974111557005</v>
      </c>
      <c r="C1385">
        <v>6.6816734704730901E-2</v>
      </c>
      <c r="D1385">
        <v>0.49277970641851399</v>
      </c>
      <c r="E1385">
        <v>5.3519879316509499E-2</v>
      </c>
      <c r="F1385" s="2">
        <f t="shared" si="84"/>
        <v>8.560872337943215E-2</v>
      </c>
      <c r="G1385" s="2">
        <f t="shared" si="85"/>
        <v>-0.45293003469705606</v>
      </c>
      <c r="H1385" s="2">
        <f t="shared" si="86"/>
        <v>-0.36732131131762391</v>
      </c>
      <c r="I1385" s="2">
        <f t="shared" si="87"/>
        <v>-0.53853875807648821</v>
      </c>
    </row>
    <row r="1386" spans="1:9">
      <c r="A1386" t="s">
        <v>3199</v>
      </c>
      <c r="B1386">
        <v>0.83407510817050901</v>
      </c>
      <c r="C1386">
        <v>4.6307947807388797E-2</v>
      </c>
      <c r="D1386">
        <v>0.38095979988574902</v>
      </c>
      <c r="E1386">
        <v>2.4996438092043199E-2</v>
      </c>
      <c r="F1386" s="2">
        <f t="shared" si="84"/>
        <v>5.2623644376090045E-2</v>
      </c>
      <c r="G1386" s="2">
        <f t="shared" si="85"/>
        <v>-0.45311530828475999</v>
      </c>
      <c r="H1386" s="2">
        <f t="shared" si="86"/>
        <v>-0.40049166390866997</v>
      </c>
      <c r="I1386" s="2">
        <f t="shared" si="87"/>
        <v>-0.50573895266085001</v>
      </c>
    </row>
    <row r="1387" spans="1:9">
      <c r="A1387" t="s">
        <v>1250</v>
      </c>
      <c r="B1387">
        <v>0.78088298141956303</v>
      </c>
      <c r="C1387">
        <v>7.6266410643443E-2</v>
      </c>
      <c r="D1387">
        <v>0.327756658196449</v>
      </c>
      <c r="E1387">
        <v>2.0773992823098102E-2</v>
      </c>
      <c r="F1387" s="2">
        <f t="shared" si="84"/>
        <v>7.9045076824862448E-2</v>
      </c>
      <c r="G1387" s="2">
        <f t="shared" si="85"/>
        <v>-0.45312632322311402</v>
      </c>
      <c r="H1387" s="2">
        <f t="shared" si="86"/>
        <v>-0.37408124639825158</v>
      </c>
      <c r="I1387" s="2">
        <f t="shared" si="87"/>
        <v>-0.53217140004797647</v>
      </c>
    </row>
    <row r="1388" spans="1:9">
      <c r="A1388" t="s">
        <v>1970</v>
      </c>
      <c r="B1388">
        <v>0.95135513842105801</v>
      </c>
      <c r="C1388">
        <v>4.4028202363160698E-2</v>
      </c>
      <c r="D1388">
        <v>0.49793857038021</v>
      </c>
      <c r="E1388">
        <v>1.5964668097825398E-2</v>
      </c>
      <c r="F1388" s="2">
        <f t="shared" si="84"/>
        <v>4.6833249201877439E-2</v>
      </c>
      <c r="G1388" s="2">
        <f t="shared" si="85"/>
        <v>-0.45341656804084801</v>
      </c>
      <c r="H1388" s="2">
        <f t="shared" si="86"/>
        <v>-0.40658331883897059</v>
      </c>
      <c r="I1388" s="2">
        <f t="shared" si="87"/>
        <v>-0.50024981724272544</v>
      </c>
    </row>
    <row r="1389" spans="1:9">
      <c r="A1389" t="s">
        <v>1041</v>
      </c>
      <c r="B1389">
        <v>0.853569808602333</v>
      </c>
      <c r="C1389">
        <v>3.3581483879548998E-2</v>
      </c>
      <c r="D1389">
        <v>0.400038731098175</v>
      </c>
      <c r="E1389">
        <v>1.4145944615421501E-2</v>
      </c>
      <c r="F1389" s="2">
        <f t="shared" si="84"/>
        <v>3.6439316796764751E-2</v>
      </c>
      <c r="G1389" s="2">
        <f t="shared" si="85"/>
        <v>-0.453531077504158</v>
      </c>
      <c r="H1389" s="2">
        <f t="shared" si="86"/>
        <v>-0.41709176070739323</v>
      </c>
      <c r="I1389" s="2">
        <f t="shared" si="87"/>
        <v>-0.48997039430092276</v>
      </c>
    </row>
    <row r="1390" spans="1:9">
      <c r="A1390" t="s">
        <v>2767</v>
      </c>
      <c r="B1390">
        <v>0.80355440974235504</v>
      </c>
      <c r="C1390">
        <v>4.8359275393067197E-2</v>
      </c>
      <c r="D1390">
        <v>0.34999339580535799</v>
      </c>
      <c r="E1390">
        <v>1.7637182133765399E-2</v>
      </c>
      <c r="F1390" s="2">
        <f t="shared" si="84"/>
        <v>5.1475136815380372E-2</v>
      </c>
      <c r="G1390" s="2">
        <f t="shared" si="85"/>
        <v>-0.45356101393699705</v>
      </c>
      <c r="H1390" s="2">
        <f t="shared" si="86"/>
        <v>-0.4020858771216167</v>
      </c>
      <c r="I1390" s="2">
        <f t="shared" si="87"/>
        <v>-0.5050361507523774</v>
      </c>
    </row>
    <row r="1391" spans="1:9">
      <c r="A1391" t="s">
        <v>2561</v>
      </c>
      <c r="B1391">
        <v>0.86021731793880396</v>
      </c>
      <c r="C1391">
        <v>3.2755561068390303E-2</v>
      </c>
      <c r="D1391">
        <v>0.406648340821266</v>
      </c>
      <c r="E1391">
        <v>3.4497644624787799E-2</v>
      </c>
      <c r="F1391" s="2">
        <f t="shared" si="84"/>
        <v>4.7571149508532973E-2</v>
      </c>
      <c r="G1391" s="2">
        <f t="shared" si="85"/>
        <v>-0.45356897711753796</v>
      </c>
      <c r="H1391" s="2">
        <f t="shared" si="86"/>
        <v>-0.40599782760900499</v>
      </c>
      <c r="I1391" s="2">
        <f t="shared" si="87"/>
        <v>-0.50114012662607088</v>
      </c>
    </row>
    <row r="1392" spans="1:9">
      <c r="A1392" t="s">
        <v>1546</v>
      </c>
      <c r="B1392">
        <v>0.87487246394157403</v>
      </c>
      <c r="C1392">
        <v>3.6263781388428701E-2</v>
      </c>
      <c r="D1392">
        <v>0.42126360684633202</v>
      </c>
      <c r="E1392">
        <v>1.46536625696613E-2</v>
      </c>
      <c r="F1392" s="2">
        <f t="shared" si="84"/>
        <v>3.9112551275686941E-2</v>
      </c>
      <c r="G1392" s="2">
        <f t="shared" si="85"/>
        <v>-0.45360885709524201</v>
      </c>
      <c r="H1392" s="2">
        <f t="shared" si="86"/>
        <v>-0.4144963058195551</v>
      </c>
      <c r="I1392" s="2">
        <f t="shared" si="87"/>
        <v>-0.49272140837092893</v>
      </c>
    </row>
    <row r="1393" spans="1:9">
      <c r="A1393" t="s">
        <v>3062</v>
      </c>
      <c r="B1393">
        <v>0.77247945368289905</v>
      </c>
      <c r="C1393">
        <v>0.11098849850014</v>
      </c>
      <c r="D1393">
        <v>0.31886656284332199</v>
      </c>
      <c r="E1393">
        <v>2.81134799168796E-2</v>
      </c>
      <c r="F1393" s="2">
        <f t="shared" si="84"/>
        <v>0.11449373149807099</v>
      </c>
      <c r="G1393" s="2">
        <f t="shared" si="85"/>
        <v>-0.45361289083957707</v>
      </c>
      <c r="H1393" s="2">
        <f t="shared" si="86"/>
        <v>-0.33911915934150605</v>
      </c>
      <c r="I1393" s="2">
        <f t="shared" si="87"/>
        <v>-0.56810662233764808</v>
      </c>
    </row>
    <row r="1394" spans="1:9">
      <c r="A1394" t="s">
        <v>1508</v>
      </c>
      <c r="B1394">
        <v>0.89641744494438103</v>
      </c>
      <c r="C1394">
        <v>2.9691071945880498E-2</v>
      </c>
      <c r="D1394">
        <v>0.44249081909656501</v>
      </c>
      <c r="E1394">
        <v>1.92763437732166E-2</v>
      </c>
      <c r="F1394" s="2">
        <f t="shared" si="84"/>
        <v>3.5399677718288315E-2</v>
      </c>
      <c r="G1394" s="2">
        <f t="shared" si="85"/>
        <v>-0.45392662584781601</v>
      </c>
      <c r="H1394" s="2">
        <f t="shared" si="86"/>
        <v>-0.41852694812952768</v>
      </c>
      <c r="I1394" s="2">
        <f t="shared" si="87"/>
        <v>-0.48932630356610435</v>
      </c>
    </row>
    <row r="1395" spans="1:9">
      <c r="A1395" t="s">
        <v>3204</v>
      </c>
      <c r="B1395">
        <v>0.78177861273288696</v>
      </c>
      <c r="C1395">
        <v>3.4256845169624003E-2</v>
      </c>
      <c r="D1395">
        <v>0.32780418992042498</v>
      </c>
      <c r="E1395">
        <v>1.6645478953082899E-2</v>
      </c>
      <c r="F1395" s="2">
        <f t="shared" si="84"/>
        <v>3.8086787873921807E-2</v>
      </c>
      <c r="G1395" s="2">
        <f t="shared" si="85"/>
        <v>-0.45397442281246198</v>
      </c>
      <c r="H1395" s="2">
        <f t="shared" si="86"/>
        <v>-0.4158876349385402</v>
      </c>
      <c r="I1395" s="2">
        <f t="shared" si="87"/>
        <v>-0.49206121068638375</v>
      </c>
    </row>
    <row r="1396" spans="1:9">
      <c r="A1396" t="s">
        <v>2044</v>
      </c>
      <c r="B1396">
        <v>0.78510189056396396</v>
      </c>
      <c r="C1396">
        <v>6.8544604964963896E-2</v>
      </c>
      <c r="D1396">
        <v>0.33101405352354002</v>
      </c>
      <c r="E1396">
        <v>1.7837009964397601E-2</v>
      </c>
      <c r="F1396" s="2">
        <f t="shared" si="84"/>
        <v>7.0827408496096853E-2</v>
      </c>
      <c r="G1396" s="2">
        <f t="shared" si="85"/>
        <v>-0.45408783704042394</v>
      </c>
      <c r="H1396" s="2">
        <f t="shared" si="86"/>
        <v>-0.38326042854432707</v>
      </c>
      <c r="I1396" s="2">
        <f t="shared" si="87"/>
        <v>-0.5249152455365208</v>
      </c>
    </row>
    <row r="1397" spans="1:9">
      <c r="A1397" t="s">
        <v>66</v>
      </c>
      <c r="B1397">
        <v>0.78007697761058803</v>
      </c>
      <c r="C1397">
        <v>3.4130178796889503E-2</v>
      </c>
      <c r="D1397">
        <v>0.32573566138744298</v>
      </c>
      <c r="E1397">
        <v>1.30241248141138E-2</v>
      </c>
      <c r="F1397" s="2">
        <f t="shared" si="84"/>
        <v>3.6530766921613632E-2</v>
      </c>
      <c r="G1397" s="2">
        <f t="shared" si="85"/>
        <v>-0.45434131622314505</v>
      </c>
      <c r="H1397" s="2">
        <f t="shared" si="86"/>
        <v>-0.41781054930153144</v>
      </c>
      <c r="I1397" s="2">
        <f t="shared" si="87"/>
        <v>-0.49087208314475866</v>
      </c>
    </row>
    <row r="1398" spans="1:9">
      <c r="A1398" t="s">
        <v>835</v>
      </c>
      <c r="B1398">
        <v>0.896169877052307</v>
      </c>
      <c r="C1398">
        <v>2.6948191729975299E-2</v>
      </c>
      <c r="D1398">
        <v>0.44177652597427303</v>
      </c>
      <c r="E1398">
        <v>1.7851916813939901E-2</v>
      </c>
      <c r="F1398" s="2">
        <f t="shared" si="84"/>
        <v>3.2324850679428349E-2</v>
      </c>
      <c r="G1398" s="2">
        <f t="shared" si="85"/>
        <v>-0.45439335107803397</v>
      </c>
      <c r="H1398" s="2">
        <f t="shared" si="86"/>
        <v>-0.42206850039860561</v>
      </c>
      <c r="I1398" s="2">
        <f t="shared" si="87"/>
        <v>-0.48671820175746233</v>
      </c>
    </row>
    <row r="1399" spans="1:9">
      <c r="A1399" t="s">
        <v>83</v>
      </c>
      <c r="B1399">
        <v>0.95551577806472698</v>
      </c>
      <c r="C1399">
        <v>6.3210430795410805E-2</v>
      </c>
      <c r="D1399">
        <v>0.50111741721630099</v>
      </c>
      <c r="E1399">
        <v>2.19794653583173E-2</v>
      </c>
      <c r="F1399" s="2">
        <f t="shared" si="84"/>
        <v>6.6922757405675451E-2</v>
      </c>
      <c r="G1399" s="2">
        <f t="shared" si="85"/>
        <v>-0.454398360848426</v>
      </c>
      <c r="H1399" s="2">
        <f t="shared" si="86"/>
        <v>-0.38747560344275056</v>
      </c>
      <c r="I1399" s="2">
        <f t="shared" si="87"/>
        <v>-0.52132111825410143</v>
      </c>
    </row>
    <row r="1400" spans="1:9">
      <c r="A1400" t="s">
        <v>1368</v>
      </c>
      <c r="B1400">
        <v>0.95131127238273605</v>
      </c>
      <c r="C1400">
        <v>3.9057872286349098E-2</v>
      </c>
      <c r="D1400">
        <v>0.49684775918722102</v>
      </c>
      <c r="E1400">
        <v>1.9722163604156601E-2</v>
      </c>
      <c r="F1400" s="2">
        <f t="shared" si="84"/>
        <v>4.3754784021474452E-2</v>
      </c>
      <c r="G1400" s="2">
        <f t="shared" si="85"/>
        <v>-0.45446351319551503</v>
      </c>
      <c r="H1400" s="2">
        <f t="shared" si="86"/>
        <v>-0.41070872917404055</v>
      </c>
      <c r="I1400" s="2">
        <f t="shared" si="87"/>
        <v>-0.49821829721698951</v>
      </c>
    </row>
    <row r="1401" spans="1:9">
      <c r="A1401" t="s">
        <v>3053</v>
      </c>
      <c r="B1401">
        <v>0.95190068781375803</v>
      </c>
      <c r="C1401">
        <v>5.6024606274476002E-2</v>
      </c>
      <c r="D1401">
        <v>0.49731282740831301</v>
      </c>
      <c r="E1401">
        <v>2.97337086251819E-2</v>
      </c>
      <c r="F1401" s="2">
        <f t="shared" si="84"/>
        <v>6.342594056706824E-2</v>
      </c>
      <c r="G1401" s="2">
        <f t="shared" si="85"/>
        <v>-0.45458786040544502</v>
      </c>
      <c r="H1401" s="2">
        <f t="shared" si="86"/>
        <v>-0.39116191983837678</v>
      </c>
      <c r="I1401" s="2">
        <f t="shared" si="87"/>
        <v>-0.51801380097251326</v>
      </c>
    </row>
    <row r="1402" spans="1:9">
      <c r="A1402" t="s">
        <v>281</v>
      </c>
      <c r="B1402">
        <v>0.78372671008109995</v>
      </c>
      <c r="C1402">
        <v>4.2720045942556101E-2</v>
      </c>
      <c r="D1402">
        <v>0.329020775854587</v>
      </c>
      <c r="E1402">
        <v>1.8109856706180601E-2</v>
      </c>
      <c r="F1402" s="2">
        <f t="shared" si="84"/>
        <v>4.6400099517700369E-2</v>
      </c>
      <c r="G1402" s="2">
        <f t="shared" si="85"/>
        <v>-0.45470593422651295</v>
      </c>
      <c r="H1402" s="2">
        <f t="shared" si="86"/>
        <v>-0.4083058347088126</v>
      </c>
      <c r="I1402" s="2">
        <f t="shared" si="87"/>
        <v>-0.50110603374421336</v>
      </c>
    </row>
    <row r="1403" spans="1:9">
      <c r="A1403" t="s">
        <v>413</v>
      </c>
      <c r="B1403">
        <v>0.95602522194385497</v>
      </c>
      <c r="C1403">
        <v>4.1541258843912597E-2</v>
      </c>
      <c r="D1403">
        <v>0.50131895989179598</v>
      </c>
      <c r="E1403">
        <v>2.2568999581627901E-2</v>
      </c>
      <c r="F1403" s="2">
        <f t="shared" si="84"/>
        <v>4.7276166600650552E-2</v>
      </c>
      <c r="G1403" s="2">
        <f t="shared" si="85"/>
        <v>-0.454706262052059</v>
      </c>
      <c r="H1403" s="2">
        <f t="shared" si="86"/>
        <v>-0.40743009545140846</v>
      </c>
      <c r="I1403" s="2">
        <f t="shared" si="87"/>
        <v>-0.50198242865270959</v>
      </c>
    </row>
    <row r="1404" spans="1:9">
      <c r="A1404" t="s">
        <v>874</v>
      </c>
      <c r="B1404">
        <v>0.95526860356330801</v>
      </c>
      <c r="C1404">
        <v>5.5646767165617499E-2</v>
      </c>
      <c r="D1404">
        <v>0.50027194917202</v>
      </c>
      <c r="E1404">
        <v>1.6976561916015501E-2</v>
      </c>
      <c r="F1404" s="2">
        <f t="shared" si="84"/>
        <v>5.8178744834112346E-2</v>
      </c>
      <c r="G1404" s="2">
        <f t="shared" si="85"/>
        <v>-0.454996654391288</v>
      </c>
      <c r="H1404" s="2">
        <f t="shared" si="86"/>
        <v>-0.39681790955717566</v>
      </c>
      <c r="I1404" s="2">
        <f t="shared" si="87"/>
        <v>-0.51317539922540034</v>
      </c>
    </row>
    <row r="1405" spans="1:9">
      <c r="A1405" t="s">
        <v>2610</v>
      </c>
      <c r="B1405">
        <v>0.78634727597236598</v>
      </c>
      <c r="C1405">
        <v>5.3872318710775802E-2</v>
      </c>
      <c r="D1405">
        <v>0.33127353191375702</v>
      </c>
      <c r="E1405">
        <v>1.7263780706159599E-2</v>
      </c>
      <c r="F1405" s="2">
        <f t="shared" si="84"/>
        <v>5.6570883390183797E-2</v>
      </c>
      <c r="G1405" s="2">
        <f t="shared" si="85"/>
        <v>-0.45507374405860895</v>
      </c>
      <c r="H1405" s="2">
        <f t="shared" si="86"/>
        <v>-0.39850286066842516</v>
      </c>
      <c r="I1405" s="2">
        <f t="shared" si="87"/>
        <v>-0.5116446274487928</v>
      </c>
    </row>
    <row r="1406" spans="1:9">
      <c r="A1406" t="s">
        <v>3266</v>
      </c>
      <c r="B1406">
        <v>0.78387072682380599</v>
      </c>
      <c r="C1406">
        <v>5.5098235124305998E-2</v>
      </c>
      <c r="D1406">
        <v>0.32878368347883202</v>
      </c>
      <c r="E1406">
        <v>1.38851688713583E-2</v>
      </c>
      <c r="F1406" s="2">
        <f t="shared" si="84"/>
        <v>5.68208890145116E-2</v>
      </c>
      <c r="G1406" s="2">
        <f t="shared" si="85"/>
        <v>-0.45508704334497396</v>
      </c>
      <c r="H1406" s="2">
        <f t="shared" si="86"/>
        <v>-0.39826615433046236</v>
      </c>
      <c r="I1406" s="2">
        <f t="shared" si="87"/>
        <v>-0.51190793235948551</v>
      </c>
    </row>
    <row r="1407" spans="1:9">
      <c r="A1407" t="s">
        <v>2682</v>
      </c>
      <c r="B1407">
        <v>1.0268613070249499</v>
      </c>
      <c r="C1407">
        <v>0.119262800392976</v>
      </c>
      <c r="D1407">
        <v>0.571704402565956</v>
      </c>
      <c r="E1407">
        <v>2.71963513140926E-2</v>
      </c>
      <c r="F1407" s="2">
        <f t="shared" si="84"/>
        <v>0.1223243928346852</v>
      </c>
      <c r="G1407" s="2">
        <f t="shared" si="85"/>
        <v>-0.45515690445899393</v>
      </c>
      <c r="H1407" s="2">
        <f t="shared" si="86"/>
        <v>-0.33283251162430871</v>
      </c>
      <c r="I1407" s="2">
        <f t="shared" si="87"/>
        <v>-0.57748129729367914</v>
      </c>
    </row>
    <row r="1408" spans="1:9">
      <c r="A1408" t="s">
        <v>1915</v>
      </c>
      <c r="B1408">
        <v>0.93449085950851396</v>
      </c>
      <c r="C1408">
        <v>3.4472170471608998E-2</v>
      </c>
      <c r="D1408">
        <v>0.47911334186792298</v>
      </c>
      <c r="E1408">
        <v>2.20532661888071E-2</v>
      </c>
      <c r="F1408" s="2">
        <f t="shared" si="84"/>
        <v>4.0922818654365124E-2</v>
      </c>
      <c r="G1408" s="2">
        <f t="shared" si="85"/>
        <v>-0.45537751764059098</v>
      </c>
      <c r="H1408" s="2">
        <f t="shared" si="86"/>
        <v>-0.41445469898622583</v>
      </c>
      <c r="I1408" s="2">
        <f t="shared" si="87"/>
        <v>-0.49630033629495612</v>
      </c>
    </row>
    <row r="1409" spans="1:9">
      <c r="A1409" t="s">
        <v>2930</v>
      </c>
      <c r="B1409">
        <v>0.86626452207565297</v>
      </c>
      <c r="C1409">
        <v>3.6342058843446302E-2</v>
      </c>
      <c r="D1409">
        <v>0.41086961030960001</v>
      </c>
      <c r="E1409">
        <v>2.8063688858591899E-2</v>
      </c>
      <c r="F1409" s="2">
        <f t="shared" si="84"/>
        <v>4.5916400918760703E-2</v>
      </c>
      <c r="G1409" s="2">
        <f t="shared" si="85"/>
        <v>-0.45539491176605296</v>
      </c>
      <c r="H1409" s="2">
        <f t="shared" si="86"/>
        <v>-0.40947851084729225</v>
      </c>
      <c r="I1409" s="2">
        <f t="shared" si="87"/>
        <v>-0.50131131268481366</v>
      </c>
    </row>
    <row r="1410" spans="1:9">
      <c r="A1410" t="s">
        <v>957</v>
      </c>
      <c r="B1410">
        <v>0.87537874579429598</v>
      </c>
      <c r="C1410">
        <v>3.1827723649313501E-2</v>
      </c>
      <c r="D1410">
        <v>0.41995596289634701</v>
      </c>
      <c r="E1410">
        <v>2.2271193500937401E-2</v>
      </c>
      <c r="F1410" s="2">
        <f t="shared" ref="F1410:F1473" si="88">SQRT(C1410^2+E1410^2)</f>
        <v>3.8845978590495905E-2</v>
      </c>
      <c r="G1410" s="2">
        <f t="shared" ref="G1410:G1473" si="89">D1410-B1410</f>
        <v>-0.45542278289794896</v>
      </c>
      <c r="H1410" s="2">
        <f t="shared" ref="H1410:H1473" si="90">G1410+F1410</f>
        <v>-0.41657680430745303</v>
      </c>
      <c r="I1410" s="2">
        <f t="shared" ref="I1410:I1473" si="91">G1410-F1410</f>
        <v>-0.4942687614884449</v>
      </c>
    </row>
    <row r="1411" spans="1:9">
      <c r="A1411" t="s">
        <v>2063</v>
      </c>
      <c r="B1411">
        <v>0.90654705762863097</v>
      </c>
      <c r="C1411">
        <v>2.7534203815638699E-2</v>
      </c>
      <c r="D1411">
        <v>0.450844711065292</v>
      </c>
      <c r="E1411">
        <v>2.0309283072534299E-2</v>
      </c>
      <c r="F1411" s="2">
        <f t="shared" si="88"/>
        <v>3.4214022836864137E-2</v>
      </c>
      <c r="G1411" s="2">
        <f t="shared" si="89"/>
        <v>-0.45570234656333897</v>
      </c>
      <c r="H1411" s="2">
        <f t="shared" si="90"/>
        <v>-0.42148832372647482</v>
      </c>
      <c r="I1411" s="2">
        <f t="shared" si="91"/>
        <v>-0.48991636940020311</v>
      </c>
    </row>
    <row r="1412" spans="1:9">
      <c r="A1412" t="s">
        <v>1163</v>
      </c>
      <c r="B1412">
        <v>0.667922607064247</v>
      </c>
      <c r="C1412">
        <v>8.6636946266981193E-2</v>
      </c>
      <c r="D1412">
        <v>0.21203051730990399</v>
      </c>
      <c r="E1412">
        <v>2.3557096058316199E-2</v>
      </c>
      <c r="F1412" s="2">
        <f t="shared" si="88"/>
        <v>8.9782499593008228E-2</v>
      </c>
      <c r="G1412" s="2">
        <f t="shared" si="89"/>
        <v>-0.45589208975434303</v>
      </c>
      <c r="H1412" s="2">
        <f t="shared" si="90"/>
        <v>-0.36610959016133482</v>
      </c>
      <c r="I1412" s="2">
        <f t="shared" si="91"/>
        <v>-0.54567458934735125</v>
      </c>
    </row>
    <row r="1413" spans="1:9">
      <c r="A1413" t="s">
        <v>959</v>
      </c>
      <c r="B1413">
        <v>0.80319050848483997</v>
      </c>
      <c r="C1413">
        <v>8.5254180298548601E-2</v>
      </c>
      <c r="D1413">
        <v>0.34714146405458401</v>
      </c>
      <c r="E1413">
        <v>2.4097798687241399E-2</v>
      </c>
      <c r="F1413" s="2">
        <f t="shared" si="88"/>
        <v>8.8594464612346102E-2</v>
      </c>
      <c r="G1413" s="2">
        <f t="shared" si="89"/>
        <v>-0.45604904443025596</v>
      </c>
      <c r="H1413" s="2">
        <f t="shared" si="90"/>
        <v>-0.36745457981790985</v>
      </c>
      <c r="I1413" s="2">
        <f t="shared" si="91"/>
        <v>-0.54464350904260206</v>
      </c>
    </row>
    <row r="1414" spans="1:9">
      <c r="A1414" t="s">
        <v>2914</v>
      </c>
      <c r="B1414">
        <v>0.74379004538059201</v>
      </c>
      <c r="C1414">
        <v>8.4034128867507496E-2</v>
      </c>
      <c r="D1414">
        <v>0.28745017349719998</v>
      </c>
      <c r="E1414">
        <v>2.1385234314011198E-2</v>
      </c>
      <c r="F1414" s="2">
        <f t="shared" si="88"/>
        <v>8.6712531165835646E-2</v>
      </c>
      <c r="G1414" s="2">
        <f t="shared" si="89"/>
        <v>-0.45633987188339203</v>
      </c>
      <c r="H1414" s="2">
        <f t="shared" si="90"/>
        <v>-0.36962734071755637</v>
      </c>
      <c r="I1414" s="2">
        <f t="shared" si="91"/>
        <v>-0.54305240304922764</v>
      </c>
    </row>
    <row r="1415" spans="1:9">
      <c r="A1415" t="s">
        <v>1129</v>
      </c>
      <c r="B1415">
        <v>0.96687655746936796</v>
      </c>
      <c r="C1415">
        <v>4.8227030894326998E-2</v>
      </c>
      <c r="D1415">
        <v>0.51050377637147903</v>
      </c>
      <c r="E1415">
        <v>2.1498644081147801E-2</v>
      </c>
      <c r="F1415" s="2">
        <f t="shared" si="88"/>
        <v>5.2801876919388403E-2</v>
      </c>
      <c r="G1415" s="2">
        <f t="shared" si="89"/>
        <v>-0.45637278109788892</v>
      </c>
      <c r="H1415" s="2">
        <f t="shared" si="90"/>
        <v>-0.4035709041785005</v>
      </c>
      <c r="I1415" s="2">
        <f t="shared" si="91"/>
        <v>-0.50917465801727735</v>
      </c>
    </row>
    <row r="1416" spans="1:9">
      <c r="A1416" t="s">
        <v>2804</v>
      </c>
      <c r="B1416">
        <v>0.79519127309322302</v>
      </c>
      <c r="C1416">
        <v>2.5144511744391002E-2</v>
      </c>
      <c r="D1416">
        <v>0.33857346773147501</v>
      </c>
      <c r="E1416">
        <v>1.3145949037476999E-2</v>
      </c>
      <c r="F1416" s="2">
        <f t="shared" si="88"/>
        <v>2.837362237994577E-2</v>
      </c>
      <c r="G1416" s="2">
        <f t="shared" si="89"/>
        <v>-0.45661780536174801</v>
      </c>
      <c r="H1416" s="2">
        <f t="shared" si="90"/>
        <v>-0.42824418298180222</v>
      </c>
      <c r="I1416" s="2">
        <f t="shared" si="91"/>
        <v>-0.48499142774169379</v>
      </c>
    </row>
    <row r="1417" spans="1:9">
      <c r="A1417" t="s">
        <v>840</v>
      </c>
      <c r="B1417">
        <v>0.95472908318042704</v>
      </c>
      <c r="C1417">
        <v>3.0201714562443499E-2</v>
      </c>
      <c r="D1417">
        <v>0.49801144301891298</v>
      </c>
      <c r="E1417">
        <v>2.7864118658798499E-2</v>
      </c>
      <c r="F1417" s="2">
        <f t="shared" si="88"/>
        <v>4.1092002520477323E-2</v>
      </c>
      <c r="G1417" s="2">
        <f t="shared" si="89"/>
        <v>-0.45671764016151406</v>
      </c>
      <c r="H1417" s="2">
        <f t="shared" si="90"/>
        <v>-0.41562563764103672</v>
      </c>
      <c r="I1417" s="2">
        <f t="shared" si="91"/>
        <v>-0.4978096426819914</v>
      </c>
    </row>
    <row r="1418" spans="1:9">
      <c r="A1418" t="s">
        <v>774</v>
      </c>
      <c r="B1418">
        <v>0.79284345805644896</v>
      </c>
      <c r="C1418">
        <v>4.0375782204651302E-2</v>
      </c>
      <c r="D1418">
        <v>0.33604181855916898</v>
      </c>
      <c r="E1418">
        <v>1.41076646114963E-2</v>
      </c>
      <c r="F1418" s="2">
        <f t="shared" si="88"/>
        <v>4.2769498353708822E-2</v>
      </c>
      <c r="G1418" s="2">
        <f t="shared" si="89"/>
        <v>-0.45680163949727998</v>
      </c>
      <c r="H1418" s="2">
        <f t="shared" si="90"/>
        <v>-0.41403214114357118</v>
      </c>
      <c r="I1418" s="2">
        <f t="shared" si="91"/>
        <v>-0.49957113785098878</v>
      </c>
    </row>
    <row r="1419" spans="1:9">
      <c r="A1419" t="s">
        <v>2257</v>
      </c>
      <c r="B1419">
        <v>0.78228974044322896</v>
      </c>
      <c r="C1419">
        <v>6.7830121263479107E-2</v>
      </c>
      <c r="D1419">
        <v>0.32544503062963398</v>
      </c>
      <c r="E1419">
        <v>1.4691719271350601E-2</v>
      </c>
      <c r="F1419" s="2">
        <f t="shared" si="88"/>
        <v>6.9402967989607295E-2</v>
      </c>
      <c r="G1419" s="2">
        <f t="shared" si="89"/>
        <v>-0.45684470981359498</v>
      </c>
      <c r="H1419" s="2">
        <f t="shared" si="90"/>
        <v>-0.38744174182398772</v>
      </c>
      <c r="I1419" s="2">
        <f t="shared" si="91"/>
        <v>-0.52624767780320225</v>
      </c>
    </row>
    <row r="1420" spans="1:9">
      <c r="A1420" t="s">
        <v>3112</v>
      </c>
      <c r="B1420">
        <v>0.87123993933200805</v>
      </c>
      <c r="C1420">
        <v>3.04932112772748E-2</v>
      </c>
      <c r="D1420">
        <v>0.41419878304004598</v>
      </c>
      <c r="E1420">
        <v>2.1027151875758401E-2</v>
      </c>
      <c r="F1420" s="2">
        <f t="shared" si="88"/>
        <v>3.7040208557819018E-2</v>
      </c>
      <c r="G1420" s="2">
        <f t="shared" si="89"/>
        <v>-0.45704115629196207</v>
      </c>
      <c r="H1420" s="2">
        <f t="shared" si="90"/>
        <v>-0.42000094773414304</v>
      </c>
      <c r="I1420" s="2">
        <f t="shared" si="91"/>
        <v>-0.4940813648497811</v>
      </c>
    </row>
    <row r="1421" spans="1:9">
      <c r="A1421" t="s">
        <v>2670</v>
      </c>
      <c r="B1421">
        <v>0.89452897310256896</v>
      </c>
      <c r="C1421">
        <v>3.3626354412949401E-2</v>
      </c>
      <c r="D1421">
        <v>0.43738349229097301</v>
      </c>
      <c r="E1421">
        <v>1.7595570485442399E-2</v>
      </c>
      <c r="F1421" s="2">
        <f t="shared" si="88"/>
        <v>3.7951756373235918E-2</v>
      </c>
      <c r="G1421" s="2">
        <f t="shared" si="89"/>
        <v>-0.45714548081159595</v>
      </c>
      <c r="H1421" s="2">
        <f t="shared" si="90"/>
        <v>-0.41919372443836</v>
      </c>
      <c r="I1421" s="2">
        <f t="shared" si="91"/>
        <v>-0.4950972371848319</v>
      </c>
    </row>
    <row r="1422" spans="1:9">
      <c r="A1422" t="s">
        <v>1033</v>
      </c>
      <c r="B1422">
        <v>0.83795863091945599</v>
      </c>
      <c r="C1422">
        <v>3.6313232269910602E-2</v>
      </c>
      <c r="D1422">
        <v>0.38059490919113098</v>
      </c>
      <c r="E1422">
        <v>2.1596710413064001E-2</v>
      </c>
      <c r="F1422" s="2">
        <f t="shared" si="88"/>
        <v>4.2250073828979565E-2</v>
      </c>
      <c r="G1422" s="2">
        <f t="shared" si="89"/>
        <v>-0.45736372172832501</v>
      </c>
      <c r="H1422" s="2">
        <f t="shared" si="90"/>
        <v>-0.41511364789934546</v>
      </c>
      <c r="I1422" s="2">
        <f t="shared" si="91"/>
        <v>-0.49961379555730456</v>
      </c>
    </row>
    <row r="1423" spans="1:9">
      <c r="A1423" t="s">
        <v>1319</v>
      </c>
      <c r="B1423">
        <v>0.84390253722667696</v>
      </c>
      <c r="C1423">
        <v>3.9538318800201401E-2</v>
      </c>
      <c r="D1423">
        <v>0.38649420142173702</v>
      </c>
      <c r="E1423">
        <v>2.8513934622288298E-2</v>
      </c>
      <c r="F1423" s="2">
        <f t="shared" si="88"/>
        <v>4.8747544770895802E-2</v>
      </c>
      <c r="G1423" s="2">
        <f t="shared" si="89"/>
        <v>-0.45740833580493995</v>
      </c>
      <c r="H1423" s="2">
        <f t="shared" si="90"/>
        <v>-0.40866079103404412</v>
      </c>
      <c r="I1423" s="2">
        <f t="shared" si="91"/>
        <v>-0.50615588057583571</v>
      </c>
    </row>
    <row r="1424" spans="1:9">
      <c r="A1424" t="s">
        <v>376</v>
      </c>
      <c r="B1424">
        <v>0.942702120542526</v>
      </c>
      <c r="C1424">
        <v>4.3879198193891397E-2</v>
      </c>
      <c r="D1424">
        <v>0.48529364317655499</v>
      </c>
      <c r="E1424">
        <v>2.8375507431703698E-2</v>
      </c>
      <c r="F1424" s="2">
        <f t="shared" si="88"/>
        <v>5.2254697933731033E-2</v>
      </c>
      <c r="G1424" s="2">
        <f t="shared" si="89"/>
        <v>-0.45740847736597101</v>
      </c>
      <c r="H1424" s="2">
        <f t="shared" si="90"/>
        <v>-0.40515377943223996</v>
      </c>
      <c r="I1424" s="2">
        <f t="shared" si="91"/>
        <v>-0.50966317529970206</v>
      </c>
    </row>
    <row r="1425" spans="1:9">
      <c r="A1425" t="s">
        <v>721</v>
      </c>
      <c r="B1425">
        <v>0.94638223052024795</v>
      </c>
      <c r="C1425">
        <v>2.8109582920679201E-2</v>
      </c>
      <c r="D1425">
        <v>0.48872270286083203</v>
      </c>
      <c r="E1425">
        <v>1.7872236999465999E-2</v>
      </c>
      <c r="F1425" s="2">
        <f t="shared" si="88"/>
        <v>3.3310141208641272E-2</v>
      </c>
      <c r="G1425" s="2">
        <f t="shared" si="89"/>
        <v>-0.45765952765941592</v>
      </c>
      <c r="H1425" s="2">
        <f t="shared" si="90"/>
        <v>-0.42434938645077463</v>
      </c>
      <c r="I1425" s="2">
        <f t="shared" si="91"/>
        <v>-0.49096966886805721</v>
      </c>
    </row>
    <row r="1426" spans="1:9">
      <c r="A1426" t="s">
        <v>719</v>
      </c>
      <c r="B1426">
        <v>0.89268206357955904</v>
      </c>
      <c r="C1426">
        <v>3.6449133929854903E-2</v>
      </c>
      <c r="D1426">
        <v>0.43490807563066403</v>
      </c>
      <c r="E1426">
        <v>2.0827373897180999E-2</v>
      </c>
      <c r="F1426" s="2">
        <f t="shared" si="88"/>
        <v>4.1979981749513381E-2</v>
      </c>
      <c r="G1426" s="2">
        <f t="shared" si="89"/>
        <v>-0.45777398794889501</v>
      </c>
      <c r="H1426" s="2">
        <f t="shared" si="90"/>
        <v>-0.41579400619938162</v>
      </c>
      <c r="I1426" s="2">
        <f t="shared" si="91"/>
        <v>-0.49975396969840841</v>
      </c>
    </row>
    <row r="1427" spans="1:9">
      <c r="A1427" t="s">
        <v>3075</v>
      </c>
      <c r="B1427">
        <v>0.97185625731945002</v>
      </c>
      <c r="C1427">
        <v>6.20914092237329E-2</v>
      </c>
      <c r="D1427">
        <v>0.51401179134845698</v>
      </c>
      <c r="E1427">
        <v>2.3061941196134101E-2</v>
      </c>
      <c r="F1427" s="2">
        <f t="shared" si="88"/>
        <v>6.6235913454281065E-2</v>
      </c>
      <c r="G1427" s="2">
        <f t="shared" si="89"/>
        <v>-0.45784446597099304</v>
      </c>
      <c r="H1427" s="2">
        <f t="shared" si="90"/>
        <v>-0.39160855251671201</v>
      </c>
      <c r="I1427" s="2">
        <f t="shared" si="91"/>
        <v>-0.52408037942527408</v>
      </c>
    </row>
    <row r="1428" spans="1:9">
      <c r="A1428" t="s">
        <v>1714</v>
      </c>
      <c r="B1428">
        <v>0.95469524562358798</v>
      </c>
      <c r="C1428">
        <v>3.9292170223950602E-2</v>
      </c>
      <c r="D1428">
        <v>0.49650236666202502</v>
      </c>
      <c r="E1428">
        <v>1.13872461571867E-2</v>
      </c>
      <c r="F1428" s="2">
        <f t="shared" si="88"/>
        <v>4.0908972316012454E-2</v>
      </c>
      <c r="G1428" s="2">
        <f t="shared" si="89"/>
        <v>-0.45819287896156297</v>
      </c>
      <c r="H1428" s="2">
        <f t="shared" si="90"/>
        <v>-0.41728390664555048</v>
      </c>
      <c r="I1428" s="2">
        <f t="shared" si="91"/>
        <v>-0.49910185127757545</v>
      </c>
    </row>
    <row r="1429" spans="1:9">
      <c r="A1429" t="s">
        <v>1331</v>
      </c>
      <c r="B1429">
        <v>0.94848522543907099</v>
      </c>
      <c r="C1429">
        <v>2.8303575000179701E-2</v>
      </c>
      <c r="D1429">
        <v>0.49006091952323899</v>
      </c>
      <c r="E1429">
        <v>1.86447035796341E-2</v>
      </c>
      <c r="F1429" s="2">
        <f t="shared" si="88"/>
        <v>3.3892732692469903E-2</v>
      </c>
      <c r="G1429" s="2">
        <f t="shared" si="89"/>
        <v>-0.458424305915832</v>
      </c>
      <c r="H1429" s="2">
        <f t="shared" si="90"/>
        <v>-0.4245315732233621</v>
      </c>
      <c r="I1429" s="2">
        <f t="shared" si="91"/>
        <v>-0.49231703860830189</v>
      </c>
    </row>
    <row r="1430" spans="1:9">
      <c r="A1430" t="s">
        <v>2973</v>
      </c>
      <c r="B1430">
        <v>0.86458400189876505</v>
      </c>
      <c r="C1430">
        <v>4.4473235648679901E-2</v>
      </c>
      <c r="D1430">
        <v>0.40611080378293901</v>
      </c>
      <c r="E1430">
        <v>2.4195039575154599E-2</v>
      </c>
      <c r="F1430" s="2">
        <f t="shared" si="88"/>
        <v>5.0628733236239579E-2</v>
      </c>
      <c r="G1430" s="2">
        <f t="shared" si="89"/>
        <v>-0.45847319811582604</v>
      </c>
      <c r="H1430" s="2">
        <f t="shared" si="90"/>
        <v>-0.40784446487958648</v>
      </c>
      <c r="I1430" s="2">
        <f t="shared" si="91"/>
        <v>-0.50910193135206561</v>
      </c>
    </row>
    <row r="1431" spans="1:9">
      <c r="A1431" t="s">
        <v>2919</v>
      </c>
      <c r="B1431">
        <v>0.94848241508007003</v>
      </c>
      <c r="C1431">
        <v>4.2091461937247401E-2</v>
      </c>
      <c r="D1431">
        <v>0.49000249952077801</v>
      </c>
      <c r="E1431">
        <v>2.8434874615121099E-2</v>
      </c>
      <c r="F1431" s="2">
        <f t="shared" si="88"/>
        <v>5.0795996519336098E-2</v>
      </c>
      <c r="G1431" s="2">
        <f t="shared" si="89"/>
        <v>-0.45847991555929202</v>
      </c>
      <c r="H1431" s="2">
        <f t="shared" si="90"/>
        <v>-0.40768391903995593</v>
      </c>
      <c r="I1431" s="2">
        <f t="shared" si="91"/>
        <v>-0.5092759120786281</v>
      </c>
    </row>
    <row r="1432" spans="1:9">
      <c r="A1432" t="s">
        <v>1318</v>
      </c>
      <c r="B1432">
        <v>0.94890053272247299</v>
      </c>
      <c r="C1432">
        <v>5.2603243782974998E-2</v>
      </c>
      <c r="D1432">
        <v>0.49040337353944702</v>
      </c>
      <c r="E1432">
        <v>1.8796790347845999E-2</v>
      </c>
      <c r="F1432" s="2">
        <f t="shared" si="88"/>
        <v>5.586072487778846E-2</v>
      </c>
      <c r="G1432" s="2">
        <f t="shared" si="89"/>
        <v>-0.45849715918302597</v>
      </c>
      <c r="H1432" s="2">
        <f t="shared" si="90"/>
        <v>-0.40263643430523749</v>
      </c>
      <c r="I1432" s="2">
        <f t="shared" si="91"/>
        <v>-0.5143578840608144</v>
      </c>
    </row>
    <row r="1433" spans="1:9">
      <c r="A1433" t="s">
        <v>1976</v>
      </c>
      <c r="B1433">
        <v>0.85561904907226505</v>
      </c>
      <c r="C1433">
        <v>3.3839195210096797E-2</v>
      </c>
      <c r="D1433">
        <v>0.396843929588794</v>
      </c>
      <c r="E1433">
        <v>2.5082388389511399E-2</v>
      </c>
      <c r="F1433" s="2">
        <f t="shared" si="88"/>
        <v>4.2121459373926425E-2</v>
      </c>
      <c r="G1433" s="2">
        <f t="shared" si="89"/>
        <v>-0.45877511948347105</v>
      </c>
      <c r="H1433" s="2">
        <f t="shared" si="90"/>
        <v>-0.41665366010954463</v>
      </c>
      <c r="I1433" s="2">
        <f t="shared" si="91"/>
        <v>-0.50089657885739747</v>
      </c>
    </row>
    <row r="1434" spans="1:9">
      <c r="A1434" t="s">
        <v>428</v>
      </c>
      <c r="B1434">
        <v>0.96855738461017604</v>
      </c>
      <c r="C1434">
        <v>5.9013879434980598E-2</v>
      </c>
      <c r="D1434">
        <v>0.50977136939764001</v>
      </c>
      <c r="E1434">
        <v>2.2078377824355601E-2</v>
      </c>
      <c r="F1434" s="2">
        <f t="shared" si="88"/>
        <v>6.3008671889839288E-2</v>
      </c>
      <c r="G1434" s="2">
        <f t="shared" si="89"/>
        <v>-0.45878601521253604</v>
      </c>
      <c r="H1434" s="2">
        <f t="shared" si="90"/>
        <v>-0.39577734332269676</v>
      </c>
      <c r="I1434" s="2">
        <f t="shared" si="91"/>
        <v>-0.52179468710237531</v>
      </c>
    </row>
    <row r="1435" spans="1:9">
      <c r="A1435" t="s">
        <v>1745</v>
      </c>
      <c r="B1435">
        <v>0.945824691653251</v>
      </c>
      <c r="C1435">
        <v>3.2970901720872997E-2</v>
      </c>
      <c r="D1435">
        <v>0.48702276647090897</v>
      </c>
      <c r="E1435">
        <v>2.01290671004308E-2</v>
      </c>
      <c r="F1435" s="2">
        <f t="shared" si="88"/>
        <v>3.8629777408381631E-2</v>
      </c>
      <c r="G1435" s="2">
        <f t="shared" si="89"/>
        <v>-0.45880192518234203</v>
      </c>
      <c r="H1435" s="2">
        <f t="shared" si="90"/>
        <v>-0.42017214777396039</v>
      </c>
      <c r="I1435" s="2">
        <f t="shared" si="91"/>
        <v>-0.49743170259072367</v>
      </c>
    </row>
    <row r="1436" spans="1:9">
      <c r="A1436" t="s">
        <v>2779</v>
      </c>
      <c r="B1436">
        <v>1.0325989454984601</v>
      </c>
      <c r="C1436">
        <v>5.43709601143679E-2</v>
      </c>
      <c r="D1436">
        <v>0.57373154461383802</v>
      </c>
      <c r="E1436">
        <v>2.7393123115748701E-2</v>
      </c>
      <c r="F1436" s="2">
        <f t="shared" si="88"/>
        <v>6.0881725483044179E-2</v>
      </c>
      <c r="G1436" s="2">
        <f t="shared" si="89"/>
        <v>-0.45886740088462208</v>
      </c>
      <c r="H1436" s="2">
        <f t="shared" si="90"/>
        <v>-0.39798567540157792</v>
      </c>
      <c r="I1436" s="2">
        <f t="shared" si="91"/>
        <v>-0.51974912636766624</v>
      </c>
    </row>
    <row r="1437" spans="1:9">
      <c r="A1437" t="s">
        <v>1533</v>
      </c>
      <c r="B1437">
        <v>0.84720403254032095</v>
      </c>
      <c r="C1437">
        <v>3.9092852053773698E-2</v>
      </c>
      <c r="D1437">
        <v>0.38828031867742502</v>
      </c>
      <c r="E1437">
        <v>2.47552207053853E-2</v>
      </c>
      <c r="F1437" s="2">
        <f t="shared" si="88"/>
        <v>4.627171959059416E-2</v>
      </c>
      <c r="G1437" s="2">
        <f t="shared" si="89"/>
        <v>-0.45892371386289593</v>
      </c>
      <c r="H1437" s="2">
        <f t="shared" si="90"/>
        <v>-0.41265199427230176</v>
      </c>
      <c r="I1437" s="2">
        <f t="shared" si="91"/>
        <v>-0.50519543345349005</v>
      </c>
    </row>
    <row r="1438" spans="1:9">
      <c r="A1438" t="s">
        <v>156</v>
      </c>
      <c r="B1438">
        <v>0.79622489809989905</v>
      </c>
      <c r="C1438">
        <v>3.5253848485567299E-2</v>
      </c>
      <c r="D1438">
        <v>0.33709696084260898</v>
      </c>
      <c r="E1438">
        <v>1.7358198740157801E-2</v>
      </c>
      <c r="F1438" s="2">
        <f t="shared" si="88"/>
        <v>3.9295558229221678E-2</v>
      </c>
      <c r="G1438" s="2">
        <f t="shared" si="89"/>
        <v>-0.45912793725729006</v>
      </c>
      <c r="H1438" s="2">
        <f t="shared" si="90"/>
        <v>-0.41983237902806836</v>
      </c>
      <c r="I1438" s="2">
        <f t="shared" si="91"/>
        <v>-0.49842349548651177</v>
      </c>
    </row>
    <row r="1439" spans="1:9">
      <c r="A1439" t="s">
        <v>1545</v>
      </c>
      <c r="B1439">
        <v>0.90392798483371695</v>
      </c>
      <c r="C1439">
        <v>2.53840254024063E-2</v>
      </c>
      <c r="D1439">
        <v>0.44407050460577002</v>
      </c>
      <c r="E1439">
        <v>1.3143156769625E-2</v>
      </c>
      <c r="F1439" s="2">
        <f t="shared" si="88"/>
        <v>2.8584809173771791E-2</v>
      </c>
      <c r="G1439" s="2">
        <f t="shared" si="89"/>
        <v>-0.45985748022794692</v>
      </c>
      <c r="H1439" s="2">
        <f t="shared" si="90"/>
        <v>-0.43127267105417511</v>
      </c>
      <c r="I1439" s="2">
        <f t="shared" si="91"/>
        <v>-0.48844228940171874</v>
      </c>
    </row>
    <row r="1440" spans="1:9">
      <c r="A1440" t="s">
        <v>2210</v>
      </c>
      <c r="B1440">
        <v>0.93421615958213799</v>
      </c>
      <c r="C1440">
        <v>4.5935079685798803E-2</v>
      </c>
      <c r="D1440">
        <v>0.47433072477579102</v>
      </c>
      <c r="E1440">
        <v>1.59751745230612E-2</v>
      </c>
      <c r="F1440" s="2">
        <f t="shared" si="88"/>
        <v>4.8633709983744292E-2</v>
      </c>
      <c r="G1440" s="2">
        <f t="shared" si="89"/>
        <v>-0.45988543480634697</v>
      </c>
      <c r="H1440" s="2">
        <f t="shared" si="90"/>
        <v>-0.41125172482260269</v>
      </c>
      <c r="I1440" s="2">
        <f t="shared" si="91"/>
        <v>-0.5085191447900913</v>
      </c>
    </row>
    <row r="1441" spans="1:9">
      <c r="A1441" t="s">
        <v>2943</v>
      </c>
      <c r="B1441">
        <v>0.96810768544673897</v>
      </c>
      <c r="C1441">
        <v>4.08887776345521E-2</v>
      </c>
      <c r="D1441">
        <v>0.50805701166391304</v>
      </c>
      <c r="E1441">
        <v>1.57772361260053E-2</v>
      </c>
      <c r="F1441" s="2">
        <f t="shared" si="88"/>
        <v>4.3827084277003582E-2</v>
      </c>
      <c r="G1441" s="2">
        <f t="shared" si="89"/>
        <v>-0.46005067378282594</v>
      </c>
      <c r="H1441" s="2">
        <f t="shared" si="90"/>
        <v>-0.41622358950582233</v>
      </c>
      <c r="I1441" s="2">
        <f t="shared" si="91"/>
        <v>-0.50387775805982948</v>
      </c>
    </row>
    <row r="1442" spans="1:9">
      <c r="A1442" t="s">
        <v>2104</v>
      </c>
      <c r="B1442">
        <v>0.96129560172557804</v>
      </c>
      <c r="C1442">
        <v>2.9178547905983801E-2</v>
      </c>
      <c r="D1442">
        <v>0.501239542663097</v>
      </c>
      <c r="E1442">
        <v>1.46300757350462E-2</v>
      </c>
      <c r="F1442" s="2">
        <f t="shared" si="88"/>
        <v>3.2640875814153321E-2</v>
      </c>
      <c r="G1442" s="2">
        <f t="shared" si="89"/>
        <v>-0.46005605906248104</v>
      </c>
      <c r="H1442" s="2">
        <f t="shared" si="90"/>
        <v>-0.42741518324832772</v>
      </c>
      <c r="I1442" s="2">
        <f t="shared" si="91"/>
        <v>-0.49269693487663435</v>
      </c>
    </row>
    <row r="1443" spans="1:9">
      <c r="A1443" t="s">
        <v>1626</v>
      </c>
      <c r="B1443">
        <v>0.94542020559310902</v>
      </c>
      <c r="C1443">
        <v>5.2838059103883797E-2</v>
      </c>
      <c r="D1443">
        <v>0.48527844101190498</v>
      </c>
      <c r="E1443">
        <v>1.3404874105549899E-2</v>
      </c>
      <c r="F1443" s="2">
        <f t="shared" si="88"/>
        <v>5.4511935754026929E-2</v>
      </c>
      <c r="G1443" s="2">
        <f t="shared" si="89"/>
        <v>-0.46014176458120404</v>
      </c>
      <c r="H1443" s="2">
        <f t="shared" si="90"/>
        <v>-0.40562982882717713</v>
      </c>
      <c r="I1443" s="2">
        <f t="shared" si="91"/>
        <v>-0.51465370033523095</v>
      </c>
    </row>
    <row r="1444" spans="1:9">
      <c r="A1444" t="s">
        <v>2811</v>
      </c>
      <c r="B1444">
        <v>0.96517210900783501</v>
      </c>
      <c r="C1444">
        <v>4.5511316695780103E-2</v>
      </c>
      <c r="D1444">
        <v>0.50462009459733903</v>
      </c>
      <c r="E1444">
        <v>2.1219622662992401E-2</v>
      </c>
      <c r="F1444" s="2">
        <f t="shared" si="88"/>
        <v>5.021506082186273E-2</v>
      </c>
      <c r="G1444" s="2">
        <f t="shared" si="89"/>
        <v>-0.46055201441049598</v>
      </c>
      <c r="H1444" s="2">
        <f t="shared" si="90"/>
        <v>-0.41033695358863326</v>
      </c>
      <c r="I1444" s="2">
        <f t="shared" si="91"/>
        <v>-0.51076707523235876</v>
      </c>
    </row>
    <row r="1445" spans="1:9">
      <c r="A1445" t="s">
        <v>2296</v>
      </c>
      <c r="B1445">
        <v>0.737410432100296</v>
      </c>
      <c r="C1445">
        <v>6.7891756184981306E-2</v>
      </c>
      <c r="D1445">
        <v>0.27682401016354502</v>
      </c>
      <c r="E1445">
        <v>1.8295395430659899E-2</v>
      </c>
      <c r="F1445" s="2">
        <f t="shared" si="88"/>
        <v>7.031366902562515E-2</v>
      </c>
      <c r="G1445" s="2">
        <f t="shared" si="89"/>
        <v>-0.46058642193675098</v>
      </c>
      <c r="H1445" s="2">
        <f t="shared" si="90"/>
        <v>-0.39027275291112584</v>
      </c>
      <c r="I1445" s="2">
        <f t="shared" si="91"/>
        <v>-0.53090009096237611</v>
      </c>
    </row>
    <row r="1446" spans="1:9">
      <c r="A1446" t="s">
        <v>1748</v>
      </c>
      <c r="B1446">
        <v>0.95867424309253602</v>
      </c>
      <c r="C1446">
        <v>2.5470069503804298E-2</v>
      </c>
      <c r="D1446">
        <v>0.49796570241451199</v>
      </c>
      <c r="E1446">
        <v>2.5752510405160099E-2</v>
      </c>
      <c r="F1446" s="2">
        <f t="shared" si="88"/>
        <v>3.6220384215197125E-2</v>
      </c>
      <c r="G1446" s="2">
        <f t="shared" si="89"/>
        <v>-0.46070854067802403</v>
      </c>
      <c r="H1446" s="2">
        <f t="shared" si="90"/>
        <v>-0.42448815646282689</v>
      </c>
      <c r="I1446" s="2">
        <f t="shared" si="91"/>
        <v>-0.49692892489322116</v>
      </c>
    </row>
    <row r="1447" spans="1:9">
      <c r="A1447" t="s">
        <v>3325</v>
      </c>
      <c r="B1447">
        <v>0.89513624906539901</v>
      </c>
      <c r="C1447">
        <v>2.5182587827970501E-2</v>
      </c>
      <c r="D1447">
        <v>0.43414583653211503</v>
      </c>
      <c r="E1447">
        <v>1.4689300257751401E-2</v>
      </c>
      <c r="F1447" s="2">
        <f t="shared" si="88"/>
        <v>2.9153700824695025E-2</v>
      </c>
      <c r="G1447" s="2">
        <f t="shared" si="89"/>
        <v>-0.46099041253328399</v>
      </c>
      <c r="H1447" s="2">
        <f t="shared" si="90"/>
        <v>-0.43183671170858895</v>
      </c>
      <c r="I1447" s="2">
        <f t="shared" si="91"/>
        <v>-0.49014411335797903</v>
      </c>
    </row>
    <row r="1448" spans="1:9">
      <c r="A1448" t="s">
        <v>1524</v>
      </c>
      <c r="B1448">
        <v>0.79360052347183196</v>
      </c>
      <c r="C1448">
        <v>4.3996810272018398E-2</v>
      </c>
      <c r="D1448">
        <v>0.33260131776332802</v>
      </c>
      <c r="E1448">
        <v>1.55170123851525E-2</v>
      </c>
      <c r="F1448" s="2">
        <f t="shared" si="88"/>
        <v>4.6652941895157694E-2</v>
      </c>
      <c r="G1448" s="2">
        <f t="shared" si="89"/>
        <v>-0.46099920570850395</v>
      </c>
      <c r="H1448" s="2">
        <f t="shared" si="90"/>
        <v>-0.41434626381334627</v>
      </c>
      <c r="I1448" s="2">
        <f t="shared" si="91"/>
        <v>-0.50765214760366162</v>
      </c>
    </row>
    <row r="1449" spans="1:9">
      <c r="A1449" t="s">
        <v>979</v>
      </c>
      <c r="B1449">
        <v>0.88730081021785701</v>
      </c>
      <c r="C1449">
        <v>4.51683951861344E-2</v>
      </c>
      <c r="D1449">
        <v>0.42625748068094199</v>
      </c>
      <c r="E1449">
        <v>2.69129322401419E-2</v>
      </c>
      <c r="F1449" s="2">
        <f t="shared" si="88"/>
        <v>5.2578416155807495E-2</v>
      </c>
      <c r="G1449" s="2">
        <f t="shared" si="89"/>
        <v>-0.46104332953691501</v>
      </c>
      <c r="H1449" s="2">
        <f t="shared" si="90"/>
        <v>-0.40846491338110752</v>
      </c>
      <c r="I1449" s="2">
        <f t="shared" si="91"/>
        <v>-0.51362174569272256</v>
      </c>
    </row>
    <row r="1450" spans="1:9">
      <c r="A1450" t="s">
        <v>2312</v>
      </c>
      <c r="B1450">
        <v>0.66576950401067703</v>
      </c>
      <c r="C1450">
        <v>0.103413152853816</v>
      </c>
      <c r="D1450">
        <v>0.203800342977046</v>
      </c>
      <c r="E1450">
        <v>5.0562287495734798E-2</v>
      </c>
      <c r="F1450" s="2">
        <f t="shared" si="88"/>
        <v>0.11511222828165586</v>
      </c>
      <c r="G1450" s="2">
        <f t="shared" si="89"/>
        <v>-0.46196916103363106</v>
      </c>
      <c r="H1450" s="2">
        <f t="shared" si="90"/>
        <v>-0.34685693275197521</v>
      </c>
      <c r="I1450" s="2">
        <f t="shared" si="91"/>
        <v>-0.57708138931528696</v>
      </c>
    </row>
    <row r="1451" spans="1:9">
      <c r="A1451" t="s">
        <v>2499</v>
      </c>
      <c r="B1451">
        <v>1.02231253385543</v>
      </c>
      <c r="C1451">
        <v>6.1199118191431298E-2</v>
      </c>
      <c r="D1451">
        <v>0.56021605283021902</v>
      </c>
      <c r="E1451">
        <v>3.5833205603083201E-2</v>
      </c>
      <c r="F1451" s="2">
        <f t="shared" si="88"/>
        <v>7.0917915163952835E-2</v>
      </c>
      <c r="G1451" s="2">
        <f t="shared" si="89"/>
        <v>-0.46209648102521095</v>
      </c>
      <c r="H1451" s="2">
        <f t="shared" si="90"/>
        <v>-0.3911785658612581</v>
      </c>
      <c r="I1451" s="2">
        <f t="shared" si="91"/>
        <v>-0.5330143961891638</v>
      </c>
    </row>
    <row r="1452" spans="1:9">
      <c r="A1452" t="s">
        <v>1874</v>
      </c>
      <c r="B1452">
        <v>0.79368982613086703</v>
      </c>
      <c r="C1452">
        <v>4.1584209520143502E-2</v>
      </c>
      <c r="D1452">
        <v>0.33136381506919799</v>
      </c>
      <c r="E1452">
        <v>1.5882426042992399E-2</v>
      </c>
      <c r="F1452" s="2">
        <f t="shared" si="88"/>
        <v>4.4514019571662101E-2</v>
      </c>
      <c r="G1452" s="2">
        <f t="shared" si="89"/>
        <v>-0.46232601106166904</v>
      </c>
      <c r="H1452" s="2">
        <f t="shared" si="90"/>
        <v>-0.41781199149000692</v>
      </c>
      <c r="I1452" s="2">
        <f t="shared" si="91"/>
        <v>-0.50684003063333116</v>
      </c>
    </row>
    <row r="1453" spans="1:9">
      <c r="A1453" t="s">
        <v>3378</v>
      </c>
      <c r="B1453">
        <v>0.88680246174335398</v>
      </c>
      <c r="C1453">
        <v>4.1217553825112697E-2</v>
      </c>
      <c r="D1453">
        <v>0.42411854118108699</v>
      </c>
      <c r="E1453">
        <v>1.6112223393262199E-2</v>
      </c>
      <c r="F1453" s="2">
        <f t="shared" si="88"/>
        <v>4.4254835735775225E-2</v>
      </c>
      <c r="G1453" s="2">
        <f t="shared" si="89"/>
        <v>-0.46268392056226698</v>
      </c>
      <c r="H1453" s="2">
        <f t="shared" si="90"/>
        <v>-0.41842908482649177</v>
      </c>
      <c r="I1453" s="2">
        <f t="shared" si="91"/>
        <v>-0.50693875629804219</v>
      </c>
    </row>
    <row r="1454" spans="1:9">
      <c r="A1454" t="s">
        <v>340</v>
      </c>
      <c r="B1454">
        <v>0.94962565898895201</v>
      </c>
      <c r="C1454">
        <v>5.0175532738951499E-2</v>
      </c>
      <c r="D1454">
        <v>0.48691891431808398</v>
      </c>
      <c r="E1454">
        <v>1.84138095865303E-2</v>
      </c>
      <c r="F1454" s="2">
        <f t="shared" si="88"/>
        <v>5.3447661025779122E-2</v>
      </c>
      <c r="G1454" s="2">
        <f t="shared" si="89"/>
        <v>-0.46270674467086803</v>
      </c>
      <c r="H1454" s="2">
        <f t="shared" si="90"/>
        <v>-0.40925908364508889</v>
      </c>
      <c r="I1454" s="2">
        <f t="shared" si="91"/>
        <v>-0.51615440569664717</v>
      </c>
    </row>
    <row r="1455" spans="1:9">
      <c r="A1455" t="s">
        <v>3338</v>
      </c>
      <c r="B1455">
        <v>0.90125603377818997</v>
      </c>
      <c r="C1455">
        <v>3.6908928721136901E-2</v>
      </c>
      <c r="D1455">
        <v>0.43852335065603198</v>
      </c>
      <c r="E1455">
        <v>2.29803309722885E-2</v>
      </c>
      <c r="F1455" s="2">
        <f t="shared" si="88"/>
        <v>4.3478323690522916E-2</v>
      </c>
      <c r="G1455" s="2">
        <f t="shared" si="89"/>
        <v>-0.46273268312215798</v>
      </c>
      <c r="H1455" s="2">
        <f t="shared" si="90"/>
        <v>-0.41925435943163508</v>
      </c>
      <c r="I1455" s="2">
        <f t="shared" si="91"/>
        <v>-0.50621100681268094</v>
      </c>
    </row>
    <row r="1456" spans="1:9">
      <c r="A1456" t="s">
        <v>2783</v>
      </c>
      <c r="B1456">
        <v>0.96208292841911303</v>
      </c>
      <c r="C1456">
        <v>5.1676227562097499E-2</v>
      </c>
      <c r="D1456">
        <v>0.49920286238193501</v>
      </c>
      <c r="E1456">
        <v>1.9751811562343499E-2</v>
      </c>
      <c r="F1456" s="2">
        <f t="shared" si="88"/>
        <v>5.5322387466956009E-2</v>
      </c>
      <c r="G1456" s="2">
        <f t="shared" si="89"/>
        <v>-0.46288006603717802</v>
      </c>
      <c r="H1456" s="2">
        <f t="shared" si="90"/>
        <v>-0.40755767857022202</v>
      </c>
      <c r="I1456" s="2">
        <f t="shared" si="91"/>
        <v>-0.51820245350413408</v>
      </c>
    </row>
    <row r="1457" spans="1:9">
      <c r="A1457" t="s">
        <v>2365</v>
      </c>
      <c r="B1457">
        <v>0.89039196372032103</v>
      </c>
      <c r="C1457">
        <v>4.97035207064341E-2</v>
      </c>
      <c r="D1457">
        <v>0.42740790396928702</v>
      </c>
      <c r="E1457">
        <v>1.66169321215805E-2</v>
      </c>
      <c r="F1457" s="2">
        <f t="shared" si="88"/>
        <v>5.2407655965022296E-2</v>
      </c>
      <c r="G1457" s="2">
        <f t="shared" si="89"/>
        <v>-0.46298405975103402</v>
      </c>
      <c r="H1457" s="2">
        <f t="shared" si="90"/>
        <v>-0.41057640378601173</v>
      </c>
      <c r="I1457" s="2">
        <f t="shared" si="91"/>
        <v>-0.51539171571605635</v>
      </c>
    </row>
    <row r="1458" spans="1:9">
      <c r="A1458" t="s">
        <v>82</v>
      </c>
      <c r="B1458">
        <v>0.88876619338989205</v>
      </c>
      <c r="C1458">
        <v>3.9803566266166601E-2</v>
      </c>
      <c r="D1458">
        <v>0.42555311620235398</v>
      </c>
      <c r="E1458">
        <v>1.32517578288223E-2</v>
      </c>
      <c r="F1458" s="2">
        <f t="shared" si="88"/>
        <v>4.1951555073189706E-2</v>
      </c>
      <c r="G1458" s="2">
        <f t="shared" si="89"/>
        <v>-0.46321307718753807</v>
      </c>
      <c r="H1458" s="2">
        <f t="shared" si="90"/>
        <v>-0.42126152211434836</v>
      </c>
      <c r="I1458" s="2">
        <f t="shared" si="91"/>
        <v>-0.50516463226072772</v>
      </c>
    </row>
    <row r="1459" spans="1:9">
      <c r="A1459" t="s">
        <v>417</v>
      </c>
      <c r="B1459">
        <v>0.75945181548595397</v>
      </c>
      <c r="C1459">
        <v>5.2387334507102902E-2</v>
      </c>
      <c r="D1459">
        <v>0.29570324271917298</v>
      </c>
      <c r="E1459">
        <v>2.2206037602199601E-2</v>
      </c>
      <c r="F1459" s="2">
        <f t="shared" si="88"/>
        <v>5.6899392991045149E-2</v>
      </c>
      <c r="G1459" s="2">
        <f t="shared" si="89"/>
        <v>-0.463748572766781</v>
      </c>
      <c r="H1459" s="2">
        <f t="shared" si="90"/>
        <v>-0.40684917977573587</v>
      </c>
      <c r="I1459" s="2">
        <f t="shared" si="91"/>
        <v>-0.52064796575782613</v>
      </c>
    </row>
    <row r="1460" spans="1:9">
      <c r="A1460" t="s">
        <v>1862</v>
      </c>
      <c r="B1460">
        <v>0.89426032006740497</v>
      </c>
      <c r="C1460">
        <v>3.6645178002661399E-2</v>
      </c>
      <c r="D1460">
        <v>0.43044987916946398</v>
      </c>
      <c r="E1460">
        <v>1.34613920238889E-2</v>
      </c>
      <c r="F1460" s="2">
        <f t="shared" si="88"/>
        <v>3.903944346513611E-2</v>
      </c>
      <c r="G1460" s="2">
        <f t="shared" si="89"/>
        <v>-0.46381044089794099</v>
      </c>
      <c r="H1460" s="2">
        <f t="shared" si="90"/>
        <v>-0.42477099743280489</v>
      </c>
      <c r="I1460" s="2">
        <f t="shared" si="91"/>
        <v>-0.50284988436307709</v>
      </c>
    </row>
    <row r="1461" spans="1:9">
      <c r="A1461" t="s">
        <v>2420</v>
      </c>
      <c r="B1461">
        <v>0.97382741272449402</v>
      </c>
      <c r="C1461">
        <v>5.15332184645E-2</v>
      </c>
      <c r="D1461">
        <v>0.50973039269447296</v>
      </c>
      <c r="E1461">
        <v>2.3454565667330399E-2</v>
      </c>
      <c r="F1461" s="2">
        <f t="shared" si="88"/>
        <v>5.6619689649034619E-2</v>
      </c>
      <c r="G1461" s="2">
        <f t="shared" si="89"/>
        <v>-0.46409702003002107</v>
      </c>
      <c r="H1461" s="2">
        <f t="shared" si="90"/>
        <v>-0.40747733038098644</v>
      </c>
      <c r="I1461" s="2">
        <f t="shared" si="91"/>
        <v>-0.5207167096790557</v>
      </c>
    </row>
    <row r="1462" spans="1:9">
      <c r="A1462" t="s">
        <v>2861</v>
      </c>
      <c r="B1462">
        <v>0.87288352251052803</v>
      </c>
      <c r="C1462">
        <v>3.2671935163594602E-2</v>
      </c>
      <c r="D1462">
        <v>0.40870389789342798</v>
      </c>
      <c r="E1462">
        <v>1.5863961042156701E-2</v>
      </c>
      <c r="F1462" s="2">
        <f t="shared" si="88"/>
        <v>3.631969998886548E-2</v>
      </c>
      <c r="G1462" s="2">
        <f t="shared" si="89"/>
        <v>-0.46417962461710005</v>
      </c>
      <c r="H1462" s="2">
        <f t="shared" si="90"/>
        <v>-0.42785992462823458</v>
      </c>
      <c r="I1462" s="2">
        <f t="shared" si="91"/>
        <v>-0.50049932460596558</v>
      </c>
    </row>
    <row r="1463" spans="1:9">
      <c r="A1463" t="s">
        <v>1602</v>
      </c>
      <c r="B1463">
        <v>0.953300276398658</v>
      </c>
      <c r="C1463">
        <v>4.3976363432747002E-2</v>
      </c>
      <c r="D1463">
        <v>0.48869404643774</v>
      </c>
      <c r="E1463">
        <v>1.4163332562016399E-2</v>
      </c>
      <c r="F1463" s="2">
        <f t="shared" si="88"/>
        <v>4.6200871528915145E-2</v>
      </c>
      <c r="G1463" s="2">
        <f t="shared" si="89"/>
        <v>-0.46460622996091799</v>
      </c>
      <c r="H1463" s="2">
        <f t="shared" si="90"/>
        <v>-0.41840535843200283</v>
      </c>
      <c r="I1463" s="2">
        <f t="shared" si="91"/>
        <v>-0.5108071014898331</v>
      </c>
    </row>
    <row r="1464" spans="1:9">
      <c r="A1464" t="s">
        <v>1435</v>
      </c>
      <c r="B1464">
        <v>0.768726706504821</v>
      </c>
      <c r="C1464">
        <v>3.9988897146966899E-2</v>
      </c>
      <c r="D1464">
        <v>0.303907141089439</v>
      </c>
      <c r="E1464">
        <v>1.8151854952477699E-2</v>
      </c>
      <c r="F1464" s="2">
        <f t="shared" si="88"/>
        <v>4.3915848315232243E-2</v>
      </c>
      <c r="G1464" s="2">
        <f t="shared" si="89"/>
        <v>-0.464819565415382</v>
      </c>
      <c r="H1464" s="2">
        <f t="shared" si="90"/>
        <v>-0.42090371710014973</v>
      </c>
      <c r="I1464" s="2">
        <f t="shared" si="91"/>
        <v>-0.50873541373061426</v>
      </c>
    </row>
    <row r="1465" spans="1:9">
      <c r="A1465" t="s">
        <v>2780</v>
      </c>
      <c r="B1465">
        <v>0.96811788380146002</v>
      </c>
      <c r="C1465">
        <v>4.1303354804279699E-2</v>
      </c>
      <c r="D1465">
        <v>0.50319895744323695</v>
      </c>
      <c r="E1465">
        <v>2.1675132214316099E-2</v>
      </c>
      <c r="F1465" s="2">
        <f t="shared" si="88"/>
        <v>4.6645240642495332E-2</v>
      </c>
      <c r="G1465" s="2">
        <f t="shared" si="89"/>
        <v>-0.46491892635822307</v>
      </c>
      <c r="H1465" s="2">
        <f t="shared" si="90"/>
        <v>-0.41827368571572776</v>
      </c>
      <c r="I1465" s="2">
        <f t="shared" si="91"/>
        <v>-0.51156416700071838</v>
      </c>
    </row>
    <row r="1466" spans="1:9">
      <c r="A1466" t="s">
        <v>3203</v>
      </c>
      <c r="B1466">
        <v>0.76325990855693804</v>
      </c>
      <c r="C1466">
        <v>4.2898317812832903E-2</v>
      </c>
      <c r="D1466">
        <v>0.29827536046504899</v>
      </c>
      <c r="E1466">
        <v>1.94249200715585E-2</v>
      </c>
      <c r="F1466" s="2">
        <f t="shared" si="88"/>
        <v>4.7091328192749596E-2</v>
      </c>
      <c r="G1466" s="2">
        <f t="shared" si="89"/>
        <v>-0.46498454809188905</v>
      </c>
      <c r="H1466" s="2">
        <f t="shared" si="90"/>
        <v>-0.41789321989913947</v>
      </c>
      <c r="I1466" s="2">
        <f t="shared" si="91"/>
        <v>-0.51207587628463869</v>
      </c>
    </row>
    <row r="1467" spans="1:9">
      <c r="A1467" t="s">
        <v>118</v>
      </c>
      <c r="B1467">
        <v>0.82454969584941795</v>
      </c>
      <c r="C1467">
        <v>4.3789962542205602E-2</v>
      </c>
      <c r="D1467">
        <v>0.359504364430904</v>
      </c>
      <c r="E1467">
        <v>3.2630539804643803E-2</v>
      </c>
      <c r="F1467" s="2">
        <f t="shared" si="88"/>
        <v>5.4610557105656897E-2</v>
      </c>
      <c r="G1467" s="2">
        <f t="shared" si="89"/>
        <v>-0.46504533141851395</v>
      </c>
      <c r="H1467" s="2">
        <f t="shared" si="90"/>
        <v>-0.41043477431285708</v>
      </c>
      <c r="I1467" s="2">
        <f t="shared" si="91"/>
        <v>-0.51965588852417088</v>
      </c>
    </row>
    <row r="1468" spans="1:9">
      <c r="A1468" t="s">
        <v>1582</v>
      </c>
      <c r="B1468">
        <v>0.98544449508190102</v>
      </c>
      <c r="C1468">
        <v>5.5210772596967203E-2</v>
      </c>
      <c r="D1468">
        <v>0.52023005485534601</v>
      </c>
      <c r="E1468">
        <v>2.1255439321696899E-2</v>
      </c>
      <c r="F1468" s="2">
        <f t="shared" si="88"/>
        <v>5.9160993158603778E-2</v>
      </c>
      <c r="G1468" s="2">
        <f t="shared" si="89"/>
        <v>-0.465214440226555</v>
      </c>
      <c r="H1468" s="2">
        <f t="shared" si="90"/>
        <v>-0.40605344706795121</v>
      </c>
      <c r="I1468" s="2">
        <f t="shared" si="91"/>
        <v>-0.5243754333851588</v>
      </c>
    </row>
    <row r="1469" spans="1:9">
      <c r="A1469" t="s">
        <v>1417</v>
      </c>
      <c r="B1469">
        <v>0.90243969857692696</v>
      </c>
      <c r="C1469">
        <v>3.5922374195201202E-2</v>
      </c>
      <c r="D1469">
        <v>0.43684424012899398</v>
      </c>
      <c r="E1469">
        <v>1.5749963748820098E-2</v>
      </c>
      <c r="F1469" s="2">
        <f t="shared" si="88"/>
        <v>3.922344102586111E-2</v>
      </c>
      <c r="G1469" s="2">
        <f t="shared" si="89"/>
        <v>-0.46559545844793299</v>
      </c>
      <c r="H1469" s="2">
        <f t="shared" si="90"/>
        <v>-0.42637201742207187</v>
      </c>
      <c r="I1469" s="2">
        <f t="shared" si="91"/>
        <v>-0.5048188994737941</v>
      </c>
    </row>
    <row r="1470" spans="1:9">
      <c r="A1470" t="s">
        <v>2056</v>
      </c>
      <c r="B1470">
        <v>0.94126653671264604</v>
      </c>
      <c r="C1470">
        <v>5.8513889412726998E-2</v>
      </c>
      <c r="D1470">
        <v>0.47532896697521199</v>
      </c>
      <c r="E1470">
        <v>2.7594021170754199E-2</v>
      </c>
      <c r="F1470" s="2">
        <f t="shared" si="88"/>
        <v>6.4693935253444551E-2</v>
      </c>
      <c r="G1470" s="2">
        <f t="shared" si="89"/>
        <v>-0.46593756973743405</v>
      </c>
      <c r="H1470" s="2">
        <f t="shared" si="90"/>
        <v>-0.40124363448398948</v>
      </c>
      <c r="I1470" s="2">
        <f t="shared" si="91"/>
        <v>-0.53063150499087863</v>
      </c>
    </row>
    <row r="1471" spans="1:9">
      <c r="A1471" t="s">
        <v>2029</v>
      </c>
      <c r="B1471">
        <v>0.78934862017631502</v>
      </c>
      <c r="C1471">
        <v>3.2103222343700999E-2</v>
      </c>
      <c r="D1471">
        <v>0.32331227660179102</v>
      </c>
      <c r="E1471">
        <v>1.06803746999438E-2</v>
      </c>
      <c r="F1471" s="2">
        <f t="shared" si="88"/>
        <v>3.3833227581481239E-2</v>
      </c>
      <c r="G1471" s="2">
        <f t="shared" si="89"/>
        <v>-0.466036343574524</v>
      </c>
      <c r="H1471" s="2">
        <f t="shared" si="90"/>
        <v>-0.43220311599304279</v>
      </c>
      <c r="I1471" s="2">
        <f t="shared" si="91"/>
        <v>-0.49986957115600522</v>
      </c>
    </row>
    <row r="1472" spans="1:9">
      <c r="A1472" t="s">
        <v>2215</v>
      </c>
      <c r="B1472">
        <v>0.972298020124435</v>
      </c>
      <c r="C1472">
        <v>4.4304281600208703E-2</v>
      </c>
      <c r="D1472">
        <v>0.50620010197162602</v>
      </c>
      <c r="E1472">
        <v>3.23039648406174E-2</v>
      </c>
      <c r="F1472" s="2">
        <f t="shared" si="88"/>
        <v>5.4830789822274462E-2</v>
      </c>
      <c r="G1472" s="2">
        <f t="shared" si="89"/>
        <v>-0.46609791815280899</v>
      </c>
      <c r="H1472" s="2">
        <f t="shared" si="90"/>
        <v>-0.41126712833053453</v>
      </c>
      <c r="I1472" s="2">
        <f t="shared" si="91"/>
        <v>-0.5209287079750835</v>
      </c>
    </row>
    <row r="1473" spans="1:9">
      <c r="A1473" t="s">
        <v>2112</v>
      </c>
      <c r="B1473">
        <v>0.94410429596900902</v>
      </c>
      <c r="C1473">
        <v>4.9915400173306701E-2</v>
      </c>
      <c r="D1473">
        <v>0.47794135361909801</v>
      </c>
      <c r="E1473">
        <v>2.0044830839803001E-2</v>
      </c>
      <c r="F1473" s="2">
        <f t="shared" si="88"/>
        <v>5.3789798455261606E-2</v>
      </c>
      <c r="G1473" s="2">
        <f t="shared" si="89"/>
        <v>-0.46616294234991101</v>
      </c>
      <c r="H1473" s="2">
        <f t="shared" si="90"/>
        <v>-0.41237314389464941</v>
      </c>
      <c r="I1473" s="2">
        <f t="shared" si="91"/>
        <v>-0.51995274080517262</v>
      </c>
    </row>
    <row r="1474" spans="1:9">
      <c r="A1474" t="s">
        <v>685</v>
      </c>
      <c r="B1474">
        <v>0.79100861251354204</v>
      </c>
      <c r="C1474">
        <v>7.1029587658703E-2</v>
      </c>
      <c r="D1474">
        <v>0.32479239553213102</v>
      </c>
      <c r="E1474">
        <v>1.2539151855201099E-2</v>
      </c>
      <c r="F1474" s="2">
        <f t="shared" ref="F1474:F1537" si="92">SQRT(C1474^2+E1474^2)</f>
        <v>7.2127890945272805E-2</v>
      </c>
      <c r="G1474" s="2">
        <f t="shared" ref="G1474:G1537" si="93">D1474-B1474</f>
        <v>-0.46621621698141102</v>
      </c>
      <c r="H1474" s="2">
        <f t="shared" ref="H1474:H1537" si="94">G1474+F1474</f>
        <v>-0.39408832603613819</v>
      </c>
      <c r="I1474" s="2">
        <f t="shared" ref="I1474:I1537" si="95">G1474-F1474</f>
        <v>-0.53834410792668386</v>
      </c>
    </row>
    <row r="1475" spans="1:9">
      <c r="A1475" t="s">
        <v>261</v>
      </c>
      <c r="B1475">
        <v>0.86387042105197898</v>
      </c>
      <c r="C1475">
        <v>3.9692928470119002E-2</v>
      </c>
      <c r="D1475">
        <v>0.397593040764331</v>
      </c>
      <c r="E1475">
        <v>2.0274665669036299E-2</v>
      </c>
      <c r="F1475" s="2">
        <f t="shared" si="92"/>
        <v>4.4571186191587751E-2</v>
      </c>
      <c r="G1475" s="2">
        <f t="shared" si="93"/>
        <v>-0.46627738028764798</v>
      </c>
      <c r="H1475" s="2">
        <f t="shared" si="94"/>
        <v>-0.42170619409606025</v>
      </c>
      <c r="I1475" s="2">
        <f t="shared" si="95"/>
        <v>-0.51084856647923571</v>
      </c>
    </row>
    <row r="1476" spans="1:9">
      <c r="A1476" t="s">
        <v>2715</v>
      </c>
      <c r="B1476">
        <v>0.96246401071548404</v>
      </c>
      <c r="C1476">
        <v>4.4706142344474301E-2</v>
      </c>
      <c r="D1476">
        <v>0.49608602076768799</v>
      </c>
      <c r="E1476">
        <v>2.1150988973337299E-2</v>
      </c>
      <c r="F1476" s="2">
        <f t="shared" si="92"/>
        <v>4.9457087438249274E-2</v>
      </c>
      <c r="G1476" s="2">
        <f t="shared" si="93"/>
        <v>-0.46637798994779606</v>
      </c>
      <c r="H1476" s="2">
        <f t="shared" si="94"/>
        <v>-0.41692090250954678</v>
      </c>
      <c r="I1476" s="2">
        <f t="shared" si="95"/>
        <v>-0.51583507738604528</v>
      </c>
    </row>
    <row r="1477" spans="1:9">
      <c r="A1477" t="s">
        <v>2342</v>
      </c>
      <c r="B1477">
        <v>0.88782779574394199</v>
      </c>
      <c r="C1477">
        <v>2.3952736762745799E-2</v>
      </c>
      <c r="D1477">
        <v>0.42094575762748698</v>
      </c>
      <c r="E1477">
        <v>1.8056237296534699E-2</v>
      </c>
      <c r="F1477" s="2">
        <f t="shared" si="92"/>
        <v>2.9996021465090412E-2</v>
      </c>
      <c r="G1477" s="2">
        <f t="shared" si="93"/>
        <v>-0.46688203811645501</v>
      </c>
      <c r="H1477" s="2">
        <f t="shared" si="94"/>
        <v>-0.43688601665136462</v>
      </c>
      <c r="I1477" s="2">
        <f t="shared" si="95"/>
        <v>-0.49687805958154541</v>
      </c>
    </row>
    <row r="1478" spans="1:9">
      <c r="A1478" t="s">
        <v>2827</v>
      </c>
      <c r="B1478">
        <v>0.93189803063869403</v>
      </c>
      <c r="C1478">
        <v>4.6630987811963898E-2</v>
      </c>
      <c r="D1478">
        <v>0.46471559256315198</v>
      </c>
      <c r="E1478">
        <v>2.6018618579226899E-2</v>
      </c>
      <c r="F1478" s="2">
        <f t="shared" si="92"/>
        <v>5.3398666060968387E-2</v>
      </c>
      <c r="G1478" s="2">
        <f t="shared" si="93"/>
        <v>-0.46718243807554205</v>
      </c>
      <c r="H1478" s="2">
        <f t="shared" si="94"/>
        <v>-0.41378377201457367</v>
      </c>
      <c r="I1478" s="2">
        <f t="shared" si="95"/>
        <v>-0.52058110413651049</v>
      </c>
    </row>
    <row r="1479" spans="1:9">
      <c r="A1479" t="s">
        <v>109</v>
      </c>
      <c r="B1479">
        <v>0.94958514273166605</v>
      </c>
      <c r="C1479">
        <v>4.0593162008954298E-2</v>
      </c>
      <c r="D1479">
        <v>0.48224690854549401</v>
      </c>
      <c r="E1479">
        <v>2.1578227636703501E-2</v>
      </c>
      <c r="F1479" s="2">
        <f t="shared" si="92"/>
        <v>4.5971999193276387E-2</v>
      </c>
      <c r="G1479" s="2">
        <f t="shared" si="93"/>
        <v>-0.46733823418617204</v>
      </c>
      <c r="H1479" s="2">
        <f t="shared" si="94"/>
        <v>-0.42136623499289566</v>
      </c>
      <c r="I1479" s="2">
        <f t="shared" si="95"/>
        <v>-0.51331023337944848</v>
      </c>
    </row>
    <row r="1480" spans="1:9">
      <c r="A1480" t="s">
        <v>215</v>
      </c>
      <c r="B1480">
        <v>0.88164111971855097</v>
      </c>
      <c r="C1480">
        <v>3.7839535360148502E-2</v>
      </c>
      <c r="D1480">
        <v>0.414177517592906</v>
      </c>
      <c r="E1480">
        <v>1.6825603138777099E-2</v>
      </c>
      <c r="F1480" s="2">
        <f t="shared" si="92"/>
        <v>4.1411729706153963E-2</v>
      </c>
      <c r="G1480" s="2">
        <f t="shared" si="93"/>
        <v>-0.46746360212564497</v>
      </c>
      <c r="H1480" s="2">
        <f t="shared" si="94"/>
        <v>-0.426051872419491</v>
      </c>
      <c r="I1480" s="2">
        <f t="shared" si="95"/>
        <v>-0.50887533183179889</v>
      </c>
    </row>
    <row r="1481" spans="1:9">
      <c r="A1481" t="s">
        <v>1986</v>
      </c>
      <c r="B1481">
        <v>0.82880555689334801</v>
      </c>
      <c r="C1481">
        <v>0.11282389097793701</v>
      </c>
      <c r="D1481">
        <v>0.36121172904968202</v>
      </c>
      <c r="E1481">
        <v>4.0271303058985602E-2</v>
      </c>
      <c r="F1481" s="2">
        <f t="shared" si="92"/>
        <v>0.11979569368499887</v>
      </c>
      <c r="G1481" s="2">
        <f t="shared" si="93"/>
        <v>-0.46759382784366599</v>
      </c>
      <c r="H1481" s="2">
        <f t="shared" si="94"/>
        <v>-0.34779813415866712</v>
      </c>
      <c r="I1481" s="2">
        <f t="shared" si="95"/>
        <v>-0.58738952152866486</v>
      </c>
    </row>
    <row r="1482" spans="1:9">
      <c r="A1482" t="s">
        <v>851</v>
      </c>
      <c r="B1482">
        <v>0.81010313630104003</v>
      </c>
      <c r="C1482">
        <v>5.0268573894481902E-2</v>
      </c>
      <c r="D1482">
        <v>0.34241133332252499</v>
      </c>
      <c r="E1482">
        <v>2.3304315626671301E-2</v>
      </c>
      <c r="F1482" s="2">
        <f t="shared" si="92"/>
        <v>5.5407767038678828E-2</v>
      </c>
      <c r="G1482" s="2">
        <f t="shared" si="93"/>
        <v>-0.46769180297851504</v>
      </c>
      <c r="H1482" s="2">
        <f t="shared" si="94"/>
        <v>-0.4122840359398362</v>
      </c>
      <c r="I1482" s="2">
        <f t="shared" si="95"/>
        <v>-0.52309957001719387</v>
      </c>
    </row>
    <row r="1483" spans="1:9">
      <c r="A1483" t="s">
        <v>1901</v>
      </c>
      <c r="B1483">
        <v>0.78539791703224104</v>
      </c>
      <c r="C1483">
        <v>4.3421750537145802E-2</v>
      </c>
      <c r="D1483">
        <v>0.31769074201583802</v>
      </c>
      <c r="E1483">
        <v>1.04213384070763E-2</v>
      </c>
      <c r="F1483" s="2">
        <f t="shared" si="92"/>
        <v>4.4654817365038291E-2</v>
      </c>
      <c r="G1483" s="2">
        <f t="shared" si="93"/>
        <v>-0.46770717501640302</v>
      </c>
      <c r="H1483" s="2">
        <f t="shared" si="94"/>
        <v>-0.42305235765136473</v>
      </c>
      <c r="I1483" s="2">
        <f t="shared" si="95"/>
        <v>-0.51236199238144131</v>
      </c>
    </row>
    <row r="1484" spans="1:9">
      <c r="A1484" t="s">
        <v>2768</v>
      </c>
      <c r="B1484">
        <v>0.87973527312278699</v>
      </c>
      <c r="C1484">
        <v>5.4452381782944301E-2</v>
      </c>
      <c r="D1484">
        <v>0.411648413538932</v>
      </c>
      <c r="E1484">
        <v>2.3477669822766001E-2</v>
      </c>
      <c r="F1484" s="2">
        <f t="shared" si="92"/>
        <v>5.9298084810070741E-2</v>
      </c>
      <c r="G1484" s="2">
        <f t="shared" si="93"/>
        <v>-0.46808685958385499</v>
      </c>
      <c r="H1484" s="2">
        <f t="shared" si="94"/>
        <v>-0.40878877477378422</v>
      </c>
      <c r="I1484" s="2">
        <f t="shared" si="95"/>
        <v>-0.52738494439392569</v>
      </c>
    </row>
    <row r="1485" spans="1:9">
      <c r="A1485" t="s">
        <v>1622</v>
      </c>
      <c r="B1485">
        <v>0.82640821635723105</v>
      </c>
      <c r="C1485">
        <v>8.1664129686191994E-2</v>
      </c>
      <c r="D1485">
        <v>0.35822942107915801</v>
      </c>
      <c r="E1485">
        <v>3.0298904936425199E-2</v>
      </c>
      <c r="F1485" s="2">
        <f t="shared" si="92"/>
        <v>8.7103695201464992E-2</v>
      </c>
      <c r="G1485" s="2">
        <f t="shared" si="93"/>
        <v>-0.46817879527807305</v>
      </c>
      <c r="H1485" s="2">
        <f t="shared" si="94"/>
        <v>-0.38107510007660805</v>
      </c>
      <c r="I1485" s="2">
        <f t="shared" si="95"/>
        <v>-0.55528249047953804</v>
      </c>
    </row>
    <row r="1486" spans="1:9">
      <c r="A1486" t="s">
        <v>2227</v>
      </c>
      <c r="B1486">
        <v>0.95678607225418</v>
      </c>
      <c r="C1486">
        <v>3.6239564559713798E-2</v>
      </c>
      <c r="D1486">
        <v>0.48852974921464898</v>
      </c>
      <c r="E1486">
        <v>1.7069502763077199E-2</v>
      </c>
      <c r="F1486" s="2">
        <f t="shared" si="92"/>
        <v>4.0058381945060693E-2</v>
      </c>
      <c r="G1486" s="2">
        <f t="shared" si="93"/>
        <v>-0.46825632303953102</v>
      </c>
      <c r="H1486" s="2">
        <f t="shared" si="94"/>
        <v>-0.42819794109447035</v>
      </c>
      <c r="I1486" s="2">
        <f t="shared" si="95"/>
        <v>-0.50831470498459175</v>
      </c>
    </row>
    <row r="1487" spans="1:9">
      <c r="A1487" t="s">
        <v>1014</v>
      </c>
      <c r="B1487">
        <v>0.79041703343391401</v>
      </c>
      <c r="C1487">
        <v>4.7801543608776101E-2</v>
      </c>
      <c r="D1487">
        <v>0.32208319902420002</v>
      </c>
      <c r="E1487">
        <v>1.6688949174845299E-2</v>
      </c>
      <c r="F1487" s="2">
        <f t="shared" si="92"/>
        <v>5.0631103048840373E-2</v>
      </c>
      <c r="G1487" s="2">
        <f t="shared" si="93"/>
        <v>-0.46833383440971399</v>
      </c>
      <c r="H1487" s="2">
        <f t="shared" si="94"/>
        <v>-0.4177027313608736</v>
      </c>
      <c r="I1487" s="2">
        <f t="shared" si="95"/>
        <v>-0.51896493745855432</v>
      </c>
    </row>
    <row r="1488" spans="1:9">
      <c r="A1488" t="s">
        <v>2922</v>
      </c>
      <c r="B1488">
        <v>0.77924338877201005</v>
      </c>
      <c r="C1488">
        <v>0.10168334906845999</v>
      </c>
      <c r="D1488">
        <v>0.31083911508321699</v>
      </c>
      <c r="E1488">
        <v>2.5376720799293699E-2</v>
      </c>
      <c r="F1488" s="2">
        <f t="shared" si="92"/>
        <v>0.10480210606807283</v>
      </c>
      <c r="G1488" s="2">
        <f t="shared" si="93"/>
        <v>-0.46840427368879306</v>
      </c>
      <c r="H1488" s="2">
        <f t="shared" si="94"/>
        <v>-0.36360216762072023</v>
      </c>
      <c r="I1488" s="2">
        <f t="shared" si="95"/>
        <v>-0.57320637975686584</v>
      </c>
    </row>
    <row r="1489" spans="1:9">
      <c r="A1489" t="s">
        <v>714</v>
      </c>
      <c r="B1489">
        <v>0.86968741416931095</v>
      </c>
      <c r="C1489">
        <v>3.0596557451040899E-2</v>
      </c>
      <c r="D1489">
        <v>0.40101395398378298</v>
      </c>
      <c r="E1489">
        <v>2.0183364654599301E-2</v>
      </c>
      <c r="F1489" s="2">
        <f t="shared" si="92"/>
        <v>3.6654024835417118E-2</v>
      </c>
      <c r="G1489" s="2">
        <f t="shared" si="93"/>
        <v>-0.46867346018552797</v>
      </c>
      <c r="H1489" s="2">
        <f t="shared" si="94"/>
        <v>-0.43201943535011084</v>
      </c>
      <c r="I1489" s="2">
        <f t="shared" si="95"/>
        <v>-0.50532748502094504</v>
      </c>
    </row>
    <row r="1490" spans="1:9">
      <c r="A1490" t="s">
        <v>2711</v>
      </c>
      <c r="B1490">
        <v>0.97021572589874205</v>
      </c>
      <c r="C1490">
        <v>4.9474706456086898E-2</v>
      </c>
      <c r="D1490">
        <v>0.501522833108902</v>
      </c>
      <c r="E1490">
        <v>2.3608195383759401E-2</v>
      </c>
      <c r="F1490" s="2">
        <f t="shared" si="92"/>
        <v>5.4818732821853199E-2</v>
      </c>
      <c r="G1490" s="2">
        <f t="shared" si="93"/>
        <v>-0.46869289278984005</v>
      </c>
      <c r="H1490" s="2">
        <f t="shared" si="94"/>
        <v>-0.41387415996798688</v>
      </c>
      <c r="I1490" s="2">
        <f t="shared" si="95"/>
        <v>-0.52351162561169329</v>
      </c>
    </row>
    <row r="1491" spans="1:9">
      <c r="A1491" t="s">
        <v>2812</v>
      </c>
      <c r="B1491">
        <v>0.75295813828706704</v>
      </c>
      <c r="C1491">
        <v>9.8681235807065601E-2</v>
      </c>
      <c r="D1491">
        <v>0.28420350849628401</v>
      </c>
      <c r="E1491">
        <v>2.3701521905134901E-2</v>
      </c>
      <c r="F1491" s="2">
        <f t="shared" si="92"/>
        <v>0.10148767630125972</v>
      </c>
      <c r="G1491" s="2">
        <f t="shared" si="93"/>
        <v>-0.46875462979078303</v>
      </c>
      <c r="H1491" s="2">
        <f t="shared" si="94"/>
        <v>-0.36726695348952332</v>
      </c>
      <c r="I1491" s="2">
        <f t="shared" si="95"/>
        <v>-0.57024230609204274</v>
      </c>
    </row>
    <row r="1492" spans="1:9">
      <c r="A1492" t="s">
        <v>2884</v>
      </c>
      <c r="B1492">
        <v>0.89559887051582299</v>
      </c>
      <c r="C1492">
        <v>5.1659407643295102E-2</v>
      </c>
      <c r="D1492">
        <v>0.42664695978164602</v>
      </c>
      <c r="E1492">
        <v>2.5888517508502198E-2</v>
      </c>
      <c r="F1492" s="2">
        <f t="shared" si="92"/>
        <v>5.7783299809236938E-2</v>
      </c>
      <c r="G1492" s="2">
        <f t="shared" si="93"/>
        <v>-0.46895191073417697</v>
      </c>
      <c r="H1492" s="2">
        <f t="shared" si="94"/>
        <v>-0.41116861092494006</v>
      </c>
      <c r="I1492" s="2">
        <f t="shared" si="95"/>
        <v>-0.52673521054341388</v>
      </c>
    </row>
    <row r="1493" spans="1:9">
      <c r="A1493" t="s">
        <v>213</v>
      </c>
      <c r="B1493">
        <v>0.91002059280872305</v>
      </c>
      <c r="C1493">
        <v>4.3311544233435702E-2</v>
      </c>
      <c r="D1493">
        <v>0.44097157865762698</v>
      </c>
      <c r="E1493">
        <v>1.76195874177708E-2</v>
      </c>
      <c r="F1493" s="2">
        <f t="shared" si="92"/>
        <v>4.6758311824287718E-2</v>
      </c>
      <c r="G1493" s="2">
        <f t="shared" si="93"/>
        <v>-0.46904901415109607</v>
      </c>
      <c r="H1493" s="2">
        <f t="shared" si="94"/>
        <v>-0.42229070232680832</v>
      </c>
      <c r="I1493" s="2">
        <f t="shared" si="95"/>
        <v>-0.51580732597538381</v>
      </c>
    </row>
    <row r="1494" spans="1:9">
      <c r="A1494" t="s">
        <v>1203</v>
      </c>
      <c r="B1494">
        <v>0.90912576913833598</v>
      </c>
      <c r="C1494">
        <v>3.8497405744956498E-2</v>
      </c>
      <c r="D1494">
        <v>0.44004385322332301</v>
      </c>
      <c r="E1494">
        <v>1.5499132191241801E-2</v>
      </c>
      <c r="F1494" s="2">
        <f t="shared" si="92"/>
        <v>4.1500281297521313E-2</v>
      </c>
      <c r="G1494" s="2">
        <f t="shared" si="93"/>
        <v>-0.46908191591501297</v>
      </c>
      <c r="H1494" s="2">
        <f t="shared" si="94"/>
        <v>-0.42758163461749166</v>
      </c>
      <c r="I1494" s="2">
        <f t="shared" si="95"/>
        <v>-0.51058219721253428</v>
      </c>
    </row>
    <row r="1495" spans="1:9">
      <c r="A1495" t="s">
        <v>510</v>
      </c>
      <c r="B1495">
        <v>0.94494689404964405</v>
      </c>
      <c r="C1495">
        <v>0.106577084337433</v>
      </c>
      <c r="D1495">
        <v>0.475825083255767</v>
      </c>
      <c r="E1495">
        <v>3.4680157447985499E-2</v>
      </c>
      <c r="F1495" s="2">
        <f t="shared" si="92"/>
        <v>0.11207759912884184</v>
      </c>
      <c r="G1495" s="2">
        <f t="shared" si="93"/>
        <v>-0.46912181079387705</v>
      </c>
      <c r="H1495" s="2">
        <f t="shared" si="94"/>
        <v>-0.35704421166503519</v>
      </c>
      <c r="I1495" s="2">
        <f t="shared" si="95"/>
        <v>-0.5811994099227189</v>
      </c>
    </row>
    <row r="1496" spans="1:9">
      <c r="A1496" t="s">
        <v>105</v>
      </c>
      <c r="B1496">
        <v>0.95767626762390101</v>
      </c>
      <c r="C1496">
        <v>5.4351038521630202E-2</v>
      </c>
      <c r="D1496">
        <v>0.48833233118057201</v>
      </c>
      <c r="E1496">
        <v>1.6643944636207698E-2</v>
      </c>
      <c r="F1496" s="2">
        <f t="shared" si="92"/>
        <v>5.6842381032402897E-2</v>
      </c>
      <c r="G1496" s="2">
        <f t="shared" si="93"/>
        <v>-0.469343936443329</v>
      </c>
      <c r="H1496" s="2">
        <f t="shared" si="94"/>
        <v>-0.41250155541092609</v>
      </c>
      <c r="I1496" s="2">
        <f t="shared" si="95"/>
        <v>-0.52618631747573186</v>
      </c>
    </row>
    <row r="1497" spans="1:9">
      <c r="A1497" t="s">
        <v>528</v>
      </c>
      <c r="B1497">
        <v>0.99876433610916104</v>
      </c>
      <c r="C1497">
        <v>5.3394949089726799E-2</v>
      </c>
      <c r="D1497">
        <v>0.52931495308875998</v>
      </c>
      <c r="E1497">
        <v>3.0481345141217201E-2</v>
      </c>
      <c r="F1497" s="2">
        <f t="shared" si="92"/>
        <v>6.1482786126789361E-2</v>
      </c>
      <c r="G1497" s="2">
        <f t="shared" si="93"/>
        <v>-0.46944938302040107</v>
      </c>
      <c r="H1497" s="2">
        <f t="shared" si="94"/>
        <v>-0.4079665968936117</v>
      </c>
      <c r="I1497" s="2">
        <f t="shared" si="95"/>
        <v>-0.53093216914719044</v>
      </c>
    </row>
    <row r="1498" spans="1:9">
      <c r="A1498" t="s">
        <v>695</v>
      </c>
      <c r="B1498">
        <v>0.97881850600242604</v>
      </c>
      <c r="C1498">
        <v>4.4936807757380598E-2</v>
      </c>
      <c r="D1498">
        <v>0.50915103554725605</v>
      </c>
      <c r="E1498">
        <v>2.2830975862562199E-2</v>
      </c>
      <c r="F1498" s="2">
        <f t="shared" si="92"/>
        <v>5.0404068786762429E-2</v>
      </c>
      <c r="G1498" s="2">
        <f t="shared" si="93"/>
        <v>-0.46966747045516999</v>
      </c>
      <c r="H1498" s="2">
        <f t="shared" si="94"/>
        <v>-0.41926340166840759</v>
      </c>
      <c r="I1498" s="2">
        <f t="shared" si="95"/>
        <v>-0.52007153924193239</v>
      </c>
    </row>
    <row r="1499" spans="1:9">
      <c r="A1499" t="s">
        <v>644</v>
      </c>
      <c r="B1499">
        <v>0.94314644932746805</v>
      </c>
      <c r="C1499">
        <v>5.5219355853594103E-2</v>
      </c>
      <c r="D1499">
        <v>0.47313989251852001</v>
      </c>
      <c r="E1499">
        <v>2.0527928761125198E-2</v>
      </c>
      <c r="F1499" s="2">
        <f t="shared" si="92"/>
        <v>5.8911570341552505E-2</v>
      </c>
      <c r="G1499" s="2">
        <f t="shared" si="93"/>
        <v>-0.47000655680894804</v>
      </c>
      <c r="H1499" s="2">
        <f t="shared" si="94"/>
        <v>-0.41109498646739551</v>
      </c>
      <c r="I1499" s="2">
        <f t="shared" si="95"/>
        <v>-0.52891812715050057</v>
      </c>
    </row>
    <row r="1500" spans="1:9">
      <c r="A1500" t="s">
        <v>2308</v>
      </c>
      <c r="B1500">
        <v>0.91514192819595297</v>
      </c>
      <c r="C1500">
        <v>4.92857985955873E-2</v>
      </c>
      <c r="D1500">
        <v>0.44513296931981999</v>
      </c>
      <c r="E1500">
        <v>2.5941904706529701E-2</v>
      </c>
      <c r="F1500" s="2">
        <f t="shared" si="92"/>
        <v>5.5696250888255153E-2</v>
      </c>
      <c r="G1500" s="2">
        <f t="shared" si="93"/>
        <v>-0.47000895887613298</v>
      </c>
      <c r="H1500" s="2">
        <f t="shared" si="94"/>
        <v>-0.41431270798787784</v>
      </c>
      <c r="I1500" s="2">
        <f t="shared" si="95"/>
        <v>-0.52570520976438817</v>
      </c>
    </row>
    <row r="1501" spans="1:9">
      <c r="A1501" t="s">
        <v>431</v>
      </c>
      <c r="B1501">
        <v>0.94179561734199502</v>
      </c>
      <c r="C1501">
        <v>3.9621499835808198E-2</v>
      </c>
      <c r="D1501">
        <v>0.47161458283662699</v>
      </c>
      <c r="E1501">
        <v>2.27534449557374E-2</v>
      </c>
      <c r="F1501" s="2">
        <f t="shared" si="92"/>
        <v>4.5690070109299687E-2</v>
      </c>
      <c r="G1501" s="2">
        <f t="shared" si="93"/>
        <v>-0.47018103450536802</v>
      </c>
      <c r="H1501" s="2">
        <f t="shared" si="94"/>
        <v>-0.42449096439606832</v>
      </c>
      <c r="I1501" s="2">
        <f t="shared" si="95"/>
        <v>-0.51587110461466767</v>
      </c>
    </row>
    <row r="1502" spans="1:9">
      <c r="A1502" t="s">
        <v>3180</v>
      </c>
      <c r="B1502">
        <v>0.74347718358039805</v>
      </c>
      <c r="C1502">
        <v>9.1940031092802396E-2</v>
      </c>
      <c r="D1502">
        <v>0.27282141298055601</v>
      </c>
      <c r="E1502">
        <v>3.0639118080620999E-2</v>
      </c>
      <c r="F1502" s="2">
        <f t="shared" si="92"/>
        <v>9.6910912048663062E-2</v>
      </c>
      <c r="G1502" s="2">
        <f t="shared" si="93"/>
        <v>-0.47065577059984204</v>
      </c>
      <c r="H1502" s="2">
        <f t="shared" si="94"/>
        <v>-0.373744858551179</v>
      </c>
      <c r="I1502" s="2">
        <f t="shared" si="95"/>
        <v>-0.56756668264850507</v>
      </c>
    </row>
    <row r="1503" spans="1:9">
      <c r="A1503" t="s">
        <v>2346</v>
      </c>
      <c r="B1503">
        <v>0.97461279332637696</v>
      </c>
      <c r="C1503">
        <v>6.02245392917925E-2</v>
      </c>
      <c r="D1503">
        <v>0.50393580049276299</v>
      </c>
      <c r="E1503">
        <v>2.99720412445874E-2</v>
      </c>
      <c r="F1503" s="2">
        <f t="shared" si="92"/>
        <v>6.7270486762590828E-2</v>
      </c>
      <c r="G1503" s="2">
        <f t="shared" si="93"/>
        <v>-0.47067699283361397</v>
      </c>
      <c r="H1503" s="2">
        <f t="shared" si="94"/>
        <v>-0.40340650607102313</v>
      </c>
      <c r="I1503" s="2">
        <f t="shared" si="95"/>
        <v>-0.53794747959620481</v>
      </c>
    </row>
    <row r="1504" spans="1:9">
      <c r="A1504" t="s">
        <v>1819</v>
      </c>
      <c r="B1504">
        <v>0.91023916304111396</v>
      </c>
      <c r="C1504">
        <v>4.1041307415688601E-2</v>
      </c>
      <c r="D1504">
        <v>0.43951840102672501</v>
      </c>
      <c r="E1504">
        <v>1.4848549385045E-2</v>
      </c>
      <c r="F1504" s="2">
        <f t="shared" si="92"/>
        <v>4.3644797321435419E-2</v>
      </c>
      <c r="G1504" s="2">
        <f t="shared" si="93"/>
        <v>-0.47072076201438895</v>
      </c>
      <c r="H1504" s="2">
        <f t="shared" si="94"/>
        <v>-0.4270759646929535</v>
      </c>
      <c r="I1504" s="2">
        <f t="shared" si="95"/>
        <v>-0.5143655593358244</v>
      </c>
    </row>
    <row r="1505" spans="1:9">
      <c r="A1505" t="s">
        <v>1446</v>
      </c>
      <c r="B1505">
        <v>0.96671778261661501</v>
      </c>
      <c r="C1505">
        <v>3.1301672497904699E-2</v>
      </c>
      <c r="D1505">
        <v>0.49593696743249799</v>
      </c>
      <c r="E1505">
        <v>1.8467036012282501E-2</v>
      </c>
      <c r="F1505" s="2">
        <f t="shared" si="92"/>
        <v>3.6343171576583989E-2</v>
      </c>
      <c r="G1505" s="2">
        <f t="shared" si="93"/>
        <v>-0.47078081518411702</v>
      </c>
      <c r="H1505" s="2">
        <f t="shared" si="94"/>
        <v>-0.43443764360753301</v>
      </c>
      <c r="I1505" s="2">
        <f t="shared" si="95"/>
        <v>-0.50712398676070103</v>
      </c>
    </row>
    <row r="1506" spans="1:9">
      <c r="A1506" t="s">
        <v>3078</v>
      </c>
      <c r="B1506">
        <v>0.801280525326728</v>
      </c>
      <c r="C1506">
        <v>6.0641130189375399E-2</v>
      </c>
      <c r="D1506">
        <v>0.33049346804618801</v>
      </c>
      <c r="E1506">
        <v>1.8333325435883299E-2</v>
      </c>
      <c r="F1506" s="2">
        <f t="shared" si="92"/>
        <v>6.3351854686210907E-2</v>
      </c>
      <c r="G1506" s="2">
        <f t="shared" si="93"/>
        <v>-0.47078705728053999</v>
      </c>
      <c r="H1506" s="2">
        <f t="shared" si="94"/>
        <v>-0.40743520259432908</v>
      </c>
      <c r="I1506" s="2">
        <f t="shared" si="95"/>
        <v>-0.5341389119667509</v>
      </c>
    </row>
    <row r="1507" spans="1:9">
      <c r="A1507" t="s">
        <v>294</v>
      </c>
      <c r="B1507">
        <v>0.83959792554378498</v>
      </c>
      <c r="C1507">
        <v>3.88435988220069E-2</v>
      </c>
      <c r="D1507">
        <v>0.36877939850091901</v>
      </c>
      <c r="E1507">
        <v>2.9067691393575401E-2</v>
      </c>
      <c r="F1507" s="2">
        <f t="shared" si="92"/>
        <v>4.8515521767751334E-2</v>
      </c>
      <c r="G1507" s="2">
        <f t="shared" si="93"/>
        <v>-0.47081852704286598</v>
      </c>
      <c r="H1507" s="2">
        <f t="shared" si="94"/>
        <v>-0.42230300527511466</v>
      </c>
      <c r="I1507" s="2">
        <f t="shared" si="95"/>
        <v>-0.51933404881061729</v>
      </c>
    </row>
    <row r="1508" spans="1:9">
      <c r="A1508" t="s">
        <v>1853</v>
      </c>
      <c r="B1508">
        <v>0.65740589499473501</v>
      </c>
      <c r="C1508">
        <v>0.12351165529646201</v>
      </c>
      <c r="D1508">
        <v>0.18650216534733699</v>
      </c>
      <c r="E1508">
        <v>5.4953173971987998E-2</v>
      </c>
      <c r="F1508" s="2">
        <f t="shared" si="92"/>
        <v>0.13518498557039399</v>
      </c>
      <c r="G1508" s="2">
        <f t="shared" si="93"/>
        <v>-0.47090372964739802</v>
      </c>
      <c r="H1508" s="2">
        <f t="shared" si="94"/>
        <v>-0.33571874407700403</v>
      </c>
      <c r="I1508" s="2">
        <f t="shared" si="95"/>
        <v>-0.60608871521779206</v>
      </c>
    </row>
    <row r="1509" spans="1:9">
      <c r="A1509" t="s">
        <v>567</v>
      </c>
      <c r="B1509">
        <v>0.79423272609710605</v>
      </c>
      <c r="C1509">
        <v>3.9930068496672202E-2</v>
      </c>
      <c r="D1509">
        <v>0.32331679463386498</v>
      </c>
      <c r="E1509">
        <v>1.5709719512762701E-2</v>
      </c>
      <c r="F1509" s="2">
        <f t="shared" si="92"/>
        <v>4.2909272393255649E-2</v>
      </c>
      <c r="G1509" s="2">
        <f t="shared" si="93"/>
        <v>-0.47091593146324107</v>
      </c>
      <c r="H1509" s="2">
        <f t="shared" si="94"/>
        <v>-0.42800665906998542</v>
      </c>
      <c r="I1509" s="2">
        <f t="shared" si="95"/>
        <v>-0.51382520385649677</v>
      </c>
    </row>
    <row r="1510" spans="1:9">
      <c r="A1510" t="s">
        <v>1953</v>
      </c>
      <c r="B1510">
        <v>0.95528168976306904</v>
      </c>
      <c r="C1510">
        <v>4.4631409992931699E-2</v>
      </c>
      <c r="D1510">
        <v>0.48410528153180998</v>
      </c>
      <c r="E1510">
        <v>1.6211142232880199E-2</v>
      </c>
      <c r="F1510" s="2">
        <f t="shared" si="92"/>
        <v>4.7484354164838712E-2</v>
      </c>
      <c r="G1510" s="2">
        <f t="shared" si="93"/>
        <v>-0.47117640823125906</v>
      </c>
      <c r="H1510" s="2">
        <f t="shared" si="94"/>
        <v>-0.42369205406642035</v>
      </c>
      <c r="I1510" s="2">
        <f t="shared" si="95"/>
        <v>-0.51866076239609782</v>
      </c>
    </row>
    <row r="1511" spans="1:9">
      <c r="A1511" t="s">
        <v>259</v>
      </c>
      <c r="B1511">
        <v>0.98359080255031495</v>
      </c>
      <c r="C1511">
        <v>4.8216146323119699E-2</v>
      </c>
      <c r="D1511">
        <v>0.51239912658929798</v>
      </c>
      <c r="E1511">
        <v>2.3169439581321699E-2</v>
      </c>
      <c r="F1511" s="2">
        <f t="shared" si="92"/>
        <v>5.3494108991224504E-2</v>
      </c>
      <c r="G1511" s="2">
        <f t="shared" si="93"/>
        <v>-0.47119167596101696</v>
      </c>
      <c r="H1511" s="2">
        <f t="shared" si="94"/>
        <v>-0.41769756696979243</v>
      </c>
      <c r="I1511" s="2">
        <f t="shared" si="95"/>
        <v>-0.5246857849522415</v>
      </c>
    </row>
    <row r="1512" spans="1:9">
      <c r="A1512" t="s">
        <v>1983</v>
      </c>
      <c r="B1512">
        <v>0.93681401908397599</v>
      </c>
      <c r="C1512">
        <v>3.2847360693347198E-2</v>
      </c>
      <c r="D1512">
        <v>0.46533130705356501</v>
      </c>
      <c r="E1512">
        <v>1.9485567620218001E-2</v>
      </c>
      <c r="F1512" s="2">
        <f t="shared" si="92"/>
        <v>3.819209931387562E-2</v>
      </c>
      <c r="G1512" s="2">
        <f t="shared" si="93"/>
        <v>-0.47148271203041098</v>
      </c>
      <c r="H1512" s="2">
        <f t="shared" si="94"/>
        <v>-0.43329061271653535</v>
      </c>
      <c r="I1512" s="2">
        <f t="shared" si="95"/>
        <v>-0.5096748113442866</v>
      </c>
    </row>
    <row r="1513" spans="1:9">
      <c r="A1513" t="s">
        <v>1817</v>
      </c>
      <c r="B1513">
        <v>0.97019054293632501</v>
      </c>
      <c r="C1513">
        <v>3.08061434292667E-2</v>
      </c>
      <c r="D1513">
        <v>0.49869279712438502</v>
      </c>
      <c r="E1513">
        <v>4.2438409502585803E-2</v>
      </c>
      <c r="F1513" s="2">
        <f t="shared" si="92"/>
        <v>5.2440795894930094E-2</v>
      </c>
      <c r="G1513" s="2">
        <f t="shared" si="93"/>
        <v>-0.47149774581193998</v>
      </c>
      <c r="H1513" s="2">
        <f t="shared" si="94"/>
        <v>-0.41905694991700987</v>
      </c>
      <c r="I1513" s="2">
        <f t="shared" si="95"/>
        <v>-0.52393854170687004</v>
      </c>
    </row>
    <row r="1514" spans="1:9">
      <c r="A1514" t="s">
        <v>3128</v>
      </c>
      <c r="B1514">
        <v>0.76618225574493404</v>
      </c>
      <c r="C1514">
        <v>7.6115831179453905E-2</v>
      </c>
      <c r="D1514">
        <v>0.29463824257254601</v>
      </c>
      <c r="E1514">
        <v>4.5999933006664002E-2</v>
      </c>
      <c r="F1514" s="2">
        <f t="shared" si="92"/>
        <v>8.8936008414796222E-2</v>
      </c>
      <c r="G1514" s="2">
        <f t="shared" si="93"/>
        <v>-0.47154401317238803</v>
      </c>
      <c r="H1514" s="2">
        <f t="shared" si="94"/>
        <v>-0.38260800475759182</v>
      </c>
      <c r="I1514" s="2">
        <f t="shared" si="95"/>
        <v>-0.56048002158718424</v>
      </c>
    </row>
    <row r="1515" spans="1:9">
      <c r="A1515" t="s">
        <v>1066</v>
      </c>
      <c r="B1515">
        <v>0.86153010427951804</v>
      </c>
      <c r="C1515">
        <v>5.9713538070163698E-2</v>
      </c>
      <c r="D1515">
        <v>0.38993988782167399</v>
      </c>
      <c r="E1515">
        <v>7.6569429847029901E-3</v>
      </c>
      <c r="F1515" s="2">
        <f t="shared" si="92"/>
        <v>6.0202453477643927E-2</v>
      </c>
      <c r="G1515" s="2">
        <f t="shared" si="93"/>
        <v>-0.47159021645784405</v>
      </c>
      <c r="H1515" s="2">
        <f t="shared" si="94"/>
        <v>-0.41138776298020013</v>
      </c>
      <c r="I1515" s="2">
        <f t="shared" si="95"/>
        <v>-0.53179266993548802</v>
      </c>
    </row>
    <row r="1516" spans="1:9">
      <c r="A1516" t="s">
        <v>3264</v>
      </c>
      <c r="B1516">
        <v>0.965986391901969</v>
      </c>
      <c r="C1516">
        <v>3.3188365831225301E-2</v>
      </c>
      <c r="D1516">
        <v>0.49413426369428598</v>
      </c>
      <c r="E1516">
        <v>2.4561337493591601E-2</v>
      </c>
      <c r="F1516" s="2">
        <f t="shared" si="92"/>
        <v>4.1288338862460326E-2</v>
      </c>
      <c r="G1516" s="2">
        <f t="shared" si="93"/>
        <v>-0.47185212820768302</v>
      </c>
      <c r="H1516" s="2">
        <f t="shared" si="94"/>
        <v>-0.43056378934522271</v>
      </c>
      <c r="I1516" s="2">
        <f t="shared" si="95"/>
        <v>-0.51314046707014338</v>
      </c>
    </row>
    <row r="1517" spans="1:9">
      <c r="A1517" t="s">
        <v>1762</v>
      </c>
      <c r="B1517">
        <v>0.96718545556068403</v>
      </c>
      <c r="C1517">
        <v>3.0067787557632002E-2</v>
      </c>
      <c r="D1517">
        <v>0.49507640302181199</v>
      </c>
      <c r="E1517">
        <v>3.03731901569292E-2</v>
      </c>
      <c r="F1517" s="2">
        <f t="shared" si="92"/>
        <v>4.273877079327236E-2</v>
      </c>
      <c r="G1517" s="2">
        <f t="shared" si="93"/>
        <v>-0.47210905253887203</v>
      </c>
      <c r="H1517" s="2">
        <f t="shared" si="94"/>
        <v>-0.42937028174559966</v>
      </c>
      <c r="I1517" s="2">
        <f t="shared" si="95"/>
        <v>-0.51484782333214441</v>
      </c>
    </row>
    <row r="1518" spans="1:9">
      <c r="A1518" t="s">
        <v>2279</v>
      </c>
      <c r="B1518">
        <v>0.94174983799457501</v>
      </c>
      <c r="C1518">
        <v>4.0065315415392502E-2</v>
      </c>
      <c r="D1518">
        <v>0.46947288066148701</v>
      </c>
      <c r="E1518">
        <v>1.7960290747335701E-2</v>
      </c>
      <c r="F1518" s="2">
        <f t="shared" si="92"/>
        <v>4.3906736875606235E-2</v>
      </c>
      <c r="G1518" s="2">
        <f t="shared" si="93"/>
        <v>-0.472276957333088</v>
      </c>
      <c r="H1518" s="2">
        <f t="shared" si="94"/>
        <v>-0.42837022045748174</v>
      </c>
      <c r="I1518" s="2">
        <f t="shared" si="95"/>
        <v>-0.51618369420869425</v>
      </c>
    </row>
    <row r="1519" spans="1:9">
      <c r="A1519" t="s">
        <v>2428</v>
      </c>
      <c r="B1519">
        <v>0.97306191921234098</v>
      </c>
      <c r="C1519">
        <v>3.2286156502813801E-2</v>
      </c>
      <c r="D1519">
        <v>0.50068940669298101</v>
      </c>
      <c r="E1519">
        <v>2.8548463730011499E-2</v>
      </c>
      <c r="F1519" s="2">
        <f t="shared" si="92"/>
        <v>4.3097687676579212E-2</v>
      </c>
      <c r="G1519" s="2">
        <f t="shared" si="93"/>
        <v>-0.47237251251935997</v>
      </c>
      <c r="H1519" s="2">
        <f t="shared" si="94"/>
        <v>-0.42927482484278073</v>
      </c>
      <c r="I1519" s="2">
        <f t="shared" si="95"/>
        <v>-0.51547020019593914</v>
      </c>
    </row>
    <row r="1520" spans="1:9">
      <c r="A1520" t="s">
        <v>2642</v>
      </c>
      <c r="B1520">
        <v>0.95916674137115399</v>
      </c>
      <c r="C1520">
        <v>2.6894213088510401E-2</v>
      </c>
      <c r="D1520">
        <v>0.48677732199430401</v>
      </c>
      <c r="E1520">
        <v>1.5072658862988499E-2</v>
      </c>
      <c r="F1520" s="2">
        <f t="shared" si="92"/>
        <v>3.0829916361388817E-2</v>
      </c>
      <c r="G1520" s="2">
        <f t="shared" si="93"/>
        <v>-0.47238941937684997</v>
      </c>
      <c r="H1520" s="2">
        <f t="shared" si="94"/>
        <v>-0.44155950301546115</v>
      </c>
      <c r="I1520" s="2">
        <f t="shared" si="95"/>
        <v>-0.50321933573823874</v>
      </c>
    </row>
    <row r="1521" spans="1:9">
      <c r="A1521" t="s">
        <v>888</v>
      </c>
      <c r="B1521">
        <v>0.95014422535896303</v>
      </c>
      <c r="C1521">
        <v>2.0073701724072999E-2</v>
      </c>
      <c r="D1521">
        <v>0.47762379944324401</v>
      </c>
      <c r="E1521">
        <v>1.64114741621324E-2</v>
      </c>
      <c r="F1521" s="2">
        <f t="shared" si="92"/>
        <v>2.5928555399045868E-2</v>
      </c>
      <c r="G1521" s="2">
        <f t="shared" si="93"/>
        <v>-0.47252042591571902</v>
      </c>
      <c r="H1521" s="2">
        <f t="shared" si="94"/>
        <v>-0.44659187051667315</v>
      </c>
      <c r="I1521" s="2">
        <f t="shared" si="95"/>
        <v>-0.49844898131476489</v>
      </c>
    </row>
    <row r="1522" spans="1:9">
      <c r="A1522" t="s">
        <v>3207</v>
      </c>
      <c r="B1522">
        <v>0.99350349605083399</v>
      </c>
      <c r="C1522">
        <v>5.9016681722067102E-2</v>
      </c>
      <c r="D1522">
        <v>0.52091726660728399</v>
      </c>
      <c r="E1522">
        <v>2.2957218339927199E-2</v>
      </c>
      <c r="F1522" s="2">
        <f t="shared" si="92"/>
        <v>6.3324581288713308E-2</v>
      </c>
      <c r="G1522" s="2">
        <f t="shared" si="93"/>
        <v>-0.47258622944355</v>
      </c>
      <c r="H1522" s="2">
        <f t="shared" si="94"/>
        <v>-0.40926164815483668</v>
      </c>
      <c r="I1522" s="2">
        <f t="shared" si="95"/>
        <v>-0.53591081073226332</v>
      </c>
    </row>
    <row r="1523" spans="1:9">
      <c r="A1523" t="s">
        <v>3189</v>
      </c>
      <c r="B1523">
        <v>0.96198666691779999</v>
      </c>
      <c r="C1523">
        <v>3.7348786196939598E-2</v>
      </c>
      <c r="D1523">
        <v>0.489386047422885</v>
      </c>
      <c r="E1523">
        <v>2.6633664395537399E-2</v>
      </c>
      <c r="F1523" s="2">
        <f t="shared" si="92"/>
        <v>4.5872474421147398E-2</v>
      </c>
      <c r="G1523" s="2">
        <f t="shared" si="93"/>
        <v>-0.472600619494915</v>
      </c>
      <c r="H1523" s="2">
        <f t="shared" si="94"/>
        <v>-0.42672814507376761</v>
      </c>
      <c r="I1523" s="2">
        <f t="shared" si="95"/>
        <v>-0.51847309391606244</v>
      </c>
    </row>
    <row r="1524" spans="1:9">
      <c r="A1524" t="s">
        <v>2665</v>
      </c>
      <c r="B1524">
        <v>0.98282586038112596</v>
      </c>
      <c r="C1524">
        <v>4.23060826103124E-2</v>
      </c>
      <c r="D1524">
        <v>0.51021911948919296</v>
      </c>
      <c r="E1524">
        <v>3.0007066372538398E-2</v>
      </c>
      <c r="F1524" s="2">
        <f t="shared" si="92"/>
        <v>5.1867414222385347E-2</v>
      </c>
      <c r="G1524" s="2">
        <f t="shared" si="93"/>
        <v>-0.472606740891933</v>
      </c>
      <c r="H1524" s="2">
        <f t="shared" si="94"/>
        <v>-0.42073932666954766</v>
      </c>
      <c r="I1524" s="2">
        <f t="shared" si="95"/>
        <v>-0.52447415511431839</v>
      </c>
    </row>
    <row r="1525" spans="1:9">
      <c r="A1525" t="s">
        <v>899</v>
      </c>
      <c r="B1525">
        <v>0.996395939588546</v>
      </c>
      <c r="C1525">
        <v>0.101871462591962</v>
      </c>
      <c r="D1525">
        <v>0.52351026833057401</v>
      </c>
      <c r="E1525">
        <v>4.5848360916570997E-2</v>
      </c>
      <c r="F1525" s="2">
        <f t="shared" si="92"/>
        <v>0.11171332547803628</v>
      </c>
      <c r="G1525" s="2">
        <f t="shared" si="93"/>
        <v>-0.47288567125797198</v>
      </c>
      <c r="H1525" s="2">
        <f t="shared" si="94"/>
        <v>-0.36117234577993573</v>
      </c>
      <c r="I1525" s="2">
        <f t="shared" si="95"/>
        <v>-0.58459899673600824</v>
      </c>
    </row>
    <row r="1526" spans="1:9">
      <c r="A1526" t="s">
        <v>3244</v>
      </c>
      <c r="B1526">
        <v>0.85548364520072895</v>
      </c>
      <c r="C1526">
        <v>6.4849827766958107E-2</v>
      </c>
      <c r="D1526">
        <v>0.38238167017698199</v>
      </c>
      <c r="E1526">
        <v>3.5752720467674103E-2</v>
      </c>
      <c r="F1526" s="2">
        <f t="shared" si="92"/>
        <v>7.4052394844756869E-2</v>
      </c>
      <c r="G1526" s="2">
        <f t="shared" si="93"/>
        <v>-0.47310197502374696</v>
      </c>
      <c r="H1526" s="2">
        <f t="shared" si="94"/>
        <v>-0.39904958017899006</v>
      </c>
      <c r="I1526" s="2">
        <f t="shared" si="95"/>
        <v>-0.54715436986850385</v>
      </c>
    </row>
    <row r="1527" spans="1:9">
      <c r="A1527" t="s">
        <v>329</v>
      </c>
      <c r="B1527">
        <v>0.79744547605514504</v>
      </c>
      <c r="C1527">
        <v>5.6262294578956699E-2</v>
      </c>
      <c r="D1527">
        <v>0.32432409375905902</v>
      </c>
      <c r="E1527">
        <v>1.33927122729544E-2</v>
      </c>
      <c r="F1527" s="2">
        <f t="shared" si="92"/>
        <v>5.7834336974806271E-2</v>
      </c>
      <c r="G1527" s="2">
        <f t="shared" si="93"/>
        <v>-0.47312138229608602</v>
      </c>
      <c r="H1527" s="2">
        <f t="shared" si="94"/>
        <v>-0.41528704532127975</v>
      </c>
      <c r="I1527" s="2">
        <f t="shared" si="95"/>
        <v>-0.53095571927089225</v>
      </c>
    </row>
    <row r="1528" spans="1:9">
      <c r="A1528" t="s">
        <v>45</v>
      </c>
      <c r="B1528">
        <v>0.93248623013496401</v>
      </c>
      <c r="C1528">
        <v>3.3825352707477101E-2</v>
      </c>
      <c r="D1528">
        <v>0.45933149605989398</v>
      </c>
      <c r="E1528">
        <v>1.896206887034E-2</v>
      </c>
      <c r="F1528" s="2">
        <f t="shared" si="92"/>
        <v>3.8777758336819131E-2</v>
      </c>
      <c r="G1528" s="2">
        <f t="shared" si="93"/>
        <v>-0.47315473407507003</v>
      </c>
      <c r="H1528" s="2">
        <f t="shared" si="94"/>
        <v>-0.4343769757382509</v>
      </c>
      <c r="I1528" s="2">
        <f t="shared" si="95"/>
        <v>-0.51193249241188921</v>
      </c>
    </row>
    <row r="1529" spans="1:9">
      <c r="A1529" t="s">
        <v>2378</v>
      </c>
      <c r="B1529">
        <v>0.80251438915729501</v>
      </c>
      <c r="C1529">
        <v>3.9636800967086099E-2</v>
      </c>
      <c r="D1529">
        <v>0.32930952757596899</v>
      </c>
      <c r="E1529">
        <v>2.5991949022364302E-2</v>
      </c>
      <c r="F1529" s="2">
        <f t="shared" si="92"/>
        <v>4.7398917760699794E-2</v>
      </c>
      <c r="G1529" s="2">
        <f t="shared" si="93"/>
        <v>-0.47320486158132602</v>
      </c>
      <c r="H1529" s="2">
        <f t="shared" si="94"/>
        <v>-0.4258059438206262</v>
      </c>
      <c r="I1529" s="2">
        <f t="shared" si="95"/>
        <v>-0.52060377934202584</v>
      </c>
    </row>
    <row r="1530" spans="1:9">
      <c r="A1530" t="s">
        <v>1397</v>
      </c>
      <c r="B1530">
        <v>0.90606752932071599</v>
      </c>
      <c r="C1530">
        <v>2.2507723750322499E-2</v>
      </c>
      <c r="D1530">
        <v>0.43285597115754998</v>
      </c>
      <c r="E1530">
        <v>2.3873849188535499E-2</v>
      </c>
      <c r="F1530" s="2">
        <f t="shared" si="92"/>
        <v>3.2810947921353452E-2</v>
      </c>
      <c r="G1530" s="2">
        <f t="shared" si="93"/>
        <v>-0.47321155816316601</v>
      </c>
      <c r="H1530" s="2">
        <f t="shared" si="94"/>
        <v>-0.44040061024181254</v>
      </c>
      <c r="I1530" s="2">
        <f t="shared" si="95"/>
        <v>-0.50602250608451949</v>
      </c>
    </row>
    <row r="1531" spans="1:9">
      <c r="A1531" t="s">
        <v>2636</v>
      </c>
      <c r="B1531">
        <v>0.843685311079025</v>
      </c>
      <c r="C1531">
        <v>2.63331817906097E-2</v>
      </c>
      <c r="D1531">
        <v>0.370323698222637</v>
      </c>
      <c r="E1531">
        <v>2.07571395856345E-2</v>
      </c>
      <c r="F1531" s="2">
        <f t="shared" si="92"/>
        <v>3.3530513073837878E-2</v>
      </c>
      <c r="G1531" s="2">
        <f t="shared" si="93"/>
        <v>-0.473361612856388</v>
      </c>
      <c r="H1531" s="2">
        <f t="shared" si="94"/>
        <v>-0.43983109978255014</v>
      </c>
      <c r="I1531" s="2">
        <f t="shared" si="95"/>
        <v>-0.50689212593022592</v>
      </c>
    </row>
    <row r="1532" spans="1:9">
      <c r="A1532" t="s">
        <v>2853</v>
      </c>
      <c r="B1532">
        <v>0.80002344250679003</v>
      </c>
      <c r="C1532">
        <v>4.5362452660409801E-2</v>
      </c>
      <c r="D1532">
        <v>0.326428744196891</v>
      </c>
      <c r="E1532">
        <v>1.26642476138248E-2</v>
      </c>
      <c r="F1532" s="2">
        <f t="shared" si="92"/>
        <v>4.709708355081222E-2</v>
      </c>
      <c r="G1532" s="2">
        <f t="shared" si="93"/>
        <v>-0.47359469830989903</v>
      </c>
      <c r="H1532" s="2">
        <f t="shared" si="94"/>
        <v>-0.42649761475908682</v>
      </c>
      <c r="I1532" s="2">
        <f t="shared" si="95"/>
        <v>-0.5206917818607113</v>
      </c>
    </row>
    <row r="1533" spans="1:9">
      <c r="A1533" t="s">
        <v>2331</v>
      </c>
      <c r="B1533">
        <v>0.96683258414268403</v>
      </c>
      <c r="C1533">
        <v>2.8645428976990499E-2</v>
      </c>
      <c r="D1533">
        <v>0.49318569004535601</v>
      </c>
      <c r="E1533">
        <v>1.6033602976166898E-2</v>
      </c>
      <c r="F1533" s="2">
        <f t="shared" si="92"/>
        <v>3.2827382254349113E-2</v>
      </c>
      <c r="G1533" s="2">
        <f t="shared" si="93"/>
        <v>-0.47364689409732802</v>
      </c>
      <c r="H1533" s="2">
        <f t="shared" si="94"/>
        <v>-0.44081951184297891</v>
      </c>
      <c r="I1533" s="2">
        <f t="shared" si="95"/>
        <v>-0.50647427635167719</v>
      </c>
    </row>
    <row r="1534" spans="1:9">
      <c r="A1534" t="s">
        <v>3022</v>
      </c>
      <c r="B1534">
        <v>0.91053522825240996</v>
      </c>
      <c r="C1534">
        <v>3.3143545291676103E-2</v>
      </c>
      <c r="D1534">
        <v>0.43680839687585798</v>
      </c>
      <c r="E1534">
        <v>7.5023918612605297E-3</v>
      </c>
      <c r="F1534" s="2">
        <f t="shared" si="92"/>
        <v>3.398206112261723E-2</v>
      </c>
      <c r="G1534" s="2">
        <f t="shared" si="93"/>
        <v>-0.47372683137655197</v>
      </c>
      <c r="H1534" s="2">
        <f t="shared" si="94"/>
        <v>-0.43974477025393477</v>
      </c>
      <c r="I1534" s="2">
        <f t="shared" si="95"/>
        <v>-0.50770889249916917</v>
      </c>
    </row>
    <row r="1535" spans="1:9">
      <c r="A1535" t="s">
        <v>3148</v>
      </c>
      <c r="B1535">
        <v>0.89987609982490502</v>
      </c>
      <c r="C1535">
        <v>4.9439680741039799E-2</v>
      </c>
      <c r="D1535">
        <v>0.42584809362888298</v>
      </c>
      <c r="E1535">
        <v>1.96087785732042E-2</v>
      </c>
      <c r="F1535" s="2">
        <f t="shared" si="92"/>
        <v>5.3186334982859025E-2</v>
      </c>
      <c r="G1535" s="2">
        <f t="shared" si="93"/>
        <v>-0.47402800619602203</v>
      </c>
      <c r="H1535" s="2">
        <f t="shared" si="94"/>
        <v>-0.42084167121316302</v>
      </c>
      <c r="I1535" s="2">
        <f t="shared" si="95"/>
        <v>-0.52721434117888111</v>
      </c>
    </row>
    <row r="1536" spans="1:9">
      <c r="A1536" t="s">
        <v>2143</v>
      </c>
      <c r="B1536">
        <v>0.87406167387962297</v>
      </c>
      <c r="C1536">
        <v>2.3479450487575899E-2</v>
      </c>
      <c r="D1536">
        <v>0.399576349556446</v>
      </c>
      <c r="E1536">
        <v>2.63996720886495E-2</v>
      </c>
      <c r="F1536" s="2">
        <f t="shared" si="92"/>
        <v>3.5330260140377504E-2</v>
      </c>
      <c r="G1536" s="2">
        <f t="shared" si="93"/>
        <v>-0.47448532432317697</v>
      </c>
      <c r="H1536" s="2">
        <f t="shared" si="94"/>
        <v>-0.43915506418279948</v>
      </c>
      <c r="I1536" s="2">
        <f t="shared" si="95"/>
        <v>-0.50981558446355446</v>
      </c>
    </row>
    <row r="1537" spans="1:9">
      <c r="A1537" t="s">
        <v>1088</v>
      </c>
      <c r="B1537">
        <v>0.88166983723640402</v>
      </c>
      <c r="C1537">
        <v>3.8269517218057901E-2</v>
      </c>
      <c r="D1537">
        <v>0.40712651163339603</v>
      </c>
      <c r="E1537">
        <v>2.0657522068136199E-2</v>
      </c>
      <c r="F1537" s="2">
        <f t="shared" si="92"/>
        <v>4.3488954529843145E-2</v>
      </c>
      <c r="G1537" s="2">
        <f t="shared" si="93"/>
        <v>-0.47454332560300799</v>
      </c>
      <c r="H1537" s="2">
        <f t="shared" si="94"/>
        <v>-0.43105437107316485</v>
      </c>
      <c r="I1537" s="2">
        <f t="shared" si="95"/>
        <v>-0.51803228013285119</v>
      </c>
    </row>
    <row r="1538" spans="1:9">
      <c r="A1538" t="s">
        <v>745</v>
      </c>
      <c r="B1538">
        <v>0.89391336441040004</v>
      </c>
      <c r="C1538">
        <v>4.1558986108542903E-2</v>
      </c>
      <c r="D1538">
        <v>0.41902192234992902</v>
      </c>
      <c r="E1538">
        <v>1.76248496936635E-2</v>
      </c>
      <c r="F1538" s="2">
        <f t="shared" ref="F1538:F1601" si="96">SQRT(C1538^2+E1538^2)</f>
        <v>4.5141828198404774E-2</v>
      </c>
      <c r="G1538" s="2">
        <f t="shared" ref="G1538:G1601" si="97">D1538-B1538</f>
        <v>-0.47489144206047101</v>
      </c>
      <c r="H1538" s="2">
        <f t="shared" ref="H1538:H1601" si="98">G1538+F1538</f>
        <v>-0.42974961386206623</v>
      </c>
      <c r="I1538" s="2">
        <f t="shared" ref="I1538:I1601" si="99">G1538-F1538</f>
        <v>-0.5200332702588758</v>
      </c>
    </row>
    <row r="1539" spans="1:9">
      <c r="A1539" t="s">
        <v>1241</v>
      </c>
      <c r="B1539">
        <v>0.82876601219177204</v>
      </c>
      <c r="C1539">
        <v>8.6797845481147898E-2</v>
      </c>
      <c r="D1539">
        <v>0.35378215759992598</v>
      </c>
      <c r="E1539">
        <v>2.97289826046052E-2</v>
      </c>
      <c r="F1539" s="2">
        <f t="shared" si="96"/>
        <v>9.1747906716579342E-2</v>
      </c>
      <c r="G1539" s="2">
        <f t="shared" si="97"/>
        <v>-0.47498385459184606</v>
      </c>
      <c r="H1539" s="2">
        <f t="shared" si="98"/>
        <v>-0.38323594787526671</v>
      </c>
      <c r="I1539" s="2">
        <f t="shared" si="99"/>
        <v>-0.5667317613084254</v>
      </c>
    </row>
    <row r="1540" spans="1:9">
      <c r="A1540" t="s">
        <v>2129</v>
      </c>
      <c r="B1540">
        <v>0.78372351229190795</v>
      </c>
      <c r="C1540">
        <v>6.6187327085225206E-2</v>
      </c>
      <c r="D1540">
        <v>0.30863229632377598</v>
      </c>
      <c r="E1540">
        <v>2.3101270020671999E-2</v>
      </c>
      <c r="F1540" s="2">
        <f t="shared" si="96"/>
        <v>7.0103002384024782E-2</v>
      </c>
      <c r="G1540" s="2">
        <f t="shared" si="97"/>
        <v>-0.47509121596813197</v>
      </c>
      <c r="H1540" s="2">
        <f t="shared" si="98"/>
        <v>-0.40498821358410719</v>
      </c>
      <c r="I1540" s="2">
        <f t="shared" si="99"/>
        <v>-0.54519421835215676</v>
      </c>
    </row>
    <row r="1541" spans="1:9">
      <c r="A1541" t="s">
        <v>2021</v>
      </c>
      <c r="B1541">
        <v>0.70835212171077699</v>
      </c>
      <c r="C1541">
        <v>7.2587694628376304E-2</v>
      </c>
      <c r="D1541">
        <v>0.23303203284740401</v>
      </c>
      <c r="E1541">
        <v>3.4815265132822099E-2</v>
      </c>
      <c r="F1541" s="2">
        <f t="shared" si="96"/>
        <v>8.0505130878293141E-2</v>
      </c>
      <c r="G1541" s="2">
        <f t="shared" si="97"/>
        <v>-0.47532008886337296</v>
      </c>
      <c r="H1541" s="2">
        <f t="shared" si="98"/>
        <v>-0.39481495798507982</v>
      </c>
      <c r="I1541" s="2">
        <f t="shared" si="99"/>
        <v>-0.5558252197416661</v>
      </c>
    </row>
    <row r="1542" spans="1:9">
      <c r="A1542" t="s">
        <v>3344</v>
      </c>
      <c r="B1542">
        <v>0.74715521931648199</v>
      </c>
      <c r="C1542">
        <v>6.1086836720257803E-2</v>
      </c>
      <c r="D1542">
        <v>0.27142593935131998</v>
      </c>
      <c r="E1542">
        <v>2.8361791688381901E-2</v>
      </c>
      <c r="F1542" s="2">
        <f t="shared" si="96"/>
        <v>6.7349779867959522E-2</v>
      </c>
      <c r="G1542" s="2">
        <f t="shared" si="97"/>
        <v>-0.47572927996516201</v>
      </c>
      <c r="H1542" s="2">
        <f t="shared" si="98"/>
        <v>-0.40837950009720247</v>
      </c>
      <c r="I1542" s="2">
        <f t="shared" si="99"/>
        <v>-0.54307905983312155</v>
      </c>
    </row>
    <row r="1543" spans="1:9">
      <c r="A1543" t="s">
        <v>830</v>
      </c>
      <c r="B1543">
        <v>0.76436772346496495</v>
      </c>
      <c r="C1543">
        <v>5.3250311590886702E-2</v>
      </c>
      <c r="D1543">
        <v>0.288445478677749</v>
      </c>
      <c r="E1543">
        <v>2.3779052753443101E-2</v>
      </c>
      <c r="F1543" s="2">
        <f t="shared" si="96"/>
        <v>5.8318427914146938E-2</v>
      </c>
      <c r="G1543" s="2">
        <f t="shared" si="97"/>
        <v>-0.47592224478721595</v>
      </c>
      <c r="H1543" s="2">
        <f t="shared" si="98"/>
        <v>-0.41760381687306902</v>
      </c>
      <c r="I1543" s="2">
        <f t="shared" si="99"/>
        <v>-0.53424067270136288</v>
      </c>
    </row>
    <row r="1544" spans="1:9">
      <c r="A1544" t="s">
        <v>2581</v>
      </c>
      <c r="B1544">
        <v>0.91529933214187598</v>
      </c>
      <c r="C1544">
        <v>4.9006409965619703E-2</v>
      </c>
      <c r="D1544">
        <v>0.43914480358362101</v>
      </c>
      <c r="E1544">
        <v>2.2966802572012002E-2</v>
      </c>
      <c r="F1544" s="2">
        <f t="shared" si="96"/>
        <v>5.41211810486446E-2</v>
      </c>
      <c r="G1544" s="2">
        <f t="shared" si="97"/>
        <v>-0.47615452855825496</v>
      </c>
      <c r="H1544" s="2">
        <f t="shared" si="98"/>
        <v>-0.42203334750961036</v>
      </c>
      <c r="I1544" s="2">
        <f t="shared" si="99"/>
        <v>-0.53027570960689951</v>
      </c>
    </row>
    <row r="1545" spans="1:9">
      <c r="A1545" t="s">
        <v>75</v>
      </c>
      <c r="B1545">
        <v>0.93917658030986695</v>
      </c>
      <c r="C1545">
        <v>3.4137383789046197E-2</v>
      </c>
      <c r="D1545">
        <v>0.46290302872657701</v>
      </c>
      <c r="E1545">
        <v>2.2427926488976301E-2</v>
      </c>
      <c r="F1545" s="2">
        <f t="shared" si="96"/>
        <v>4.0845720198762057E-2</v>
      </c>
      <c r="G1545" s="2">
        <f t="shared" si="97"/>
        <v>-0.47627355158328993</v>
      </c>
      <c r="H1545" s="2">
        <f t="shared" si="98"/>
        <v>-0.4354278313845279</v>
      </c>
      <c r="I1545" s="2">
        <f t="shared" si="99"/>
        <v>-0.51711927178205197</v>
      </c>
    </row>
    <row r="1546" spans="1:9">
      <c r="A1546" t="s">
        <v>716</v>
      </c>
      <c r="B1546">
        <v>0.95889206826686801</v>
      </c>
      <c r="C1546">
        <v>3.01876972388808E-2</v>
      </c>
      <c r="D1546">
        <v>0.48246645480394301</v>
      </c>
      <c r="E1546">
        <v>1.343780597709E-2</v>
      </c>
      <c r="F1546" s="2">
        <f t="shared" si="96"/>
        <v>3.3043481869564642E-2</v>
      </c>
      <c r="G1546" s="2">
        <f t="shared" si="97"/>
        <v>-0.476425613462925</v>
      </c>
      <c r="H1546" s="2">
        <f t="shared" si="98"/>
        <v>-0.44338213159336037</v>
      </c>
      <c r="I1546" s="2">
        <f t="shared" si="99"/>
        <v>-0.50946909533248963</v>
      </c>
    </row>
    <row r="1547" spans="1:9">
      <c r="A1547" t="s">
        <v>2697</v>
      </c>
      <c r="B1547">
        <v>0.96125405430793698</v>
      </c>
      <c r="C1547">
        <v>3.6738063774243199E-2</v>
      </c>
      <c r="D1547">
        <v>0.48462307900190299</v>
      </c>
      <c r="E1547">
        <v>2.9318726616454401E-2</v>
      </c>
      <c r="F1547" s="2">
        <f t="shared" si="96"/>
        <v>4.7002904806945203E-2</v>
      </c>
      <c r="G1547" s="2">
        <f t="shared" si="97"/>
        <v>-0.47663097530603399</v>
      </c>
      <c r="H1547" s="2">
        <f t="shared" si="98"/>
        <v>-0.4296280704990888</v>
      </c>
      <c r="I1547" s="2">
        <f t="shared" si="99"/>
        <v>-0.52363388011297918</v>
      </c>
    </row>
    <row r="1548" spans="1:9">
      <c r="A1548" t="s">
        <v>3002</v>
      </c>
      <c r="B1548">
        <v>0.80491780638694699</v>
      </c>
      <c r="C1548">
        <v>3.06019737324617E-2</v>
      </c>
      <c r="D1548">
        <v>0.328157757222652</v>
      </c>
      <c r="E1548">
        <v>1.98136404191094E-2</v>
      </c>
      <c r="F1548" s="2">
        <f t="shared" si="96"/>
        <v>3.6456290856038021E-2</v>
      </c>
      <c r="G1548" s="2">
        <f t="shared" si="97"/>
        <v>-0.47676004916429499</v>
      </c>
      <c r="H1548" s="2">
        <f t="shared" si="98"/>
        <v>-0.44030375830825697</v>
      </c>
      <c r="I1548" s="2">
        <f t="shared" si="99"/>
        <v>-0.51321634002033301</v>
      </c>
    </row>
    <row r="1549" spans="1:9">
      <c r="A1549" t="s">
        <v>121</v>
      </c>
      <c r="B1549">
        <v>0.98977998793125099</v>
      </c>
      <c r="C1549">
        <v>5.4205486299266803E-2</v>
      </c>
      <c r="D1549">
        <v>0.51298944652080503</v>
      </c>
      <c r="E1549">
        <v>2.0793795977767902E-2</v>
      </c>
      <c r="F1549" s="2">
        <f t="shared" si="96"/>
        <v>5.8057012462794169E-2</v>
      </c>
      <c r="G1549" s="2">
        <f t="shared" si="97"/>
        <v>-0.47679054141044597</v>
      </c>
      <c r="H1549" s="2">
        <f t="shared" si="98"/>
        <v>-0.41873352894765181</v>
      </c>
      <c r="I1549" s="2">
        <f t="shared" si="99"/>
        <v>-0.53484755387324012</v>
      </c>
    </row>
    <row r="1550" spans="1:9">
      <c r="A1550" t="s">
        <v>2745</v>
      </c>
      <c r="B1550">
        <v>0.83954161405563299</v>
      </c>
      <c r="C1550">
        <v>3.8418327711273702E-2</v>
      </c>
      <c r="D1550">
        <v>0.362461295723915</v>
      </c>
      <c r="E1550">
        <v>3.04470790751557E-2</v>
      </c>
      <c r="F1550" s="2">
        <f t="shared" si="96"/>
        <v>4.9020327705346943E-2</v>
      </c>
      <c r="G1550" s="2">
        <f t="shared" si="97"/>
        <v>-0.47708031833171799</v>
      </c>
      <c r="H1550" s="2">
        <f t="shared" si="98"/>
        <v>-0.42805999062637107</v>
      </c>
      <c r="I1550" s="2">
        <f t="shared" si="99"/>
        <v>-0.52610064603706497</v>
      </c>
    </row>
    <row r="1551" spans="1:9">
      <c r="A1551" t="s">
        <v>2100</v>
      </c>
      <c r="B1551">
        <v>0.96324743330478602</v>
      </c>
      <c r="C1551">
        <v>4.59350363397526E-2</v>
      </c>
      <c r="D1551">
        <v>0.48608883768319999</v>
      </c>
      <c r="E1551">
        <v>1.2300569901954999E-2</v>
      </c>
      <c r="F1551" s="2">
        <f t="shared" si="96"/>
        <v>4.7553460267863508E-2</v>
      </c>
      <c r="G1551" s="2">
        <f t="shared" si="97"/>
        <v>-0.47715859562158602</v>
      </c>
      <c r="H1551" s="2">
        <f t="shared" si="98"/>
        <v>-0.42960513535372252</v>
      </c>
      <c r="I1551" s="2">
        <f t="shared" si="99"/>
        <v>-0.52471205588944958</v>
      </c>
    </row>
    <row r="1552" spans="1:9">
      <c r="A1552" t="s">
        <v>449</v>
      </c>
      <c r="B1552">
        <v>0.93733328282833095</v>
      </c>
      <c r="C1552">
        <v>3.1395259289752203E-2</v>
      </c>
      <c r="D1552">
        <v>0.46008970588445602</v>
      </c>
      <c r="E1552">
        <v>1.19291762393142E-2</v>
      </c>
      <c r="F1552" s="2">
        <f t="shared" si="96"/>
        <v>3.3585228175782737E-2</v>
      </c>
      <c r="G1552" s="2">
        <f t="shared" si="97"/>
        <v>-0.47724357694387493</v>
      </c>
      <c r="H1552" s="2">
        <f t="shared" si="98"/>
        <v>-0.44365834876809218</v>
      </c>
      <c r="I1552" s="2">
        <f t="shared" si="99"/>
        <v>-0.51082880511965767</v>
      </c>
    </row>
    <row r="1553" spans="1:9">
      <c r="A1553" t="s">
        <v>1479</v>
      </c>
      <c r="B1553">
        <v>0.79352836608886701</v>
      </c>
      <c r="C1553">
        <v>5.7486408249106197E-2</v>
      </c>
      <c r="D1553">
        <v>0.31625532656908001</v>
      </c>
      <c r="E1553">
        <v>1.6832810099714799E-2</v>
      </c>
      <c r="F1553" s="2">
        <f t="shared" si="96"/>
        <v>5.9900172197047692E-2</v>
      </c>
      <c r="G1553" s="2">
        <f t="shared" si="97"/>
        <v>-0.477273039519787</v>
      </c>
      <c r="H1553" s="2">
        <f t="shared" si="98"/>
        <v>-0.41737286732273932</v>
      </c>
      <c r="I1553" s="2">
        <f t="shared" si="99"/>
        <v>-0.53717321171683474</v>
      </c>
    </row>
    <row r="1554" spans="1:9">
      <c r="A1554" t="s">
        <v>981</v>
      </c>
      <c r="B1554">
        <v>0.91978735625743802</v>
      </c>
      <c r="C1554">
        <v>4.27358033053446E-2</v>
      </c>
      <c r="D1554">
        <v>0.44250621348619401</v>
      </c>
      <c r="E1554">
        <v>1.29332252869443E-2</v>
      </c>
      <c r="F1554" s="2">
        <f t="shared" si="96"/>
        <v>4.4649940654786516E-2</v>
      </c>
      <c r="G1554" s="2">
        <f t="shared" si="97"/>
        <v>-0.477281142771244</v>
      </c>
      <c r="H1554" s="2">
        <f t="shared" si="98"/>
        <v>-0.4326312021164575</v>
      </c>
      <c r="I1554" s="2">
        <f t="shared" si="99"/>
        <v>-0.52193108342603056</v>
      </c>
    </row>
    <row r="1555" spans="1:9">
      <c r="A1555" t="s">
        <v>2624</v>
      </c>
      <c r="B1555">
        <v>0.86754099130630402</v>
      </c>
      <c r="C1555">
        <v>6.9400206362771E-2</v>
      </c>
      <c r="D1555">
        <v>0.39017313420772498</v>
      </c>
      <c r="E1555">
        <v>2.7908823263558799E-2</v>
      </c>
      <c r="F1555" s="2">
        <f t="shared" si="96"/>
        <v>7.4801678184060555E-2</v>
      </c>
      <c r="G1555" s="2">
        <f t="shared" si="97"/>
        <v>-0.47736785709857904</v>
      </c>
      <c r="H1555" s="2">
        <f t="shared" si="98"/>
        <v>-0.40256617891451851</v>
      </c>
      <c r="I1555" s="2">
        <f t="shared" si="99"/>
        <v>-0.55216953528263957</v>
      </c>
    </row>
    <row r="1556" spans="1:9">
      <c r="A1556" t="s">
        <v>2236</v>
      </c>
      <c r="B1556">
        <v>0.979986071586608</v>
      </c>
      <c r="C1556">
        <v>4.3968816861170802E-2</v>
      </c>
      <c r="D1556">
        <v>0.50237642973661401</v>
      </c>
      <c r="E1556">
        <v>1.92989770496424E-2</v>
      </c>
      <c r="F1556" s="2">
        <f t="shared" si="96"/>
        <v>4.8017781824380455E-2</v>
      </c>
      <c r="G1556" s="2">
        <f t="shared" si="97"/>
        <v>-0.47760964184999399</v>
      </c>
      <c r="H1556" s="2">
        <f t="shared" si="98"/>
        <v>-0.42959186002561356</v>
      </c>
      <c r="I1556" s="2">
        <f t="shared" si="99"/>
        <v>-0.52562742367437443</v>
      </c>
    </row>
    <row r="1557" spans="1:9">
      <c r="A1557" t="s">
        <v>387</v>
      </c>
      <c r="B1557">
        <v>0.950657093524932</v>
      </c>
      <c r="C1557">
        <v>4.6306871763905799E-2</v>
      </c>
      <c r="D1557">
        <v>0.47296305149793599</v>
      </c>
      <c r="E1557">
        <v>1.9858768372136699E-2</v>
      </c>
      <c r="F1557" s="2">
        <f t="shared" si="96"/>
        <v>5.038548455475042E-2</v>
      </c>
      <c r="G1557" s="2">
        <f t="shared" si="97"/>
        <v>-0.477694042026996</v>
      </c>
      <c r="H1557" s="2">
        <f t="shared" si="98"/>
        <v>-0.42730855747224561</v>
      </c>
      <c r="I1557" s="2">
        <f t="shared" si="99"/>
        <v>-0.52807952658174639</v>
      </c>
    </row>
    <row r="1558" spans="1:9">
      <c r="A1558" t="s">
        <v>3233</v>
      </c>
      <c r="B1558">
        <v>0.94936732351779896</v>
      </c>
      <c r="C1558">
        <v>3.51619960081773E-2</v>
      </c>
      <c r="D1558">
        <v>0.47151554673910101</v>
      </c>
      <c r="E1558">
        <v>2.7512625683271799E-2</v>
      </c>
      <c r="F1558" s="2">
        <f t="shared" si="96"/>
        <v>4.4646506417265211E-2</v>
      </c>
      <c r="G1558" s="2">
        <f t="shared" si="97"/>
        <v>-0.47785177677869795</v>
      </c>
      <c r="H1558" s="2">
        <f t="shared" si="98"/>
        <v>-0.43320527036143275</v>
      </c>
      <c r="I1558" s="2">
        <f t="shared" si="99"/>
        <v>-0.52249828319596314</v>
      </c>
    </row>
    <row r="1559" spans="1:9">
      <c r="A1559" t="s">
        <v>2533</v>
      </c>
      <c r="B1559">
        <v>0.78606490492820702</v>
      </c>
      <c r="C1559">
        <v>4.7239663788079998E-2</v>
      </c>
      <c r="D1559">
        <v>0.30816544592380501</v>
      </c>
      <c r="E1559">
        <v>1.22364493276707E-2</v>
      </c>
      <c r="F1559" s="2">
        <f t="shared" si="96"/>
        <v>4.8798734890973243E-2</v>
      </c>
      <c r="G1559" s="2">
        <f t="shared" si="97"/>
        <v>-0.47789945900440201</v>
      </c>
      <c r="H1559" s="2">
        <f t="shared" si="98"/>
        <v>-0.42910072411342876</v>
      </c>
      <c r="I1559" s="2">
        <f t="shared" si="99"/>
        <v>-0.5266981938953752</v>
      </c>
    </row>
    <row r="1560" spans="1:9">
      <c r="A1560" t="s">
        <v>1766</v>
      </c>
      <c r="B1560">
        <v>0.79170283675193698</v>
      </c>
      <c r="C1560">
        <v>0.10174718031117599</v>
      </c>
      <c r="D1560">
        <v>0.31378418803215002</v>
      </c>
      <c r="E1560">
        <v>2.6045131992679299E-2</v>
      </c>
      <c r="F1560" s="2">
        <f t="shared" si="96"/>
        <v>0.10502779442505231</v>
      </c>
      <c r="G1560" s="2">
        <f t="shared" si="97"/>
        <v>-0.47791864871978695</v>
      </c>
      <c r="H1560" s="2">
        <f t="shared" si="98"/>
        <v>-0.37289085429473467</v>
      </c>
      <c r="I1560" s="2">
        <f t="shared" si="99"/>
        <v>-0.58294644314483923</v>
      </c>
    </row>
    <row r="1561" spans="1:9">
      <c r="A1561" t="s">
        <v>3222</v>
      </c>
      <c r="B1561">
        <v>0.794664302468299</v>
      </c>
      <c r="C1561">
        <v>9.46736279555416E-2</v>
      </c>
      <c r="D1561">
        <v>0.31673346608877101</v>
      </c>
      <c r="E1561">
        <v>1.70768257753953E-2</v>
      </c>
      <c r="F1561" s="2">
        <f t="shared" si="96"/>
        <v>9.6201423112277876E-2</v>
      </c>
      <c r="G1561" s="2">
        <f t="shared" si="97"/>
        <v>-0.47793083637952799</v>
      </c>
      <c r="H1561" s="2">
        <f t="shared" si="98"/>
        <v>-0.38172941326725013</v>
      </c>
      <c r="I1561" s="2">
        <f t="shared" si="99"/>
        <v>-0.57413225949180591</v>
      </c>
    </row>
    <row r="1562" spans="1:9">
      <c r="A1562" t="s">
        <v>1740</v>
      </c>
      <c r="B1562">
        <v>0.92700039446353899</v>
      </c>
      <c r="C1562">
        <v>4.4933003204706203E-2</v>
      </c>
      <c r="D1562">
        <v>0.44898706972599001</v>
      </c>
      <c r="E1562">
        <v>1.46372636419874E-2</v>
      </c>
      <c r="F1562" s="2">
        <f t="shared" si="96"/>
        <v>4.7257002273940148E-2</v>
      </c>
      <c r="G1562" s="2">
        <f t="shared" si="97"/>
        <v>-0.47801332473754898</v>
      </c>
      <c r="H1562" s="2">
        <f t="shared" si="98"/>
        <v>-0.43075632246360884</v>
      </c>
      <c r="I1562" s="2">
        <f t="shared" si="99"/>
        <v>-0.52527032701148912</v>
      </c>
    </row>
    <row r="1563" spans="1:9">
      <c r="A1563" t="s">
        <v>1437</v>
      </c>
      <c r="B1563">
        <v>0.98133493065833999</v>
      </c>
      <c r="C1563">
        <v>6.3565473973123496E-2</v>
      </c>
      <c r="D1563">
        <v>0.50324293076991999</v>
      </c>
      <c r="E1563">
        <v>4.80114587610459E-2</v>
      </c>
      <c r="F1563" s="2">
        <f t="shared" si="96"/>
        <v>7.9659711610019349E-2</v>
      </c>
      <c r="G1563" s="2">
        <f t="shared" si="97"/>
        <v>-0.47809199988841999</v>
      </c>
      <c r="H1563" s="2">
        <f t="shared" si="98"/>
        <v>-0.39843228827840066</v>
      </c>
      <c r="I1563" s="2">
        <f t="shared" si="99"/>
        <v>-0.55775171149843938</v>
      </c>
    </row>
    <row r="1564" spans="1:9">
      <c r="A1564" t="s">
        <v>1642</v>
      </c>
      <c r="B1564">
        <v>0.90250929296016602</v>
      </c>
      <c r="C1564">
        <v>3.5017920169182003E-2</v>
      </c>
      <c r="D1564">
        <v>0.42403875440359101</v>
      </c>
      <c r="E1564">
        <v>1.8953318016704999E-2</v>
      </c>
      <c r="F1564" s="2">
        <f t="shared" si="96"/>
        <v>3.9818123974109554E-2</v>
      </c>
      <c r="G1564" s="2">
        <f t="shared" si="97"/>
        <v>-0.47847053855657501</v>
      </c>
      <c r="H1564" s="2">
        <f t="shared" si="98"/>
        <v>-0.43865241458246546</v>
      </c>
      <c r="I1564" s="2">
        <f t="shared" si="99"/>
        <v>-0.51828866253068462</v>
      </c>
    </row>
    <row r="1565" spans="1:9">
      <c r="A1565" t="s">
        <v>335</v>
      </c>
      <c r="B1565">
        <v>0.81729897558689102</v>
      </c>
      <c r="C1565">
        <v>5.0541051206569598E-2</v>
      </c>
      <c r="D1565">
        <v>0.33867208510637198</v>
      </c>
      <c r="E1565">
        <v>1.6223417832308001E-2</v>
      </c>
      <c r="F1565" s="2">
        <f t="shared" si="96"/>
        <v>5.3081043162571132E-2</v>
      </c>
      <c r="G1565" s="2">
        <f t="shared" si="97"/>
        <v>-0.47862689048051904</v>
      </c>
      <c r="H1565" s="2">
        <f t="shared" si="98"/>
        <v>-0.42554584731794792</v>
      </c>
      <c r="I1565" s="2">
        <f t="shared" si="99"/>
        <v>-0.53170793364309021</v>
      </c>
    </row>
    <row r="1566" spans="1:9">
      <c r="A1566" t="s">
        <v>871</v>
      </c>
      <c r="B1566">
        <v>0.77215483784675598</v>
      </c>
      <c r="C1566">
        <v>5.1199861217748499E-2</v>
      </c>
      <c r="D1566">
        <v>0.29332932233810399</v>
      </c>
      <c r="E1566">
        <v>1.9374137081282598E-2</v>
      </c>
      <c r="F1566" s="2">
        <f t="shared" si="96"/>
        <v>5.4742880599773301E-2</v>
      </c>
      <c r="G1566" s="2">
        <f t="shared" si="97"/>
        <v>-0.47882551550865199</v>
      </c>
      <c r="H1566" s="2">
        <f t="shared" si="98"/>
        <v>-0.42408263490887871</v>
      </c>
      <c r="I1566" s="2">
        <f t="shared" si="99"/>
        <v>-0.53356839610842532</v>
      </c>
    </row>
    <row r="1567" spans="1:9">
      <c r="A1567" t="s">
        <v>2158</v>
      </c>
      <c r="B1567">
        <v>0.95035772323608403</v>
      </c>
      <c r="C1567">
        <v>3.3053634304618502E-2</v>
      </c>
      <c r="D1567">
        <v>0.47138855755329101</v>
      </c>
      <c r="E1567">
        <v>1.4019159077942401E-2</v>
      </c>
      <c r="F1567" s="2">
        <f t="shared" si="96"/>
        <v>3.5903754149059511E-2</v>
      </c>
      <c r="G1567" s="2">
        <f t="shared" si="97"/>
        <v>-0.47896916568279302</v>
      </c>
      <c r="H1567" s="2">
        <f t="shared" si="98"/>
        <v>-0.44306541153373352</v>
      </c>
      <c r="I1567" s="2">
        <f t="shared" si="99"/>
        <v>-0.51487291983185257</v>
      </c>
    </row>
    <row r="1568" spans="1:9">
      <c r="A1568" t="s">
        <v>1365</v>
      </c>
      <c r="B1568">
        <v>0.80702864229679105</v>
      </c>
      <c r="C1568">
        <v>4.31657984103175E-2</v>
      </c>
      <c r="D1568">
        <v>0.32764424681663501</v>
      </c>
      <c r="E1568">
        <v>1.99969864141414E-2</v>
      </c>
      <c r="F1568" s="2">
        <f t="shared" si="96"/>
        <v>4.7572740283144559E-2</v>
      </c>
      <c r="G1568" s="2">
        <f t="shared" si="97"/>
        <v>-0.47938439548015604</v>
      </c>
      <c r="H1568" s="2">
        <f t="shared" si="98"/>
        <v>-0.43181165519701148</v>
      </c>
      <c r="I1568" s="2">
        <f t="shared" si="99"/>
        <v>-0.52695713576330061</v>
      </c>
    </row>
    <row r="1569" spans="1:9">
      <c r="A1569" t="s">
        <v>791</v>
      </c>
      <c r="B1569">
        <v>0.98367177844047504</v>
      </c>
      <c r="C1569">
        <v>4.9170554562363099E-2</v>
      </c>
      <c r="D1569">
        <v>0.50417009890079501</v>
      </c>
      <c r="E1569">
        <v>1.7003203971917499E-2</v>
      </c>
      <c r="F1569" s="2">
        <f t="shared" si="96"/>
        <v>5.2027419513953968E-2</v>
      </c>
      <c r="G1569" s="2">
        <f t="shared" si="97"/>
        <v>-0.47950167953968004</v>
      </c>
      <c r="H1569" s="2">
        <f t="shared" si="98"/>
        <v>-0.42747426002572608</v>
      </c>
      <c r="I1569" s="2">
        <f t="shared" si="99"/>
        <v>-0.53152909905363399</v>
      </c>
    </row>
    <row r="1570" spans="1:9">
      <c r="A1570" t="s">
        <v>2976</v>
      </c>
      <c r="B1570">
        <v>0.99340568184852596</v>
      </c>
      <c r="C1570">
        <v>4.0456298923189103E-2</v>
      </c>
      <c r="D1570">
        <v>0.51350244283676105</v>
      </c>
      <c r="E1570">
        <v>1.8034767435566701E-2</v>
      </c>
      <c r="F1570" s="2">
        <f t="shared" si="96"/>
        <v>4.4294073633133008E-2</v>
      </c>
      <c r="G1570" s="2">
        <f t="shared" si="97"/>
        <v>-0.4799032390117649</v>
      </c>
      <c r="H1570" s="2">
        <f t="shared" si="98"/>
        <v>-0.43560916537863192</v>
      </c>
      <c r="I1570" s="2">
        <f t="shared" si="99"/>
        <v>-0.52419731264489788</v>
      </c>
    </row>
    <row r="1571" spans="1:9">
      <c r="A1571" t="s">
        <v>1764</v>
      </c>
      <c r="B1571">
        <v>1.0953171133995001</v>
      </c>
      <c r="C1571">
        <v>6.2000490222760003E-2</v>
      </c>
      <c r="D1571">
        <v>0.61537360548972997</v>
      </c>
      <c r="E1571">
        <v>4.8662478373236902E-2</v>
      </c>
      <c r="F1571" s="2">
        <f t="shared" si="96"/>
        <v>7.8816861072287747E-2</v>
      </c>
      <c r="G1571" s="2">
        <f t="shared" si="97"/>
        <v>-0.47994350790977014</v>
      </c>
      <c r="H1571" s="2">
        <f t="shared" si="98"/>
        <v>-0.40112664683748239</v>
      </c>
      <c r="I1571" s="2">
        <f t="shared" si="99"/>
        <v>-0.55876036898205794</v>
      </c>
    </row>
    <row r="1572" spans="1:9">
      <c r="A1572" t="s">
        <v>368</v>
      </c>
      <c r="B1572">
        <v>0.90193524062633501</v>
      </c>
      <c r="C1572">
        <v>4.0670804470915603E-2</v>
      </c>
      <c r="D1572">
        <v>0.42174076884984901</v>
      </c>
      <c r="E1572">
        <v>1.4803497013831299E-2</v>
      </c>
      <c r="F1572" s="2">
        <f t="shared" si="96"/>
        <v>4.3281149016055023E-2</v>
      </c>
      <c r="G1572" s="2">
        <f t="shared" si="97"/>
        <v>-0.480194471776486</v>
      </c>
      <c r="H1572" s="2">
        <f t="shared" si="98"/>
        <v>-0.43691332276043099</v>
      </c>
      <c r="I1572" s="2">
        <f t="shared" si="99"/>
        <v>-0.52347562079254106</v>
      </c>
    </row>
    <row r="1573" spans="1:9">
      <c r="A1573" t="s">
        <v>1811</v>
      </c>
      <c r="B1573">
        <v>0.82268131375312803</v>
      </c>
      <c r="C1573">
        <v>6.9174155751186905E-2</v>
      </c>
      <c r="D1573">
        <v>0.34240131229162202</v>
      </c>
      <c r="E1573">
        <v>2.1978610006221099E-2</v>
      </c>
      <c r="F1573" s="2">
        <f t="shared" si="96"/>
        <v>7.2581837409196437E-2</v>
      </c>
      <c r="G1573" s="2">
        <f t="shared" si="97"/>
        <v>-0.48028000146150601</v>
      </c>
      <c r="H1573" s="2">
        <f t="shared" si="98"/>
        <v>-0.40769816405230958</v>
      </c>
      <c r="I1573" s="2">
        <f t="shared" si="99"/>
        <v>-0.5528618388707025</v>
      </c>
    </row>
    <row r="1574" spans="1:9">
      <c r="A1574" t="s">
        <v>483</v>
      </c>
      <c r="B1574">
        <v>0.96530938446521697</v>
      </c>
      <c r="C1574">
        <v>5.4989803171695897E-2</v>
      </c>
      <c r="D1574">
        <v>0.48490220904350201</v>
      </c>
      <c r="E1574">
        <v>2.8090816090551099E-2</v>
      </c>
      <c r="F1574" s="2">
        <f t="shared" si="96"/>
        <v>6.1749270453139937E-2</v>
      </c>
      <c r="G1574" s="2">
        <f t="shared" si="97"/>
        <v>-0.48040717542171496</v>
      </c>
      <c r="H1574" s="2">
        <f t="shared" si="98"/>
        <v>-0.41865790496857502</v>
      </c>
      <c r="I1574" s="2">
        <f t="shared" si="99"/>
        <v>-0.5421564458748549</v>
      </c>
    </row>
    <row r="1575" spans="1:9">
      <c r="A1575" t="s">
        <v>366</v>
      </c>
      <c r="B1575">
        <v>0.94174561500549303</v>
      </c>
      <c r="C1575">
        <v>4.2650081162969498E-2</v>
      </c>
      <c r="D1575">
        <v>0.46133365482091898</v>
      </c>
      <c r="E1575">
        <v>1.5005925594126401E-2</v>
      </c>
      <c r="F1575" s="2">
        <f t="shared" si="96"/>
        <v>4.5212909949972735E-2</v>
      </c>
      <c r="G1575" s="2">
        <f t="shared" si="97"/>
        <v>-0.48041196018457405</v>
      </c>
      <c r="H1575" s="2">
        <f t="shared" si="98"/>
        <v>-0.43519905023460131</v>
      </c>
      <c r="I1575" s="2">
        <f t="shared" si="99"/>
        <v>-0.52562487013454673</v>
      </c>
    </row>
    <row r="1576" spans="1:9">
      <c r="A1576" t="s">
        <v>326</v>
      </c>
      <c r="B1576">
        <v>0.86052363216876904</v>
      </c>
      <c r="C1576">
        <v>0.20719797799363501</v>
      </c>
      <c r="D1576">
        <v>0.38004746437072701</v>
      </c>
      <c r="E1576">
        <v>2.18741792569093E-2</v>
      </c>
      <c r="F1576" s="2">
        <f t="shared" si="96"/>
        <v>0.20834942237216367</v>
      </c>
      <c r="G1576" s="2">
        <f t="shared" si="97"/>
        <v>-0.48047616779804203</v>
      </c>
      <c r="H1576" s="2">
        <f t="shared" si="98"/>
        <v>-0.27212674542587834</v>
      </c>
      <c r="I1576" s="2">
        <f t="shared" si="99"/>
        <v>-0.68882559017020573</v>
      </c>
    </row>
    <row r="1577" spans="1:9">
      <c r="A1577" t="s">
        <v>674</v>
      </c>
      <c r="B1577">
        <v>0.89767702221870405</v>
      </c>
      <c r="C1577">
        <v>3.6040570355248699E-2</v>
      </c>
      <c r="D1577">
        <v>0.41719886809587398</v>
      </c>
      <c r="E1577">
        <v>2.35505468315413E-2</v>
      </c>
      <c r="F1577" s="2">
        <f t="shared" si="96"/>
        <v>4.3052885705795046E-2</v>
      </c>
      <c r="G1577" s="2">
        <f t="shared" si="97"/>
        <v>-0.48047815412283007</v>
      </c>
      <c r="H1577" s="2">
        <f t="shared" si="98"/>
        <v>-0.437425268417035</v>
      </c>
      <c r="I1577" s="2">
        <f t="shared" si="99"/>
        <v>-0.52353103982862514</v>
      </c>
    </row>
    <row r="1578" spans="1:9">
      <c r="A1578" t="s">
        <v>1270</v>
      </c>
      <c r="B1578">
        <v>0.94095533192157699</v>
      </c>
      <c r="C1578">
        <v>4.3068054954630203E-2</v>
      </c>
      <c r="D1578">
        <v>0.46037531942129101</v>
      </c>
      <c r="E1578">
        <v>2.39145570908493E-2</v>
      </c>
      <c r="F1578" s="2">
        <f t="shared" si="96"/>
        <v>4.9262190353521002E-2</v>
      </c>
      <c r="G1578" s="2">
        <f t="shared" si="97"/>
        <v>-0.48058001250028598</v>
      </c>
      <c r="H1578" s="2">
        <f t="shared" si="98"/>
        <v>-0.43131782214676495</v>
      </c>
      <c r="I1578" s="2">
        <f t="shared" si="99"/>
        <v>-0.52984220285380701</v>
      </c>
    </row>
    <row r="1579" spans="1:9">
      <c r="A1579" t="s">
        <v>3268</v>
      </c>
      <c r="B1579">
        <v>0.883378565311431</v>
      </c>
      <c r="C1579">
        <v>3.8465231084240201E-2</v>
      </c>
      <c r="D1579">
        <v>0.40272307693958198</v>
      </c>
      <c r="E1579">
        <v>1.50820472773738E-2</v>
      </c>
      <c r="F1579" s="2">
        <f t="shared" si="96"/>
        <v>4.1316366641331578E-2</v>
      </c>
      <c r="G1579" s="2">
        <f t="shared" si="97"/>
        <v>-0.48065548837184902</v>
      </c>
      <c r="H1579" s="2">
        <f t="shared" si="98"/>
        <v>-0.43933912173051742</v>
      </c>
      <c r="I1579" s="2">
        <f t="shared" si="99"/>
        <v>-0.52197185501318055</v>
      </c>
    </row>
    <row r="1580" spans="1:9">
      <c r="A1580" t="s">
        <v>1351</v>
      </c>
      <c r="B1580">
        <v>0.95472934246063201</v>
      </c>
      <c r="C1580">
        <v>5.5543557966342798E-2</v>
      </c>
      <c r="D1580">
        <v>0.47395764142274799</v>
      </c>
      <c r="E1580">
        <v>2.2669689303516101E-2</v>
      </c>
      <c r="F1580" s="2">
        <f t="shared" si="96"/>
        <v>5.9991679795438589E-2</v>
      </c>
      <c r="G1580" s="2">
        <f t="shared" si="97"/>
        <v>-0.48077170103788402</v>
      </c>
      <c r="H1580" s="2">
        <f t="shared" si="98"/>
        <v>-0.42078002124244546</v>
      </c>
      <c r="I1580" s="2">
        <f t="shared" si="99"/>
        <v>-0.54076338083332265</v>
      </c>
    </row>
    <row r="1581" spans="1:9">
      <c r="A1581" t="s">
        <v>2658</v>
      </c>
      <c r="B1581">
        <v>0.94053736627101903</v>
      </c>
      <c r="C1581">
        <v>4.1825101676776499E-2</v>
      </c>
      <c r="D1581">
        <v>0.45956958979368201</v>
      </c>
      <c r="E1581">
        <v>1.8845094621219999E-2</v>
      </c>
      <c r="F1581" s="2">
        <f t="shared" si="96"/>
        <v>4.5874575982295759E-2</v>
      </c>
      <c r="G1581" s="2">
        <f t="shared" si="97"/>
        <v>-0.48096777647733702</v>
      </c>
      <c r="H1581" s="2">
        <f t="shared" si="98"/>
        <v>-0.43509320049504124</v>
      </c>
      <c r="I1581" s="2">
        <f t="shared" si="99"/>
        <v>-0.52684235245963273</v>
      </c>
    </row>
    <row r="1582" spans="1:9">
      <c r="A1582" t="s">
        <v>418</v>
      </c>
      <c r="B1582">
        <v>0.90863768756389596</v>
      </c>
      <c r="C1582">
        <v>5.8056255669510698E-2</v>
      </c>
      <c r="D1582">
        <v>0.42737917602062198</v>
      </c>
      <c r="E1582">
        <v>2.6156625776133001E-2</v>
      </c>
      <c r="F1582" s="2">
        <f t="shared" si="96"/>
        <v>6.3676509753254049E-2</v>
      </c>
      <c r="G1582" s="2">
        <f t="shared" si="97"/>
        <v>-0.48125851154327398</v>
      </c>
      <c r="H1582" s="2">
        <f t="shared" si="98"/>
        <v>-0.41758200179001992</v>
      </c>
      <c r="I1582" s="2">
        <f t="shared" si="99"/>
        <v>-0.54493502129652804</v>
      </c>
    </row>
    <row r="1583" spans="1:9">
      <c r="A1583" t="s">
        <v>3086</v>
      </c>
      <c r="B1583">
        <v>0.96354640722274698</v>
      </c>
      <c r="C1583">
        <v>2.86393195088302E-2</v>
      </c>
      <c r="D1583">
        <v>0.48173875659704202</v>
      </c>
      <c r="E1583">
        <v>1.7817553742731501E-2</v>
      </c>
      <c r="F1583" s="2">
        <f t="shared" si="96"/>
        <v>3.3729450681918724E-2</v>
      </c>
      <c r="G1583" s="2">
        <f t="shared" si="97"/>
        <v>-0.48180765062570496</v>
      </c>
      <c r="H1583" s="2">
        <f t="shared" si="98"/>
        <v>-0.44807819994378623</v>
      </c>
      <c r="I1583" s="2">
        <f t="shared" si="99"/>
        <v>-0.51553710130762365</v>
      </c>
    </row>
    <row r="1584" spans="1:9">
      <c r="A1584" t="s">
        <v>303</v>
      </c>
      <c r="B1584">
        <v>0.92502122223377203</v>
      </c>
      <c r="C1584">
        <v>2.4882161898306498E-2</v>
      </c>
      <c r="D1584">
        <v>0.44262976646423302</v>
      </c>
      <c r="E1584">
        <v>1.7143452321188201E-2</v>
      </c>
      <c r="F1584" s="2">
        <f t="shared" si="96"/>
        <v>3.0216219787100915E-2</v>
      </c>
      <c r="G1584" s="2">
        <f t="shared" si="97"/>
        <v>-0.48239145576953901</v>
      </c>
      <c r="H1584" s="2">
        <f t="shared" si="98"/>
        <v>-0.45217523598243808</v>
      </c>
      <c r="I1584" s="2">
        <f t="shared" si="99"/>
        <v>-0.51260767555663989</v>
      </c>
    </row>
    <row r="1585" spans="1:9">
      <c r="A1585" t="s">
        <v>184</v>
      </c>
      <c r="B1585">
        <v>0.96057774722576095</v>
      </c>
      <c r="C1585">
        <v>3.3581760994663701E-2</v>
      </c>
      <c r="D1585">
        <v>0.47810430377721702</v>
      </c>
      <c r="E1585">
        <v>1.92721834496167E-2</v>
      </c>
      <c r="F1585" s="2">
        <f t="shared" si="96"/>
        <v>3.8718880748523664E-2</v>
      </c>
      <c r="G1585" s="2">
        <f t="shared" si="97"/>
        <v>-0.48247344344854393</v>
      </c>
      <c r="H1585" s="2">
        <f t="shared" si="98"/>
        <v>-0.44375456270002028</v>
      </c>
      <c r="I1585" s="2">
        <f t="shared" si="99"/>
        <v>-0.52119232419706762</v>
      </c>
    </row>
    <row r="1586" spans="1:9">
      <c r="A1586" t="s">
        <v>1629</v>
      </c>
      <c r="B1586">
        <v>0.95466990470886204</v>
      </c>
      <c r="C1586">
        <v>3.5502570794631497E-2</v>
      </c>
      <c r="D1586">
        <v>0.47212959378957697</v>
      </c>
      <c r="E1586">
        <v>1.54644190621931E-2</v>
      </c>
      <c r="F1586" s="2">
        <f t="shared" si="96"/>
        <v>3.8724421105536783E-2</v>
      </c>
      <c r="G1586" s="2">
        <f t="shared" si="97"/>
        <v>-0.48254031091928506</v>
      </c>
      <c r="H1586" s="2">
        <f t="shared" si="98"/>
        <v>-0.44381588981374831</v>
      </c>
      <c r="I1586" s="2">
        <f t="shared" si="99"/>
        <v>-0.52126473202482182</v>
      </c>
    </row>
    <row r="1587" spans="1:9">
      <c r="A1587" t="s">
        <v>2734</v>
      </c>
      <c r="B1587">
        <v>0.89943592548370299</v>
      </c>
      <c r="C1587">
        <v>4.7365062241039001E-2</v>
      </c>
      <c r="D1587">
        <v>0.41679994165897299</v>
      </c>
      <c r="E1587">
        <v>1.76657717092773E-2</v>
      </c>
      <c r="F1587" s="2">
        <f t="shared" si="96"/>
        <v>5.055223646073239E-2</v>
      </c>
      <c r="G1587" s="2">
        <f t="shared" si="97"/>
        <v>-0.48263598382473</v>
      </c>
      <c r="H1587" s="2">
        <f t="shared" si="98"/>
        <v>-0.43208374736399763</v>
      </c>
      <c r="I1587" s="2">
        <f t="shared" si="99"/>
        <v>-0.53318822028546242</v>
      </c>
    </row>
    <row r="1588" spans="1:9">
      <c r="A1588" t="s">
        <v>784</v>
      </c>
      <c r="B1588">
        <v>0.93193516135215704</v>
      </c>
      <c r="C1588">
        <v>4.20499501264361E-2</v>
      </c>
      <c r="D1588">
        <v>0.44925812631845402</v>
      </c>
      <c r="E1588">
        <v>2.04451363110459E-2</v>
      </c>
      <c r="F1588" s="2">
        <f t="shared" si="96"/>
        <v>4.6756838049776324E-2</v>
      </c>
      <c r="G1588" s="2">
        <f t="shared" si="97"/>
        <v>-0.48267703503370302</v>
      </c>
      <c r="H1588" s="2">
        <f t="shared" si="98"/>
        <v>-0.4359201969839267</v>
      </c>
      <c r="I1588" s="2">
        <f t="shared" si="99"/>
        <v>-0.52943387308347933</v>
      </c>
    </row>
    <row r="1589" spans="1:9">
      <c r="A1589" t="s">
        <v>3275</v>
      </c>
      <c r="B1589">
        <v>0.80888831317424703</v>
      </c>
      <c r="C1589">
        <v>6.3723694598538896E-2</v>
      </c>
      <c r="D1589">
        <v>0.3252356544137</v>
      </c>
      <c r="E1589">
        <v>1.22766515154133E-2</v>
      </c>
      <c r="F1589" s="2">
        <f t="shared" si="96"/>
        <v>6.4895496189787738E-2</v>
      </c>
      <c r="G1589" s="2">
        <f t="shared" si="97"/>
        <v>-0.48365265876054703</v>
      </c>
      <c r="H1589" s="2">
        <f t="shared" si="98"/>
        <v>-0.41875716257075929</v>
      </c>
      <c r="I1589" s="2">
        <f t="shared" si="99"/>
        <v>-0.54854815495033482</v>
      </c>
    </row>
    <row r="1590" spans="1:9">
      <c r="A1590" t="s">
        <v>1251</v>
      </c>
      <c r="B1590">
        <v>0.92121831178665103</v>
      </c>
      <c r="C1590">
        <v>3.83353743753981E-2</v>
      </c>
      <c r="D1590">
        <v>0.437252235412597</v>
      </c>
      <c r="E1590">
        <v>1.93806063110935E-2</v>
      </c>
      <c r="F1590" s="2">
        <f t="shared" si="96"/>
        <v>4.2955894001726079E-2</v>
      </c>
      <c r="G1590" s="2">
        <f t="shared" si="97"/>
        <v>-0.48396607637405403</v>
      </c>
      <c r="H1590" s="2">
        <f t="shared" si="98"/>
        <v>-0.44101018237232797</v>
      </c>
      <c r="I1590" s="2">
        <f t="shared" si="99"/>
        <v>-0.52692197037578015</v>
      </c>
    </row>
    <row r="1591" spans="1:9">
      <c r="A1591" t="s">
        <v>2960</v>
      </c>
      <c r="B1591">
        <v>0.950672322511673</v>
      </c>
      <c r="C1591">
        <v>3.5112584378650301E-2</v>
      </c>
      <c r="D1591">
        <v>0.46668388843536301</v>
      </c>
      <c r="E1591">
        <v>1.6777407793542799E-2</v>
      </c>
      <c r="F1591" s="2">
        <f t="shared" si="96"/>
        <v>3.8914971335190104E-2</v>
      </c>
      <c r="G1591" s="2">
        <f t="shared" si="97"/>
        <v>-0.48398843407630998</v>
      </c>
      <c r="H1591" s="2">
        <f t="shared" si="98"/>
        <v>-0.44507346274111986</v>
      </c>
      <c r="I1591" s="2">
        <f t="shared" si="99"/>
        <v>-0.52290340541150004</v>
      </c>
    </row>
    <row r="1592" spans="1:9">
      <c r="A1592" t="s">
        <v>1994</v>
      </c>
      <c r="B1592">
        <v>0.96054475903511005</v>
      </c>
      <c r="C1592">
        <v>4.54538066531519E-2</v>
      </c>
      <c r="D1592">
        <v>0.47625662535428998</v>
      </c>
      <c r="E1592">
        <v>1.39820074035474E-2</v>
      </c>
      <c r="F1592" s="2">
        <f t="shared" si="96"/>
        <v>4.7555704918495006E-2</v>
      </c>
      <c r="G1592" s="2">
        <f t="shared" si="97"/>
        <v>-0.48428813368082008</v>
      </c>
      <c r="H1592" s="2">
        <f t="shared" si="98"/>
        <v>-0.4367324287623251</v>
      </c>
      <c r="I1592" s="2">
        <f t="shared" si="99"/>
        <v>-0.53184383859931506</v>
      </c>
    </row>
    <row r="1593" spans="1:9">
      <c r="A1593" t="s">
        <v>2097</v>
      </c>
      <c r="B1593">
        <v>0.98730952739715505</v>
      </c>
      <c r="C1593">
        <v>5.5079136846636498E-2</v>
      </c>
      <c r="D1593">
        <v>0.50300379693508102</v>
      </c>
      <c r="E1593">
        <v>3.7548794894587498E-2</v>
      </c>
      <c r="F1593" s="2">
        <f t="shared" si="96"/>
        <v>6.6660507902402827E-2</v>
      </c>
      <c r="G1593" s="2">
        <f t="shared" si="97"/>
        <v>-0.48430573046207404</v>
      </c>
      <c r="H1593" s="2">
        <f t="shared" si="98"/>
        <v>-0.41764522255967118</v>
      </c>
      <c r="I1593" s="2">
        <f t="shared" si="99"/>
        <v>-0.55096623836447689</v>
      </c>
    </row>
    <row r="1594" spans="1:9">
      <c r="A1594" t="s">
        <v>3333</v>
      </c>
      <c r="B1594">
        <v>0.80988285243511204</v>
      </c>
      <c r="C1594">
        <v>6.5816591047479903E-2</v>
      </c>
      <c r="D1594">
        <v>0.32542263418436002</v>
      </c>
      <c r="E1594">
        <v>1.37930724883442E-2</v>
      </c>
      <c r="F1594" s="2">
        <f t="shared" si="96"/>
        <v>6.7246356821614728E-2</v>
      </c>
      <c r="G1594" s="2">
        <f t="shared" si="97"/>
        <v>-0.48446021825075203</v>
      </c>
      <c r="H1594" s="2">
        <f t="shared" si="98"/>
        <v>-0.4172138614291373</v>
      </c>
      <c r="I1594" s="2">
        <f t="shared" si="99"/>
        <v>-0.55170657507236676</v>
      </c>
    </row>
    <row r="1595" spans="1:9">
      <c r="A1595" t="s">
        <v>1228</v>
      </c>
      <c r="B1595">
        <v>1.0156881898641501</v>
      </c>
      <c r="C1595">
        <v>0.14812237989746099</v>
      </c>
      <c r="D1595">
        <v>0.53106620162725404</v>
      </c>
      <c r="E1595">
        <v>4.02507474598124E-2</v>
      </c>
      <c r="F1595" s="2">
        <f t="shared" si="96"/>
        <v>0.15349385035746985</v>
      </c>
      <c r="G1595" s="2">
        <f t="shared" si="97"/>
        <v>-0.48462198823689606</v>
      </c>
      <c r="H1595" s="2">
        <f t="shared" si="98"/>
        <v>-0.33112813787942619</v>
      </c>
      <c r="I1595" s="2">
        <f t="shared" si="99"/>
        <v>-0.63811583859436594</v>
      </c>
    </row>
    <row r="1596" spans="1:9">
      <c r="A1596" t="s">
        <v>230</v>
      </c>
      <c r="B1596">
        <v>0.97136142849922102</v>
      </c>
      <c r="C1596">
        <v>4.1466912333987097E-2</v>
      </c>
      <c r="D1596">
        <v>0.48672965615987701</v>
      </c>
      <c r="E1596">
        <v>2.33654873066667E-2</v>
      </c>
      <c r="F1596" s="2">
        <f t="shared" si="96"/>
        <v>4.7596752153824258E-2</v>
      </c>
      <c r="G1596" s="2">
        <f t="shared" si="97"/>
        <v>-0.48463177233934401</v>
      </c>
      <c r="H1596" s="2">
        <f t="shared" si="98"/>
        <v>-0.43703502018551976</v>
      </c>
      <c r="I1596" s="2">
        <f t="shared" si="99"/>
        <v>-0.53222852449316826</v>
      </c>
    </row>
    <row r="1597" spans="1:9">
      <c r="A1597" t="s">
        <v>3327</v>
      </c>
      <c r="B1597">
        <v>0.96251413524150797</v>
      </c>
      <c r="C1597">
        <v>4.5871387482786401E-2</v>
      </c>
      <c r="D1597">
        <v>0.47737851440906498</v>
      </c>
      <c r="E1597">
        <v>1.6264146060513601E-2</v>
      </c>
      <c r="F1597" s="2">
        <f t="shared" si="96"/>
        <v>4.86693603478991E-2</v>
      </c>
      <c r="G1597" s="2">
        <f t="shared" si="97"/>
        <v>-0.48513562083244299</v>
      </c>
      <c r="H1597" s="2">
        <f t="shared" si="98"/>
        <v>-0.4364662604845439</v>
      </c>
      <c r="I1597" s="2">
        <f t="shared" si="99"/>
        <v>-0.53380498118034214</v>
      </c>
    </row>
    <row r="1598" spans="1:9">
      <c r="A1598" t="s">
        <v>1171</v>
      </c>
      <c r="B1598">
        <v>0.80661939978599495</v>
      </c>
      <c r="C1598">
        <v>3.8175959865320797E-2</v>
      </c>
      <c r="D1598">
        <v>0.321343870460987</v>
      </c>
      <c r="E1598">
        <v>1.66879930519153E-2</v>
      </c>
      <c r="F1598" s="2">
        <f t="shared" si="96"/>
        <v>4.1664049536013152E-2</v>
      </c>
      <c r="G1598" s="2">
        <f t="shared" si="97"/>
        <v>-0.48527552932500795</v>
      </c>
      <c r="H1598" s="2">
        <f t="shared" si="98"/>
        <v>-0.44361147978899479</v>
      </c>
      <c r="I1598" s="2">
        <f t="shared" si="99"/>
        <v>-0.52693957886102105</v>
      </c>
    </row>
    <row r="1599" spans="1:9">
      <c r="A1599" t="s">
        <v>3042</v>
      </c>
      <c r="B1599">
        <v>0.80322312414646102</v>
      </c>
      <c r="C1599">
        <v>7.5873620580906201E-2</v>
      </c>
      <c r="D1599">
        <v>0.31794541776180202</v>
      </c>
      <c r="E1599">
        <v>1.51583991682062E-2</v>
      </c>
      <c r="F1599" s="2">
        <f t="shared" si="96"/>
        <v>7.737301445205548E-2</v>
      </c>
      <c r="G1599" s="2">
        <f t="shared" si="97"/>
        <v>-0.485277706384659</v>
      </c>
      <c r="H1599" s="2">
        <f t="shared" si="98"/>
        <v>-0.40790469193260354</v>
      </c>
      <c r="I1599" s="2">
        <f t="shared" si="99"/>
        <v>-0.56265072083671452</v>
      </c>
    </row>
    <row r="1600" spans="1:9">
      <c r="A1600" t="s">
        <v>955</v>
      </c>
      <c r="B1600">
        <v>0.983660271763801</v>
      </c>
      <c r="C1600">
        <v>7.7469692548629801E-2</v>
      </c>
      <c r="D1600">
        <v>0.49834657609462701</v>
      </c>
      <c r="E1600">
        <v>2.1834218680841299E-2</v>
      </c>
      <c r="F1600" s="2">
        <f t="shared" si="96"/>
        <v>8.0487802609973319E-2</v>
      </c>
      <c r="G1600" s="2">
        <f t="shared" si="97"/>
        <v>-0.48531369566917398</v>
      </c>
      <c r="H1600" s="2">
        <f t="shared" si="98"/>
        <v>-0.40482589305920069</v>
      </c>
      <c r="I1600" s="2">
        <f t="shared" si="99"/>
        <v>-0.56580149827914727</v>
      </c>
    </row>
    <row r="1601" spans="1:9">
      <c r="A1601" t="s">
        <v>747</v>
      </c>
      <c r="B1601">
        <v>1.11010927855968</v>
      </c>
      <c r="C1601">
        <v>6.3027309211925994E-2</v>
      </c>
      <c r="D1601">
        <v>0.62466479837894395</v>
      </c>
      <c r="E1601">
        <v>4.0665097697117403E-2</v>
      </c>
      <c r="F1601" s="2">
        <f t="shared" si="96"/>
        <v>7.5007278828203294E-2</v>
      </c>
      <c r="G1601" s="2">
        <f t="shared" si="97"/>
        <v>-0.48544448018073605</v>
      </c>
      <c r="H1601" s="2">
        <f t="shared" si="98"/>
        <v>-0.41043720135253275</v>
      </c>
      <c r="I1601" s="2">
        <f t="shared" si="99"/>
        <v>-0.56045175900893929</v>
      </c>
    </row>
    <row r="1602" spans="1:9">
      <c r="A1602" t="s">
        <v>3374</v>
      </c>
      <c r="B1602">
        <v>0.79185622632503505</v>
      </c>
      <c r="C1602">
        <v>5.2430839824082899E-2</v>
      </c>
      <c r="D1602">
        <v>0.30621774792671203</v>
      </c>
      <c r="E1602">
        <v>1.7633365438452502E-2</v>
      </c>
      <c r="F1602" s="2">
        <f t="shared" ref="F1602:F1665" si="100">SQRT(C1602^2+E1602^2)</f>
        <v>5.5316620841702253E-2</v>
      </c>
      <c r="G1602" s="2">
        <f t="shared" ref="G1602:G1665" si="101">D1602-B1602</f>
        <v>-0.48563847839832303</v>
      </c>
      <c r="H1602" s="2">
        <f t="shared" ref="H1602:H1665" si="102">G1602+F1602</f>
        <v>-0.43032185755662078</v>
      </c>
      <c r="I1602" s="2">
        <f t="shared" ref="I1602:I1665" si="103">G1602-F1602</f>
        <v>-0.54095509924002527</v>
      </c>
    </row>
    <row r="1603" spans="1:9">
      <c r="A1603" t="s">
        <v>1409</v>
      </c>
      <c r="B1603">
        <v>0.93912806212902</v>
      </c>
      <c r="C1603">
        <v>4.3649630201697598E-2</v>
      </c>
      <c r="D1603">
        <v>0.45342907160520501</v>
      </c>
      <c r="E1603">
        <v>1.5991585051923898E-2</v>
      </c>
      <c r="F1603" s="2">
        <f t="shared" si="100"/>
        <v>4.6486783167023579E-2</v>
      </c>
      <c r="G1603" s="2">
        <f t="shared" si="101"/>
        <v>-0.48569899052381499</v>
      </c>
      <c r="H1603" s="2">
        <f t="shared" si="102"/>
        <v>-0.4392122073567914</v>
      </c>
      <c r="I1603" s="2">
        <f t="shared" si="103"/>
        <v>-0.53218577369083853</v>
      </c>
    </row>
    <row r="1604" spans="1:9">
      <c r="A1604" t="s">
        <v>2660</v>
      </c>
      <c r="B1604">
        <v>0.96152883470058403</v>
      </c>
      <c r="C1604">
        <v>4.0116107267271002E-2</v>
      </c>
      <c r="D1604">
        <v>0.475517562031745</v>
      </c>
      <c r="E1604">
        <v>2.1772976040049699E-2</v>
      </c>
      <c r="F1604" s="2">
        <f t="shared" si="100"/>
        <v>4.5643888396145346E-2</v>
      </c>
      <c r="G1604" s="2">
        <f t="shared" si="101"/>
        <v>-0.48601127266883903</v>
      </c>
      <c r="H1604" s="2">
        <f t="shared" si="102"/>
        <v>-0.44036738427269367</v>
      </c>
      <c r="I1604" s="2">
        <f t="shared" si="103"/>
        <v>-0.53165516106498434</v>
      </c>
    </row>
    <row r="1605" spans="1:9">
      <c r="A1605" t="s">
        <v>570</v>
      </c>
      <c r="B1605">
        <v>0.96350727379321999</v>
      </c>
      <c r="C1605">
        <v>4.2378576379830099E-2</v>
      </c>
      <c r="D1605">
        <v>0.47745805233716898</v>
      </c>
      <c r="E1605">
        <v>2.0013031102696501E-2</v>
      </c>
      <c r="F1605" s="2">
        <f t="shared" si="100"/>
        <v>4.6866460821130829E-2</v>
      </c>
      <c r="G1605" s="2">
        <f t="shared" si="101"/>
        <v>-0.48604922145605101</v>
      </c>
      <c r="H1605" s="2">
        <f t="shared" si="102"/>
        <v>-0.43918276063492018</v>
      </c>
      <c r="I1605" s="2">
        <f t="shared" si="103"/>
        <v>-0.53291568227718189</v>
      </c>
    </row>
    <row r="1606" spans="1:9">
      <c r="A1606" t="s">
        <v>354</v>
      </c>
      <c r="B1606">
        <v>0.99138672351837098</v>
      </c>
      <c r="C1606">
        <v>5.40630559203686E-2</v>
      </c>
      <c r="D1606">
        <v>0.50525869131088197</v>
      </c>
      <c r="E1606">
        <v>1.8987908329065498E-2</v>
      </c>
      <c r="F1606" s="2">
        <f t="shared" si="100"/>
        <v>5.7300564379087031E-2</v>
      </c>
      <c r="G1606" s="2">
        <f t="shared" si="101"/>
        <v>-0.48612803220748901</v>
      </c>
      <c r="H1606" s="2">
        <f t="shared" si="102"/>
        <v>-0.42882746782840198</v>
      </c>
      <c r="I1606" s="2">
        <f t="shared" si="103"/>
        <v>-0.54342859658657605</v>
      </c>
    </row>
    <row r="1607" spans="1:9">
      <c r="A1607" t="s">
        <v>2219</v>
      </c>
      <c r="B1607">
        <v>0.90550967454910203</v>
      </c>
      <c r="C1607">
        <v>3.7639852005331598E-2</v>
      </c>
      <c r="D1607">
        <v>0.41927878558635701</v>
      </c>
      <c r="E1607">
        <v>2.4391185821499101E-2</v>
      </c>
      <c r="F1607" s="2">
        <f t="shared" si="100"/>
        <v>4.485184951328277E-2</v>
      </c>
      <c r="G1607" s="2">
        <f t="shared" si="101"/>
        <v>-0.48623088896274502</v>
      </c>
      <c r="H1607" s="2">
        <f t="shared" si="102"/>
        <v>-0.44137903944946227</v>
      </c>
      <c r="I1607" s="2">
        <f t="shared" si="103"/>
        <v>-0.53108273847602783</v>
      </c>
    </row>
    <row r="1608" spans="1:9">
      <c r="A1608" t="s">
        <v>1535</v>
      </c>
      <c r="B1608">
        <v>0.89678321182727805</v>
      </c>
      <c r="C1608">
        <v>2.8638649236050698E-2</v>
      </c>
      <c r="D1608">
        <v>0.41035276651382402</v>
      </c>
      <c r="E1608">
        <v>2.3012620284915301E-2</v>
      </c>
      <c r="F1608" s="2">
        <f t="shared" si="100"/>
        <v>3.6738983688219283E-2</v>
      </c>
      <c r="G1608" s="2">
        <f t="shared" si="101"/>
        <v>-0.48643044531345403</v>
      </c>
      <c r="H1608" s="2">
        <f t="shared" si="102"/>
        <v>-0.44969146162523477</v>
      </c>
      <c r="I1608" s="2">
        <f t="shared" si="103"/>
        <v>-0.52316942900167329</v>
      </c>
    </row>
    <row r="1609" spans="1:9">
      <c r="A1609" t="s">
        <v>2873</v>
      </c>
      <c r="B1609">
        <v>0.98386254906654302</v>
      </c>
      <c r="C1609">
        <v>6.4576645192528301E-2</v>
      </c>
      <c r="D1609">
        <v>0.49726431667804699</v>
      </c>
      <c r="E1609">
        <v>3.1222370700076101E-2</v>
      </c>
      <c r="F1609" s="2">
        <f t="shared" si="100"/>
        <v>7.1728512716036849E-2</v>
      </c>
      <c r="G1609" s="2">
        <f t="shared" si="101"/>
        <v>-0.48659823238849603</v>
      </c>
      <c r="H1609" s="2">
        <f t="shared" si="102"/>
        <v>-0.41486971967245917</v>
      </c>
      <c r="I1609" s="2">
        <f t="shared" si="103"/>
        <v>-0.55832674510453284</v>
      </c>
    </row>
    <row r="1610" spans="1:9">
      <c r="A1610" t="s">
        <v>2490</v>
      </c>
      <c r="B1610">
        <v>0.83896426856517703</v>
      </c>
      <c r="C1610">
        <v>7.3511880465958898E-2</v>
      </c>
      <c r="D1610">
        <v>0.35186867266893301</v>
      </c>
      <c r="E1610">
        <v>2.6474385375062099E-2</v>
      </c>
      <c r="F1610" s="2">
        <f t="shared" si="100"/>
        <v>7.8133793269165752E-2</v>
      </c>
      <c r="G1610" s="2">
        <f t="shared" si="101"/>
        <v>-0.48709559589624402</v>
      </c>
      <c r="H1610" s="2">
        <f t="shared" si="102"/>
        <v>-0.40896180262707826</v>
      </c>
      <c r="I1610" s="2">
        <f t="shared" si="103"/>
        <v>-0.56522938916540977</v>
      </c>
    </row>
    <row r="1611" spans="1:9">
      <c r="A1611" t="s">
        <v>2148</v>
      </c>
      <c r="B1611">
        <v>0.97992480099201196</v>
      </c>
      <c r="C1611">
        <v>6.7956457390414102E-2</v>
      </c>
      <c r="D1611">
        <v>0.49262051880359597</v>
      </c>
      <c r="E1611">
        <v>2.4874096492522101E-2</v>
      </c>
      <c r="F1611" s="2">
        <f t="shared" si="100"/>
        <v>7.2365743120446621E-2</v>
      </c>
      <c r="G1611" s="2">
        <f t="shared" si="101"/>
        <v>-0.48730428218841598</v>
      </c>
      <c r="H1611" s="2">
        <f t="shared" si="102"/>
        <v>-0.41493853906796935</v>
      </c>
      <c r="I1611" s="2">
        <f t="shared" si="103"/>
        <v>-0.55967002530886256</v>
      </c>
    </row>
    <row r="1612" spans="1:9">
      <c r="A1612" t="s">
        <v>3147</v>
      </c>
      <c r="B1612">
        <v>1.12075171172618</v>
      </c>
      <c r="C1612">
        <v>9.4383214262230494E-2</v>
      </c>
      <c r="D1612">
        <v>0.63338925242424005</v>
      </c>
      <c r="E1612">
        <v>3.6392797842065103E-2</v>
      </c>
      <c r="F1612" s="2">
        <f t="shared" si="100"/>
        <v>0.10115644749220648</v>
      </c>
      <c r="G1612" s="2">
        <f t="shared" si="101"/>
        <v>-0.48736245930194</v>
      </c>
      <c r="H1612" s="2">
        <f t="shared" si="102"/>
        <v>-0.38620601180973352</v>
      </c>
      <c r="I1612" s="2">
        <f t="shared" si="103"/>
        <v>-0.58851890679414653</v>
      </c>
    </row>
    <row r="1613" spans="1:9">
      <c r="A1613" t="s">
        <v>1156</v>
      </c>
      <c r="B1613">
        <v>0.97846788763999903</v>
      </c>
      <c r="C1613">
        <v>6.6638132960845503E-2</v>
      </c>
      <c r="D1613">
        <v>0.49104439169168401</v>
      </c>
      <c r="E1613">
        <v>2.73643150901767E-2</v>
      </c>
      <c r="F1613" s="2">
        <f t="shared" si="100"/>
        <v>7.2037813021091884E-2</v>
      </c>
      <c r="G1613" s="2">
        <f t="shared" si="101"/>
        <v>-0.48742349594831502</v>
      </c>
      <c r="H1613" s="2">
        <f t="shared" si="102"/>
        <v>-0.41538568292722311</v>
      </c>
      <c r="I1613" s="2">
        <f t="shared" si="103"/>
        <v>-0.55946130896940693</v>
      </c>
    </row>
    <row r="1614" spans="1:9">
      <c r="A1614" t="s">
        <v>2133</v>
      </c>
      <c r="B1614">
        <v>0.99952318370342197</v>
      </c>
      <c r="C1614">
        <v>3.8570702527547497E-2</v>
      </c>
      <c r="D1614">
        <v>0.51165453940629901</v>
      </c>
      <c r="E1614">
        <v>2.2163220582309202E-2</v>
      </c>
      <c r="F1614" s="2">
        <f t="shared" si="100"/>
        <v>4.4484912499055826E-2</v>
      </c>
      <c r="G1614" s="2">
        <f t="shared" si="101"/>
        <v>-0.48786864429712296</v>
      </c>
      <c r="H1614" s="2">
        <f t="shared" si="102"/>
        <v>-0.44338373179806712</v>
      </c>
      <c r="I1614" s="2">
        <f t="shared" si="103"/>
        <v>-0.5323535567961788</v>
      </c>
    </row>
    <row r="1615" spans="1:9">
      <c r="A1615" t="s">
        <v>1266</v>
      </c>
      <c r="B1615">
        <v>0.968596255779266</v>
      </c>
      <c r="C1615">
        <v>4.3217015486575298E-2</v>
      </c>
      <c r="D1615">
        <v>0.48031658083200401</v>
      </c>
      <c r="E1615">
        <v>2.28140298234298E-2</v>
      </c>
      <c r="F1615" s="2">
        <f t="shared" si="100"/>
        <v>4.8869114830854397E-2</v>
      </c>
      <c r="G1615" s="2">
        <f t="shared" si="101"/>
        <v>-0.48827967494726199</v>
      </c>
      <c r="H1615" s="2">
        <f t="shared" si="102"/>
        <v>-0.43941056011640761</v>
      </c>
      <c r="I1615" s="2">
        <f t="shared" si="103"/>
        <v>-0.53714878977811642</v>
      </c>
    </row>
    <row r="1616" spans="1:9">
      <c r="A1616" t="s">
        <v>435</v>
      </c>
      <c r="B1616">
        <v>0.97575785517692504</v>
      </c>
      <c r="C1616">
        <v>4.2548802280155902E-2</v>
      </c>
      <c r="D1616">
        <v>0.48747455775737702</v>
      </c>
      <c r="E1616">
        <v>2.8723117466002202E-2</v>
      </c>
      <c r="F1616" s="2">
        <f t="shared" si="100"/>
        <v>5.1336322934561265E-2</v>
      </c>
      <c r="G1616" s="2">
        <f t="shared" si="101"/>
        <v>-0.48828329741954801</v>
      </c>
      <c r="H1616" s="2">
        <f t="shared" si="102"/>
        <v>-0.43694697448498676</v>
      </c>
      <c r="I1616" s="2">
        <f t="shared" si="103"/>
        <v>-0.53961962035410926</v>
      </c>
    </row>
    <row r="1617" spans="1:9">
      <c r="A1617" t="s">
        <v>3033</v>
      </c>
      <c r="B1617">
        <v>0.81041769385337803</v>
      </c>
      <c r="C1617">
        <v>5.5712115919780002E-2</v>
      </c>
      <c r="D1617">
        <v>0.32167438864707898</v>
      </c>
      <c r="E1617">
        <v>1.93765940993995E-2</v>
      </c>
      <c r="F1617" s="2">
        <f t="shared" si="100"/>
        <v>5.8985525844497545E-2</v>
      </c>
      <c r="G1617" s="2">
        <f t="shared" si="101"/>
        <v>-0.48874330520629905</v>
      </c>
      <c r="H1617" s="2">
        <f t="shared" si="102"/>
        <v>-0.42975777936180148</v>
      </c>
      <c r="I1617" s="2">
        <f t="shared" si="103"/>
        <v>-0.54772883105079662</v>
      </c>
    </row>
    <row r="1618" spans="1:9">
      <c r="A1618" t="s">
        <v>110</v>
      </c>
      <c r="B1618">
        <v>0.95072513222694399</v>
      </c>
      <c r="C1618">
        <v>4.99853182386523E-2</v>
      </c>
      <c r="D1618">
        <v>0.46151051521301201</v>
      </c>
      <c r="E1618">
        <v>1.9745948110278799E-2</v>
      </c>
      <c r="F1618" s="2">
        <f t="shared" si="100"/>
        <v>5.3744157879653941E-2</v>
      </c>
      <c r="G1618" s="2">
        <f t="shared" si="101"/>
        <v>-0.48921461701393198</v>
      </c>
      <c r="H1618" s="2">
        <f t="shared" si="102"/>
        <v>-0.43547045913427807</v>
      </c>
      <c r="I1618" s="2">
        <f t="shared" si="103"/>
        <v>-0.5429587748935859</v>
      </c>
    </row>
    <row r="1619" spans="1:9">
      <c r="A1619" t="s">
        <v>2819</v>
      </c>
      <c r="B1619">
        <v>1.00222447514534</v>
      </c>
      <c r="C1619">
        <v>4.4553721868911197E-2</v>
      </c>
      <c r="D1619">
        <v>0.51299192458391096</v>
      </c>
      <c r="E1619">
        <v>2.6490772432509399E-2</v>
      </c>
      <c r="F1619" s="2">
        <f t="shared" si="100"/>
        <v>5.1834304822610443E-2</v>
      </c>
      <c r="G1619" s="2">
        <f t="shared" si="101"/>
        <v>-0.489232550561429</v>
      </c>
      <c r="H1619" s="2">
        <f t="shared" si="102"/>
        <v>-0.43739824573881858</v>
      </c>
      <c r="I1619" s="2">
        <f t="shared" si="103"/>
        <v>-0.54106685538403942</v>
      </c>
    </row>
    <row r="1620" spans="1:9">
      <c r="A1620" t="s">
        <v>41</v>
      </c>
      <c r="B1620">
        <v>0.98179094195365901</v>
      </c>
      <c r="C1620">
        <v>5.4231307870264402E-2</v>
      </c>
      <c r="D1620">
        <v>0.49208382517099297</v>
      </c>
      <c r="E1620">
        <v>3.2862914738110899E-2</v>
      </c>
      <c r="F1620" s="2">
        <f t="shared" si="100"/>
        <v>6.3411402116683627E-2</v>
      </c>
      <c r="G1620" s="2">
        <f t="shared" si="101"/>
        <v>-0.48970711678266604</v>
      </c>
      <c r="H1620" s="2">
        <f t="shared" si="102"/>
        <v>-0.42629571466598243</v>
      </c>
      <c r="I1620" s="2">
        <f t="shared" si="103"/>
        <v>-0.55311851889934971</v>
      </c>
    </row>
    <row r="1621" spans="1:9">
      <c r="A1621" t="s">
        <v>1703</v>
      </c>
      <c r="B1621">
        <v>0.81251171529292998</v>
      </c>
      <c r="C1621">
        <v>6.4497878859673896E-2</v>
      </c>
      <c r="D1621">
        <v>0.32265441417694002</v>
      </c>
      <c r="E1621">
        <v>1.17947493314617E-2</v>
      </c>
      <c r="F1621" s="2">
        <f t="shared" si="100"/>
        <v>6.5567465172821693E-2</v>
      </c>
      <c r="G1621" s="2">
        <f t="shared" si="101"/>
        <v>-0.48985730111598996</v>
      </c>
      <c r="H1621" s="2">
        <f t="shared" si="102"/>
        <v>-0.42428983594316827</v>
      </c>
      <c r="I1621" s="2">
        <f t="shared" si="103"/>
        <v>-0.55542476628881166</v>
      </c>
    </row>
    <row r="1622" spans="1:9">
      <c r="A1622" t="s">
        <v>1224</v>
      </c>
      <c r="B1622">
        <v>0.95212409198284098</v>
      </c>
      <c r="C1622">
        <v>4.8702916414793802E-2</v>
      </c>
      <c r="D1622">
        <v>0.46167444735765401</v>
      </c>
      <c r="E1622">
        <v>2.3037833248477298E-2</v>
      </c>
      <c r="F1622" s="2">
        <f t="shared" si="100"/>
        <v>5.3876858001288809E-2</v>
      </c>
      <c r="G1622" s="2">
        <f t="shared" si="101"/>
        <v>-0.49044964462518698</v>
      </c>
      <c r="H1622" s="2">
        <f t="shared" si="102"/>
        <v>-0.43657278662389815</v>
      </c>
      <c r="I1622" s="2">
        <f t="shared" si="103"/>
        <v>-0.54432650262647575</v>
      </c>
    </row>
    <row r="1623" spans="1:9">
      <c r="A1623" t="s">
        <v>2997</v>
      </c>
      <c r="B1623">
        <v>1.05005685389041</v>
      </c>
      <c r="C1623">
        <v>5.8181814348548799E-2</v>
      </c>
      <c r="D1623">
        <v>0.55953109115362099</v>
      </c>
      <c r="E1623">
        <v>4.9732936436828003E-2</v>
      </c>
      <c r="F1623" s="2">
        <f t="shared" si="100"/>
        <v>7.6540763567647885E-2</v>
      </c>
      <c r="G1623" s="2">
        <f t="shared" si="101"/>
        <v>-0.49052576273678905</v>
      </c>
      <c r="H1623" s="2">
        <f t="shared" si="102"/>
        <v>-0.41398499916914117</v>
      </c>
      <c r="I1623" s="2">
        <f t="shared" si="103"/>
        <v>-0.56706652630443699</v>
      </c>
    </row>
    <row r="1624" spans="1:9">
      <c r="A1624" t="s">
        <v>2593</v>
      </c>
      <c r="B1624">
        <v>0.85167467892169901</v>
      </c>
      <c r="C1624">
        <v>5.1894216884996298E-2</v>
      </c>
      <c r="D1624">
        <v>0.36088010519742902</v>
      </c>
      <c r="E1624">
        <v>1.38826557551231E-2</v>
      </c>
      <c r="F1624" s="2">
        <f t="shared" si="100"/>
        <v>5.3719064371248008E-2</v>
      </c>
      <c r="G1624" s="2">
        <f t="shared" si="101"/>
        <v>-0.49079457372426999</v>
      </c>
      <c r="H1624" s="2">
        <f t="shared" si="102"/>
        <v>-0.43707550935302197</v>
      </c>
      <c r="I1624" s="2">
        <f t="shared" si="103"/>
        <v>-0.544513638095518</v>
      </c>
    </row>
    <row r="1625" spans="1:9">
      <c r="A1625" t="s">
        <v>430</v>
      </c>
      <c r="B1625">
        <v>0.98083957731723703</v>
      </c>
      <c r="C1625">
        <v>4.5581354397714199E-2</v>
      </c>
      <c r="D1625">
        <v>0.490001915395259</v>
      </c>
      <c r="E1625">
        <v>2.23568504072915E-2</v>
      </c>
      <c r="F1625" s="2">
        <f t="shared" si="100"/>
        <v>5.0768973092470852E-2</v>
      </c>
      <c r="G1625" s="2">
        <f t="shared" si="101"/>
        <v>-0.49083766192197803</v>
      </c>
      <c r="H1625" s="2">
        <f t="shared" si="102"/>
        <v>-0.44006868882950717</v>
      </c>
      <c r="I1625" s="2">
        <f t="shared" si="103"/>
        <v>-0.54160663501444883</v>
      </c>
    </row>
    <row r="1626" spans="1:9">
      <c r="A1626" t="s">
        <v>547</v>
      </c>
      <c r="B1626">
        <v>0.96070785224437705</v>
      </c>
      <c r="C1626">
        <v>4.9943111619556099E-2</v>
      </c>
      <c r="D1626">
        <v>0.46973523348569801</v>
      </c>
      <c r="E1626">
        <v>1.50294743605877E-2</v>
      </c>
      <c r="F1626" s="2">
        <f t="shared" si="100"/>
        <v>5.2155531804392551E-2</v>
      </c>
      <c r="G1626" s="2">
        <f t="shared" si="101"/>
        <v>-0.49097261875867904</v>
      </c>
      <c r="H1626" s="2">
        <f t="shared" si="102"/>
        <v>-0.43881708695428651</v>
      </c>
      <c r="I1626" s="2">
        <f t="shared" si="103"/>
        <v>-0.54312815056307162</v>
      </c>
    </row>
    <row r="1627" spans="1:9">
      <c r="A1627" t="s">
        <v>3173</v>
      </c>
      <c r="B1627">
        <v>0.82224746644496904</v>
      </c>
      <c r="C1627">
        <v>3.40157183860774E-2</v>
      </c>
      <c r="D1627">
        <v>0.33090216815471601</v>
      </c>
      <c r="E1627">
        <v>1.89679188822858E-2</v>
      </c>
      <c r="F1627" s="2">
        <f t="shared" si="100"/>
        <v>3.894677193357491E-2</v>
      </c>
      <c r="G1627" s="2">
        <f t="shared" si="101"/>
        <v>-0.49134529829025303</v>
      </c>
      <c r="H1627" s="2">
        <f t="shared" si="102"/>
        <v>-0.4523985263566781</v>
      </c>
      <c r="I1627" s="2">
        <f t="shared" si="103"/>
        <v>-0.53029207022382796</v>
      </c>
    </row>
    <row r="1628" spans="1:9">
      <c r="A1628" t="s">
        <v>1971</v>
      </c>
      <c r="B1628">
        <v>0.94247879981994598</v>
      </c>
      <c r="C1628">
        <v>3.2223041096523498E-2</v>
      </c>
      <c r="D1628">
        <v>0.45110120773315399</v>
      </c>
      <c r="E1628">
        <v>2.0011837160914599E-2</v>
      </c>
      <c r="F1628" s="2">
        <f t="shared" si="100"/>
        <v>3.7931490928557035E-2</v>
      </c>
      <c r="G1628" s="2">
        <f t="shared" si="101"/>
        <v>-0.49137759208679199</v>
      </c>
      <c r="H1628" s="2">
        <f t="shared" si="102"/>
        <v>-0.45344610115823497</v>
      </c>
      <c r="I1628" s="2">
        <f t="shared" si="103"/>
        <v>-0.52930908301534907</v>
      </c>
    </row>
    <row r="1629" spans="1:9">
      <c r="A1629" t="s">
        <v>1403</v>
      </c>
      <c r="B1629">
        <v>0.98106018304824805</v>
      </c>
      <c r="C1629">
        <v>4.5582053043505197E-2</v>
      </c>
      <c r="D1629">
        <v>0.48939328938722598</v>
      </c>
      <c r="E1629">
        <v>2.6368254275362699E-2</v>
      </c>
      <c r="F1629" s="2">
        <f t="shared" si="100"/>
        <v>5.2659361876034018E-2</v>
      </c>
      <c r="G1629" s="2">
        <f t="shared" si="101"/>
        <v>-0.49166689366102206</v>
      </c>
      <c r="H1629" s="2">
        <f t="shared" si="102"/>
        <v>-0.43900753178498803</v>
      </c>
      <c r="I1629" s="2">
        <f t="shared" si="103"/>
        <v>-0.54432625553705605</v>
      </c>
    </row>
    <row r="1630" spans="1:9">
      <c r="A1630" t="s">
        <v>2716</v>
      </c>
      <c r="B1630">
        <v>0.96858060359954801</v>
      </c>
      <c r="C1630">
        <v>3.9542375359503501E-2</v>
      </c>
      <c r="D1630">
        <v>0.47661219239234898</v>
      </c>
      <c r="E1630">
        <v>1.8163250875967599E-2</v>
      </c>
      <c r="F1630" s="2">
        <f t="shared" si="100"/>
        <v>4.3514401425909642E-2</v>
      </c>
      <c r="G1630" s="2">
        <f t="shared" si="101"/>
        <v>-0.49196841120719903</v>
      </c>
      <c r="H1630" s="2">
        <f t="shared" si="102"/>
        <v>-0.44845400978128941</v>
      </c>
      <c r="I1630" s="2">
        <f t="shared" si="103"/>
        <v>-0.53548281263310871</v>
      </c>
    </row>
    <row r="1631" spans="1:9">
      <c r="A1631" t="s">
        <v>711</v>
      </c>
      <c r="B1631">
        <v>1.0919822216033901</v>
      </c>
      <c r="C1631">
        <v>0.16257284941788799</v>
      </c>
      <c r="D1631">
        <v>0.59988684356212596</v>
      </c>
      <c r="E1631">
        <v>5.1032699150321603E-2</v>
      </c>
      <c r="F1631" s="2">
        <f t="shared" si="100"/>
        <v>0.17039444753400423</v>
      </c>
      <c r="G1631" s="2">
        <f t="shared" si="101"/>
        <v>-0.49209537804126413</v>
      </c>
      <c r="H1631" s="2">
        <f t="shared" si="102"/>
        <v>-0.3217009305072599</v>
      </c>
      <c r="I1631" s="2">
        <f t="shared" si="103"/>
        <v>-0.66248982557526837</v>
      </c>
    </row>
    <row r="1632" spans="1:9">
      <c r="A1632" t="s">
        <v>3296</v>
      </c>
      <c r="B1632">
        <v>0.95734986066818195</v>
      </c>
      <c r="C1632">
        <v>4.8663677415548001E-2</v>
      </c>
      <c r="D1632">
        <v>0.46488766223192202</v>
      </c>
      <c r="E1632">
        <v>1.8980437986991502E-2</v>
      </c>
      <c r="F1632" s="2">
        <f t="shared" si="100"/>
        <v>5.2234189242129019E-2</v>
      </c>
      <c r="G1632" s="2">
        <f t="shared" si="101"/>
        <v>-0.49246219843625993</v>
      </c>
      <c r="H1632" s="2">
        <f t="shared" si="102"/>
        <v>-0.44022800919413091</v>
      </c>
      <c r="I1632" s="2">
        <f t="shared" si="103"/>
        <v>-0.5446963876783889</v>
      </c>
    </row>
    <row r="1633" spans="1:9">
      <c r="A1633" t="s">
        <v>2110</v>
      </c>
      <c r="B1633">
        <v>0.99375618696212698</v>
      </c>
      <c r="C1633">
        <v>6.6675341549258998E-2</v>
      </c>
      <c r="D1633">
        <v>0.50125402361154503</v>
      </c>
      <c r="E1633">
        <v>4.2168669609072902E-2</v>
      </c>
      <c r="F1633" s="2">
        <f t="shared" si="100"/>
        <v>7.8891050616083772E-2</v>
      </c>
      <c r="G1633" s="2">
        <f t="shared" si="101"/>
        <v>-0.49250216335058195</v>
      </c>
      <c r="H1633" s="2">
        <f t="shared" si="102"/>
        <v>-0.41361111273449819</v>
      </c>
      <c r="I1633" s="2">
        <f t="shared" si="103"/>
        <v>-0.57139321396666576</v>
      </c>
    </row>
    <row r="1634" spans="1:9">
      <c r="A1634" t="s">
        <v>1273</v>
      </c>
      <c r="B1634">
        <v>0.93886882066726596</v>
      </c>
      <c r="C1634">
        <v>2.7679532841950901E-2</v>
      </c>
      <c r="D1634">
        <v>0.44574425816535901</v>
      </c>
      <c r="E1634">
        <v>1.9528960010724399E-2</v>
      </c>
      <c r="F1634" s="2">
        <f t="shared" si="100"/>
        <v>3.3875312802232709E-2</v>
      </c>
      <c r="G1634" s="2">
        <f t="shared" si="101"/>
        <v>-0.49312456250190695</v>
      </c>
      <c r="H1634" s="2">
        <f t="shared" si="102"/>
        <v>-0.45924924969967423</v>
      </c>
      <c r="I1634" s="2">
        <f t="shared" si="103"/>
        <v>-0.52699987530413961</v>
      </c>
    </row>
    <row r="1635" spans="1:9">
      <c r="A1635" t="s">
        <v>686</v>
      </c>
      <c r="B1635">
        <v>0.979402947425842</v>
      </c>
      <c r="C1635">
        <v>5.0582009034233801E-2</v>
      </c>
      <c r="D1635">
        <v>0.48618941009044597</v>
      </c>
      <c r="E1635">
        <v>2.21361935992344E-2</v>
      </c>
      <c r="F1635" s="2">
        <f t="shared" si="100"/>
        <v>5.5213682226438188E-2</v>
      </c>
      <c r="G1635" s="2">
        <f t="shared" si="101"/>
        <v>-0.49321353733539602</v>
      </c>
      <c r="H1635" s="2">
        <f t="shared" si="102"/>
        <v>-0.43799985510895784</v>
      </c>
      <c r="I1635" s="2">
        <f t="shared" si="103"/>
        <v>-0.54842721956183427</v>
      </c>
    </row>
    <row r="1636" spans="1:9">
      <c r="A1636" t="s">
        <v>2055</v>
      </c>
      <c r="B1636">
        <v>0.81128363609313903</v>
      </c>
      <c r="C1636">
        <v>4.9690725464349397E-2</v>
      </c>
      <c r="D1636">
        <v>0.31780251413583699</v>
      </c>
      <c r="E1636">
        <v>1.91121270413478E-2</v>
      </c>
      <c r="F1636" s="2">
        <f t="shared" si="100"/>
        <v>5.3239474050914136E-2</v>
      </c>
      <c r="G1636" s="2">
        <f t="shared" si="101"/>
        <v>-0.49348112195730204</v>
      </c>
      <c r="H1636" s="2">
        <f t="shared" si="102"/>
        <v>-0.44024164790638792</v>
      </c>
      <c r="I1636" s="2">
        <f t="shared" si="103"/>
        <v>-0.54672059600821621</v>
      </c>
    </row>
    <row r="1637" spans="1:9">
      <c r="A1637" t="s">
        <v>451</v>
      </c>
      <c r="B1637">
        <v>0.90694939494132998</v>
      </c>
      <c r="C1637">
        <v>4.1249812565913403E-2</v>
      </c>
      <c r="D1637">
        <v>0.413131944835186</v>
      </c>
      <c r="E1637">
        <v>1.70172462224761E-2</v>
      </c>
      <c r="F1637" s="2">
        <f t="shared" si="100"/>
        <v>4.4622121259744747E-2</v>
      </c>
      <c r="G1637" s="2">
        <f t="shared" si="101"/>
        <v>-0.49381745010614397</v>
      </c>
      <c r="H1637" s="2">
        <f t="shared" si="102"/>
        <v>-0.44919532884639923</v>
      </c>
      <c r="I1637" s="2">
        <f t="shared" si="103"/>
        <v>-0.53843957136588871</v>
      </c>
    </row>
    <row r="1638" spans="1:9">
      <c r="A1638" t="s">
        <v>71</v>
      </c>
      <c r="B1638">
        <v>0.77708978950977303</v>
      </c>
      <c r="C1638">
        <v>8.5154898070473606E-2</v>
      </c>
      <c r="D1638">
        <v>0.28294936344027499</v>
      </c>
      <c r="E1638">
        <v>2.3484521796559799E-2</v>
      </c>
      <c r="F1638" s="2">
        <f t="shared" si="100"/>
        <v>8.8333908718033316E-2</v>
      </c>
      <c r="G1638" s="2">
        <f t="shared" si="101"/>
        <v>-0.49414042606949804</v>
      </c>
      <c r="H1638" s="2">
        <f t="shared" si="102"/>
        <v>-0.40580651735146472</v>
      </c>
      <c r="I1638" s="2">
        <f t="shared" si="103"/>
        <v>-0.58247433478753141</v>
      </c>
    </row>
    <row r="1639" spans="1:9">
      <c r="A1639" t="s">
        <v>178</v>
      </c>
      <c r="B1639">
        <v>0.97201923131942702</v>
      </c>
      <c r="C1639">
        <v>4.1166203251475998E-2</v>
      </c>
      <c r="D1639">
        <v>0.47753453403711299</v>
      </c>
      <c r="E1639">
        <v>1.9412531877011301E-2</v>
      </c>
      <c r="F1639" s="2">
        <f t="shared" si="100"/>
        <v>4.5513763676692492E-2</v>
      </c>
      <c r="G1639" s="2">
        <f t="shared" si="101"/>
        <v>-0.49448469728231403</v>
      </c>
      <c r="H1639" s="2">
        <f t="shared" si="102"/>
        <v>-0.44897093360562157</v>
      </c>
      <c r="I1639" s="2">
        <f t="shared" si="103"/>
        <v>-0.5399984609590065</v>
      </c>
    </row>
    <row r="1640" spans="1:9">
      <c r="A1640" t="s">
        <v>811</v>
      </c>
      <c r="B1640">
        <v>0.95729199945926602</v>
      </c>
      <c r="C1640">
        <v>4.77531210329811E-2</v>
      </c>
      <c r="D1640">
        <v>0.46277721375226899</v>
      </c>
      <c r="E1640">
        <v>1.6247833918318699E-2</v>
      </c>
      <c r="F1640" s="2">
        <f t="shared" si="100"/>
        <v>5.0441576853106108E-2</v>
      </c>
      <c r="G1640" s="2">
        <f t="shared" si="101"/>
        <v>-0.49451478570699703</v>
      </c>
      <c r="H1640" s="2">
        <f t="shared" si="102"/>
        <v>-0.4440732088538909</v>
      </c>
      <c r="I1640" s="2">
        <f t="shared" si="103"/>
        <v>-0.54495636256010316</v>
      </c>
    </row>
    <row r="1641" spans="1:9">
      <c r="A1641" t="s">
        <v>2078</v>
      </c>
      <c r="B1641">
        <v>0.88375664949417099</v>
      </c>
      <c r="C1641">
        <v>5.2119764283615998E-2</v>
      </c>
      <c r="D1641">
        <v>0.38915521949529602</v>
      </c>
      <c r="E1641">
        <v>1.0442001222715699E-2</v>
      </c>
      <c r="F1641" s="2">
        <f t="shared" si="100"/>
        <v>5.3155481547201601E-2</v>
      </c>
      <c r="G1641" s="2">
        <f t="shared" si="101"/>
        <v>-0.49460142999887496</v>
      </c>
      <c r="H1641" s="2">
        <f t="shared" si="102"/>
        <v>-0.44144594845167334</v>
      </c>
      <c r="I1641" s="2">
        <f t="shared" si="103"/>
        <v>-0.54775691154607653</v>
      </c>
    </row>
    <row r="1642" spans="1:9">
      <c r="A1642" t="s">
        <v>2826</v>
      </c>
      <c r="B1642">
        <v>0.96020087301731105</v>
      </c>
      <c r="C1642">
        <v>4.0361872559799603E-2</v>
      </c>
      <c r="D1642">
        <v>0.465573400259017</v>
      </c>
      <c r="E1642">
        <v>1.15180713502197E-2</v>
      </c>
      <c r="F1642" s="2">
        <f t="shared" si="100"/>
        <v>4.1973166715918109E-2</v>
      </c>
      <c r="G1642" s="2">
        <f t="shared" si="101"/>
        <v>-0.49462747275829405</v>
      </c>
      <c r="H1642" s="2">
        <f t="shared" si="102"/>
        <v>-0.45265430604237594</v>
      </c>
      <c r="I1642" s="2">
        <f t="shared" si="103"/>
        <v>-0.53660063947421222</v>
      </c>
    </row>
    <row r="1643" spans="1:9">
      <c r="A1643" t="s">
        <v>1783</v>
      </c>
      <c r="B1643">
        <v>0.96279814243316597</v>
      </c>
      <c r="C1643">
        <v>4.3864715276663697E-2</v>
      </c>
      <c r="D1643">
        <v>0.467650544643402</v>
      </c>
      <c r="E1643">
        <v>1.6510540367963698E-2</v>
      </c>
      <c r="F1643" s="2">
        <f t="shared" si="100"/>
        <v>4.6869085648697399E-2</v>
      </c>
      <c r="G1643" s="2">
        <f t="shared" si="101"/>
        <v>-0.49514759778976397</v>
      </c>
      <c r="H1643" s="2">
        <f t="shared" si="102"/>
        <v>-0.44827851214106657</v>
      </c>
      <c r="I1643" s="2">
        <f t="shared" si="103"/>
        <v>-0.54201668343846132</v>
      </c>
    </row>
    <row r="1644" spans="1:9">
      <c r="A1644" t="s">
        <v>1920</v>
      </c>
      <c r="B1644">
        <v>0.74250890314578999</v>
      </c>
      <c r="C1644">
        <v>0.12985328201319701</v>
      </c>
      <c r="D1644">
        <v>0.247086513042449</v>
      </c>
      <c r="E1644">
        <v>2.9836223450267901E-2</v>
      </c>
      <c r="F1644" s="2">
        <f t="shared" si="100"/>
        <v>0.13323691335126761</v>
      </c>
      <c r="G1644" s="2">
        <f t="shared" si="101"/>
        <v>-0.49542239010334099</v>
      </c>
      <c r="H1644" s="2">
        <f t="shared" si="102"/>
        <v>-0.36218547675207335</v>
      </c>
      <c r="I1644" s="2">
        <f t="shared" si="103"/>
        <v>-0.62865930345460863</v>
      </c>
    </row>
    <row r="1645" spans="1:9">
      <c r="A1645" t="s">
        <v>1961</v>
      </c>
      <c r="B1645">
        <v>0.81828711032867396</v>
      </c>
      <c r="C1645">
        <v>6.1619036761379503E-2</v>
      </c>
      <c r="D1645">
        <v>0.32267945408821103</v>
      </c>
      <c r="E1645">
        <v>1.8153010613531799E-2</v>
      </c>
      <c r="F1645" s="2">
        <f t="shared" si="100"/>
        <v>6.4237352729819411E-2</v>
      </c>
      <c r="G1645" s="2">
        <f t="shared" si="101"/>
        <v>-0.49560765624046293</v>
      </c>
      <c r="H1645" s="2">
        <f t="shared" si="102"/>
        <v>-0.43137030351064354</v>
      </c>
      <c r="I1645" s="2">
        <f t="shared" si="103"/>
        <v>-0.55984500897028233</v>
      </c>
    </row>
    <row r="1646" spans="1:9">
      <c r="A1646" t="s">
        <v>2360</v>
      </c>
      <c r="B1646">
        <v>0.92526690661907196</v>
      </c>
      <c r="C1646">
        <v>3.0942612548925202E-2</v>
      </c>
      <c r="D1646">
        <v>0.429603317379951</v>
      </c>
      <c r="E1646">
        <v>1.3923764805528101E-2</v>
      </c>
      <c r="F1646" s="2">
        <f t="shared" si="100"/>
        <v>3.3931055063357023E-2</v>
      </c>
      <c r="G1646" s="2">
        <f t="shared" si="101"/>
        <v>-0.49566358923912096</v>
      </c>
      <c r="H1646" s="2">
        <f t="shared" si="102"/>
        <v>-0.46173253417576393</v>
      </c>
      <c r="I1646" s="2">
        <f t="shared" si="103"/>
        <v>-0.52959464430247793</v>
      </c>
    </row>
    <row r="1647" spans="1:9">
      <c r="A1647" t="s">
        <v>1564</v>
      </c>
      <c r="B1647">
        <v>0.97629686594009402</v>
      </c>
      <c r="C1647">
        <v>6.6319487985035494E-2</v>
      </c>
      <c r="D1647">
        <v>0.480212412774562</v>
      </c>
      <c r="E1647">
        <v>2.15096353112199E-2</v>
      </c>
      <c r="F1647" s="2">
        <f t="shared" si="100"/>
        <v>6.9720433861379161E-2</v>
      </c>
      <c r="G1647" s="2">
        <f t="shared" si="101"/>
        <v>-0.49608445316553201</v>
      </c>
      <c r="H1647" s="2">
        <f t="shared" si="102"/>
        <v>-0.42636401930415285</v>
      </c>
      <c r="I1647" s="2">
        <f t="shared" si="103"/>
        <v>-0.56580488702691123</v>
      </c>
    </row>
    <row r="1648" spans="1:9">
      <c r="A1648" t="s">
        <v>744</v>
      </c>
      <c r="B1648">
        <v>0.82273753285408002</v>
      </c>
      <c r="C1648">
        <v>3.6008336067169799E-2</v>
      </c>
      <c r="D1648">
        <v>0.32643490582704499</v>
      </c>
      <c r="E1648">
        <v>1.0932860209655899E-2</v>
      </c>
      <c r="F1648" s="2">
        <f t="shared" si="100"/>
        <v>3.7631472183401474E-2</v>
      </c>
      <c r="G1648" s="2">
        <f t="shared" si="101"/>
        <v>-0.49630262702703504</v>
      </c>
      <c r="H1648" s="2">
        <f t="shared" si="102"/>
        <v>-0.45867115484363358</v>
      </c>
      <c r="I1648" s="2">
        <f t="shared" si="103"/>
        <v>-0.53393409921043655</v>
      </c>
    </row>
    <row r="1649" spans="1:9">
      <c r="A1649" t="s">
        <v>2481</v>
      </c>
      <c r="B1649">
        <v>0.97724651098251303</v>
      </c>
      <c r="C1649">
        <v>5.26062627674065E-2</v>
      </c>
      <c r="D1649">
        <v>0.480924957990646</v>
      </c>
      <c r="E1649">
        <v>2.08350604291574E-2</v>
      </c>
      <c r="F1649" s="2">
        <f t="shared" si="100"/>
        <v>5.6581963782110459E-2</v>
      </c>
      <c r="G1649" s="2">
        <f t="shared" si="101"/>
        <v>-0.49632155299186703</v>
      </c>
      <c r="H1649" s="2">
        <f t="shared" si="102"/>
        <v>-0.43973958920975659</v>
      </c>
      <c r="I1649" s="2">
        <f t="shared" si="103"/>
        <v>-0.55290351677397753</v>
      </c>
    </row>
    <row r="1650" spans="1:9">
      <c r="A1650" t="s">
        <v>108</v>
      </c>
      <c r="B1650">
        <v>0.93411886096000596</v>
      </c>
      <c r="C1650">
        <v>4.3112492412516898E-2</v>
      </c>
      <c r="D1650">
        <v>0.437762659788131</v>
      </c>
      <c r="E1650">
        <v>1.51615044165788E-2</v>
      </c>
      <c r="F1650" s="2">
        <f t="shared" si="100"/>
        <v>4.5700746363634651E-2</v>
      </c>
      <c r="G1650" s="2">
        <f t="shared" si="101"/>
        <v>-0.49635620117187496</v>
      </c>
      <c r="H1650" s="2">
        <f t="shared" si="102"/>
        <v>-0.45065545480824032</v>
      </c>
      <c r="I1650" s="2">
        <f t="shared" si="103"/>
        <v>-0.54205694753550959</v>
      </c>
    </row>
    <row r="1651" spans="1:9">
      <c r="A1651" t="s">
        <v>2772</v>
      </c>
      <c r="B1651">
        <v>0.90178518593311296</v>
      </c>
      <c r="C1651">
        <v>4.0711850526594803E-2</v>
      </c>
      <c r="D1651">
        <v>0.40540014356374698</v>
      </c>
      <c r="E1651">
        <v>1.92139783118759E-2</v>
      </c>
      <c r="F1651" s="2">
        <f t="shared" si="100"/>
        <v>4.5018126747667267E-2</v>
      </c>
      <c r="G1651" s="2">
        <f t="shared" si="101"/>
        <v>-0.49638504236936598</v>
      </c>
      <c r="H1651" s="2">
        <f t="shared" si="102"/>
        <v>-0.45136691562169873</v>
      </c>
      <c r="I1651" s="2">
        <f t="shared" si="103"/>
        <v>-0.54140316911703323</v>
      </c>
    </row>
    <row r="1652" spans="1:9">
      <c r="A1652" t="s">
        <v>257</v>
      </c>
      <c r="B1652">
        <v>0.91343483924865698</v>
      </c>
      <c r="C1652">
        <v>3.5698365523648003E-2</v>
      </c>
      <c r="D1652">
        <v>0.41686139851808501</v>
      </c>
      <c r="E1652">
        <v>1.4994621701285901E-2</v>
      </c>
      <c r="F1652" s="2">
        <f t="shared" si="100"/>
        <v>3.8719658844373291E-2</v>
      </c>
      <c r="G1652" s="2">
        <f t="shared" si="101"/>
        <v>-0.49657344073057197</v>
      </c>
      <c r="H1652" s="2">
        <f t="shared" si="102"/>
        <v>-0.45785378188619869</v>
      </c>
      <c r="I1652" s="2">
        <f t="shared" si="103"/>
        <v>-0.53529309957494531</v>
      </c>
    </row>
    <row r="1653" spans="1:9">
      <c r="A1653" t="s">
        <v>1758</v>
      </c>
      <c r="B1653">
        <v>0.77536079287528903</v>
      </c>
      <c r="C1653">
        <v>9.5746430351656503E-2</v>
      </c>
      <c r="D1653">
        <v>0.27851768210530198</v>
      </c>
      <c r="E1653">
        <v>3.1454529836897303E-2</v>
      </c>
      <c r="F1653" s="2">
        <f t="shared" si="100"/>
        <v>0.10078078374543865</v>
      </c>
      <c r="G1653" s="2">
        <f t="shared" si="101"/>
        <v>-0.49684311076998705</v>
      </c>
      <c r="H1653" s="2">
        <f t="shared" si="102"/>
        <v>-0.39606232702454841</v>
      </c>
      <c r="I1653" s="2">
        <f t="shared" si="103"/>
        <v>-0.59762389451542575</v>
      </c>
    </row>
    <row r="1654" spans="1:9">
      <c r="A1654" t="s">
        <v>1456</v>
      </c>
      <c r="B1654">
        <v>1.00221509337425</v>
      </c>
      <c r="C1654">
        <v>4.7556664016038398E-2</v>
      </c>
      <c r="D1654">
        <v>0.50536521971225701</v>
      </c>
      <c r="E1654">
        <v>2.5683890333718401E-2</v>
      </c>
      <c r="F1654" s="2">
        <f t="shared" si="100"/>
        <v>5.4049038058126761E-2</v>
      </c>
      <c r="G1654" s="2">
        <f t="shared" si="101"/>
        <v>-0.49684987366199296</v>
      </c>
      <c r="H1654" s="2">
        <f t="shared" si="102"/>
        <v>-0.44280083560386618</v>
      </c>
      <c r="I1654" s="2">
        <f t="shared" si="103"/>
        <v>-0.55089891172011973</v>
      </c>
    </row>
    <row r="1655" spans="1:9">
      <c r="A1655" t="s">
        <v>88</v>
      </c>
      <c r="B1655">
        <v>0.97225993275642397</v>
      </c>
      <c r="C1655">
        <v>6.0641154903266402E-2</v>
      </c>
      <c r="D1655">
        <v>0.47538725137710502</v>
      </c>
      <c r="E1655">
        <v>3.1771607582374503E-2</v>
      </c>
      <c r="F1655" s="2">
        <f t="shared" si="100"/>
        <v>6.8460095795801715E-2</v>
      </c>
      <c r="G1655" s="2">
        <f t="shared" si="101"/>
        <v>-0.49687268137931895</v>
      </c>
      <c r="H1655" s="2">
        <f t="shared" si="102"/>
        <v>-0.42841258558351725</v>
      </c>
      <c r="I1655" s="2">
        <f t="shared" si="103"/>
        <v>-0.56533277717512065</v>
      </c>
    </row>
    <row r="1656" spans="1:9">
      <c r="A1656" t="s">
        <v>2573</v>
      </c>
      <c r="B1656">
        <v>0.98119624555110896</v>
      </c>
      <c r="C1656">
        <v>3.21263719590116E-2</v>
      </c>
      <c r="D1656">
        <v>0.48423089683055798</v>
      </c>
      <c r="E1656">
        <v>2.0939127820469298E-2</v>
      </c>
      <c r="F1656" s="2">
        <f t="shared" si="100"/>
        <v>3.8347761983337676E-2</v>
      </c>
      <c r="G1656" s="2">
        <f t="shared" si="101"/>
        <v>-0.49696534872055098</v>
      </c>
      <c r="H1656" s="2">
        <f t="shared" si="102"/>
        <v>-0.45861758673721331</v>
      </c>
      <c r="I1656" s="2">
        <f t="shared" si="103"/>
        <v>-0.53531311070388865</v>
      </c>
    </row>
    <row r="1657" spans="1:9">
      <c r="A1657" t="s">
        <v>825</v>
      </c>
      <c r="B1657">
        <v>0.80807592868804901</v>
      </c>
      <c r="C1657">
        <v>8.3741644296405501E-2</v>
      </c>
      <c r="D1657">
        <v>0.31102219969034101</v>
      </c>
      <c r="E1657">
        <v>2.5869551118062301E-2</v>
      </c>
      <c r="F1657" s="2">
        <f t="shared" si="100"/>
        <v>8.7646429844664767E-2</v>
      </c>
      <c r="G1657" s="2">
        <f t="shared" si="101"/>
        <v>-0.497053728997708</v>
      </c>
      <c r="H1657" s="2">
        <f t="shared" si="102"/>
        <v>-0.40940729915304325</v>
      </c>
      <c r="I1657" s="2">
        <f t="shared" si="103"/>
        <v>-0.58470015884237281</v>
      </c>
    </row>
    <row r="1658" spans="1:9">
      <c r="A1658" t="s">
        <v>2340</v>
      </c>
      <c r="B1658">
        <v>0.96962313354015295</v>
      </c>
      <c r="C1658">
        <v>3.3635629497959597E-2</v>
      </c>
      <c r="D1658">
        <v>0.47252045124769199</v>
      </c>
      <c r="E1658">
        <v>1.5759278259133199E-2</v>
      </c>
      <c r="F1658" s="2">
        <f t="shared" si="100"/>
        <v>3.7144453461759243E-2</v>
      </c>
      <c r="G1658" s="2">
        <f t="shared" si="101"/>
        <v>-0.49710268229246096</v>
      </c>
      <c r="H1658" s="2">
        <f t="shared" si="102"/>
        <v>-0.4599582288307017</v>
      </c>
      <c r="I1658" s="2">
        <f t="shared" si="103"/>
        <v>-0.53424713575422023</v>
      </c>
    </row>
    <row r="1659" spans="1:9">
      <c r="A1659" t="s">
        <v>3092</v>
      </c>
      <c r="B1659">
        <v>1.0050426751375101</v>
      </c>
      <c r="C1659">
        <v>6.4226179140394996E-2</v>
      </c>
      <c r="D1659">
        <v>0.50773929357528602</v>
      </c>
      <c r="E1659">
        <v>3.2862040332582602E-2</v>
      </c>
      <c r="F1659" s="2">
        <f t="shared" si="100"/>
        <v>7.2145102271702372E-2</v>
      </c>
      <c r="G1659" s="2">
        <f t="shared" si="101"/>
        <v>-0.49730338156222409</v>
      </c>
      <c r="H1659" s="2">
        <f t="shared" si="102"/>
        <v>-0.42515827929052175</v>
      </c>
      <c r="I1659" s="2">
        <f t="shared" si="103"/>
        <v>-0.56944848383392643</v>
      </c>
    </row>
    <row r="1660" spans="1:9">
      <c r="A1660" t="s">
        <v>269</v>
      </c>
      <c r="B1660">
        <v>0.96435616314411099</v>
      </c>
      <c r="C1660">
        <v>3.4451400498011098E-2</v>
      </c>
      <c r="D1660">
        <v>0.467001971602439</v>
      </c>
      <c r="E1660">
        <v>1.44768100379589E-2</v>
      </c>
      <c r="F1660" s="2">
        <f t="shared" si="100"/>
        <v>3.7369466482002477E-2</v>
      </c>
      <c r="G1660" s="2">
        <f t="shared" si="101"/>
        <v>-0.49735419154167199</v>
      </c>
      <c r="H1660" s="2">
        <f t="shared" si="102"/>
        <v>-0.45998472505966953</v>
      </c>
      <c r="I1660" s="2">
        <f t="shared" si="103"/>
        <v>-0.5347236580236745</v>
      </c>
    </row>
    <row r="1661" spans="1:9">
      <c r="A1661" t="s">
        <v>2169</v>
      </c>
      <c r="B1661">
        <v>0.97541130781173702</v>
      </c>
      <c r="C1661">
        <v>4.3581468060279502E-2</v>
      </c>
      <c r="D1661">
        <v>0.47767568379640502</v>
      </c>
      <c r="E1661">
        <v>2.2668461455522398E-2</v>
      </c>
      <c r="F1661" s="2">
        <f t="shared" si="100"/>
        <v>4.9124367711449145E-2</v>
      </c>
      <c r="G1661" s="2">
        <f t="shared" si="101"/>
        <v>-0.497735624015332</v>
      </c>
      <c r="H1661" s="2">
        <f t="shared" si="102"/>
        <v>-0.44861125630388288</v>
      </c>
      <c r="I1661" s="2">
        <f t="shared" si="103"/>
        <v>-0.54685999172678113</v>
      </c>
    </row>
    <row r="1662" spans="1:9">
      <c r="A1662" t="s">
        <v>2681</v>
      </c>
      <c r="B1662">
        <v>1.0152388155460299</v>
      </c>
      <c r="C1662">
        <v>4.9614072183294701E-2</v>
      </c>
      <c r="D1662">
        <v>0.51738642901182097</v>
      </c>
      <c r="E1662">
        <v>1.52851987504504E-2</v>
      </c>
      <c r="F1662" s="2">
        <f t="shared" si="100"/>
        <v>5.1915252666725482E-2</v>
      </c>
      <c r="G1662" s="2">
        <f t="shared" si="101"/>
        <v>-0.49785238653420893</v>
      </c>
      <c r="H1662" s="2">
        <f t="shared" si="102"/>
        <v>-0.44593713386748346</v>
      </c>
      <c r="I1662" s="2">
        <f t="shared" si="103"/>
        <v>-0.54976763920093441</v>
      </c>
    </row>
    <row r="1663" spans="1:9">
      <c r="A1663" t="s">
        <v>2194</v>
      </c>
      <c r="B1663">
        <v>0.96779185533523504</v>
      </c>
      <c r="C1663">
        <v>3.5093500467053701E-2</v>
      </c>
      <c r="D1663">
        <v>0.46979695856571102</v>
      </c>
      <c r="E1663">
        <v>1.3827918571563499E-2</v>
      </c>
      <c r="F1663" s="2">
        <f t="shared" si="100"/>
        <v>3.7719558680515991E-2</v>
      </c>
      <c r="G1663" s="2">
        <f t="shared" si="101"/>
        <v>-0.49799489676952402</v>
      </c>
      <c r="H1663" s="2">
        <f t="shared" si="102"/>
        <v>-0.460275338089008</v>
      </c>
      <c r="I1663" s="2">
        <f t="shared" si="103"/>
        <v>-0.53571445545004004</v>
      </c>
    </row>
    <row r="1664" spans="1:9">
      <c r="A1664" t="s">
        <v>1717</v>
      </c>
      <c r="B1664">
        <v>0.97308870851993501</v>
      </c>
      <c r="C1664">
        <v>5.35072904057892E-2</v>
      </c>
      <c r="D1664">
        <v>0.47500068396329798</v>
      </c>
      <c r="E1664">
        <v>2.0883327801772801E-2</v>
      </c>
      <c r="F1664" s="2">
        <f t="shared" si="100"/>
        <v>5.7438171163832839E-2</v>
      </c>
      <c r="G1664" s="2">
        <f t="shared" si="101"/>
        <v>-0.49808802455663703</v>
      </c>
      <c r="H1664" s="2">
        <f t="shared" si="102"/>
        <v>-0.44064985339280421</v>
      </c>
      <c r="I1664" s="2">
        <f t="shared" si="103"/>
        <v>-0.55552619572046991</v>
      </c>
    </row>
    <row r="1665" spans="1:9">
      <c r="A1665" t="s">
        <v>3131</v>
      </c>
      <c r="B1665">
        <v>0.95418028235435404</v>
      </c>
      <c r="C1665">
        <v>3.2151538913739897E-2</v>
      </c>
      <c r="D1665">
        <v>0.45592645555734601</v>
      </c>
      <c r="E1665">
        <v>1.15199784604018E-2</v>
      </c>
      <c r="F1665" s="2">
        <f t="shared" si="100"/>
        <v>3.4153057816978145E-2</v>
      </c>
      <c r="G1665" s="2">
        <f t="shared" si="101"/>
        <v>-0.49825382679700803</v>
      </c>
      <c r="H1665" s="2">
        <f t="shared" si="102"/>
        <v>-0.46410076898002989</v>
      </c>
      <c r="I1665" s="2">
        <f t="shared" si="103"/>
        <v>-0.53240688461398622</v>
      </c>
    </row>
    <row r="1666" spans="1:9">
      <c r="A1666" t="s">
        <v>3068</v>
      </c>
      <c r="B1666">
        <v>0.96631540656089698</v>
      </c>
      <c r="C1666">
        <v>4.8046258291533903E-2</v>
      </c>
      <c r="D1666">
        <v>0.46774284988641701</v>
      </c>
      <c r="E1666">
        <v>2.0272941649268399E-2</v>
      </c>
      <c r="F1666" s="2">
        <f t="shared" ref="F1666:F1729" si="104">SQRT(C1666^2+E1666^2)</f>
        <v>5.2148203218629036E-2</v>
      </c>
      <c r="G1666" s="2">
        <f t="shared" ref="G1666:G1729" si="105">D1666-B1666</f>
        <v>-0.49857255667447997</v>
      </c>
      <c r="H1666" s="2">
        <f t="shared" ref="H1666:H1729" si="106">G1666+F1666</f>
        <v>-0.44642435345585096</v>
      </c>
      <c r="I1666" s="2">
        <f t="shared" ref="I1666:I1729" si="107">G1666-F1666</f>
        <v>-0.55072075989310898</v>
      </c>
    </row>
    <row r="1667" spans="1:9">
      <c r="A1667" t="s">
        <v>3193</v>
      </c>
      <c r="B1667">
        <v>0.96543211042881005</v>
      </c>
      <c r="C1667">
        <v>3.4228848423748001E-2</v>
      </c>
      <c r="D1667">
        <v>0.46673197299241997</v>
      </c>
      <c r="E1667">
        <v>1.9029698671346899E-2</v>
      </c>
      <c r="F1667" s="2">
        <f t="shared" si="104"/>
        <v>3.9163037368648741E-2</v>
      </c>
      <c r="G1667" s="2">
        <f t="shared" si="105"/>
        <v>-0.49870013743639008</v>
      </c>
      <c r="H1667" s="2">
        <f t="shared" si="106"/>
        <v>-0.45953710006774134</v>
      </c>
      <c r="I1667" s="2">
        <f t="shared" si="107"/>
        <v>-0.53786317480503887</v>
      </c>
    </row>
    <row r="1668" spans="1:9">
      <c r="A1668" t="s">
        <v>147</v>
      </c>
      <c r="B1668">
        <v>0.97210866808891205</v>
      </c>
      <c r="C1668">
        <v>3.3386956432337002E-2</v>
      </c>
      <c r="D1668">
        <v>0.473308113217353</v>
      </c>
      <c r="E1668">
        <v>2.2106703376132401E-2</v>
      </c>
      <c r="F1668" s="2">
        <f t="shared" si="104"/>
        <v>4.004241743420435E-2</v>
      </c>
      <c r="G1668" s="2">
        <f t="shared" si="105"/>
        <v>-0.49880055487155905</v>
      </c>
      <c r="H1668" s="2">
        <f t="shared" si="106"/>
        <v>-0.45875813743735472</v>
      </c>
      <c r="I1668" s="2">
        <f t="shared" si="107"/>
        <v>-0.53884297230576339</v>
      </c>
    </row>
    <row r="1669" spans="1:9">
      <c r="A1669" t="s">
        <v>809</v>
      </c>
      <c r="B1669">
        <v>0.91225038170814499</v>
      </c>
      <c r="C1669">
        <v>4.3749322121633502E-2</v>
      </c>
      <c r="D1669">
        <v>0.41342645436525299</v>
      </c>
      <c r="E1669">
        <v>2.26283185731606E-2</v>
      </c>
      <c r="F1669" s="2">
        <f t="shared" si="104"/>
        <v>4.9254887955926724E-2</v>
      </c>
      <c r="G1669" s="2">
        <f t="shared" si="105"/>
        <v>-0.49882392734289199</v>
      </c>
      <c r="H1669" s="2">
        <f t="shared" si="106"/>
        <v>-0.44956903938696524</v>
      </c>
      <c r="I1669" s="2">
        <f t="shared" si="107"/>
        <v>-0.54807881529881874</v>
      </c>
    </row>
    <row r="1670" spans="1:9">
      <c r="A1670" t="s">
        <v>611</v>
      </c>
      <c r="B1670">
        <v>0.82432972788810699</v>
      </c>
      <c r="C1670">
        <v>4.8611216900028099E-2</v>
      </c>
      <c r="D1670">
        <v>0.325380611419677</v>
      </c>
      <c r="E1670">
        <v>1.39592885837625E-2</v>
      </c>
      <c r="F1670" s="2">
        <f t="shared" si="104"/>
        <v>5.0575805937882391E-2</v>
      </c>
      <c r="G1670" s="2">
        <f t="shared" si="105"/>
        <v>-0.49894911646842999</v>
      </c>
      <c r="H1670" s="2">
        <f t="shared" si="106"/>
        <v>-0.44837331053054758</v>
      </c>
      <c r="I1670" s="2">
        <f t="shared" si="107"/>
        <v>-0.54952492240631234</v>
      </c>
    </row>
    <row r="1671" spans="1:9">
      <c r="A1671" t="s">
        <v>1906</v>
      </c>
      <c r="B1671">
        <v>0.98563917875289897</v>
      </c>
      <c r="C1671">
        <v>3.2514514656542502E-2</v>
      </c>
      <c r="D1671">
        <v>0.48667060434818199</v>
      </c>
      <c r="E1671">
        <v>2.92667989221993E-2</v>
      </c>
      <c r="F1671" s="2">
        <f t="shared" si="104"/>
        <v>4.3746304786838434E-2</v>
      </c>
      <c r="G1671" s="2">
        <f t="shared" si="105"/>
        <v>-0.49896857440471698</v>
      </c>
      <c r="H1671" s="2">
        <f t="shared" si="106"/>
        <v>-0.45522226961787854</v>
      </c>
      <c r="I1671" s="2">
        <f t="shared" si="107"/>
        <v>-0.54271487919155537</v>
      </c>
    </row>
    <row r="1672" spans="1:9">
      <c r="A1672" t="s">
        <v>2316</v>
      </c>
      <c r="B1672">
        <v>0.90506435632705595</v>
      </c>
      <c r="C1672">
        <v>3.9965870555085603E-2</v>
      </c>
      <c r="D1672">
        <v>0.405968976020813</v>
      </c>
      <c r="E1672">
        <v>1.3728096505936E-2</v>
      </c>
      <c r="F1672" s="2">
        <f t="shared" si="104"/>
        <v>4.2257915742522738E-2</v>
      </c>
      <c r="G1672" s="2">
        <f t="shared" si="105"/>
        <v>-0.49909538030624295</v>
      </c>
      <c r="H1672" s="2">
        <f t="shared" si="106"/>
        <v>-0.45683746456372021</v>
      </c>
      <c r="I1672" s="2">
        <f t="shared" si="107"/>
        <v>-0.5413532960487657</v>
      </c>
    </row>
    <row r="1673" spans="1:9">
      <c r="A1673" t="s">
        <v>2959</v>
      </c>
      <c r="B1673">
        <v>0.98240462243556903</v>
      </c>
      <c r="C1673">
        <v>6.3219848620044899E-2</v>
      </c>
      <c r="D1673">
        <v>0.48312688022851902</v>
      </c>
      <c r="E1673">
        <v>4.4118927675281402E-2</v>
      </c>
      <c r="F1673" s="2">
        <f t="shared" si="104"/>
        <v>7.7092340986365845E-2</v>
      </c>
      <c r="G1673" s="2">
        <f t="shared" si="105"/>
        <v>-0.49927774220705001</v>
      </c>
      <c r="H1673" s="2">
        <f t="shared" si="106"/>
        <v>-0.42218540122068415</v>
      </c>
      <c r="I1673" s="2">
        <f t="shared" si="107"/>
        <v>-0.57637008319341587</v>
      </c>
    </row>
    <row r="1674" spans="1:9">
      <c r="A1674" t="s">
        <v>2232</v>
      </c>
      <c r="B1674">
        <v>0.93334064781665804</v>
      </c>
      <c r="C1674">
        <v>4.2335520387002903E-2</v>
      </c>
      <c r="D1674">
        <v>0.43387118726968699</v>
      </c>
      <c r="E1674">
        <v>2.1652292230426098E-2</v>
      </c>
      <c r="F1674" s="2">
        <f t="shared" si="104"/>
        <v>4.7551214971545248E-2</v>
      </c>
      <c r="G1674" s="2">
        <f t="shared" si="105"/>
        <v>-0.49946946054697106</v>
      </c>
      <c r="H1674" s="2">
        <f t="shared" si="106"/>
        <v>-0.45191824557542581</v>
      </c>
      <c r="I1674" s="2">
        <f t="shared" si="107"/>
        <v>-0.5470206755185163</v>
      </c>
    </row>
    <row r="1675" spans="1:9">
      <c r="A1675" t="s">
        <v>910</v>
      </c>
      <c r="B1675">
        <v>1.04619300365448</v>
      </c>
      <c r="C1675">
        <v>5.39369692206473E-2</v>
      </c>
      <c r="D1675">
        <v>0.54669007509946799</v>
      </c>
      <c r="E1675">
        <v>2.4750811125660101E-2</v>
      </c>
      <c r="F1675" s="2">
        <f t="shared" si="104"/>
        <v>5.9344749557877094E-2</v>
      </c>
      <c r="G1675" s="2">
        <f t="shared" si="105"/>
        <v>-0.49950292855501199</v>
      </c>
      <c r="H1675" s="2">
        <f t="shared" si="106"/>
        <v>-0.44015817899713489</v>
      </c>
      <c r="I1675" s="2">
        <f t="shared" si="107"/>
        <v>-0.55884767811288905</v>
      </c>
    </row>
    <row r="1676" spans="1:9">
      <c r="A1676" t="s">
        <v>3202</v>
      </c>
      <c r="B1676">
        <v>0.98382382392883305</v>
      </c>
      <c r="C1676">
        <v>3.31926557002186E-2</v>
      </c>
      <c r="D1676">
        <v>0.48417712301015797</v>
      </c>
      <c r="E1676">
        <v>2.55066684171045E-2</v>
      </c>
      <c r="F1676" s="2">
        <f t="shared" si="104"/>
        <v>4.1860990506357713E-2</v>
      </c>
      <c r="G1676" s="2">
        <f t="shared" si="105"/>
        <v>-0.49964670091867508</v>
      </c>
      <c r="H1676" s="2">
        <f t="shared" si="106"/>
        <v>-0.45778571041231736</v>
      </c>
      <c r="I1676" s="2">
        <f t="shared" si="107"/>
        <v>-0.54150769142503274</v>
      </c>
    </row>
    <row r="1677" spans="1:9">
      <c r="A1677" t="s">
        <v>3013</v>
      </c>
      <c r="B1677">
        <v>0.84165840446949003</v>
      </c>
      <c r="C1677">
        <v>2.9629207708004299E-2</v>
      </c>
      <c r="D1677">
        <v>0.34179828763008102</v>
      </c>
      <c r="E1677">
        <v>2.2306841568808199E-2</v>
      </c>
      <c r="F1677" s="2">
        <f t="shared" si="104"/>
        <v>3.7087533352596673E-2</v>
      </c>
      <c r="G1677" s="2">
        <f t="shared" si="105"/>
        <v>-0.49986011683940901</v>
      </c>
      <c r="H1677" s="2">
        <f t="shared" si="106"/>
        <v>-0.46277258348681233</v>
      </c>
      <c r="I1677" s="2">
        <f t="shared" si="107"/>
        <v>-0.53694765019200563</v>
      </c>
    </row>
    <row r="1678" spans="1:9">
      <c r="A1678" t="s">
        <v>1483</v>
      </c>
      <c r="B1678">
        <v>0.93297085464000695</v>
      </c>
      <c r="C1678">
        <v>4.2255180496876502E-2</v>
      </c>
      <c r="D1678">
        <v>0.43281900137662799</v>
      </c>
      <c r="E1678">
        <v>1.4601618125242201E-2</v>
      </c>
      <c r="F1678" s="2">
        <f t="shared" si="104"/>
        <v>4.4706906968599532E-2</v>
      </c>
      <c r="G1678" s="2">
        <f t="shared" si="105"/>
        <v>-0.50015185326337896</v>
      </c>
      <c r="H1678" s="2">
        <f t="shared" si="106"/>
        <v>-0.45544494629477944</v>
      </c>
      <c r="I1678" s="2">
        <f t="shared" si="107"/>
        <v>-0.54485876023197855</v>
      </c>
    </row>
    <row r="1679" spans="1:9">
      <c r="A1679" t="s">
        <v>2945</v>
      </c>
      <c r="B1679">
        <v>0.86206654310226405</v>
      </c>
      <c r="C1679">
        <v>6.8486864217570997E-2</v>
      </c>
      <c r="D1679">
        <v>0.36160801053047098</v>
      </c>
      <c r="E1679">
        <v>3.4562880794847699E-2</v>
      </c>
      <c r="F1679" s="2">
        <f t="shared" si="104"/>
        <v>7.6714035868248112E-2</v>
      </c>
      <c r="G1679" s="2">
        <f t="shared" si="105"/>
        <v>-0.50045853257179307</v>
      </c>
      <c r="H1679" s="2">
        <f t="shared" si="106"/>
        <v>-0.42374449670354497</v>
      </c>
      <c r="I1679" s="2">
        <f t="shared" si="107"/>
        <v>-0.57717256844004117</v>
      </c>
    </row>
    <row r="1680" spans="1:9">
      <c r="A1680" t="s">
        <v>3371</v>
      </c>
      <c r="B1680">
        <v>0.96112171411514202</v>
      </c>
      <c r="C1680">
        <v>3.3442854620546698E-2</v>
      </c>
      <c r="D1680">
        <v>0.46060367226600601</v>
      </c>
      <c r="E1680">
        <v>1.8850239721132998E-2</v>
      </c>
      <c r="F1680" s="2">
        <f t="shared" si="104"/>
        <v>3.8389530639423061E-2</v>
      </c>
      <c r="G1680" s="2">
        <f t="shared" si="105"/>
        <v>-0.50051804184913595</v>
      </c>
      <c r="H1680" s="2">
        <f t="shared" si="106"/>
        <v>-0.46212851120971288</v>
      </c>
      <c r="I1680" s="2">
        <f t="shared" si="107"/>
        <v>-0.53890757248855903</v>
      </c>
    </row>
    <row r="1681" spans="1:9">
      <c r="A1681" t="s">
        <v>286</v>
      </c>
      <c r="B1681">
        <v>0.97818007469177204</v>
      </c>
      <c r="C1681">
        <v>5.2728392701864003E-2</v>
      </c>
      <c r="D1681">
        <v>0.47710777223110201</v>
      </c>
      <c r="E1681">
        <v>2.3124750605914599E-2</v>
      </c>
      <c r="F1681" s="2">
        <f t="shared" si="104"/>
        <v>5.7576362228849896E-2</v>
      </c>
      <c r="G1681" s="2">
        <f t="shared" si="105"/>
        <v>-0.50107230246067003</v>
      </c>
      <c r="H1681" s="2">
        <f t="shared" si="106"/>
        <v>-0.44349594023182015</v>
      </c>
      <c r="I1681" s="2">
        <f t="shared" si="107"/>
        <v>-0.5586486646895199</v>
      </c>
    </row>
    <row r="1682" spans="1:9">
      <c r="A1682" t="s">
        <v>2992</v>
      </c>
      <c r="B1682">
        <v>0.82369334101676905</v>
      </c>
      <c r="C1682">
        <v>4.3485342990497201E-2</v>
      </c>
      <c r="D1682">
        <v>0.32249130308627999</v>
      </c>
      <c r="E1682">
        <v>9.7525716206228897E-3</v>
      </c>
      <c r="F1682" s="2">
        <f t="shared" si="104"/>
        <v>4.4565543957373201E-2</v>
      </c>
      <c r="G1682" s="2">
        <f t="shared" si="105"/>
        <v>-0.50120203793048912</v>
      </c>
      <c r="H1682" s="2">
        <f t="shared" si="106"/>
        <v>-0.4566364939731159</v>
      </c>
      <c r="I1682" s="2">
        <f t="shared" si="107"/>
        <v>-0.54576758188786234</v>
      </c>
    </row>
    <row r="1683" spans="1:9">
      <c r="A1683" t="s">
        <v>679</v>
      </c>
      <c r="B1683">
        <v>1.08753966987133</v>
      </c>
      <c r="C1683">
        <v>0.164592244370702</v>
      </c>
      <c r="D1683">
        <v>0.58618609607219696</v>
      </c>
      <c r="E1683">
        <v>3.47281702249016E-2</v>
      </c>
      <c r="F1683" s="2">
        <f t="shared" si="104"/>
        <v>0.16821608934389903</v>
      </c>
      <c r="G1683" s="2">
        <f t="shared" si="105"/>
        <v>-0.50135357379913303</v>
      </c>
      <c r="H1683" s="2">
        <f t="shared" si="106"/>
        <v>-0.333137484455234</v>
      </c>
      <c r="I1683" s="2">
        <f t="shared" si="107"/>
        <v>-0.66956966314303212</v>
      </c>
    </row>
    <row r="1684" spans="1:9">
      <c r="A1684" t="s">
        <v>521</v>
      </c>
      <c r="B1684">
        <v>0.98119998872280101</v>
      </c>
      <c r="C1684">
        <v>4.2565566665427802E-2</v>
      </c>
      <c r="D1684">
        <v>0.47978695780038799</v>
      </c>
      <c r="E1684">
        <v>2.4235396726226599E-2</v>
      </c>
      <c r="F1684" s="2">
        <f t="shared" si="104"/>
        <v>4.8981444650260914E-2</v>
      </c>
      <c r="G1684" s="2">
        <f t="shared" si="105"/>
        <v>-0.50141303092241296</v>
      </c>
      <c r="H1684" s="2">
        <f t="shared" si="106"/>
        <v>-0.45243158627215208</v>
      </c>
      <c r="I1684" s="2">
        <f t="shared" si="107"/>
        <v>-0.55039447557267385</v>
      </c>
    </row>
    <row r="1685" spans="1:9">
      <c r="A1685" t="s">
        <v>850</v>
      </c>
      <c r="B1685">
        <v>0.964792340993881</v>
      </c>
      <c r="C1685">
        <v>3.5692824668300503E-2</v>
      </c>
      <c r="D1685">
        <v>0.46300481259822801</v>
      </c>
      <c r="E1685">
        <v>1.8980592507586901E-2</v>
      </c>
      <c r="F1685" s="2">
        <f t="shared" si="104"/>
        <v>4.042574210501404E-2</v>
      </c>
      <c r="G1685" s="2">
        <f t="shared" si="105"/>
        <v>-0.50178752839565299</v>
      </c>
      <c r="H1685" s="2">
        <f t="shared" si="106"/>
        <v>-0.46136178629063895</v>
      </c>
      <c r="I1685" s="2">
        <f t="shared" si="107"/>
        <v>-0.54221327050066703</v>
      </c>
    </row>
    <row r="1686" spans="1:9">
      <c r="A1686" t="s">
        <v>1144</v>
      </c>
      <c r="B1686">
        <v>0.97538897097110699</v>
      </c>
      <c r="C1686">
        <v>3.2916361010038003E-2</v>
      </c>
      <c r="D1686">
        <v>0.47355922907590797</v>
      </c>
      <c r="E1686">
        <v>1.8166906078313901E-2</v>
      </c>
      <c r="F1686" s="2">
        <f t="shared" si="104"/>
        <v>3.7596852243258726E-2</v>
      </c>
      <c r="G1686" s="2">
        <f t="shared" si="105"/>
        <v>-0.50182974189519902</v>
      </c>
      <c r="H1686" s="2">
        <f t="shared" si="106"/>
        <v>-0.46423288965194032</v>
      </c>
      <c r="I1686" s="2">
        <f t="shared" si="107"/>
        <v>-0.53942659413845773</v>
      </c>
    </row>
    <row r="1687" spans="1:9">
      <c r="A1687" t="s">
        <v>1517</v>
      </c>
      <c r="B1687">
        <v>0.96130111813545205</v>
      </c>
      <c r="C1687">
        <v>4.8047575171601999E-2</v>
      </c>
      <c r="D1687">
        <v>0.458196005225181</v>
      </c>
      <c r="E1687">
        <v>1.43563508284396E-2</v>
      </c>
      <c r="F1687" s="2">
        <f t="shared" si="104"/>
        <v>5.0146528184710687E-2</v>
      </c>
      <c r="G1687" s="2">
        <f t="shared" si="105"/>
        <v>-0.50310511291027105</v>
      </c>
      <c r="H1687" s="2">
        <f t="shared" si="106"/>
        <v>-0.45295858472556039</v>
      </c>
      <c r="I1687" s="2">
        <f t="shared" si="107"/>
        <v>-0.55325164109498171</v>
      </c>
    </row>
    <row r="1688" spans="1:9">
      <c r="A1688" t="s">
        <v>2462</v>
      </c>
      <c r="B1688">
        <v>1.0058144062757399</v>
      </c>
      <c r="C1688">
        <v>8.0462156877724803E-2</v>
      </c>
      <c r="D1688">
        <v>0.50217902660369795</v>
      </c>
      <c r="E1688">
        <v>2.4316105039488601E-2</v>
      </c>
      <c r="F1688" s="2">
        <f t="shared" si="104"/>
        <v>8.4056122047754728E-2</v>
      </c>
      <c r="G1688" s="2">
        <f t="shared" si="105"/>
        <v>-0.50363537967204197</v>
      </c>
      <c r="H1688" s="2">
        <f t="shared" si="106"/>
        <v>-0.41957925762428727</v>
      </c>
      <c r="I1688" s="2">
        <f t="shared" si="107"/>
        <v>-0.58769150171979667</v>
      </c>
    </row>
    <row r="1689" spans="1:9">
      <c r="A1689" t="s">
        <v>2151</v>
      </c>
      <c r="B1689">
        <v>0.83399942517280501</v>
      </c>
      <c r="C1689">
        <v>4.9376917786967803E-2</v>
      </c>
      <c r="D1689">
        <v>0.32988985180854702</v>
      </c>
      <c r="E1689">
        <v>2.1133631024502601E-2</v>
      </c>
      <c r="F1689" s="2">
        <f t="shared" si="104"/>
        <v>5.3709499815403197E-2</v>
      </c>
      <c r="G1689" s="2">
        <f t="shared" si="105"/>
        <v>-0.50410957336425799</v>
      </c>
      <c r="H1689" s="2">
        <f t="shared" si="106"/>
        <v>-0.45040007354885481</v>
      </c>
      <c r="I1689" s="2">
        <f t="shared" si="107"/>
        <v>-0.55781907317966117</v>
      </c>
    </row>
    <row r="1690" spans="1:9">
      <c r="A1690" t="s">
        <v>2345</v>
      </c>
      <c r="B1690">
        <v>0.98945541679859095</v>
      </c>
      <c r="C1690">
        <v>4.6073759523379297E-2</v>
      </c>
      <c r="D1690">
        <v>0.48533152192830997</v>
      </c>
      <c r="E1690">
        <v>2.7343320956312402E-2</v>
      </c>
      <c r="F1690" s="2">
        <f t="shared" si="104"/>
        <v>5.3576566869650184E-2</v>
      </c>
      <c r="G1690" s="2">
        <f t="shared" si="105"/>
        <v>-0.50412389487028098</v>
      </c>
      <c r="H1690" s="2">
        <f t="shared" si="106"/>
        <v>-0.4505473280006308</v>
      </c>
      <c r="I1690" s="2">
        <f t="shared" si="107"/>
        <v>-0.55770046173993115</v>
      </c>
    </row>
    <row r="1691" spans="1:9">
      <c r="A1691" t="s">
        <v>2563</v>
      </c>
      <c r="B1691">
        <v>0.79584957361221298</v>
      </c>
      <c r="C1691">
        <v>4.6621104233348101E-2</v>
      </c>
      <c r="D1691">
        <v>0.29169923216104499</v>
      </c>
      <c r="E1691">
        <v>1.6573412730468098E-2</v>
      </c>
      <c r="F1691" s="2">
        <f t="shared" si="104"/>
        <v>4.9479342856096523E-2</v>
      </c>
      <c r="G1691" s="2">
        <f t="shared" si="105"/>
        <v>-0.50415034145116799</v>
      </c>
      <c r="H1691" s="2">
        <f t="shared" si="106"/>
        <v>-0.45467099859507148</v>
      </c>
      <c r="I1691" s="2">
        <f t="shared" si="107"/>
        <v>-0.55362968430726456</v>
      </c>
    </row>
    <row r="1692" spans="1:9">
      <c r="A1692" t="s">
        <v>160</v>
      </c>
      <c r="B1692">
        <v>0.91488005220890001</v>
      </c>
      <c r="C1692">
        <v>5.0160294808572703E-2</v>
      </c>
      <c r="D1692">
        <v>0.41025173664093001</v>
      </c>
      <c r="E1692">
        <v>2.6595236344893001E-2</v>
      </c>
      <c r="F1692" s="2">
        <f t="shared" si="104"/>
        <v>5.6774657828327267E-2</v>
      </c>
      <c r="G1692" s="2">
        <f t="shared" si="105"/>
        <v>-0.50462831556797005</v>
      </c>
      <c r="H1692" s="2">
        <f t="shared" si="106"/>
        <v>-0.44785365773964281</v>
      </c>
      <c r="I1692" s="2">
        <f t="shared" si="107"/>
        <v>-0.5614029733962973</v>
      </c>
    </row>
    <row r="1693" spans="1:9">
      <c r="A1693" t="s">
        <v>1918</v>
      </c>
      <c r="B1693">
        <v>0.95555649101734097</v>
      </c>
      <c r="C1693">
        <v>4.1372240922209799E-2</v>
      </c>
      <c r="D1693">
        <v>0.45080289989709799</v>
      </c>
      <c r="E1693">
        <v>1.32452860203439E-2</v>
      </c>
      <c r="F1693" s="2">
        <f t="shared" si="104"/>
        <v>4.344076335293947E-2</v>
      </c>
      <c r="G1693" s="2">
        <f t="shared" si="105"/>
        <v>-0.50475359112024298</v>
      </c>
      <c r="H1693" s="2">
        <f t="shared" si="106"/>
        <v>-0.46131282776730353</v>
      </c>
      <c r="I1693" s="2">
        <f t="shared" si="107"/>
        <v>-0.54819435447318243</v>
      </c>
    </row>
    <row r="1694" spans="1:9">
      <c r="A1694" t="s">
        <v>219</v>
      </c>
      <c r="B1694">
        <v>0.96306023299693999</v>
      </c>
      <c r="C1694">
        <v>4.9208050723347399E-2</v>
      </c>
      <c r="D1694">
        <v>0.45822369009256297</v>
      </c>
      <c r="E1694">
        <v>1.44246038433496E-2</v>
      </c>
      <c r="F1694" s="2">
        <f t="shared" si="104"/>
        <v>5.127866468648639E-2</v>
      </c>
      <c r="G1694" s="2">
        <f t="shared" si="105"/>
        <v>-0.50483654290437707</v>
      </c>
      <c r="H1694" s="2">
        <f t="shared" si="106"/>
        <v>-0.45355787821789068</v>
      </c>
      <c r="I1694" s="2">
        <f t="shared" si="107"/>
        <v>-0.55611520759086341</v>
      </c>
    </row>
    <row r="1695" spans="1:9">
      <c r="A1695" t="s">
        <v>539</v>
      </c>
      <c r="B1695">
        <v>0.78529217094182902</v>
      </c>
      <c r="C1695">
        <v>0.12938776806482899</v>
      </c>
      <c r="D1695">
        <v>0.28042423874139699</v>
      </c>
      <c r="E1695">
        <v>2.2344280502127899E-2</v>
      </c>
      <c r="F1695" s="2">
        <f t="shared" si="104"/>
        <v>0.13130293749934063</v>
      </c>
      <c r="G1695" s="2">
        <f t="shared" si="105"/>
        <v>-0.50486793220043202</v>
      </c>
      <c r="H1695" s="2">
        <f t="shared" si="106"/>
        <v>-0.37356499470109139</v>
      </c>
      <c r="I1695" s="2">
        <f t="shared" si="107"/>
        <v>-0.63617086969977266</v>
      </c>
    </row>
    <row r="1696" spans="1:9">
      <c r="A1696" t="s">
        <v>1252</v>
      </c>
      <c r="B1696">
        <v>0.91717857420444404</v>
      </c>
      <c r="C1696">
        <v>4.9376074149647002E-2</v>
      </c>
      <c r="D1696">
        <v>0.41225637942552501</v>
      </c>
      <c r="E1696">
        <v>2.4512661468774701E-2</v>
      </c>
      <c r="F1696" s="2">
        <f t="shared" si="104"/>
        <v>5.5125921948881641E-2</v>
      </c>
      <c r="G1696" s="2">
        <f t="shared" si="105"/>
        <v>-0.50492219477891909</v>
      </c>
      <c r="H1696" s="2">
        <f t="shared" si="106"/>
        <v>-0.44979627283003742</v>
      </c>
      <c r="I1696" s="2">
        <f t="shared" si="107"/>
        <v>-0.56004811672780075</v>
      </c>
    </row>
    <row r="1697" spans="1:9">
      <c r="A1697" t="s">
        <v>1180</v>
      </c>
      <c r="B1697">
        <v>0.96004607975482903</v>
      </c>
      <c r="C1697">
        <v>3.4970778205785299E-2</v>
      </c>
      <c r="D1697">
        <v>0.45486844331026</v>
      </c>
      <c r="E1697">
        <v>1.7495138669354302E-2</v>
      </c>
      <c r="F1697" s="2">
        <f t="shared" si="104"/>
        <v>3.9102879758122218E-2</v>
      </c>
      <c r="G1697" s="2">
        <f t="shared" si="105"/>
        <v>-0.50517763644456903</v>
      </c>
      <c r="H1697" s="2">
        <f t="shared" si="106"/>
        <v>-0.46607475668644682</v>
      </c>
      <c r="I1697" s="2">
        <f t="shared" si="107"/>
        <v>-0.54428051620269124</v>
      </c>
    </row>
    <row r="1698" spans="1:9">
      <c r="A1698" t="s">
        <v>2633</v>
      </c>
      <c r="B1698">
        <v>0.94737159311771302</v>
      </c>
      <c r="C1698">
        <v>5.2505681844660701E-2</v>
      </c>
      <c r="D1698">
        <v>0.44211807996034602</v>
      </c>
      <c r="E1698">
        <v>2.3195854948572899E-2</v>
      </c>
      <c r="F1698" s="2">
        <f t="shared" si="104"/>
        <v>5.7401169959922997E-2</v>
      </c>
      <c r="G1698" s="2">
        <f t="shared" si="105"/>
        <v>-0.505253513157367</v>
      </c>
      <c r="H1698" s="2">
        <f t="shared" si="106"/>
        <v>-0.44785234319744399</v>
      </c>
      <c r="I1698" s="2">
        <f t="shared" si="107"/>
        <v>-0.56265468311728994</v>
      </c>
    </row>
    <row r="1699" spans="1:9">
      <c r="A1699" t="s">
        <v>193</v>
      </c>
      <c r="B1699">
        <v>0.96941486895084295</v>
      </c>
      <c r="C1699">
        <v>3.8684969736002897E-2</v>
      </c>
      <c r="D1699">
        <v>0.46381050348281799</v>
      </c>
      <c r="E1699">
        <v>1.3877847638722201E-2</v>
      </c>
      <c r="F1699" s="2">
        <f t="shared" si="104"/>
        <v>4.1098923812662634E-2</v>
      </c>
      <c r="G1699" s="2">
        <f t="shared" si="105"/>
        <v>-0.5056043654680249</v>
      </c>
      <c r="H1699" s="2">
        <f t="shared" si="106"/>
        <v>-0.46450544165536228</v>
      </c>
      <c r="I1699" s="2">
        <f t="shared" si="107"/>
        <v>-0.54670328928068757</v>
      </c>
    </row>
    <row r="1700" spans="1:9">
      <c r="A1700" t="s">
        <v>18</v>
      </c>
      <c r="B1700">
        <v>0.84124645292758904</v>
      </c>
      <c r="C1700">
        <v>3.81701723443683E-2</v>
      </c>
      <c r="D1700">
        <v>0.33560269325971598</v>
      </c>
      <c r="E1700">
        <v>1.37514955558494E-2</v>
      </c>
      <c r="F1700" s="2">
        <f t="shared" si="104"/>
        <v>4.0571735072847503E-2</v>
      </c>
      <c r="G1700" s="2">
        <f t="shared" si="105"/>
        <v>-0.50564375966787312</v>
      </c>
      <c r="H1700" s="2">
        <f t="shared" si="106"/>
        <v>-0.46507202459502561</v>
      </c>
      <c r="I1700" s="2">
        <f t="shared" si="107"/>
        <v>-0.54621549474072062</v>
      </c>
    </row>
    <row r="1701" spans="1:9">
      <c r="A1701" t="s">
        <v>2274</v>
      </c>
      <c r="B1701">
        <v>0.99089807569980604</v>
      </c>
      <c r="C1701">
        <v>4.3042647273866599E-2</v>
      </c>
      <c r="D1701">
        <v>0.48509233742952301</v>
      </c>
      <c r="E1701">
        <v>1.7872324501643898E-2</v>
      </c>
      <c r="F1701" s="2">
        <f t="shared" si="104"/>
        <v>4.6605680634817001E-2</v>
      </c>
      <c r="G1701" s="2">
        <f t="shared" si="105"/>
        <v>-0.50580573827028297</v>
      </c>
      <c r="H1701" s="2">
        <f t="shared" si="106"/>
        <v>-0.45920005763546595</v>
      </c>
      <c r="I1701" s="2">
        <f t="shared" si="107"/>
        <v>-0.55241141890509993</v>
      </c>
    </row>
    <row r="1702" spans="1:9">
      <c r="A1702" t="s">
        <v>1103</v>
      </c>
      <c r="B1702">
        <v>0.91432231664657504</v>
      </c>
      <c r="C1702">
        <v>4.8578950240741402E-2</v>
      </c>
      <c r="D1702">
        <v>0.408459188044071</v>
      </c>
      <c r="E1702">
        <v>1.42861993771446E-2</v>
      </c>
      <c r="F1702" s="2">
        <f t="shared" si="104"/>
        <v>5.0636053352684937E-2</v>
      </c>
      <c r="G1702" s="2">
        <f t="shared" si="105"/>
        <v>-0.50586312860250404</v>
      </c>
      <c r="H1702" s="2">
        <f t="shared" si="106"/>
        <v>-0.45522707524981909</v>
      </c>
      <c r="I1702" s="2">
        <f t="shared" si="107"/>
        <v>-0.55649918195518899</v>
      </c>
    </row>
    <row r="1703" spans="1:9">
      <c r="A1703" t="s">
        <v>880</v>
      </c>
      <c r="B1703">
        <v>0.99424356222152699</v>
      </c>
      <c r="C1703">
        <v>4.4712035365620698E-2</v>
      </c>
      <c r="D1703">
        <v>0.48837336152791899</v>
      </c>
      <c r="E1703">
        <v>2.7583082331565499E-2</v>
      </c>
      <c r="F1703" s="2">
        <f t="shared" si="104"/>
        <v>5.253563112256706E-2</v>
      </c>
      <c r="G1703" s="2">
        <f t="shared" si="105"/>
        <v>-0.505870200693608</v>
      </c>
      <c r="H1703" s="2">
        <f t="shared" si="106"/>
        <v>-0.45333456957104096</v>
      </c>
      <c r="I1703" s="2">
        <f t="shared" si="107"/>
        <v>-0.55840583181617509</v>
      </c>
    </row>
    <row r="1704" spans="1:9">
      <c r="A1704" t="s">
        <v>2788</v>
      </c>
      <c r="B1704">
        <v>0.82770356535911505</v>
      </c>
      <c r="C1704">
        <v>8.3781679478002705E-2</v>
      </c>
      <c r="D1704">
        <v>0.32163003534078599</v>
      </c>
      <c r="E1704">
        <v>1.6672725185025501E-2</v>
      </c>
      <c r="F1704" s="2">
        <f t="shared" si="104"/>
        <v>8.5424525642523549E-2</v>
      </c>
      <c r="G1704" s="2">
        <f t="shared" si="105"/>
        <v>-0.506073530018329</v>
      </c>
      <c r="H1704" s="2">
        <f t="shared" si="106"/>
        <v>-0.42064900437580544</v>
      </c>
      <c r="I1704" s="2">
        <f t="shared" si="107"/>
        <v>-0.59149805566085256</v>
      </c>
    </row>
    <row r="1705" spans="1:9">
      <c r="A1705" t="s">
        <v>14</v>
      </c>
      <c r="B1705">
        <v>0.98930836021900104</v>
      </c>
      <c r="C1705">
        <v>4.6645705250319698E-2</v>
      </c>
      <c r="D1705">
        <v>0.483075594902038</v>
      </c>
      <c r="E1705">
        <v>1.9348385298549299E-2</v>
      </c>
      <c r="F1705" s="2">
        <f t="shared" si="104"/>
        <v>5.0499325064408747E-2</v>
      </c>
      <c r="G1705" s="2">
        <f t="shared" si="105"/>
        <v>-0.50623276531696304</v>
      </c>
      <c r="H1705" s="2">
        <f t="shared" si="106"/>
        <v>-0.4557334402525543</v>
      </c>
      <c r="I1705" s="2">
        <f t="shared" si="107"/>
        <v>-0.55673209038137184</v>
      </c>
    </row>
    <row r="1706" spans="1:9">
      <c r="A1706" t="s">
        <v>2524</v>
      </c>
      <c r="B1706">
        <v>0.96576590538024898</v>
      </c>
      <c r="C1706">
        <v>4.2034713125525799E-2</v>
      </c>
      <c r="D1706">
        <v>0.45944605469703598</v>
      </c>
      <c r="E1706">
        <v>1.31842314371944E-2</v>
      </c>
      <c r="F1706" s="2">
        <f t="shared" si="104"/>
        <v>4.405384280780459E-2</v>
      </c>
      <c r="G1706" s="2">
        <f t="shared" si="105"/>
        <v>-0.50631985068321295</v>
      </c>
      <c r="H1706" s="2">
        <f t="shared" si="106"/>
        <v>-0.46226600787540834</v>
      </c>
      <c r="I1706" s="2">
        <f t="shared" si="107"/>
        <v>-0.5503736934910175</v>
      </c>
    </row>
    <row r="1707" spans="1:9">
      <c r="A1707" t="s">
        <v>3041</v>
      </c>
      <c r="B1707">
        <v>1.0116618543863201</v>
      </c>
      <c r="C1707">
        <v>4.2806198475772897E-2</v>
      </c>
      <c r="D1707">
        <v>0.50524321645498205</v>
      </c>
      <c r="E1707">
        <v>2.2823205022766101E-2</v>
      </c>
      <c r="F1707" s="2">
        <f t="shared" si="104"/>
        <v>4.8510507268616332E-2</v>
      </c>
      <c r="G1707" s="2">
        <f t="shared" si="105"/>
        <v>-0.50641863793133801</v>
      </c>
      <c r="H1707" s="2">
        <f t="shared" si="106"/>
        <v>-0.45790813066272168</v>
      </c>
      <c r="I1707" s="2">
        <f t="shared" si="107"/>
        <v>-0.55492914519995429</v>
      </c>
    </row>
    <row r="1708" spans="1:9">
      <c r="A1708" t="s">
        <v>2838</v>
      </c>
      <c r="B1708">
        <v>0.97581934332847597</v>
      </c>
      <c r="C1708">
        <v>7.5612018600633796E-2</v>
      </c>
      <c r="D1708">
        <v>0.46936987489461901</v>
      </c>
      <c r="E1708">
        <v>2.2344996405825102E-2</v>
      </c>
      <c r="F1708" s="2">
        <f t="shared" si="104"/>
        <v>7.8844633433347439E-2</v>
      </c>
      <c r="G1708" s="2">
        <f t="shared" si="105"/>
        <v>-0.50644946843385696</v>
      </c>
      <c r="H1708" s="2">
        <f t="shared" si="106"/>
        <v>-0.4276048350005095</v>
      </c>
      <c r="I1708" s="2">
        <f t="shared" si="107"/>
        <v>-0.58529410186720443</v>
      </c>
    </row>
    <row r="1709" spans="1:9">
      <c r="A1709" t="s">
        <v>129</v>
      </c>
      <c r="B1709">
        <v>0.92473963499069201</v>
      </c>
      <c r="C1709">
        <v>3.9162493306506299E-2</v>
      </c>
      <c r="D1709">
        <v>0.418152935802936</v>
      </c>
      <c r="E1709">
        <v>1.47244707091756E-2</v>
      </c>
      <c r="F1709" s="2">
        <f t="shared" si="104"/>
        <v>4.1839107538850791E-2</v>
      </c>
      <c r="G1709" s="2">
        <f t="shared" si="105"/>
        <v>-0.50658669918775601</v>
      </c>
      <c r="H1709" s="2">
        <f t="shared" si="106"/>
        <v>-0.46474759164890522</v>
      </c>
      <c r="I1709" s="2">
        <f t="shared" si="107"/>
        <v>-0.54842580672660679</v>
      </c>
    </row>
    <row r="1710" spans="1:9">
      <c r="A1710" t="s">
        <v>788</v>
      </c>
      <c r="B1710">
        <v>0.94347296059131602</v>
      </c>
      <c r="C1710">
        <v>4.3632552231178102E-2</v>
      </c>
      <c r="D1710">
        <v>0.43650812804698902</v>
      </c>
      <c r="E1710">
        <v>2.6444982817226601E-2</v>
      </c>
      <c r="F1710" s="2">
        <f t="shared" si="104"/>
        <v>5.1020944036835457E-2</v>
      </c>
      <c r="G1710" s="2">
        <f t="shared" si="105"/>
        <v>-0.506964832544327</v>
      </c>
      <c r="H1710" s="2">
        <f t="shared" si="106"/>
        <v>-0.45594388850749157</v>
      </c>
      <c r="I1710" s="2">
        <f t="shared" si="107"/>
        <v>-0.55798577658116244</v>
      </c>
    </row>
    <row r="1711" spans="1:9">
      <c r="A1711" t="s">
        <v>2137</v>
      </c>
      <c r="B1711">
        <v>0.98368546962738002</v>
      </c>
      <c r="C1711">
        <v>4.3226913481444702E-2</v>
      </c>
      <c r="D1711">
        <v>0.476709161698818</v>
      </c>
      <c r="E1711">
        <v>2.7256021603009901E-2</v>
      </c>
      <c r="F1711" s="2">
        <f t="shared" si="104"/>
        <v>5.110241445133535E-2</v>
      </c>
      <c r="G1711" s="2">
        <f t="shared" si="105"/>
        <v>-0.50697630792856208</v>
      </c>
      <c r="H1711" s="2">
        <f t="shared" si="106"/>
        <v>-0.45587389347722673</v>
      </c>
      <c r="I1711" s="2">
        <f t="shared" si="107"/>
        <v>-0.55807872237989742</v>
      </c>
    </row>
    <row r="1712" spans="1:9">
      <c r="A1712" t="s">
        <v>2810</v>
      </c>
      <c r="B1712">
        <v>0.97353933155536598</v>
      </c>
      <c r="C1712">
        <v>3.31988454153124E-2</v>
      </c>
      <c r="D1712">
        <v>0.466558538377285</v>
      </c>
      <c r="E1712">
        <v>1.34754379815287E-2</v>
      </c>
      <c r="F1712" s="2">
        <f t="shared" si="104"/>
        <v>3.5829467840087101E-2</v>
      </c>
      <c r="G1712" s="2">
        <f t="shared" si="105"/>
        <v>-0.50698079317808098</v>
      </c>
      <c r="H1712" s="2">
        <f t="shared" si="106"/>
        <v>-0.47115132533799386</v>
      </c>
      <c r="I1712" s="2">
        <f t="shared" si="107"/>
        <v>-0.54281026101816809</v>
      </c>
    </row>
    <row r="1713" spans="1:9">
      <c r="A1713" t="s">
        <v>832</v>
      </c>
      <c r="B1713">
        <v>0.91695486009120897</v>
      </c>
      <c r="C1713">
        <v>2.3398730150529699E-2</v>
      </c>
      <c r="D1713">
        <v>0.40992972105741499</v>
      </c>
      <c r="E1713">
        <v>1.1861909502276001E-2</v>
      </c>
      <c r="F1713" s="2">
        <f t="shared" si="104"/>
        <v>2.6233670534210291E-2</v>
      </c>
      <c r="G1713" s="2">
        <f t="shared" si="105"/>
        <v>-0.50702513903379398</v>
      </c>
      <c r="H1713" s="2">
        <f t="shared" si="106"/>
        <v>-0.48079146849958371</v>
      </c>
      <c r="I1713" s="2">
        <f t="shared" si="107"/>
        <v>-0.53325880956800431</v>
      </c>
    </row>
    <row r="1714" spans="1:9">
      <c r="A1714" t="s">
        <v>266</v>
      </c>
      <c r="B1714">
        <v>0.83044446706771802</v>
      </c>
      <c r="C1714">
        <v>4.42671877056936E-2</v>
      </c>
      <c r="D1714">
        <v>0.32338703125715201</v>
      </c>
      <c r="E1714">
        <v>1.0857635535661001E-2</v>
      </c>
      <c r="F1714" s="2">
        <f t="shared" si="104"/>
        <v>4.5579295264367124E-2</v>
      </c>
      <c r="G1714" s="2">
        <f t="shared" si="105"/>
        <v>-0.50705743581056595</v>
      </c>
      <c r="H1714" s="2">
        <f t="shared" si="106"/>
        <v>-0.46147814054619885</v>
      </c>
      <c r="I1714" s="2">
        <f t="shared" si="107"/>
        <v>-0.55263673107493305</v>
      </c>
    </row>
    <row r="1715" spans="1:9">
      <c r="A1715" t="s">
        <v>9</v>
      </c>
      <c r="B1715">
        <v>0.89128708243370003</v>
      </c>
      <c r="C1715">
        <v>8.8206319038773101E-2</v>
      </c>
      <c r="D1715">
        <v>0.383927135169506</v>
      </c>
      <c r="E1715">
        <v>4.8098436063869904E-3</v>
      </c>
      <c r="F1715" s="2">
        <f t="shared" si="104"/>
        <v>8.833736080440556E-2</v>
      </c>
      <c r="G1715" s="2">
        <f t="shared" si="105"/>
        <v>-0.50735994726419409</v>
      </c>
      <c r="H1715" s="2">
        <f t="shared" si="106"/>
        <v>-0.41902258645978852</v>
      </c>
      <c r="I1715" s="2">
        <f t="shared" si="107"/>
        <v>-0.59569730806859966</v>
      </c>
    </row>
    <row r="1716" spans="1:9">
      <c r="A1716" t="s">
        <v>618</v>
      </c>
      <c r="B1716">
        <v>0.958187687397003</v>
      </c>
      <c r="C1716">
        <v>4.0975812609900998E-2</v>
      </c>
      <c r="D1716">
        <v>0.450470092892646</v>
      </c>
      <c r="E1716">
        <v>1.9535839625429801E-2</v>
      </c>
      <c r="F1716" s="2">
        <f t="shared" si="104"/>
        <v>4.5394561886995179E-2</v>
      </c>
      <c r="G1716" s="2">
        <f t="shared" si="105"/>
        <v>-0.50771759450435705</v>
      </c>
      <c r="H1716" s="2">
        <f t="shared" si="106"/>
        <v>-0.46232303261736185</v>
      </c>
      <c r="I1716" s="2">
        <f t="shared" si="107"/>
        <v>-0.55311215639135225</v>
      </c>
    </row>
    <row r="1717" spans="1:9">
      <c r="A1717" t="s">
        <v>3212</v>
      </c>
      <c r="B1717">
        <v>0.96592371463775595</v>
      </c>
      <c r="C1717">
        <v>2.68196968258534E-2</v>
      </c>
      <c r="D1717">
        <v>0.45791034400463099</v>
      </c>
      <c r="E1717">
        <v>1.7742718871810201E-2</v>
      </c>
      <c r="F1717" s="2">
        <f t="shared" si="104"/>
        <v>3.2157428547612145E-2</v>
      </c>
      <c r="G1717" s="2">
        <f t="shared" si="105"/>
        <v>-0.50801337063312491</v>
      </c>
      <c r="H1717" s="2">
        <f t="shared" si="106"/>
        <v>-0.47585594208551274</v>
      </c>
      <c r="I1717" s="2">
        <f t="shared" si="107"/>
        <v>-0.54017079918073707</v>
      </c>
    </row>
    <row r="1718" spans="1:9">
      <c r="A1718" t="s">
        <v>3061</v>
      </c>
      <c r="B1718">
        <v>0.89881371855735703</v>
      </c>
      <c r="C1718">
        <v>5.3489028140711901E-2</v>
      </c>
      <c r="D1718">
        <v>0.390702344477176</v>
      </c>
      <c r="E1718">
        <v>2.7695997243012801E-2</v>
      </c>
      <c r="F1718" s="2">
        <f t="shared" si="104"/>
        <v>6.0234080010595686E-2</v>
      </c>
      <c r="G1718" s="2">
        <f t="shared" si="105"/>
        <v>-0.50811137408018103</v>
      </c>
      <c r="H1718" s="2">
        <f t="shared" si="106"/>
        <v>-0.44787729406958532</v>
      </c>
      <c r="I1718" s="2">
        <f t="shared" si="107"/>
        <v>-0.56834545409077675</v>
      </c>
    </row>
    <row r="1719" spans="1:9">
      <c r="A1719" t="s">
        <v>727</v>
      </c>
      <c r="B1719">
        <v>1.0010209709405899</v>
      </c>
      <c r="C1719">
        <v>3.2455715123810902E-2</v>
      </c>
      <c r="D1719">
        <v>0.49262379705905901</v>
      </c>
      <c r="E1719">
        <v>3.2451837428719099E-2</v>
      </c>
      <c r="F1719" s="2">
        <f t="shared" si="104"/>
        <v>4.5896570642020539E-2</v>
      </c>
      <c r="G1719" s="2">
        <f t="shared" si="105"/>
        <v>-0.50839717388153094</v>
      </c>
      <c r="H1719" s="2">
        <f t="shared" si="106"/>
        <v>-0.46250060323951042</v>
      </c>
      <c r="I1719" s="2">
        <f t="shared" si="107"/>
        <v>-0.55429374452355151</v>
      </c>
    </row>
    <row r="1720" spans="1:9">
      <c r="A1720" t="s">
        <v>638</v>
      </c>
      <c r="B1720">
        <v>0.90538417100906299</v>
      </c>
      <c r="C1720">
        <v>3.8192837946489602E-2</v>
      </c>
      <c r="D1720">
        <v>0.39683195501565899</v>
      </c>
      <c r="E1720">
        <v>1.55629098572337E-2</v>
      </c>
      <c r="F1720" s="2">
        <f t="shared" si="104"/>
        <v>4.1241932952168936E-2</v>
      </c>
      <c r="G1720" s="2">
        <f t="shared" si="105"/>
        <v>-0.50855221599340394</v>
      </c>
      <c r="H1720" s="2">
        <f t="shared" si="106"/>
        <v>-0.46731028304123501</v>
      </c>
      <c r="I1720" s="2">
        <f t="shared" si="107"/>
        <v>-0.54979414894557288</v>
      </c>
    </row>
    <row r="1721" spans="1:9">
      <c r="A1721" t="s">
        <v>600</v>
      </c>
      <c r="B1721">
        <v>0.83030617833137499</v>
      </c>
      <c r="C1721">
        <v>5.4216867759042699E-2</v>
      </c>
      <c r="D1721">
        <v>0.321657113730907</v>
      </c>
      <c r="E1721">
        <v>1.2655589629365201E-2</v>
      </c>
      <c r="F1721" s="2">
        <f t="shared" si="104"/>
        <v>5.5674345065464578E-2</v>
      </c>
      <c r="G1721" s="2">
        <f t="shared" si="105"/>
        <v>-0.50864906460046799</v>
      </c>
      <c r="H1721" s="2">
        <f t="shared" si="106"/>
        <v>-0.4529747195350034</v>
      </c>
      <c r="I1721" s="2">
        <f t="shared" si="107"/>
        <v>-0.56432340966593253</v>
      </c>
    </row>
    <row r="1722" spans="1:9">
      <c r="A1722" t="s">
        <v>1232</v>
      </c>
      <c r="B1722">
        <v>0.699138739705085</v>
      </c>
      <c r="C1722">
        <v>0.103318608888749</v>
      </c>
      <c r="D1722">
        <v>0.19018688276410101</v>
      </c>
      <c r="E1722">
        <v>3.0301254741072599E-2</v>
      </c>
      <c r="F1722" s="2">
        <f t="shared" si="104"/>
        <v>0.10767033473334083</v>
      </c>
      <c r="G1722" s="2">
        <f t="shared" si="105"/>
        <v>-0.50895185694098399</v>
      </c>
      <c r="H1722" s="2">
        <f t="shared" si="106"/>
        <v>-0.40128152220764318</v>
      </c>
      <c r="I1722" s="2">
        <f t="shared" si="107"/>
        <v>-0.61662219167432486</v>
      </c>
    </row>
    <row r="1723" spans="1:9">
      <c r="A1723" t="s">
        <v>1261</v>
      </c>
      <c r="B1723">
        <v>0.80519047677516897</v>
      </c>
      <c r="C1723">
        <v>8.62472084815194E-2</v>
      </c>
      <c r="D1723">
        <v>0.29617905616760198</v>
      </c>
      <c r="E1723">
        <v>2.2343030265527902E-2</v>
      </c>
      <c r="F1723" s="2">
        <f t="shared" si="104"/>
        <v>8.9094286979025591E-2</v>
      </c>
      <c r="G1723" s="2">
        <f t="shared" si="105"/>
        <v>-0.50901142060756699</v>
      </c>
      <c r="H1723" s="2">
        <f t="shared" si="106"/>
        <v>-0.41991713362854138</v>
      </c>
      <c r="I1723" s="2">
        <f t="shared" si="107"/>
        <v>-0.59810570758659254</v>
      </c>
    </row>
    <row r="1724" spans="1:9">
      <c r="A1724" t="s">
        <v>1513</v>
      </c>
      <c r="B1724">
        <v>0.93763858377933496</v>
      </c>
      <c r="C1724">
        <v>3.0147055273666502E-2</v>
      </c>
      <c r="D1724">
        <v>0.42860891520977001</v>
      </c>
      <c r="E1724">
        <v>1.8615218038352699E-2</v>
      </c>
      <c r="F1724" s="2">
        <f t="shared" si="104"/>
        <v>3.543121906298053E-2</v>
      </c>
      <c r="G1724" s="2">
        <f t="shared" si="105"/>
        <v>-0.509029668569565</v>
      </c>
      <c r="H1724" s="2">
        <f t="shared" si="106"/>
        <v>-0.47359844950658447</v>
      </c>
      <c r="I1724" s="2">
        <f t="shared" si="107"/>
        <v>-0.54446088763254552</v>
      </c>
    </row>
    <row r="1725" spans="1:9">
      <c r="A1725" t="s">
        <v>1075</v>
      </c>
      <c r="B1725">
        <v>0.828676661849021</v>
      </c>
      <c r="C1725">
        <v>6.6846310519357105E-2</v>
      </c>
      <c r="D1725">
        <v>0.31962595731019899</v>
      </c>
      <c r="E1725">
        <v>1.45993770563568E-2</v>
      </c>
      <c r="F1725" s="2">
        <f t="shared" si="104"/>
        <v>6.8422006989593567E-2</v>
      </c>
      <c r="G1725" s="2">
        <f t="shared" si="105"/>
        <v>-0.50905070453882195</v>
      </c>
      <c r="H1725" s="2">
        <f t="shared" si="106"/>
        <v>-0.4406286975492284</v>
      </c>
      <c r="I1725" s="2">
        <f t="shared" si="107"/>
        <v>-0.57747271152841551</v>
      </c>
    </row>
    <row r="1726" spans="1:9">
      <c r="A1726" t="s">
        <v>446</v>
      </c>
      <c r="B1726">
        <v>0.80149756371974901</v>
      </c>
      <c r="C1726">
        <v>6.6799055407020802E-2</v>
      </c>
      <c r="D1726">
        <v>0.29244676232337902</v>
      </c>
      <c r="E1726">
        <v>1.7368076914975699E-2</v>
      </c>
      <c r="F1726" s="2">
        <f t="shared" si="104"/>
        <v>6.902002534768259E-2</v>
      </c>
      <c r="G1726" s="2">
        <f t="shared" si="105"/>
        <v>-0.50905080139636993</v>
      </c>
      <c r="H1726" s="2">
        <f t="shared" si="106"/>
        <v>-0.44003077604868734</v>
      </c>
      <c r="I1726" s="2">
        <f t="shared" si="107"/>
        <v>-0.57807082674405252</v>
      </c>
    </row>
    <row r="1727" spans="1:9">
      <c r="A1727" t="s">
        <v>2077</v>
      </c>
      <c r="B1727">
        <v>0.90484389364719298</v>
      </c>
      <c r="C1727">
        <v>3.09138198121383E-2</v>
      </c>
      <c r="D1727">
        <v>0.39558380693197198</v>
      </c>
      <c r="E1727">
        <v>1.2930367434238E-2</v>
      </c>
      <c r="F1727" s="2">
        <f t="shared" si="104"/>
        <v>3.3509083206822547E-2</v>
      </c>
      <c r="G1727" s="2">
        <f t="shared" si="105"/>
        <v>-0.50926008671522105</v>
      </c>
      <c r="H1727" s="2">
        <f t="shared" si="106"/>
        <v>-0.4757510035083985</v>
      </c>
      <c r="I1727" s="2">
        <f t="shared" si="107"/>
        <v>-0.5427691699220436</v>
      </c>
    </row>
    <row r="1728" spans="1:9">
      <c r="A1728" t="s">
        <v>2656</v>
      </c>
      <c r="B1728">
        <v>0.91038895249366703</v>
      </c>
      <c r="C1728">
        <v>3.3180055404251403E-2</v>
      </c>
      <c r="D1728">
        <v>0.40104662179946898</v>
      </c>
      <c r="E1728">
        <v>2.33616321462762E-2</v>
      </c>
      <c r="F1728" s="2">
        <f t="shared" si="104"/>
        <v>4.0579328890053348E-2</v>
      </c>
      <c r="G1728" s="2">
        <f t="shared" si="105"/>
        <v>-0.50934233069419799</v>
      </c>
      <c r="H1728" s="2">
        <f t="shared" si="106"/>
        <v>-0.46876300180414465</v>
      </c>
      <c r="I1728" s="2">
        <f t="shared" si="107"/>
        <v>-0.54992165958425132</v>
      </c>
    </row>
    <row r="1729" spans="1:9">
      <c r="A1729" t="s">
        <v>1267</v>
      </c>
      <c r="B1729">
        <v>0.76523819565772999</v>
      </c>
      <c r="C1729">
        <v>9.7072554744057002E-2</v>
      </c>
      <c r="D1729">
        <v>0.25560822114348403</v>
      </c>
      <c r="E1729">
        <v>3.03933844069019E-2</v>
      </c>
      <c r="F1729" s="2">
        <f t="shared" si="104"/>
        <v>0.10171941161962966</v>
      </c>
      <c r="G1729" s="2">
        <f t="shared" si="105"/>
        <v>-0.50962997451424596</v>
      </c>
      <c r="H1729" s="2">
        <f t="shared" si="106"/>
        <v>-0.4079105628946163</v>
      </c>
      <c r="I1729" s="2">
        <f t="shared" si="107"/>
        <v>-0.61134938613387568</v>
      </c>
    </row>
    <row r="1730" spans="1:9">
      <c r="A1730" t="s">
        <v>363</v>
      </c>
      <c r="B1730">
        <v>0.73999416232109005</v>
      </c>
      <c r="C1730">
        <v>8.3353976206449104E-2</v>
      </c>
      <c r="D1730">
        <v>0.23029279708862299</v>
      </c>
      <c r="E1730">
        <v>3.2546521629494701E-2</v>
      </c>
      <c r="F1730" s="2">
        <f t="shared" ref="F1730:F1793" si="108">SQRT(C1730^2+E1730^2)</f>
        <v>8.9482743697343395E-2</v>
      </c>
      <c r="G1730" s="2">
        <f t="shared" ref="G1730:G1793" si="109">D1730-B1730</f>
        <v>-0.50970136523246712</v>
      </c>
      <c r="H1730" s="2">
        <f t="shared" ref="H1730:H1793" si="110">G1730+F1730</f>
        <v>-0.42021862153512374</v>
      </c>
      <c r="I1730" s="2">
        <f t="shared" ref="I1730:I1793" si="111">G1730-F1730</f>
        <v>-0.59918410892981055</v>
      </c>
    </row>
    <row r="1731" spans="1:9">
      <c r="A1731" t="s">
        <v>2512</v>
      </c>
      <c r="B1731">
        <v>0.96155376434326101</v>
      </c>
      <c r="C1731">
        <v>3.7712696602708498E-2</v>
      </c>
      <c r="D1731">
        <v>0.45183151662349702</v>
      </c>
      <c r="E1731">
        <v>1.5435934173537001E-2</v>
      </c>
      <c r="F1731" s="2">
        <f t="shared" si="108"/>
        <v>4.0749423908292351E-2</v>
      </c>
      <c r="G1731" s="2">
        <f t="shared" si="109"/>
        <v>-0.50972224771976404</v>
      </c>
      <c r="H1731" s="2">
        <f t="shared" si="110"/>
        <v>-0.46897282381147171</v>
      </c>
      <c r="I1731" s="2">
        <f t="shared" si="111"/>
        <v>-0.55047167162805644</v>
      </c>
    </row>
    <row r="1732" spans="1:9">
      <c r="A1732" t="s">
        <v>1024</v>
      </c>
      <c r="B1732">
        <v>0.92469809651374801</v>
      </c>
      <c r="C1732">
        <v>4.3772238980402702E-2</v>
      </c>
      <c r="D1732">
        <v>0.41469477713107999</v>
      </c>
      <c r="E1732">
        <v>2.2916342012903101E-2</v>
      </c>
      <c r="F1732" s="2">
        <f t="shared" si="108"/>
        <v>4.9408173783391685E-2</v>
      </c>
      <c r="G1732" s="2">
        <f t="shared" si="109"/>
        <v>-0.51000331938266807</v>
      </c>
      <c r="H1732" s="2">
        <f t="shared" si="110"/>
        <v>-0.46059514559927639</v>
      </c>
      <c r="I1732" s="2">
        <f t="shared" si="111"/>
        <v>-0.55941149316605976</v>
      </c>
    </row>
    <row r="1733" spans="1:9">
      <c r="A1733" t="s">
        <v>2161</v>
      </c>
      <c r="B1733">
        <v>0.96655147075653003</v>
      </c>
      <c r="C1733">
        <v>3.6539254135382802E-2</v>
      </c>
      <c r="D1733">
        <v>0.45654631406068802</v>
      </c>
      <c r="E1733">
        <v>2.1653365781572901E-2</v>
      </c>
      <c r="F1733" s="2">
        <f t="shared" si="108"/>
        <v>4.2473348613462081E-2</v>
      </c>
      <c r="G1733" s="2">
        <f t="shared" si="109"/>
        <v>-0.51000515669584201</v>
      </c>
      <c r="H1733" s="2">
        <f t="shared" si="110"/>
        <v>-0.46753180808237993</v>
      </c>
      <c r="I1733" s="2">
        <f t="shared" si="111"/>
        <v>-0.55247850530930409</v>
      </c>
    </row>
    <row r="1734" spans="1:9">
      <c r="A1734" t="s">
        <v>1675</v>
      </c>
      <c r="B1734">
        <v>0.99189047515392303</v>
      </c>
      <c r="C1734">
        <v>4.4287085316166298E-2</v>
      </c>
      <c r="D1734">
        <v>0.481699062883853</v>
      </c>
      <c r="E1734">
        <v>1.8130926538251199E-2</v>
      </c>
      <c r="F1734" s="2">
        <f t="shared" si="108"/>
        <v>4.7854742951319404E-2</v>
      </c>
      <c r="G1734" s="2">
        <f t="shared" si="109"/>
        <v>-0.51019141227007003</v>
      </c>
      <c r="H1734" s="2">
        <f t="shared" si="110"/>
        <v>-0.46233666931875061</v>
      </c>
      <c r="I1734" s="2">
        <f t="shared" si="111"/>
        <v>-0.55804615522138945</v>
      </c>
    </row>
    <row r="1735" spans="1:9">
      <c r="A1735" t="s">
        <v>987</v>
      </c>
      <c r="B1735">
        <v>0.84193700253963399</v>
      </c>
      <c r="C1735">
        <v>5.1865361190065497E-2</v>
      </c>
      <c r="D1735">
        <v>0.33174367696046803</v>
      </c>
      <c r="E1735">
        <v>1.21038288294327E-2</v>
      </c>
      <c r="F1735" s="2">
        <f t="shared" si="108"/>
        <v>5.3258974489828081E-2</v>
      </c>
      <c r="G1735" s="2">
        <f t="shared" si="109"/>
        <v>-0.51019332557916597</v>
      </c>
      <c r="H1735" s="2">
        <f t="shared" si="110"/>
        <v>-0.45693435108933789</v>
      </c>
      <c r="I1735" s="2">
        <f t="shared" si="111"/>
        <v>-0.56345230006899405</v>
      </c>
    </row>
    <row r="1736" spans="1:9">
      <c r="A1736" t="s">
        <v>954</v>
      </c>
      <c r="B1736">
        <v>0.802962645888328</v>
      </c>
      <c r="C1736">
        <v>5.66896244015902E-2</v>
      </c>
      <c r="D1736">
        <v>0.29276034533977502</v>
      </c>
      <c r="E1736">
        <v>2.0744438865401098E-2</v>
      </c>
      <c r="F1736" s="2">
        <f t="shared" si="108"/>
        <v>6.0365927961340368E-2</v>
      </c>
      <c r="G1736" s="2">
        <f t="shared" si="109"/>
        <v>-0.51020230054855298</v>
      </c>
      <c r="H1736" s="2">
        <f t="shared" si="110"/>
        <v>-0.4498363725872126</v>
      </c>
      <c r="I1736" s="2">
        <f t="shared" si="111"/>
        <v>-0.5705682285098933</v>
      </c>
    </row>
    <row r="1737" spans="1:9">
      <c r="A1737" t="s">
        <v>2247</v>
      </c>
      <c r="B1737">
        <v>0.98597545921802499</v>
      </c>
      <c r="C1737">
        <v>7.3874927446516997E-2</v>
      </c>
      <c r="D1737">
        <v>0.47574201971292401</v>
      </c>
      <c r="E1737">
        <v>4.4181567880604802E-2</v>
      </c>
      <c r="F1737" s="2">
        <f t="shared" si="108"/>
        <v>8.6078544629986861E-2</v>
      </c>
      <c r="G1737" s="2">
        <f t="shared" si="109"/>
        <v>-0.51023343950510092</v>
      </c>
      <c r="H1737" s="2">
        <f t="shared" si="110"/>
        <v>-0.42415489487511404</v>
      </c>
      <c r="I1737" s="2">
        <f t="shared" si="111"/>
        <v>-0.59631198413508779</v>
      </c>
    </row>
    <row r="1738" spans="1:9">
      <c r="A1738" t="s">
        <v>976</v>
      </c>
      <c r="B1738">
        <v>0.83634710609912799</v>
      </c>
      <c r="C1738">
        <v>5.7630264762681897E-2</v>
      </c>
      <c r="D1738">
        <v>0.325965608656406</v>
      </c>
      <c r="E1738">
        <v>1.1875672174930201E-2</v>
      </c>
      <c r="F1738" s="2">
        <f t="shared" si="108"/>
        <v>5.8841133624559151E-2</v>
      </c>
      <c r="G1738" s="2">
        <f t="shared" si="109"/>
        <v>-0.51038149744272199</v>
      </c>
      <c r="H1738" s="2">
        <f t="shared" si="110"/>
        <v>-0.45154036381816282</v>
      </c>
      <c r="I1738" s="2">
        <f t="shared" si="111"/>
        <v>-0.5692226310672811</v>
      </c>
    </row>
    <row r="1739" spans="1:9">
      <c r="A1739" t="s">
        <v>837</v>
      </c>
      <c r="B1739">
        <v>0.88445829451084101</v>
      </c>
      <c r="C1739">
        <v>3.4599473792588799E-2</v>
      </c>
      <c r="D1739">
        <v>0.37379294782876898</v>
      </c>
      <c r="E1739">
        <v>8.5744076894710801E-3</v>
      </c>
      <c r="F1739" s="2">
        <f t="shared" si="108"/>
        <v>3.564609451187184E-2</v>
      </c>
      <c r="G1739" s="2">
        <f t="shared" si="109"/>
        <v>-0.51066534668207209</v>
      </c>
      <c r="H1739" s="2">
        <f t="shared" si="110"/>
        <v>-0.47501925217020025</v>
      </c>
      <c r="I1739" s="2">
        <f t="shared" si="111"/>
        <v>-0.54631144119394393</v>
      </c>
    </row>
    <row r="1740" spans="1:9">
      <c r="A1740" t="s">
        <v>2974</v>
      </c>
      <c r="B1740">
        <v>0.83615810573101002</v>
      </c>
      <c r="C1740">
        <v>4.1984553786437902E-2</v>
      </c>
      <c r="D1740">
        <v>0.32523555606603599</v>
      </c>
      <c r="E1740">
        <v>1.9231252634271102E-2</v>
      </c>
      <c r="F1740" s="2">
        <f t="shared" si="108"/>
        <v>4.6179474169044589E-2</v>
      </c>
      <c r="G1740" s="2">
        <f t="shared" si="109"/>
        <v>-0.51092254966497408</v>
      </c>
      <c r="H1740" s="2">
        <f t="shared" si="110"/>
        <v>-0.46474307549592947</v>
      </c>
      <c r="I1740" s="2">
        <f t="shared" si="111"/>
        <v>-0.55710202383401863</v>
      </c>
    </row>
    <row r="1741" spans="1:9">
      <c r="A1741" t="s">
        <v>2212</v>
      </c>
      <c r="B1741">
        <v>0.96769191920757203</v>
      </c>
      <c r="C1741">
        <v>3.2986568365537199E-2</v>
      </c>
      <c r="D1741">
        <v>0.45675186365842801</v>
      </c>
      <c r="E1741">
        <v>1.42763623185306E-2</v>
      </c>
      <c r="F1741" s="2">
        <f t="shared" si="108"/>
        <v>3.5943402921596333E-2</v>
      </c>
      <c r="G1741" s="2">
        <f t="shared" si="109"/>
        <v>-0.51094005554914401</v>
      </c>
      <c r="H1741" s="2">
        <f t="shared" si="110"/>
        <v>-0.4749966526275477</v>
      </c>
      <c r="I1741" s="2">
        <f t="shared" si="111"/>
        <v>-0.54688345847074038</v>
      </c>
    </row>
    <row r="1742" spans="1:9">
      <c r="A1742" t="s">
        <v>2371</v>
      </c>
      <c r="B1742">
        <v>0.96775061488151504</v>
      </c>
      <c r="C1742">
        <v>3.7545110451534303E-2</v>
      </c>
      <c r="D1742">
        <v>0.45658370852470398</v>
      </c>
      <c r="E1742">
        <v>1.4010983536821E-2</v>
      </c>
      <c r="F1742" s="2">
        <f t="shared" si="108"/>
        <v>4.0074218376494622E-2</v>
      </c>
      <c r="G1742" s="2">
        <f t="shared" si="109"/>
        <v>-0.51116690635681106</v>
      </c>
      <c r="H1742" s="2">
        <f t="shared" si="110"/>
        <v>-0.47109268798031645</v>
      </c>
      <c r="I1742" s="2">
        <f t="shared" si="111"/>
        <v>-0.55124112473330567</v>
      </c>
    </row>
    <row r="1743" spans="1:9">
      <c r="A1743" t="s">
        <v>1794</v>
      </c>
      <c r="B1743">
        <v>1.0693618863820999</v>
      </c>
      <c r="C1743">
        <v>5.1361020570137202E-2</v>
      </c>
      <c r="D1743">
        <v>0.55793675482273097</v>
      </c>
      <c r="E1743">
        <v>2.1476660886306901E-2</v>
      </c>
      <c r="F1743" s="2">
        <f t="shared" si="108"/>
        <v>5.5670471498196254E-2</v>
      </c>
      <c r="G1743" s="2">
        <f t="shared" si="109"/>
        <v>-0.51142513155936897</v>
      </c>
      <c r="H1743" s="2">
        <f t="shared" si="110"/>
        <v>-0.45575466006117271</v>
      </c>
      <c r="I1743" s="2">
        <f t="shared" si="111"/>
        <v>-0.56709560305756523</v>
      </c>
    </row>
    <row r="1744" spans="1:9">
      <c r="A1744" t="s">
        <v>2439</v>
      </c>
      <c r="B1744">
        <v>0.96772870719432802</v>
      </c>
      <c r="C1744">
        <v>6.89824586008254E-2</v>
      </c>
      <c r="D1744">
        <v>0.45611202418804098</v>
      </c>
      <c r="E1744">
        <v>1.40666119163097E-2</v>
      </c>
      <c r="F1744" s="2">
        <f t="shared" si="108"/>
        <v>7.0402053701711403E-2</v>
      </c>
      <c r="G1744" s="2">
        <f t="shared" si="109"/>
        <v>-0.51161668300628704</v>
      </c>
      <c r="H1744" s="2">
        <f t="shared" si="110"/>
        <v>-0.44121462930457567</v>
      </c>
      <c r="I1744" s="2">
        <f t="shared" si="111"/>
        <v>-0.58201873670799842</v>
      </c>
    </row>
    <row r="1745" spans="1:9">
      <c r="A1745" t="s">
        <v>8</v>
      </c>
      <c r="B1745">
        <v>0.982654076814651</v>
      </c>
      <c r="C1745">
        <v>3.3721630640162203E-2</v>
      </c>
      <c r="D1745">
        <v>0.470831802487373</v>
      </c>
      <c r="E1745">
        <v>2.0679954036168399E-2</v>
      </c>
      <c r="F1745" s="2">
        <f t="shared" si="108"/>
        <v>3.9557665148104534E-2</v>
      </c>
      <c r="G1745" s="2">
        <f t="shared" si="109"/>
        <v>-0.511822274327278</v>
      </c>
      <c r="H1745" s="2">
        <f t="shared" si="110"/>
        <v>-0.47226460917917346</v>
      </c>
      <c r="I1745" s="2">
        <f t="shared" si="111"/>
        <v>-0.55137993947538255</v>
      </c>
    </row>
    <row r="1746" spans="1:9">
      <c r="A1746" t="s">
        <v>3258</v>
      </c>
      <c r="B1746">
        <v>0.93776838183403</v>
      </c>
      <c r="C1746">
        <v>5.0926855872728598E-2</v>
      </c>
      <c r="D1746">
        <v>0.42577692121267302</v>
      </c>
      <c r="E1746">
        <v>1.7605400665275699E-2</v>
      </c>
      <c r="F1746" s="2">
        <f t="shared" si="108"/>
        <v>5.3884086534584229E-2</v>
      </c>
      <c r="G1746" s="2">
        <f t="shared" si="109"/>
        <v>-0.51199146062135692</v>
      </c>
      <c r="H1746" s="2">
        <f t="shared" si="110"/>
        <v>-0.45810737408677271</v>
      </c>
      <c r="I1746" s="2">
        <f t="shared" si="111"/>
        <v>-0.56587554715594113</v>
      </c>
    </row>
    <row r="1747" spans="1:9">
      <c r="A1747" t="s">
        <v>2358</v>
      </c>
      <c r="B1747">
        <v>0.79316313266754102</v>
      </c>
      <c r="C1747">
        <v>5.7746399822580202E-2</v>
      </c>
      <c r="D1747">
        <v>0.28102466464042603</v>
      </c>
      <c r="E1747">
        <v>2.0645944597682601E-2</v>
      </c>
      <c r="F1747" s="2">
        <f t="shared" si="108"/>
        <v>6.132619114864276E-2</v>
      </c>
      <c r="G1747" s="2">
        <f t="shared" si="109"/>
        <v>-0.51213846802711505</v>
      </c>
      <c r="H1747" s="2">
        <f t="shared" si="110"/>
        <v>-0.45081227687847231</v>
      </c>
      <c r="I1747" s="2">
        <f t="shared" si="111"/>
        <v>-0.57346465917575784</v>
      </c>
    </row>
    <row r="1748" spans="1:9">
      <c r="A1748" t="s">
        <v>1873</v>
      </c>
      <c r="B1748">
        <v>0.85012437701225196</v>
      </c>
      <c r="C1748">
        <v>5.5597478304468803E-2</v>
      </c>
      <c r="D1748">
        <v>0.33789303451776498</v>
      </c>
      <c r="E1748">
        <v>2.60367036297902E-2</v>
      </c>
      <c r="F1748" s="2">
        <f t="shared" si="108"/>
        <v>6.1392096638911181E-2</v>
      </c>
      <c r="G1748" s="2">
        <f t="shared" si="109"/>
        <v>-0.51223134249448699</v>
      </c>
      <c r="H1748" s="2">
        <f t="shared" si="110"/>
        <v>-0.45083924585557578</v>
      </c>
      <c r="I1748" s="2">
        <f t="shared" si="111"/>
        <v>-0.57362343913339819</v>
      </c>
    </row>
    <row r="1749" spans="1:9">
      <c r="A1749" t="s">
        <v>2229</v>
      </c>
      <c r="B1749">
        <v>0.97684928774833601</v>
      </c>
      <c r="C1749">
        <v>3.5417467503559397E-2</v>
      </c>
      <c r="D1749">
        <v>0.46459681242704298</v>
      </c>
      <c r="E1749">
        <v>2.1013724180791799E-2</v>
      </c>
      <c r="F1749" s="2">
        <f t="shared" si="108"/>
        <v>4.1182200139284447E-2</v>
      </c>
      <c r="G1749" s="2">
        <f t="shared" si="109"/>
        <v>-0.51225247532129303</v>
      </c>
      <c r="H1749" s="2">
        <f t="shared" si="110"/>
        <v>-0.47107027518200861</v>
      </c>
      <c r="I1749" s="2">
        <f t="shared" si="111"/>
        <v>-0.55343467546057745</v>
      </c>
    </row>
    <row r="1750" spans="1:9">
      <c r="A1750" t="s">
        <v>3101</v>
      </c>
      <c r="B1750">
        <v>0.96941469907760602</v>
      </c>
      <c r="C1750">
        <v>3.3548356464971403E-2</v>
      </c>
      <c r="D1750">
        <v>0.45705401301383902</v>
      </c>
      <c r="E1750">
        <v>1.3514996908272601E-2</v>
      </c>
      <c r="F1750" s="2">
        <f t="shared" si="108"/>
        <v>3.6168319879853507E-2</v>
      </c>
      <c r="G1750" s="2">
        <f t="shared" si="109"/>
        <v>-0.51236068606376706</v>
      </c>
      <c r="H1750" s="2">
        <f t="shared" si="110"/>
        <v>-0.47619236618391353</v>
      </c>
      <c r="I1750" s="2">
        <f t="shared" si="111"/>
        <v>-0.54852900594362053</v>
      </c>
    </row>
    <row r="1751" spans="1:9">
      <c r="A1751" t="s">
        <v>385</v>
      </c>
      <c r="B1751">
        <v>0.86136427223682399</v>
      </c>
      <c r="C1751">
        <v>3.3961057758267299E-2</v>
      </c>
      <c r="D1751">
        <v>0.34863050431013098</v>
      </c>
      <c r="E1751">
        <v>2.0757717216196601E-2</v>
      </c>
      <c r="F1751" s="2">
        <f t="shared" si="108"/>
        <v>3.9802465603125045E-2</v>
      </c>
      <c r="G1751" s="2">
        <f t="shared" si="109"/>
        <v>-0.51273376792669301</v>
      </c>
      <c r="H1751" s="2">
        <f t="shared" si="110"/>
        <v>-0.47293130232356795</v>
      </c>
      <c r="I1751" s="2">
        <f t="shared" si="111"/>
        <v>-0.55253623352981807</v>
      </c>
    </row>
    <row r="1752" spans="1:9">
      <c r="A1752" t="s">
        <v>2516</v>
      </c>
      <c r="B1752">
        <v>0.96782277226447999</v>
      </c>
      <c r="C1752">
        <v>3.4540063114778599E-2</v>
      </c>
      <c r="D1752">
        <v>0.45478786230087198</v>
      </c>
      <c r="E1752">
        <v>1.4904916186475299E-2</v>
      </c>
      <c r="F1752" s="2">
        <f t="shared" si="108"/>
        <v>3.761877837594866E-2</v>
      </c>
      <c r="G1752" s="2">
        <f t="shared" si="109"/>
        <v>-0.51303490996360801</v>
      </c>
      <c r="H1752" s="2">
        <f t="shared" si="110"/>
        <v>-0.47541613158765933</v>
      </c>
      <c r="I1752" s="2">
        <f t="shared" si="111"/>
        <v>-0.55065368833955664</v>
      </c>
    </row>
    <row r="1753" spans="1:9">
      <c r="A1753" t="s">
        <v>2920</v>
      </c>
      <c r="B1753">
        <v>1.1220024049282</v>
      </c>
      <c r="C1753">
        <v>6.9522757084415798E-2</v>
      </c>
      <c r="D1753">
        <v>0.60891538262367195</v>
      </c>
      <c r="E1753">
        <v>2.4291937232801999E-2</v>
      </c>
      <c r="F1753" s="2">
        <f t="shared" si="108"/>
        <v>7.3644497195249278E-2</v>
      </c>
      <c r="G1753" s="2">
        <f t="shared" si="109"/>
        <v>-0.51308702230452807</v>
      </c>
      <c r="H1753" s="2">
        <f t="shared" si="110"/>
        <v>-0.43944252510927878</v>
      </c>
      <c r="I1753" s="2">
        <f t="shared" si="111"/>
        <v>-0.58673151949977731</v>
      </c>
    </row>
    <row r="1754" spans="1:9">
      <c r="A1754" t="s">
        <v>2369</v>
      </c>
      <c r="B1754">
        <v>0.87777546644210802</v>
      </c>
      <c r="C1754">
        <v>3.3846041835265898E-2</v>
      </c>
      <c r="D1754">
        <v>0.36440284401178302</v>
      </c>
      <c r="E1754">
        <v>9.5646772335409996E-3</v>
      </c>
      <c r="F1754" s="2">
        <f t="shared" si="108"/>
        <v>3.5171545295826667E-2</v>
      </c>
      <c r="G1754" s="2">
        <f t="shared" si="109"/>
        <v>-0.513372622430325</v>
      </c>
      <c r="H1754" s="2">
        <f t="shared" si="110"/>
        <v>-0.47820107713449833</v>
      </c>
      <c r="I1754" s="2">
        <f t="shared" si="111"/>
        <v>-0.54854416772615167</v>
      </c>
    </row>
    <row r="1755" spans="1:9">
      <c r="A1755" t="s">
        <v>722</v>
      </c>
      <c r="B1755">
        <v>1.1669801294803599</v>
      </c>
      <c r="C1755">
        <v>7.7626255948617606E-2</v>
      </c>
      <c r="D1755">
        <v>0.653413021564483</v>
      </c>
      <c r="E1755">
        <v>3.25071144489954E-2</v>
      </c>
      <c r="F1755" s="2">
        <f t="shared" si="108"/>
        <v>8.4157876056851474E-2</v>
      </c>
      <c r="G1755" s="2">
        <f t="shared" si="109"/>
        <v>-0.5135671079158769</v>
      </c>
      <c r="H1755" s="2">
        <f t="shared" si="110"/>
        <v>-0.42940923185902541</v>
      </c>
      <c r="I1755" s="2">
        <f t="shared" si="111"/>
        <v>-0.59772498397272833</v>
      </c>
    </row>
    <row r="1756" spans="1:9">
      <c r="A1756" t="s">
        <v>1878</v>
      </c>
      <c r="B1756">
        <v>0.97453251183032896</v>
      </c>
      <c r="C1756">
        <v>4.7119371317483498E-2</v>
      </c>
      <c r="D1756">
        <v>0.46053402870893401</v>
      </c>
      <c r="E1756">
        <v>1.3789736027149301E-2</v>
      </c>
      <c r="F1756" s="2">
        <f t="shared" si="108"/>
        <v>4.9095742921900526E-2</v>
      </c>
      <c r="G1756" s="2">
        <f t="shared" si="109"/>
        <v>-0.51399848312139496</v>
      </c>
      <c r="H1756" s="2">
        <f t="shared" si="110"/>
        <v>-0.4649027401994944</v>
      </c>
      <c r="I1756" s="2">
        <f t="shared" si="111"/>
        <v>-0.56309422604329551</v>
      </c>
    </row>
    <row r="1757" spans="1:9">
      <c r="A1757" t="s">
        <v>2990</v>
      </c>
      <c r="B1757">
        <v>0.822688364982605</v>
      </c>
      <c r="C1757">
        <v>7.8178913744548398E-2</v>
      </c>
      <c r="D1757">
        <v>0.308569459617137</v>
      </c>
      <c r="E1757">
        <v>2.2084370093371501E-2</v>
      </c>
      <c r="F1757" s="2">
        <f t="shared" si="108"/>
        <v>8.1238303507019022E-2</v>
      </c>
      <c r="G1757" s="2">
        <f t="shared" si="109"/>
        <v>-0.514118905365468</v>
      </c>
      <c r="H1757" s="2">
        <f t="shared" si="110"/>
        <v>-0.43288060185844901</v>
      </c>
      <c r="I1757" s="2">
        <f t="shared" si="111"/>
        <v>-0.595357208872487</v>
      </c>
    </row>
    <row r="1758" spans="1:9">
      <c r="A1758" t="s">
        <v>3197</v>
      </c>
      <c r="B1758">
        <v>0.91713620126247397</v>
      </c>
      <c r="C1758">
        <v>7.6906993425172501E-2</v>
      </c>
      <c r="D1758">
        <v>0.40287730097770602</v>
      </c>
      <c r="E1758">
        <v>1.53374038401626E-2</v>
      </c>
      <c r="F1758" s="2">
        <f t="shared" si="108"/>
        <v>7.8421435808430348E-2</v>
      </c>
      <c r="G1758" s="2">
        <f t="shared" si="109"/>
        <v>-0.51425890028476795</v>
      </c>
      <c r="H1758" s="2">
        <f t="shared" si="110"/>
        <v>-0.43583746447633759</v>
      </c>
      <c r="I1758" s="2">
        <f t="shared" si="111"/>
        <v>-0.59268033609319826</v>
      </c>
    </row>
    <row r="1759" spans="1:9">
      <c r="A1759" t="s">
        <v>361</v>
      </c>
      <c r="B1759">
        <v>0.83834109604358598</v>
      </c>
      <c r="C1759">
        <v>6.4011857771392594E-2</v>
      </c>
      <c r="D1759">
        <v>0.32389203459024402</v>
      </c>
      <c r="E1759">
        <v>1.3445629015989301E-2</v>
      </c>
      <c r="F1759" s="2">
        <f t="shared" si="108"/>
        <v>6.5408736992703109E-2</v>
      </c>
      <c r="G1759" s="2">
        <f t="shared" si="109"/>
        <v>-0.5144490614533419</v>
      </c>
      <c r="H1759" s="2">
        <f t="shared" si="110"/>
        <v>-0.4490403244606388</v>
      </c>
      <c r="I1759" s="2">
        <f t="shared" si="111"/>
        <v>-0.57985779844604501</v>
      </c>
    </row>
    <row r="1760" spans="1:9">
      <c r="A1760" t="s">
        <v>1114</v>
      </c>
      <c r="B1760">
        <v>0.82788660824298799</v>
      </c>
      <c r="C1760">
        <v>8.2185674713785295E-2</v>
      </c>
      <c r="D1760">
        <v>0.31340865343809099</v>
      </c>
      <c r="E1760">
        <v>2.77351163696305E-2</v>
      </c>
      <c r="F1760" s="2">
        <f t="shared" si="108"/>
        <v>8.6739390176534412E-2</v>
      </c>
      <c r="G1760" s="2">
        <f t="shared" si="109"/>
        <v>-0.514477954804897</v>
      </c>
      <c r="H1760" s="2">
        <f t="shared" si="110"/>
        <v>-0.42773856462836257</v>
      </c>
      <c r="I1760" s="2">
        <f t="shared" si="111"/>
        <v>-0.60121734498143142</v>
      </c>
    </row>
    <row r="1761" spans="1:9">
      <c r="A1761" t="s">
        <v>1810</v>
      </c>
      <c r="B1761">
        <v>0.85957030355930297</v>
      </c>
      <c r="C1761">
        <v>5.7628119804285401E-2</v>
      </c>
      <c r="D1761">
        <v>0.34499461501836698</v>
      </c>
      <c r="E1761">
        <v>1.8713004147764702E-2</v>
      </c>
      <c r="F1761" s="2">
        <f t="shared" si="108"/>
        <v>6.0590236147512501E-2</v>
      </c>
      <c r="G1761" s="2">
        <f t="shared" si="109"/>
        <v>-0.51457568854093605</v>
      </c>
      <c r="H1761" s="2">
        <f t="shared" si="110"/>
        <v>-0.45398545239342353</v>
      </c>
      <c r="I1761" s="2">
        <f t="shared" si="111"/>
        <v>-0.57516592468844852</v>
      </c>
    </row>
    <row r="1762" spans="1:9">
      <c r="A1762" t="s">
        <v>2115</v>
      </c>
      <c r="B1762">
        <v>1.00482979118824</v>
      </c>
      <c r="C1762">
        <v>5.9433818503328503E-2</v>
      </c>
      <c r="D1762">
        <v>0.49022219777107201</v>
      </c>
      <c r="E1762">
        <v>2.9231698918028001E-2</v>
      </c>
      <c r="F1762" s="2">
        <f t="shared" si="108"/>
        <v>6.6233458338824741E-2</v>
      </c>
      <c r="G1762" s="2">
        <f t="shared" si="109"/>
        <v>-0.514607593417168</v>
      </c>
      <c r="H1762" s="2">
        <f t="shared" si="110"/>
        <v>-0.44837413507834323</v>
      </c>
      <c r="I1762" s="2">
        <f t="shared" si="111"/>
        <v>-0.58084105175599277</v>
      </c>
    </row>
    <row r="1763" spans="1:9">
      <c r="A1763" t="s">
        <v>1660</v>
      </c>
      <c r="B1763">
        <v>0.81635326743125902</v>
      </c>
      <c r="C1763">
        <v>3.4472236635166298E-2</v>
      </c>
      <c r="D1763">
        <v>0.30100840926170302</v>
      </c>
      <c r="E1763">
        <v>1.71092230913709E-2</v>
      </c>
      <c r="F1763" s="2">
        <f t="shared" si="108"/>
        <v>3.8484550321150966E-2</v>
      </c>
      <c r="G1763" s="2">
        <f t="shared" si="109"/>
        <v>-0.515344858169556</v>
      </c>
      <c r="H1763" s="2">
        <f t="shared" si="110"/>
        <v>-0.47686030784840505</v>
      </c>
      <c r="I1763" s="2">
        <f t="shared" si="111"/>
        <v>-0.55382940849070694</v>
      </c>
    </row>
    <row r="1764" spans="1:9">
      <c r="A1764" t="s">
        <v>1313</v>
      </c>
      <c r="B1764">
        <v>0.97598618566989903</v>
      </c>
      <c r="C1764">
        <v>3.7728902867649398E-2</v>
      </c>
      <c r="D1764">
        <v>0.46026224792003601</v>
      </c>
      <c r="E1764">
        <v>1.6279134235806798E-2</v>
      </c>
      <c r="F1764" s="2">
        <f t="shared" si="108"/>
        <v>4.1091122192803885E-2</v>
      </c>
      <c r="G1764" s="2">
        <f t="shared" si="109"/>
        <v>-0.51572393774986303</v>
      </c>
      <c r="H1764" s="2">
        <f t="shared" si="110"/>
        <v>-0.47463281555705916</v>
      </c>
      <c r="I1764" s="2">
        <f t="shared" si="111"/>
        <v>-0.55681505994266689</v>
      </c>
    </row>
    <row r="1765" spans="1:9">
      <c r="A1765" t="s">
        <v>3088</v>
      </c>
      <c r="B1765">
        <v>0.84179380536079396</v>
      </c>
      <c r="C1765">
        <v>7.5305233746205097E-2</v>
      </c>
      <c r="D1765">
        <v>0.32583561390638299</v>
      </c>
      <c r="E1765">
        <v>2.60760326881442E-2</v>
      </c>
      <c r="F1765" s="2">
        <f t="shared" si="108"/>
        <v>7.9692143341258875E-2</v>
      </c>
      <c r="G1765" s="2">
        <f t="shared" si="109"/>
        <v>-0.51595819145441091</v>
      </c>
      <c r="H1765" s="2">
        <f t="shared" si="110"/>
        <v>-0.43626604811315206</v>
      </c>
      <c r="I1765" s="2">
        <f t="shared" si="111"/>
        <v>-0.59565033479566976</v>
      </c>
    </row>
    <row r="1766" spans="1:9">
      <c r="A1766" t="s">
        <v>593</v>
      </c>
      <c r="B1766">
        <v>0.99522514939308104</v>
      </c>
      <c r="C1766">
        <v>3.43384112362786E-2</v>
      </c>
      <c r="D1766">
        <v>0.47920439988374702</v>
      </c>
      <c r="E1766">
        <v>1.7197693199916798E-2</v>
      </c>
      <c r="F1766" s="2">
        <f t="shared" si="108"/>
        <v>3.8404259368333728E-2</v>
      </c>
      <c r="G1766" s="2">
        <f t="shared" si="109"/>
        <v>-0.51602074950933408</v>
      </c>
      <c r="H1766" s="2">
        <f t="shared" si="110"/>
        <v>-0.47761649014100033</v>
      </c>
      <c r="I1766" s="2">
        <f t="shared" si="111"/>
        <v>-0.55442500887766777</v>
      </c>
    </row>
    <row r="1767" spans="1:9">
      <c r="A1767" t="s">
        <v>2649</v>
      </c>
      <c r="B1767">
        <v>0.97268750965595197</v>
      </c>
      <c r="C1767">
        <v>4.3182424601178097E-2</v>
      </c>
      <c r="D1767">
        <v>0.45645784735679601</v>
      </c>
      <c r="E1767">
        <v>1.2030506057763001E-2</v>
      </c>
      <c r="F1767" s="2">
        <f t="shared" si="108"/>
        <v>4.4826943576852345E-2</v>
      </c>
      <c r="G1767" s="2">
        <f t="shared" si="109"/>
        <v>-0.51622966229915601</v>
      </c>
      <c r="H1767" s="2">
        <f t="shared" si="110"/>
        <v>-0.47140271872230366</v>
      </c>
      <c r="I1767" s="2">
        <f t="shared" si="111"/>
        <v>-0.56105660587600836</v>
      </c>
    </row>
    <row r="1768" spans="1:9">
      <c r="A1768" t="s">
        <v>3359</v>
      </c>
      <c r="B1768">
        <v>0.93641115128993901</v>
      </c>
      <c r="C1768">
        <v>4.4449204046512397E-2</v>
      </c>
      <c r="D1768">
        <v>0.41986390054225903</v>
      </c>
      <c r="E1768">
        <v>2.84307595835359E-2</v>
      </c>
      <c r="F1768" s="2">
        <f t="shared" si="108"/>
        <v>5.2764001278004992E-2</v>
      </c>
      <c r="G1768" s="2">
        <f t="shared" si="109"/>
        <v>-0.51654725074768004</v>
      </c>
      <c r="H1768" s="2">
        <f t="shared" si="110"/>
        <v>-0.46378324946967503</v>
      </c>
      <c r="I1768" s="2">
        <f t="shared" si="111"/>
        <v>-0.569311252025685</v>
      </c>
    </row>
    <row r="1769" spans="1:9">
      <c r="A1769" t="s">
        <v>2020</v>
      </c>
      <c r="B1769">
        <v>0.91798801720142298</v>
      </c>
      <c r="C1769">
        <v>4.0972560268130898E-2</v>
      </c>
      <c r="D1769">
        <v>0.40138874500989902</v>
      </c>
      <c r="E1769">
        <v>2.39296210999532E-2</v>
      </c>
      <c r="F1769" s="2">
        <f t="shared" si="108"/>
        <v>4.7448682393855197E-2</v>
      </c>
      <c r="G1769" s="2">
        <f t="shared" si="109"/>
        <v>-0.51659927219152402</v>
      </c>
      <c r="H1769" s="2">
        <f t="shared" si="110"/>
        <v>-0.46915058979766883</v>
      </c>
      <c r="I1769" s="2">
        <f t="shared" si="111"/>
        <v>-0.56404795458537926</v>
      </c>
    </row>
    <row r="1770" spans="1:9">
      <c r="A1770" t="s">
        <v>3116</v>
      </c>
      <c r="B1770">
        <v>0.97048450410366005</v>
      </c>
      <c r="C1770">
        <v>4.2679387393870602E-2</v>
      </c>
      <c r="D1770">
        <v>0.45370443612337102</v>
      </c>
      <c r="E1770">
        <v>2.08000140189636E-2</v>
      </c>
      <c r="F1770" s="2">
        <f t="shared" si="108"/>
        <v>4.7478107497089257E-2</v>
      </c>
      <c r="G1770" s="2">
        <f t="shared" si="109"/>
        <v>-0.51678006798028897</v>
      </c>
      <c r="H1770" s="2">
        <f t="shared" si="110"/>
        <v>-0.46930196048319972</v>
      </c>
      <c r="I1770" s="2">
        <f t="shared" si="111"/>
        <v>-0.56425817547737822</v>
      </c>
    </row>
    <row r="1771" spans="1:9">
      <c r="A1771" t="s">
        <v>1946</v>
      </c>
      <c r="B1771">
        <v>0.962174984812736</v>
      </c>
      <c r="C1771">
        <v>5.2862713690938999E-2</v>
      </c>
      <c r="D1771">
        <v>0.44521393477916699</v>
      </c>
      <c r="E1771">
        <v>1.5019734254995599E-2</v>
      </c>
      <c r="F1771" s="2">
        <f t="shared" si="108"/>
        <v>5.4955062695450342E-2</v>
      </c>
      <c r="G1771" s="2">
        <f t="shared" si="109"/>
        <v>-0.51696105003356907</v>
      </c>
      <c r="H1771" s="2">
        <f t="shared" si="110"/>
        <v>-0.46200598733811871</v>
      </c>
      <c r="I1771" s="2">
        <f t="shared" si="111"/>
        <v>-0.57191611272901943</v>
      </c>
    </row>
    <row r="1772" spans="1:9">
      <c r="A1772" t="s">
        <v>2206</v>
      </c>
      <c r="B1772">
        <v>0.99790259003639203</v>
      </c>
      <c r="C1772">
        <v>3.8007868631028598E-2</v>
      </c>
      <c r="D1772">
        <v>0.480896177887916</v>
      </c>
      <c r="E1772">
        <v>1.7486716386991001E-2</v>
      </c>
      <c r="F1772" s="2">
        <f t="shared" si="108"/>
        <v>4.1837582720235973E-2</v>
      </c>
      <c r="G1772" s="2">
        <f t="shared" si="109"/>
        <v>-0.51700641214847609</v>
      </c>
      <c r="H1772" s="2">
        <f t="shared" si="110"/>
        <v>-0.47516882942824012</v>
      </c>
      <c r="I1772" s="2">
        <f t="shared" si="111"/>
        <v>-0.55884399486871206</v>
      </c>
    </row>
    <row r="1773" spans="1:9">
      <c r="A1773" t="s">
        <v>2560</v>
      </c>
      <c r="B1773">
        <v>0.99294441640376996</v>
      </c>
      <c r="C1773">
        <v>4.3638499987627803E-2</v>
      </c>
      <c r="D1773">
        <v>0.47571568340063097</v>
      </c>
      <c r="E1773">
        <v>1.6567982015661599E-2</v>
      </c>
      <c r="F1773" s="2">
        <f t="shared" si="108"/>
        <v>4.667779674793443E-2</v>
      </c>
      <c r="G1773" s="2">
        <f t="shared" si="109"/>
        <v>-0.51722873300313899</v>
      </c>
      <c r="H1773" s="2">
        <f t="shared" si="110"/>
        <v>-0.47055093625520455</v>
      </c>
      <c r="I1773" s="2">
        <f t="shared" si="111"/>
        <v>-0.56390652975107347</v>
      </c>
    </row>
    <row r="1774" spans="1:9">
      <c r="A1774" t="s">
        <v>965</v>
      </c>
      <c r="B1774">
        <v>0.90945121645927396</v>
      </c>
      <c r="C1774">
        <v>3.6780823306560698E-2</v>
      </c>
      <c r="D1774">
        <v>0.391969993710517</v>
      </c>
      <c r="E1774">
        <v>2.4443832947846501E-2</v>
      </c>
      <c r="F1774" s="2">
        <f t="shared" si="108"/>
        <v>4.4162539921189597E-2</v>
      </c>
      <c r="G1774" s="2">
        <f t="shared" si="109"/>
        <v>-0.51748122274875696</v>
      </c>
      <c r="H1774" s="2">
        <f t="shared" si="110"/>
        <v>-0.47331868282756739</v>
      </c>
      <c r="I1774" s="2">
        <f t="shared" si="111"/>
        <v>-0.56164376266994653</v>
      </c>
    </row>
    <row r="1775" spans="1:9">
      <c r="A1775" t="s">
        <v>171</v>
      </c>
      <c r="B1775">
        <v>0.93600454330444305</v>
      </c>
      <c r="C1775">
        <v>4.7426370864433597E-2</v>
      </c>
      <c r="D1775">
        <v>0.41839752346277198</v>
      </c>
      <c r="E1775">
        <v>1.5981911965249999E-2</v>
      </c>
      <c r="F1775" s="2">
        <f t="shared" si="108"/>
        <v>5.0046799732208623E-2</v>
      </c>
      <c r="G1775" s="2">
        <f t="shared" si="109"/>
        <v>-0.51760701984167112</v>
      </c>
      <c r="H1775" s="2">
        <f t="shared" si="110"/>
        <v>-0.46756022010946252</v>
      </c>
      <c r="I1775" s="2">
        <f t="shared" si="111"/>
        <v>-0.56765381957387973</v>
      </c>
    </row>
    <row r="1776" spans="1:9">
      <c r="A1776" t="s">
        <v>1037</v>
      </c>
      <c r="B1776">
        <v>0.978964099287986</v>
      </c>
      <c r="C1776">
        <v>4.07892937608254E-2</v>
      </c>
      <c r="D1776">
        <v>0.46120642572641302</v>
      </c>
      <c r="E1776">
        <v>1.8639517124014598E-2</v>
      </c>
      <c r="F1776" s="2">
        <f t="shared" si="108"/>
        <v>4.4846383177725081E-2</v>
      </c>
      <c r="G1776" s="2">
        <f t="shared" si="109"/>
        <v>-0.51775767356157298</v>
      </c>
      <c r="H1776" s="2">
        <f t="shared" si="110"/>
        <v>-0.47291129038384788</v>
      </c>
      <c r="I1776" s="2">
        <f t="shared" si="111"/>
        <v>-0.56260405673929803</v>
      </c>
    </row>
    <row r="1777" spans="1:9">
      <c r="A1777" t="s">
        <v>934</v>
      </c>
      <c r="B1777">
        <v>0.81370262503623902</v>
      </c>
      <c r="C1777">
        <v>7.3139301476673399E-2</v>
      </c>
      <c r="D1777">
        <v>0.29584266990423203</v>
      </c>
      <c r="E1777">
        <v>2.9658856431344999E-2</v>
      </c>
      <c r="F1777" s="2">
        <f t="shared" si="108"/>
        <v>7.892404693951556E-2</v>
      </c>
      <c r="G1777" s="2">
        <f t="shared" si="109"/>
        <v>-0.517859955132007</v>
      </c>
      <c r="H1777" s="2">
        <f t="shared" si="110"/>
        <v>-0.43893590819249145</v>
      </c>
      <c r="I1777" s="2">
        <f t="shared" si="111"/>
        <v>-0.5967840020715226</v>
      </c>
    </row>
    <row r="1778" spans="1:9">
      <c r="A1778" t="s">
        <v>743</v>
      </c>
      <c r="B1778">
        <v>0.82071877419948502</v>
      </c>
      <c r="C1778">
        <v>5.1804003817516903E-2</v>
      </c>
      <c r="D1778">
        <v>0.30269219875335601</v>
      </c>
      <c r="E1778">
        <v>1.7072225158832301E-2</v>
      </c>
      <c r="F1778" s="2">
        <f t="shared" si="108"/>
        <v>5.4544621030851177E-2</v>
      </c>
      <c r="G1778" s="2">
        <f t="shared" si="109"/>
        <v>-0.51802657544612907</v>
      </c>
      <c r="H1778" s="2">
        <f t="shared" si="110"/>
        <v>-0.4634819544152779</v>
      </c>
      <c r="I1778" s="2">
        <f t="shared" si="111"/>
        <v>-0.57257119647698029</v>
      </c>
    </row>
    <row r="1779" spans="1:9">
      <c r="A1779" t="s">
        <v>3183</v>
      </c>
      <c r="B1779">
        <v>1.1440496712923001</v>
      </c>
      <c r="C1779">
        <v>0.102449273138456</v>
      </c>
      <c r="D1779">
        <v>0.62523700594901999</v>
      </c>
      <c r="E1779">
        <v>3.9503385261457601E-2</v>
      </c>
      <c r="F1779" s="2">
        <f t="shared" si="108"/>
        <v>0.10980150733807395</v>
      </c>
      <c r="G1779" s="2">
        <f t="shared" si="109"/>
        <v>-0.51881266534328008</v>
      </c>
      <c r="H1779" s="2">
        <f t="shared" si="110"/>
        <v>-0.40901115800520615</v>
      </c>
      <c r="I1779" s="2">
        <f t="shared" si="111"/>
        <v>-0.628614172681354</v>
      </c>
    </row>
    <row r="1780" spans="1:9">
      <c r="A1780" t="s">
        <v>2041</v>
      </c>
      <c r="B1780">
        <v>0.88722068071365301</v>
      </c>
      <c r="C1780">
        <v>4.07939628853018E-2</v>
      </c>
      <c r="D1780">
        <v>0.36779537200927698</v>
      </c>
      <c r="E1780">
        <v>2.2824739993268599E-2</v>
      </c>
      <c r="F1780" s="2">
        <f t="shared" si="108"/>
        <v>4.6745226105429159E-2</v>
      </c>
      <c r="G1780" s="2">
        <f t="shared" si="109"/>
        <v>-0.51942530870437609</v>
      </c>
      <c r="H1780" s="2">
        <f t="shared" si="110"/>
        <v>-0.47268008259894695</v>
      </c>
      <c r="I1780" s="2">
        <f t="shared" si="111"/>
        <v>-0.56617053480980528</v>
      </c>
    </row>
    <row r="1781" spans="1:9">
      <c r="A1781" t="s">
        <v>2738</v>
      </c>
      <c r="B1781">
        <v>0.83872682750225003</v>
      </c>
      <c r="C1781">
        <v>5.2169369177327299E-2</v>
      </c>
      <c r="D1781">
        <v>0.31884843707084598</v>
      </c>
      <c r="E1781">
        <v>1.1473560719254299E-2</v>
      </c>
      <c r="F1781" s="2">
        <f t="shared" si="108"/>
        <v>5.3416155570563881E-2</v>
      </c>
      <c r="G1781" s="2">
        <f t="shared" si="109"/>
        <v>-0.51987839043140405</v>
      </c>
      <c r="H1781" s="2">
        <f t="shared" si="110"/>
        <v>-0.46646223486084015</v>
      </c>
      <c r="I1781" s="2">
        <f t="shared" si="111"/>
        <v>-0.57329454600196794</v>
      </c>
    </row>
    <row r="1782" spans="1:9">
      <c r="A1782" t="s">
        <v>1082</v>
      </c>
      <c r="B1782">
        <v>0.85146889686584404</v>
      </c>
      <c r="C1782">
        <v>6.0056424692928503E-2</v>
      </c>
      <c r="D1782">
        <v>0.33146206736564598</v>
      </c>
      <c r="E1782">
        <v>2.1958295384174001E-2</v>
      </c>
      <c r="F1782" s="2">
        <f t="shared" si="108"/>
        <v>6.3944826867198809E-2</v>
      </c>
      <c r="G1782" s="2">
        <f t="shared" si="109"/>
        <v>-0.52000682950019805</v>
      </c>
      <c r="H1782" s="2">
        <f t="shared" si="110"/>
        <v>-0.45606200263299923</v>
      </c>
      <c r="I1782" s="2">
        <f t="shared" si="111"/>
        <v>-0.58395165636739688</v>
      </c>
    </row>
    <row r="1783" spans="1:9">
      <c r="A1783" t="s">
        <v>2933</v>
      </c>
      <c r="B1783">
        <v>0.99834348559379504</v>
      </c>
      <c r="C1783">
        <v>3.0135242255089002E-2</v>
      </c>
      <c r="D1783">
        <v>0.478167335689067</v>
      </c>
      <c r="E1783">
        <v>2.2843763703058701E-2</v>
      </c>
      <c r="F1783" s="2">
        <f t="shared" si="108"/>
        <v>3.7814948973839482E-2</v>
      </c>
      <c r="G1783" s="2">
        <f t="shared" si="109"/>
        <v>-0.52017614990472805</v>
      </c>
      <c r="H1783" s="2">
        <f t="shared" si="110"/>
        <v>-0.48236120093088858</v>
      </c>
      <c r="I1783" s="2">
        <f t="shared" si="111"/>
        <v>-0.55799109887856757</v>
      </c>
    </row>
    <row r="1784" spans="1:9">
      <c r="A1784" t="s">
        <v>1965</v>
      </c>
      <c r="B1784">
        <v>0.97175288796424797</v>
      </c>
      <c r="C1784">
        <v>4.9613173987750399E-2</v>
      </c>
      <c r="D1784">
        <v>0.45142479240894301</v>
      </c>
      <c r="E1784">
        <v>1.27096142945059E-2</v>
      </c>
      <c r="F1784" s="2">
        <f t="shared" si="108"/>
        <v>5.1215245080482641E-2</v>
      </c>
      <c r="G1784" s="2">
        <f t="shared" si="109"/>
        <v>-0.5203280955553049</v>
      </c>
      <c r="H1784" s="2">
        <f t="shared" si="110"/>
        <v>-0.46911285047482226</v>
      </c>
      <c r="I1784" s="2">
        <f t="shared" si="111"/>
        <v>-0.57154334063578749</v>
      </c>
    </row>
    <row r="1785" spans="1:9">
      <c r="A1785" t="s">
        <v>2896</v>
      </c>
      <c r="B1785">
        <v>0.84456757605075805</v>
      </c>
      <c r="C1785">
        <v>6.7023445625788103E-2</v>
      </c>
      <c r="D1785">
        <v>0.323949453234672</v>
      </c>
      <c r="E1785">
        <v>1.8784306877301399E-2</v>
      </c>
      <c r="F1785" s="2">
        <f t="shared" si="108"/>
        <v>6.960597997595902E-2</v>
      </c>
      <c r="G1785" s="2">
        <f t="shared" si="109"/>
        <v>-0.52061812281608599</v>
      </c>
      <c r="H1785" s="2">
        <f t="shared" si="110"/>
        <v>-0.45101214284012697</v>
      </c>
      <c r="I1785" s="2">
        <f t="shared" si="111"/>
        <v>-0.59022410279204496</v>
      </c>
    </row>
    <row r="1786" spans="1:9">
      <c r="A1786" t="s">
        <v>908</v>
      </c>
      <c r="B1786">
        <v>1.00146139264106</v>
      </c>
      <c r="C1786">
        <v>4.1487703011202401E-2</v>
      </c>
      <c r="D1786">
        <v>0.480760054290294</v>
      </c>
      <c r="E1786">
        <v>2.5469589791767E-2</v>
      </c>
      <c r="F1786" s="2">
        <f t="shared" si="108"/>
        <v>4.8681921750343984E-2</v>
      </c>
      <c r="G1786" s="2">
        <f t="shared" si="109"/>
        <v>-0.52070133835076604</v>
      </c>
      <c r="H1786" s="2">
        <f t="shared" si="110"/>
        <v>-0.47201941660042207</v>
      </c>
      <c r="I1786" s="2">
        <f t="shared" si="111"/>
        <v>-0.56938326010111007</v>
      </c>
    </row>
    <row r="1787" spans="1:9">
      <c r="A1787" t="s">
        <v>115</v>
      </c>
      <c r="B1787">
        <v>1.1082081794738701</v>
      </c>
      <c r="C1787">
        <v>7.4558943750680701E-2</v>
      </c>
      <c r="D1787">
        <v>0.58728017807006805</v>
      </c>
      <c r="E1787">
        <v>3.4732099949942703E-2</v>
      </c>
      <c r="F1787" s="2">
        <f t="shared" si="108"/>
        <v>8.2251777246148169E-2</v>
      </c>
      <c r="G1787" s="2">
        <f t="shared" si="109"/>
        <v>-0.52092800140380202</v>
      </c>
      <c r="H1787" s="2">
        <f t="shared" si="110"/>
        <v>-0.43867622415765384</v>
      </c>
      <c r="I1787" s="2">
        <f t="shared" si="111"/>
        <v>-0.6031797786499502</v>
      </c>
    </row>
    <row r="1788" spans="1:9">
      <c r="A1788" t="s">
        <v>790</v>
      </c>
      <c r="B1788">
        <v>0.88822709023952395</v>
      </c>
      <c r="C1788">
        <v>3.7244206977848901E-2</v>
      </c>
      <c r="D1788">
        <v>0.36724864989519101</v>
      </c>
      <c r="E1788">
        <v>1.7831768484233401E-2</v>
      </c>
      <c r="F1788" s="2">
        <f t="shared" si="108"/>
        <v>4.1292891890543929E-2</v>
      </c>
      <c r="G1788" s="2">
        <f t="shared" si="109"/>
        <v>-0.52097844034433294</v>
      </c>
      <c r="H1788" s="2">
        <f t="shared" si="110"/>
        <v>-0.47968554845378902</v>
      </c>
      <c r="I1788" s="2">
        <f t="shared" si="111"/>
        <v>-0.56227133223487691</v>
      </c>
    </row>
    <row r="1789" spans="1:9">
      <c r="A1789" t="s">
        <v>459</v>
      </c>
      <c r="B1789">
        <v>0.77791720181703505</v>
      </c>
      <c r="C1789">
        <v>0.17793188185324599</v>
      </c>
      <c r="D1789">
        <v>0.25690514594316399</v>
      </c>
      <c r="E1789">
        <v>5.2857630280370098E-2</v>
      </c>
      <c r="F1789" s="2">
        <f t="shared" si="108"/>
        <v>0.18561703493670451</v>
      </c>
      <c r="G1789" s="2">
        <f t="shared" si="109"/>
        <v>-0.52101205587387112</v>
      </c>
      <c r="H1789" s="2">
        <f t="shared" si="110"/>
        <v>-0.33539502093716661</v>
      </c>
      <c r="I1789" s="2">
        <f t="shared" si="111"/>
        <v>-0.70662909081057568</v>
      </c>
    </row>
    <row r="1790" spans="1:9">
      <c r="A1790" t="s">
        <v>805</v>
      </c>
      <c r="B1790">
        <v>0.85200406908988902</v>
      </c>
      <c r="C1790">
        <v>5.1263752730474503E-2</v>
      </c>
      <c r="D1790">
        <v>0.330972635746002</v>
      </c>
      <c r="E1790">
        <v>1.7844858858632601E-2</v>
      </c>
      <c r="F1790" s="2">
        <f t="shared" si="108"/>
        <v>5.4280856033188628E-2</v>
      </c>
      <c r="G1790" s="2">
        <f t="shared" si="109"/>
        <v>-0.52103143334388702</v>
      </c>
      <c r="H1790" s="2">
        <f t="shared" si="110"/>
        <v>-0.46675057731069841</v>
      </c>
      <c r="I1790" s="2">
        <f t="shared" si="111"/>
        <v>-0.57531228937707568</v>
      </c>
    </row>
    <row r="1791" spans="1:9">
      <c r="A1791" t="s">
        <v>1931</v>
      </c>
      <c r="B1791">
        <v>0.98301805257797203</v>
      </c>
      <c r="C1791">
        <v>3.3862477690446202E-2</v>
      </c>
      <c r="D1791">
        <v>0.46186450421810099</v>
      </c>
      <c r="E1791">
        <v>1.05728313688802E-2</v>
      </c>
      <c r="F1791" s="2">
        <f t="shared" si="108"/>
        <v>3.5474669251322755E-2</v>
      </c>
      <c r="G1791" s="2">
        <f t="shared" si="109"/>
        <v>-0.52115354835987104</v>
      </c>
      <c r="H1791" s="2">
        <f t="shared" si="110"/>
        <v>-0.48567887910854829</v>
      </c>
      <c r="I1791" s="2">
        <f t="shared" si="111"/>
        <v>-0.55662821761119385</v>
      </c>
    </row>
    <row r="1792" spans="1:9">
      <c r="A1792" t="s">
        <v>858</v>
      </c>
      <c r="B1792">
        <v>0.91623140573501505</v>
      </c>
      <c r="C1792">
        <v>3.1443715445120403E-2</v>
      </c>
      <c r="D1792">
        <v>0.39475658237934103</v>
      </c>
      <c r="E1792">
        <v>1.3137189222144401E-2</v>
      </c>
      <c r="F1792" s="2">
        <f t="shared" si="108"/>
        <v>3.4077749069622111E-2</v>
      </c>
      <c r="G1792" s="2">
        <f t="shared" si="109"/>
        <v>-0.52147482335567408</v>
      </c>
      <c r="H1792" s="2">
        <f t="shared" si="110"/>
        <v>-0.48739707428605195</v>
      </c>
      <c r="I1792" s="2">
        <f t="shared" si="111"/>
        <v>-0.55555257242529621</v>
      </c>
    </row>
    <row r="1793" spans="1:9">
      <c r="A1793" t="s">
        <v>357</v>
      </c>
      <c r="B1793">
        <v>0.85523789227008795</v>
      </c>
      <c r="C1793">
        <v>6.4524569262142603E-2</v>
      </c>
      <c r="D1793">
        <v>0.33373313248157499</v>
      </c>
      <c r="E1793">
        <v>1.5507493133004899E-2</v>
      </c>
      <c r="F1793" s="2">
        <f t="shared" si="108"/>
        <v>6.6361904596954055E-2</v>
      </c>
      <c r="G1793" s="2">
        <f t="shared" si="109"/>
        <v>-0.52150475978851296</v>
      </c>
      <c r="H1793" s="2">
        <f t="shared" si="110"/>
        <v>-0.45514285519155889</v>
      </c>
      <c r="I1793" s="2">
        <f t="shared" si="111"/>
        <v>-0.58786666438546697</v>
      </c>
    </row>
    <row r="1794" spans="1:9">
      <c r="A1794" t="s">
        <v>2335</v>
      </c>
      <c r="B1794">
        <v>0.83875171244144398</v>
      </c>
      <c r="C1794">
        <v>5.8752238250074099E-2</v>
      </c>
      <c r="D1794">
        <v>0.31717825680971101</v>
      </c>
      <c r="E1794">
        <v>2.5660011802601201E-2</v>
      </c>
      <c r="F1794" s="2">
        <f t="shared" ref="F1794:F1857" si="112">SQRT(C1794^2+E1794^2)</f>
        <v>6.4111322752717428E-2</v>
      </c>
      <c r="G1794" s="2">
        <f t="shared" ref="G1794:G1857" si="113">D1794-B1794</f>
        <v>-0.52157345563173296</v>
      </c>
      <c r="H1794" s="2">
        <f t="shared" ref="H1794:H1857" si="114">G1794+F1794</f>
        <v>-0.45746213287901555</v>
      </c>
      <c r="I1794" s="2">
        <f t="shared" ref="I1794:I1857" si="115">G1794-F1794</f>
        <v>-0.58568477838445043</v>
      </c>
    </row>
    <row r="1795" spans="1:9">
      <c r="A1795" t="s">
        <v>1974</v>
      </c>
      <c r="B1795">
        <v>0.84143189489841397</v>
      </c>
      <c r="C1795">
        <v>4.21945338151569E-2</v>
      </c>
      <c r="D1795">
        <v>0.31952639222145002</v>
      </c>
      <c r="E1795">
        <v>1.3106129793974901E-2</v>
      </c>
      <c r="F1795" s="2">
        <f t="shared" si="112"/>
        <v>4.4183133909388272E-2</v>
      </c>
      <c r="G1795" s="2">
        <f t="shared" si="113"/>
        <v>-0.52190550267696389</v>
      </c>
      <c r="H1795" s="2">
        <f t="shared" si="114"/>
        <v>-0.47772236876757562</v>
      </c>
      <c r="I1795" s="2">
        <f t="shared" si="115"/>
        <v>-0.56608863658635222</v>
      </c>
    </row>
    <row r="1796" spans="1:9">
      <c r="A1796" t="s">
        <v>894</v>
      </c>
      <c r="B1796">
        <v>0.81441895067691805</v>
      </c>
      <c r="C1796">
        <v>6.8337904213683506E-2</v>
      </c>
      <c r="D1796">
        <v>0.29213505759835201</v>
      </c>
      <c r="E1796">
        <v>2.56025533957066E-2</v>
      </c>
      <c r="F1796" s="2">
        <f t="shared" si="112"/>
        <v>7.2976433817353595E-2</v>
      </c>
      <c r="G1796" s="2">
        <f t="shared" si="113"/>
        <v>-0.52228389307856604</v>
      </c>
      <c r="H1796" s="2">
        <f t="shared" si="114"/>
        <v>-0.44930745926121246</v>
      </c>
      <c r="I1796" s="2">
        <f t="shared" si="115"/>
        <v>-0.59526032689591968</v>
      </c>
    </row>
    <row r="1797" spans="1:9">
      <c r="A1797" t="s">
        <v>100</v>
      </c>
      <c r="B1797">
        <v>1.0060868769884099</v>
      </c>
      <c r="C1797">
        <v>4.2570680326622597E-2</v>
      </c>
      <c r="D1797">
        <v>0.48343633413314802</v>
      </c>
      <c r="E1797">
        <v>1.9609619680065499E-2</v>
      </c>
      <c r="F1797" s="2">
        <f t="shared" si="112"/>
        <v>4.6870033149852844E-2</v>
      </c>
      <c r="G1797" s="2">
        <f t="shared" si="113"/>
        <v>-0.52265054285526191</v>
      </c>
      <c r="H1797" s="2">
        <f t="shared" si="114"/>
        <v>-0.47578050970540908</v>
      </c>
      <c r="I1797" s="2">
        <f t="shared" si="115"/>
        <v>-0.56952057600511474</v>
      </c>
    </row>
    <row r="1798" spans="1:9">
      <c r="A1798" t="s">
        <v>2582</v>
      </c>
      <c r="B1798">
        <v>0.974466744065284</v>
      </c>
      <c r="C1798">
        <v>3.2371712265378202E-2</v>
      </c>
      <c r="D1798">
        <v>0.45178309679031298</v>
      </c>
      <c r="E1798">
        <v>1.7085587265147199E-2</v>
      </c>
      <c r="F1798" s="2">
        <f t="shared" si="112"/>
        <v>3.660389388012425E-2</v>
      </c>
      <c r="G1798" s="2">
        <f t="shared" si="113"/>
        <v>-0.52268364727497096</v>
      </c>
      <c r="H1798" s="2">
        <f t="shared" si="114"/>
        <v>-0.48607975339484671</v>
      </c>
      <c r="I1798" s="2">
        <f t="shared" si="115"/>
        <v>-0.55928754115509527</v>
      </c>
    </row>
    <row r="1799" spans="1:9">
      <c r="A1799" t="s">
        <v>1060</v>
      </c>
      <c r="B1799">
        <v>0.97796073555946295</v>
      </c>
      <c r="C1799">
        <v>4.5545443651872103E-2</v>
      </c>
      <c r="D1799">
        <v>0.45510067343711802</v>
      </c>
      <c r="E1799">
        <v>2.5910755516562401E-2</v>
      </c>
      <c r="F1799" s="2">
        <f t="shared" si="112"/>
        <v>5.2399949321396543E-2</v>
      </c>
      <c r="G1799" s="2">
        <f t="shared" si="113"/>
        <v>-0.52286006212234493</v>
      </c>
      <c r="H1799" s="2">
        <f t="shared" si="114"/>
        <v>-0.4704601128009484</v>
      </c>
      <c r="I1799" s="2">
        <f t="shared" si="115"/>
        <v>-0.5752600114437415</v>
      </c>
    </row>
    <row r="1800" spans="1:9">
      <c r="A1800" t="s">
        <v>2619</v>
      </c>
      <c r="B1800">
        <v>1.0132693439722</v>
      </c>
      <c r="C1800">
        <v>4.6473790668099098E-2</v>
      </c>
      <c r="D1800">
        <v>0.49039866179227798</v>
      </c>
      <c r="E1800">
        <v>2.1415860741299999E-2</v>
      </c>
      <c r="F1800" s="2">
        <f t="shared" si="112"/>
        <v>5.1170815025295906E-2</v>
      </c>
      <c r="G1800" s="2">
        <f t="shared" si="113"/>
        <v>-0.52287068217992205</v>
      </c>
      <c r="H1800" s="2">
        <f t="shared" si="114"/>
        <v>-0.47169986715462614</v>
      </c>
      <c r="I1800" s="2">
        <f t="shared" si="115"/>
        <v>-0.57404149720521791</v>
      </c>
    </row>
    <row r="1801" spans="1:9">
      <c r="A1801" t="s">
        <v>876</v>
      </c>
      <c r="B1801">
        <v>0.94338177740573803</v>
      </c>
      <c r="C1801">
        <v>4.4861488477667598E-2</v>
      </c>
      <c r="D1801">
        <v>0.42025003582239101</v>
      </c>
      <c r="E1801">
        <v>2.0409711936624199E-2</v>
      </c>
      <c r="F1801" s="2">
        <f t="shared" si="112"/>
        <v>4.9285996893315275E-2</v>
      </c>
      <c r="G1801" s="2">
        <f t="shared" si="113"/>
        <v>-0.52313174158334697</v>
      </c>
      <c r="H1801" s="2">
        <f t="shared" si="114"/>
        <v>-0.47384574469003171</v>
      </c>
      <c r="I1801" s="2">
        <f t="shared" si="115"/>
        <v>-0.57241773847666222</v>
      </c>
    </row>
    <row r="1802" spans="1:9">
      <c r="A1802" t="s">
        <v>2186</v>
      </c>
      <c r="B1802">
        <v>0.97545482814311901</v>
      </c>
      <c r="C1802">
        <v>4.1402170667693999E-2</v>
      </c>
      <c r="D1802">
        <v>0.45207159370183903</v>
      </c>
      <c r="E1802">
        <v>1.2715316567729999E-2</v>
      </c>
      <c r="F1802" s="2">
        <f t="shared" si="112"/>
        <v>4.3310726285926568E-2</v>
      </c>
      <c r="G1802" s="2">
        <f t="shared" si="113"/>
        <v>-0.52338323444127999</v>
      </c>
      <c r="H1802" s="2">
        <f t="shared" si="114"/>
        <v>-0.48007250815535341</v>
      </c>
      <c r="I1802" s="2">
        <f t="shared" si="115"/>
        <v>-0.56669396072720657</v>
      </c>
    </row>
    <row r="1803" spans="1:9">
      <c r="A1803" t="s">
        <v>2217</v>
      </c>
      <c r="B1803">
        <v>0.94580199420452105</v>
      </c>
      <c r="C1803">
        <v>5.5305263375452197E-2</v>
      </c>
      <c r="D1803">
        <v>0.42218059897422699</v>
      </c>
      <c r="E1803">
        <v>1.76864111621956E-2</v>
      </c>
      <c r="F1803" s="2">
        <f t="shared" si="112"/>
        <v>5.8064458120492018E-2</v>
      </c>
      <c r="G1803" s="2">
        <f t="shared" si="113"/>
        <v>-0.52362139523029405</v>
      </c>
      <c r="H1803" s="2">
        <f t="shared" si="114"/>
        <v>-0.46555693710980206</v>
      </c>
      <c r="I1803" s="2">
        <f t="shared" si="115"/>
        <v>-0.58168585335078604</v>
      </c>
    </row>
    <row r="1804" spans="1:9">
      <c r="A1804" t="s">
        <v>1528</v>
      </c>
      <c r="B1804">
        <v>0.92482611536979598</v>
      </c>
      <c r="C1804">
        <v>5.3522019349488498E-2</v>
      </c>
      <c r="D1804">
        <v>0.40118825584649997</v>
      </c>
      <c r="E1804">
        <v>3.51410158913441E-2</v>
      </c>
      <c r="F1804" s="2">
        <f t="shared" si="112"/>
        <v>6.4027318803169642E-2</v>
      </c>
      <c r="G1804" s="2">
        <f t="shared" si="113"/>
        <v>-0.523637859523296</v>
      </c>
      <c r="H1804" s="2">
        <f t="shared" si="114"/>
        <v>-0.45961054072012636</v>
      </c>
      <c r="I1804" s="2">
        <f t="shared" si="115"/>
        <v>-0.5876651783264657</v>
      </c>
    </row>
    <row r="1805" spans="1:9">
      <c r="A1805" t="s">
        <v>1447</v>
      </c>
      <c r="B1805">
        <v>0.97801168859004906</v>
      </c>
      <c r="C1805">
        <v>3.3567731170028703E-2</v>
      </c>
      <c r="D1805">
        <v>0.45426315516233401</v>
      </c>
      <c r="E1805">
        <v>1.6013681944973799E-2</v>
      </c>
      <c r="F1805" s="2">
        <f t="shared" si="112"/>
        <v>3.7191808040724458E-2</v>
      </c>
      <c r="G1805" s="2">
        <f t="shared" si="113"/>
        <v>-0.52374853342771499</v>
      </c>
      <c r="H1805" s="2">
        <f t="shared" si="114"/>
        <v>-0.48655672538699052</v>
      </c>
      <c r="I1805" s="2">
        <f t="shared" si="115"/>
        <v>-0.56094034146843941</v>
      </c>
    </row>
    <row r="1806" spans="1:9">
      <c r="A1806" t="s">
        <v>2747</v>
      </c>
      <c r="B1806">
        <v>0.84508872926235201</v>
      </c>
      <c r="C1806">
        <v>7.5178479712656496E-2</v>
      </c>
      <c r="D1806">
        <v>0.32105016708374001</v>
      </c>
      <c r="E1806">
        <v>2.61330615462637E-2</v>
      </c>
      <c r="F1806" s="2">
        <f t="shared" si="112"/>
        <v>7.9591084410800123E-2</v>
      </c>
      <c r="G1806" s="2">
        <f t="shared" si="113"/>
        <v>-0.524038562178612</v>
      </c>
      <c r="H1806" s="2">
        <f t="shared" si="114"/>
        <v>-0.4444474777678119</v>
      </c>
      <c r="I1806" s="2">
        <f t="shared" si="115"/>
        <v>-0.60362964658941209</v>
      </c>
    </row>
    <row r="1807" spans="1:9">
      <c r="A1807" t="s">
        <v>176</v>
      </c>
      <c r="B1807">
        <v>1.15168954133987</v>
      </c>
      <c r="C1807">
        <v>5.0553607022112299E-2</v>
      </c>
      <c r="D1807">
        <v>0.62645853757858205</v>
      </c>
      <c r="E1807">
        <v>3.17055351243292E-2</v>
      </c>
      <c r="F1807" s="2">
        <f t="shared" si="112"/>
        <v>5.9673345309830206E-2</v>
      </c>
      <c r="G1807" s="2">
        <f t="shared" si="113"/>
        <v>-0.52523100376128795</v>
      </c>
      <c r="H1807" s="2">
        <f t="shared" si="114"/>
        <v>-0.46555765845145775</v>
      </c>
      <c r="I1807" s="2">
        <f t="shared" si="115"/>
        <v>-0.5849043490711181</v>
      </c>
    </row>
    <row r="1808" spans="1:9">
      <c r="A1808" t="s">
        <v>120</v>
      </c>
      <c r="B1808">
        <v>0.93694832921028104</v>
      </c>
      <c r="C1808">
        <v>2.8484613737147699E-2</v>
      </c>
      <c r="D1808">
        <v>0.41162534654140398</v>
      </c>
      <c r="E1808">
        <v>1.6588167661600501E-2</v>
      </c>
      <c r="F1808" s="2">
        <f t="shared" si="112"/>
        <v>3.2962714180174428E-2</v>
      </c>
      <c r="G1808" s="2">
        <f t="shared" si="113"/>
        <v>-0.525322982668877</v>
      </c>
      <c r="H1808" s="2">
        <f t="shared" si="114"/>
        <v>-0.49236026848870257</v>
      </c>
      <c r="I1808" s="2">
        <f t="shared" si="115"/>
        <v>-0.55828569684905138</v>
      </c>
    </row>
    <row r="1809" spans="1:9">
      <c r="A1809" t="s">
        <v>559</v>
      </c>
      <c r="B1809">
        <v>0.97538737654685903</v>
      </c>
      <c r="C1809">
        <v>3.40945362303108E-2</v>
      </c>
      <c r="D1809">
        <v>0.45002440512180297</v>
      </c>
      <c r="E1809">
        <v>1.29298969682762E-2</v>
      </c>
      <c r="F1809" s="2">
        <f t="shared" si="112"/>
        <v>3.64639498185566E-2</v>
      </c>
      <c r="G1809" s="2">
        <f t="shared" si="113"/>
        <v>-0.52536297142505606</v>
      </c>
      <c r="H1809" s="2">
        <f t="shared" si="114"/>
        <v>-0.48889902160649945</v>
      </c>
      <c r="I1809" s="2">
        <f t="shared" si="115"/>
        <v>-0.56182692124361266</v>
      </c>
    </row>
    <row r="1810" spans="1:9">
      <c r="A1810" t="s">
        <v>746</v>
      </c>
      <c r="B1810">
        <v>0.93728489279746996</v>
      </c>
      <c r="C1810">
        <v>3.6718671456429097E-2</v>
      </c>
      <c r="D1810">
        <v>0.41190809309482501</v>
      </c>
      <c r="E1810">
        <v>1.6372434588070601E-2</v>
      </c>
      <c r="F1810" s="2">
        <f t="shared" si="112"/>
        <v>4.0203450696001598E-2</v>
      </c>
      <c r="G1810" s="2">
        <f t="shared" si="113"/>
        <v>-0.52537679970264495</v>
      </c>
      <c r="H1810" s="2">
        <f t="shared" si="114"/>
        <v>-0.48517334900664333</v>
      </c>
      <c r="I1810" s="2">
        <f t="shared" si="115"/>
        <v>-0.56558025039864657</v>
      </c>
    </row>
    <row r="1811" spans="1:9">
      <c r="A1811" t="s">
        <v>324</v>
      </c>
      <c r="B1811">
        <v>0.89597006440162597</v>
      </c>
      <c r="C1811">
        <v>3.7683182922709897E-2</v>
      </c>
      <c r="D1811">
        <v>0.37042731046676602</v>
      </c>
      <c r="E1811">
        <v>7.9713989713231792E-3</v>
      </c>
      <c r="F1811" s="2">
        <f t="shared" si="112"/>
        <v>3.8517080324791328E-2</v>
      </c>
      <c r="G1811" s="2">
        <f t="shared" si="113"/>
        <v>-0.52554275393485994</v>
      </c>
      <c r="H1811" s="2">
        <f t="shared" si="114"/>
        <v>-0.4870256736100686</v>
      </c>
      <c r="I1811" s="2">
        <f t="shared" si="115"/>
        <v>-0.56405983425965123</v>
      </c>
    </row>
    <row r="1812" spans="1:9">
      <c r="A1812" t="s">
        <v>255</v>
      </c>
      <c r="B1812">
        <v>0.84952017068862895</v>
      </c>
      <c r="C1812">
        <v>4.0770333066680702E-2</v>
      </c>
      <c r="D1812">
        <v>0.323898054659366</v>
      </c>
      <c r="E1812">
        <v>1.13453154117982E-2</v>
      </c>
      <c r="F1812" s="2">
        <f t="shared" si="112"/>
        <v>4.2319454629771207E-2</v>
      </c>
      <c r="G1812" s="2">
        <f t="shared" si="113"/>
        <v>-0.5256221160292629</v>
      </c>
      <c r="H1812" s="2">
        <f t="shared" si="114"/>
        <v>-0.48330266139949168</v>
      </c>
      <c r="I1812" s="2">
        <f t="shared" si="115"/>
        <v>-0.56794157065903406</v>
      </c>
    </row>
    <row r="1813" spans="1:9">
      <c r="A1813" t="s">
        <v>379</v>
      </c>
      <c r="B1813">
        <v>0.98369918167591097</v>
      </c>
      <c r="C1813">
        <v>2.9963288526649898E-2</v>
      </c>
      <c r="D1813">
        <v>0.458041544258594</v>
      </c>
      <c r="E1813">
        <v>1.22468498399389E-2</v>
      </c>
      <c r="F1813" s="2">
        <f t="shared" si="112"/>
        <v>3.2369491660099961E-2</v>
      </c>
      <c r="G1813" s="2">
        <f t="shared" si="113"/>
        <v>-0.52565763741731697</v>
      </c>
      <c r="H1813" s="2">
        <f t="shared" si="114"/>
        <v>-0.49328814575721702</v>
      </c>
      <c r="I1813" s="2">
        <f t="shared" si="115"/>
        <v>-0.55802712907741692</v>
      </c>
    </row>
    <row r="1814" spans="1:9">
      <c r="A1814" t="s">
        <v>629</v>
      </c>
      <c r="B1814">
        <v>0.95206187069416004</v>
      </c>
      <c r="C1814">
        <v>4.7252777062110903E-2</v>
      </c>
      <c r="D1814">
        <v>0.42639862447977001</v>
      </c>
      <c r="E1814">
        <v>1.73254424847493E-2</v>
      </c>
      <c r="F1814" s="2">
        <f t="shared" si="112"/>
        <v>5.0328877370490889E-2</v>
      </c>
      <c r="G1814" s="2">
        <f t="shared" si="113"/>
        <v>-0.52566324621438998</v>
      </c>
      <c r="H1814" s="2">
        <f t="shared" si="114"/>
        <v>-0.47533436884389907</v>
      </c>
      <c r="I1814" s="2">
        <f t="shared" si="115"/>
        <v>-0.57599212358488083</v>
      </c>
    </row>
    <row r="1815" spans="1:9">
      <c r="A1815" t="s">
        <v>1477</v>
      </c>
      <c r="B1815">
        <v>0.83981408178806305</v>
      </c>
      <c r="C1815">
        <v>8.8441010505835096E-2</v>
      </c>
      <c r="D1815">
        <v>0.314132703840732</v>
      </c>
      <c r="E1815">
        <v>2.62557518292156E-2</v>
      </c>
      <c r="F1815" s="2">
        <f t="shared" si="112"/>
        <v>9.2256039603977102E-2</v>
      </c>
      <c r="G1815" s="2">
        <f t="shared" si="113"/>
        <v>-0.52568137794733105</v>
      </c>
      <c r="H1815" s="2">
        <f t="shared" si="114"/>
        <v>-0.43342533834335395</v>
      </c>
      <c r="I1815" s="2">
        <f t="shared" si="115"/>
        <v>-0.61793741755130815</v>
      </c>
    </row>
    <row r="1816" spans="1:9">
      <c r="A1816" t="s">
        <v>1957</v>
      </c>
      <c r="B1816">
        <v>0.82982543408870701</v>
      </c>
      <c r="C1816">
        <v>6.9530937195383696E-2</v>
      </c>
      <c r="D1816">
        <v>0.30405677706003098</v>
      </c>
      <c r="E1816">
        <v>1.44062899667208E-2</v>
      </c>
      <c r="F1816" s="2">
        <f t="shared" si="112"/>
        <v>7.1007692666876815E-2</v>
      </c>
      <c r="G1816" s="2">
        <f t="shared" si="113"/>
        <v>-0.52576865702867603</v>
      </c>
      <c r="H1816" s="2">
        <f t="shared" si="114"/>
        <v>-0.45476096436179925</v>
      </c>
      <c r="I1816" s="2">
        <f t="shared" si="115"/>
        <v>-0.59677634969555282</v>
      </c>
    </row>
    <row r="1817" spans="1:9">
      <c r="A1817" t="s">
        <v>2363</v>
      </c>
      <c r="B1817">
        <v>0.94591061770915896</v>
      </c>
      <c r="C1817">
        <v>4.4570245792786498E-2</v>
      </c>
      <c r="D1817">
        <v>0.41973348557948997</v>
      </c>
      <c r="E1817">
        <v>2.09619829296539E-2</v>
      </c>
      <c r="F1817" s="2">
        <f t="shared" si="112"/>
        <v>4.9253543409307154E-2</v>
      </c>
      <c r="G1817" s="2">
        <f t="shared" si="113"/>
        <v>-0.52617713212966899</v>
      </c>
      <c r="H1817" s="2">
        <f t="shared" si="114"/>
        <v>-0.47692358872036184</v>
      </c>
      <c r="I1817" s="2">
        <f t="shared" si="115"/>
        <v>-0.5754306755389762</v>
      </c>
    </row>
    <row r="1818" spans="1:9">
      <c r="A1818" t="s">
        <v>759</v>
      </c>
      <c r="B1818">
        <v>0.84324697256088199</v>
      </c>
      <c r="C1818">
        <v>6.3282197958211203E-2</v>
      </c>
      <c r="D1818">
        <v>0.31705137342214501</v>
      </c>
      <c r="E1818">
        <v>1.2493788305641599E-2</v>
      </c>
      <c r="F1818" s="2">
        <f t="shared" si="112"/>
        <v>6.4503731090909899E-2</v>
      </c>
      <c r="G1818" s="2">
        <f t="shared" si="113"/>
        <v>-0.52619559913873704</v>
      </c>
      <c r="H1818" s="2">
        <f t="shared" si="114"/>
        <v>-0.46169186804782714</v>
      </c>
      <c r="I1818" s="2">
        <f t="shared" si="115"/>
        <v>-0.59069933022964694</v>
      </c>
    </row>
    <row r="1819" spans="1:9">
      <c r="A1819" t="s">
        <v>922</v>
      </c>
      <c r="B1819">
        <v>0.91152730286121297</v>
      </c>
      <c r="C1819">
        <v>7.0453279786542505E-2</v>
      </c>
      <c r="D1819">
        <v>0.38523083627223897</v>
      </c>
      <c r="E1819">
        <v>2.9904534231047199E-2</v>
      </c>
      <c r="F1819" s="2">
        <f t="shared" si="112"/>
        <v>7.6537218399003196E-2</v>
      </c>
      <c r="G1819" s="2">
        <f t="shared" si="113"/>
        <v>-0.526296466588974</v>
      </c>
      <c r="H1819" s="2">
        <f t="shared" si="114"/>
        <v>-0.44975924818997082</v>
      </c>
      <c r="I1819" s="2">
        <f t="shared" si="115"/>
        <v>-0.60283368498797718</v>
      </c>
    </row>
    <row r="1820" spans="1:9">
      <c r="A1820" t="s">
        <v>1162</v>
      </c>
      <c r="B1820">
        <v>0.73304176628589601</v>
      </c>
      <c r="C1820">
        <v>8.7380703848189994E-2</v>
      </c>
      <c r="D1820">
        <v>0.206018587201833</v>
      </c>
      <c r="E1820">
        <v>4.3968269943070702E-2</v>
      </c>
      <c r="F1820" s="2">
        <f t="shared" si="112"/>
        <v>9.7819201421764937E-2</v>
      </c>
      <c r="G1820" s="2">
        <f t="shared" si="113"/>
        <v>-0.52702317908406304</v>
      </c>
      <c r="H1820" s="2">
        <f t="shared" si="114"/>
        <v>-0.42920397766229812</v>
      </c>
      <c r="I1820" s="2">
        <f t="shared" si="115"/>
        <v>-0.62484238050582797</v>
      </c>
    </row>
    <row r="1821" spans="1:9">
      <c r="A1821" t="s">
        <v>2278</v>
      </c>
      <c r="B1821">
        <v>0.98583861291408503</v>
      </c>
      <c r="C1821">
        <v>3.9205361601832203E-2</v>
      </c>
      <c r="D1821">
        <v>0.458543895184993</v>
      </c>
      <c r="E1821">
        <v>1.6373059850216899E-2</v>
      </c>
      <c r="F1821" s="2">
        <f t="shared" si="112"/>
        <v>4.2486909362640199E-2</v>
      </c>
      <c r="G1821" s="2">
        <f t="shared" si="113"/>
        <v>-0.52729471772909209</v>
      </c>
      <c r="H1821" s="2">
        <f t="shared" si="114"/>
        <v>-0.48480780836645188</v>
      </c>
      <c r="I1821" s="2">
        <f t="shared" si="115"/>
        <v>-0.5697816270917323</v>
      </c>
    </row>
    <row r="1822" spans="1:9">
      <c r="A1822" t="s">
        <v>2803</v>
      </c>
      <c r="B1822">
        <v>0.99811811745166701</v>
      </c>
      <c r="C1822">
        <v>5.5361766888045401E-2</v>
      </c>
      <c r="D1822">
        <v>0.47028571665287</v>
      </c>
      <c r="E1822">
        <v>2.6484677707293201E-2</v>
      </c>
      <c r="F1822" s="2">
        <f t="shared" si="112"/>
        <v>6.1370704625460133E-2</v>
      </c>
      <c r="G1822" s="2">
        <f t="shared" si="113"/>
        <v>-0.52783240079879701</v>
      </c>
      <c r="H1822" s="2">
        <f t="shared" si="114"/>
        <v>-0.46646169617333688</v>
      </c>
      <c r="I1822" s="2">
        <f t="shared" si="115"/>
        <v>-0.58920310542425713</v>
      </c>
    </row>
    <row r="1823" spans="1:9">
      <c r="A1823" t="s">
        <v>1882</v>
      </c>
      <c r="B1823">
        <v>0.90302534699439996</v>
      </c>
      <c r="C1823">
        <v>4.2401702622214502E-2</v>
      </c>
      <c r="D1823">
        <v>0.37514439970254898</v>
      </c>
      <c r="E1823">
        <v>1.1658849902456501E-2</v>
      </c>
      <c r="F1823" s="2">
        <f t="shared" si="112"/>
        <v>4.3975369996291355E-2</v>
      </c>
      <c r="G1823" s="2">
        <f t="shared" si="113"/>
        <v>-0.52788094729185098</v>
      </c>
      <c r="H1823" s="2">
        <f t="shared" si="114"/>
        <v>-0.48390557729555961</v>
      </c>
      <c r="I1823" s="2">
        <f t="shared" si="115"/>
        <v>-0.57185631728814235</v>
      </c>
    </row>
    <row r="1824" spans="1:9">
      <c r="A1824" t="s">
        <v>2028</v>
      </c>
      <c r="B1824">
        <v>0.97873622179031305</v>
      </c>
      <c r="C1824">
        <v>4.55059459302233E-2</v>
      </c>
      <c r="D1824">
        <v>0.45037316679954498</v>
      </c>
      <c r="E1824">
        <v>1.31026755499992E-2</v>
      </c>
      <c r="F1824" s="2">
        <f t="shared" si="112"/>
        <v>4.7354738111122029E-2</v>
      </c>
      <c r="G1824" s="2">
        <f t="shared" si="113"/>
        <v>-0.52836305499076808</v>
      </c>
      <c r="H1824" s="2">
        <f t="shared" si="114"/>
        <v>-0.48100831687964607</v>
      </c>
      <c r="I1824" s="2">
        <f t="shared" si="115"/>
        <v>-0.57571779310189009</v>
      </c>
    </row>
    <row r="1825" spans="1:9">
      <c r="A1825" t="s">
        <v>410</v>
      </c>
      <c r="B1825">
        <v>0.80883871614933001</v>
      </c>
      <c r="C1825">
        <v>4.6253110830768697E-2</v>
      </c>
      <c r="D1825">
        <v>0.280098698288202</v>
      </c>
      <c r="E1825">
        <v>2.1191599565098002E-2</v>
      </c>
      <c r="F1825" s="2">
        <f t="shared" si="112"/>
        <v>5.0876656274276066E-2</v>
      </c>
      <c r="G1825" s="2">
        <f t="shared" si="113"/>
        <v>-0.52874001786112801</v>
      </c>
      <c r="H1825" s="2">
        <f t="shared" si="114"/>
        <v>-0.47786336158685194</v>
      </c>
      <c r="I1825" s="2">
        <f t="shared" si="115"/>
        <v>-0.57961667413540408</v>
      </c>
    </row>
    <row r="1826" spans="1:9">
      <c r="A1826" t="s">
        <v>2005</v>
      </c>
      <c r="B1826">
        <v>0.98689320981502504</v>
      </c>
      <c r="C1826">
        <v>4.8821619839463398E-2</v>
      </c>
      <c r="D1826">
        <v>0.45809317529201499</v>
      </c>
      <c r="E1826">
        <v>2.6469124408805899E-2</v>
      </c>
      <c r="F1826" s="2">
        <f t="shared" si="112"/>
        <v>5.5535260067077478E-2</v>
      </c>
      <c r="G1826" s="2">
        <f t="shared" si="113"/>
        <v>-0.52880003452301005</v>
      </c>
      <c r="H1826" s="2">
        <f t="shared" si="114"/>
        <v>-0.47326477445593257</v>
      </c>
      <c r="I1826" s="2">
        <f t="shared" si="115"/>
        <v>-0.58433529459008748</v>
      </c>
    </row>
    <row r="1827" spans="1:9">
      <c r="A1827" t="s">
        <v>2281</v>
      </c>
      <c r="B1827">
        <v>1.0074732005596101</v>
      </c>
      <c r="C1827">
        <v>3.8390396943970499E-2</v>
      </c>
      <c r="D1827">
        <v>0.47866333574056602</v>
      </c>
      <c r="E1827">
        <v>2.4674338909364001E-2</v>
      </c>
      <c r="F1827" s="2">
        <f t="shared" si="112"/>
        <v>4.5636011856096427E-2</v>
      </c>
      <c r="G1827" s="2">
        <f t="shared" si="113"/>
        <v>-0.52880986481904402</v>
      </c>
      <c r="H1827" s="2">
        <f t="shared" si="114"/>
        <v>-0.48317385296294757</v>
      </c>
      <c r="I1827" s="2">
        <f t="shared" si="115"/>
        <v>-0.57444587667514047</v>
      </c>
    </row>
    <row r="1828" spans="1:9">
      <c r="A1828" t="s">
        <v>1401</v>
      </c>
      <c r="B1828">
        <v>0.911795338988304</v>
      </c>
      <c r="C1828">
        <v>2.4130346921263701E-2</v>
      </c>
      <c r="D1828">
        <v>0.38287962079048099</v>
      </c>
      <c r="E1828">
        <v>3.2426528070800202E-2</v>
      </c>
      <c r="F1828" s="2">
        <f t="shared" si="112"/>
        <v>4.041971505672614E-2</v>
      </c>
      <c r="G1828" s="2">
        <f t="shared" si="113"/>
        <v>-0.52891571819782301</v>
      </c>
      <c r="H1828" s="2">
        <f t="shared" si="114"/>
        <v>-0.48849600314109687</v>
      </c>
      <c r="I1828" s="2">
        <f t="shared" si="115"/>
        <v>-0.56933543325454916</v>
      </c>
    </row>
    <row r="1829" spans="1:9">
      <c r="A1829" t="s">
        <v>950</v>
      </c>
      <c r="B1829">
        <v>0.99616510570049199</v>
      </c>
      <c r="C1829">
        <v>4.7639007896213698E-2</v>
      </c>
      <c r="D1829">
        <v>0.46708341985940899</v>
      </c>
      <c r="E1829">
        <v>2.1171890869614601E-2</v>
      </c>
      <c r="F1829" s="2">
        <f t="shared" si="112"/>
        <v>5.2131794869641514E-2</v>
      </c>
      <c r="G1829" s="2">
        <f t="shared" si="113"/>
        <v>-0.52908168584108295</v>
      </c>
      <c r="H1829" s="2">
        <f t="shared" si="114"/>
        <v>-0.47694989097144141</v>
      </c>
      <c r="I1829" s="2">
        <f t="shared" si="115"/>
        <v>-0.58121348071072443</v>
      </c>
    </row>
    <row r="1830" spans="1:9">
      <c r="A1830" t="s">
        <v>943</v>
      </c>
      <c r="B1830">
        <v>0.91694000065326597</v>
      </c>
      <c r="C1830">
        <v>4.2205076632486203E-2</v>
      </c>
      <c r="D1830">
        <v>0.38784417361021001</v>
      </c>
      <c r="E1830">
        <v>3.07438788058743E-2</v>
      </c>
      <c r="F1830" s="2">
        <f t="shared" si="112"/>
        <v>5.2215463012256436E-2</v>
      </c>
      <c r="G1830" s="2">
        <f t="shared" si="113"/>
        <v>-0.52909582704305591</v>
      </c>
      <c r="H1830" s="2">
        <f t="shared" si="114"/>
        <v>-0.47688036403079948</v>
      </c>
      <c r="I1830" s="2">
        <f t="shared" si="115"/>
        <v>-0.58131129005531235</v>
      </c>
    </row>
    <row r="1831" spans="1:9">
      <c r="A1831" t="s">
        <v>1272</v>
      </c>
      <c r="B1831">
        <v>0.86091440916061401</v>
      </c>
      <c r="C1831">
        <v>8.7258073459060698E-2</v>
      </c>
      <c r="D1831">
        <v>0.331655399501323</v>
      </c>
      <c r="E1831">
        <v>4.4149291718594399E-2</v>
      </c>
      <c r="F1831" s="2">
        <f t="shared" si="112"/>
        <v>9.7791264144811943E-2</v>
      </c>
      <c r="G1831" s="2">
        <f t="shared" si="113"/>
        <v>-0.52925900965929107</v>
      </c>
      <c r="H1831" s="2">
        <f t="shared" si="114"/>
        <v>-0.43146774551447914</v>
      </c>
      <c r="I1831" s="2">
        <f t="shared" si="115"/>
        <v>-0.62705027380410305</v>
      </c>
    </row>
    <row r="1832" spans="1:9">
      <c r="A1832" t="s">
        <v>796</v>
      </c>
      <c r="B1832">
        <v>0.89985019862651805</v>
      </c>
      <c r="C1832">
        <v>2.8452491497486399E-2</v>
      </c>
      <c r="D1832">
        <v>0.37043849527835798</v>
      </c>
      <c r="E1832">
        <v>8.3488437754552797E-3</v>
      </c>
      <c r="F1832" s="2">
        <f t="shared" si="112"/>
        <v>2.9652107257351783E-2</v>
      </c>
      <c r="G1832" s="2">
        <f t="shared" si="113"/>
        <v>-0.52941170334816001</v>
      </c>
      <c r="H1832" s="2">
        <f t="shared" si="114"/>
        <v>-0.49975959609080822</v>
      </c>
      <c r="I1832" s="2">
        <f t="shared" si="115"/>
        <v>-0.5590638106055118</v>
      </c>
    </row>
    <row r="1833" spans="1:9">
      <c r="A1833" t="s">
        <v>1371</v>
      </c>
      <c r="B1833">
        <v>0.99127413034439005</v>
      </c>
      <c r="C1833">
        <v>3.7392847086716502E-2</v>
      </c>
      <c r="D1833">
        <v>0.46166324466466901</v>
      </c>
      <c r="E1833">
        <v>1.8343751572877601E-2</v>
      </c>
      <c r="F1833" s="2">
        <f t="shared" si="112"/>
        <v>4.1649948799704573E-2</v>
      </c>
      <c r="G1833" s="2">
        <f t="shared" si="113"/>
        <v>-0.52961088567972103</v>
      </c>
      <c r="H1833" s="2">
        <f t="shared" si="114"/>
        <v>-0.48796093688001646</v>
      </c>
      <c r="I1833" s="2">
        <f t="shared" si="115"/>
        <v>-0.57126083447942566</v>
      </c>
    </row>
    <row r="1834" spans="1:9">
      <c r="A1834" t="s">
        <v>2703</v>
      </c>
      <c r="B1834">
        <v>0.93569426536559996</v>
      </c>
      <c r="C1834">
        <v>3.6420265901061698E-2</v>
      </c>
      <c r="D1834">
        <v>0.40607713907956999</v>
      </c>
      <c r="E1834">
        <v>1.75254656795613E-2</v>
      </c>
      <c r="F1834" s="2">
        <f t="shared" si="112"/>
        <v>4.0417542176504478E-2</v>
      </c>
      <c r="G1834" s="2">
        <f t="shared" si="113"/>
        <v>-0.52961712628602997</v>
      </c>
      <c r="H1834" s="2">
        <f t="shared" si="114"/>
        <v>-0.48919958410952546</v>
      </c>
      <c r="I1834" s="2">
        <f t="shared" si="115"/>
        <v>-0.57003466846253448</v>
      </c>
    </row>
    <row r="1835" spans="1:9">
      <c r="A1835" t="s">
        <v>990</v>
      </c>
      <c r="B1835">
        <v>0.80720012485980897</v>
      </c>
      <c r="C1835">
        <v>4.0124885132861998E-2</v>
      </c>
      <c r="D1835">
        <v>0.27748266831040302</v>
      </c>
      <c r="E1835">
        <v>2.1094691944985301E-2</v>
      </c>
      <c r="F1835" s="2">
        <f t="shared" si="112"/>
        <v>4.5332024388716613E-2</v>
      </c>
      <c r="G1835" s="2">
        <f t="shared" si="113"/>
        <v>-0.52971745654940594</v>
      </c>
      <c r="H1835" s="2">
        <f t="shared" si="114"/>
        <v>-0.4843854321606893</v>
      </c>
      <c r="I1835" s="2">
        <f t="shared" si="115"/>
        <v>-0.57504948093812258</v>
      </c>
    </row>
    <row r="1836" spans="1:9">
      <c r="A1836" t="s">
        <v>2180</v>
      </c>
      <c r="B1836">
        <v>0.95224649906158398</v>
      </c>
      <c r="C1836">
        <v>3.9164111642158002E-2</v>
      </c>
      <c r="D1836">
        <v>0.422383092343807</v>
      </c>
      <c r="E1836">
        <v>2.4387869766059701E-2</v>
      </c>
      <c r="F1836" s="2">
        <f t="shared" si="112"/>
        <v>4.6136708079854427E-2</v>
      </c>
      <c r="G1836" s="2">
        <f t="shared" si="113"/>
        <v>-0.52986340671777699</v>
      </c>
      <c r="H1836" s="2">
        <f t="shared" si="114"/>
        <v>-0.48372669863792256</v>
      </c>
      <c r="I1836" s="2">
        <f t="shared" si="115"/>
        <v>-0.57600011479763147</v>
      </c>
    </row>
    <row r="1837" spans="1:9">
      <c r="A1837" t="s">
        <v>201</v>
      </c>
      <c r="B1837">
        <v>0.85147474706172899</v>
      </c>
      <c r="C1837">
        <v>0.100027711344753</v>
      </c>
      <c r="D1837">
        <v>0.32123765647411301</v>
      </c>
      <c r="E1837">
        <v>2.0937528779246199E-2</v>
      </c>
      <c r="F1837" s="2">
        <f t="shared" si="112"/>
        <v>0.10219551432548785</v>
      </c>
      <c r="G1837" s="2">
        <f t="shared" si="113"/>
        <v>-0.53023709058761592</v>
      </c>
      <c r="H1837" s="2">
        <f t="shared" si="114"/>
        <v>-0.42804157626212808</v>
      </c>
      <c r="I1837" s="2">
        <f t="shared" si="115"/>
        <v>-0.63243260491310371</v>
      </c>
    </row>
    <row r="1838" spans="1:9">
      <c r="A1838" t="s">
        <v>748</v>
      </c>
      <c r="B1838">
        <v>0.979253405332565</v>
      </c>
      <c r="C1838">
        <v>4.7231061593106E-2</v>
      </c>
      <c r="D1838">
        <v>0.44901169091463</v>
      </c>
      <c r="E1838">
        <v>1.92508448077322E-2</v>
      </c>
      <c r="F1838" s="2">
        <f t="shared" si="112"/>
        <v>5.1003609725422012E-2</v>
      </c>
      <c r="G1838" s="2">
        <f t="shared" si="113"/>
        <v>-0.530241714417935</v>
      </c>
      <c r="H1838" s="2">
        <f t="shared" si="114"/>
        <v>-0.47923810469251299</v>
      </c>
      <c r="I1838" s="2">
        <f t="shared" si="115"/>
        <v>-0.58124532414335706</v>
      </c>
    </row>
    <row r="1839" spans="1:9">
      <c r="A1839" t="s">
        <v>1348</v>
      </c>
      <c r="B1839">
        <v>0.97894407808780604</v>
      </c>
      <c r="C1839">
        <v>5.6637024996685201E-2</v>
      </c>
      <c r="D1839">
        <v>0.44859110265970198</v>
      </c>
      <c r="E1839">
        <v>1.3861811111412501E-2</v>
      </c>
      <c r="F1839" s="2">
        <f t="shared" si="112"/>
        <v>5.8308682095924817E-2</v>
      </c>
      <c r="G1839" s="2">
        <f t="shared" si="113"/>
        <v>-0.530352975428104</v>
      </c>
      <c r="H1839" s="2">
        <f t="shared" si="114"/>
        <v>-0.47204429333217918</v>
      </c>
      <c r="I1839" s="2">
        <f t="shared" si="115"/>
        <v>-0.58866165752402877</v>
      </c>
    </row>
    <row r="1840" spans="1:9">
      <c r="A1840" t="s">
        <v>902</v>
      </c>
      <c r="B1840">
        <v>0.95030218958854595</v>
      </c>
      <c r="C1840">
        <v>5.6107019062301901E-2</v>
      </c>
      <c r="D1840">
        <v>0.41950293630361501</v>
      </c>
      <c r="E1840">
        <v>1.7282934510435801E-2</v>
      </c>
      <c r="F1840" s="2">
        <f t="shared" si="112"/>
        <v>5.8708580406525941E-2</v>
      </c>
      <c r="G1840" s="2">
        <f t="shared" si="113"/>
        <v>-0.53079925328493094</v>
      </c>
      <c r="H1840" s="2">
        <f t="shared" si="114"/>
        <v>-0.472090672878405</v>
      </c>
      <c r="I1840" s="2">
        <f t="shared" si="115"/>
        <v>-0.58950783369145687</v>
      </c>
    </row>
    <row r="1841" spans="1:9">
      <c r="A1841" t="s">
        <v>2781</v>
      </c>
      <c r="B1841">
        <v>0.84464705884456603</v>
      </c>
      <c r="C1841">
        <v>3.5315943867318601E-2</v>
      </c>
      <c r="D1841">
        <v>0.31338190287351603</v>
      </c>
      <c r="E1841">
        <v>1.4179255646195399E-2</v>
      </c>
      <c r="F1841" s="2">
        <f t="shared" si="112"/>
        <v>3.8056105711432989E-2</v>
      </c>
      <c r="G1841" s="2">
        <f t="shared" si="113"/>
        <v>-0.53126515597104995</v>
      </c>
      <c r="H1841" s="2">
        <f t="shared" si="114"/>
        <v>-0.49320905025961698</v>
      </c>
      <c r="I1841" s="2">
        <f t="shared" si="115"/>
        <v>-0.56932126168248298</v>
      </c>
    </row>
    <row r="1842" spans="1:9">
      <c r="A1842" t="s">
        <v>3256</v>
      </c>
      <c r="B1842">
        <v>0.97347557842731403</v>
      </c>
      <c r="C1842">
        <v>6.1327666468143902E-2</v>
      </c>
      <c r="D1842">
        <v>0.44159525632858199</v>
      </c>
      <c r="E1842">
        <v>1.5974654450657599E-2</v>
      </c>
      <c r="F1842" s="2">
        <f t="shared" si="112"/>
        <v>6.3374066141015567E-2</v>
      </c>
      <c r="G1842" s="2">
        <f t="shared" si="113"/>
        <v>-0.53188032209873204</v>
      </c>
      <c r="H1842" s="2">
        <f t="shared" si="114"/>
        <v>-0.46850625595771644</v>
      </c>
      <c r="I1842" s="2">
        <f t="shared" si="115"/>
        <v>-0.59525438823974763</v>
      </c>
    </row>
    <row r="1843" spans="1:9">
      <c r="A1843" t="s">
        <v>3301</v>
      </c>
      <c r="B1843">
        <v>0.80951051712036104</v>
      </c>
      <c r="C1843">
        <v>5.7744509976619098E-2</v>
      </c>
      <c r="D1843">
        <v>0.277255585044622</v>
      </c>
      <c r="E1843">
        <v>2.3579536959828E-2</v>
      </c>
      <c r="F1843" s="2">
        <f t="shared" si="112"/>
        <v>6.2373255451994465E-2</v>
      </c>
      <c r="G1843" s="2">
        <f t="shared" si="113"/>
        <v>-0.53225493207573904</v>
      </c>
      <c r="H1843" s="2">
        <f t="shared" si="114"/>
        <v>-0.46988167662374458</v>
      </c>
      <c r="I1843" s="2">
        <f t="shared" si="115"/>
        <v>-0.5946281875277335</v>
      </c>
    </row>
    <row r="1844" spans="1:9">
      <c r="A1844" t="s">
        <v>2953</v>
      </c>
      <c r="B1844">
        <v>0.98875513374805402</v>
      </c>
      <c r="C1844">
        <v>5.2460600011992098E-2</v>
      </c>
      <c r="D1844">
        <v>0.45645885467529201</v>
      </c>
      <c r="E1844">
        <v>2.47543761224636E-2</v>
      </c>
      <c r="F1844" s="2">
        <f t="shared" si="112"/>
        <v>5.8007703719683827E-2</v>
      </c>
      <c r="G1844" s="2">
        <f t="shared" si="113"/>
        <v>-0.532296279072762</v>
      </c>
      <c r="H1844" s="2">
        <f t="shared" si="114"/>
        <v>-0.47428857535307817</v>
      </c>
      <c r="I1844" s="2">
        <f t="shared" si="115"/>
        <v>-0.59030398279244578</v>
      </c>
    </row>
    <row r="1845" spans="1:9">
      <c r="A1845" t="s">
        <v>1871</v>
      </c>
      <c r="B1845">
        <v>0.98456112742423996</v>
      </c>
      <c r="C1845">
        <v>3.6793386192129698E-2</v>
      </c>
      <c r="D1845">
        <v>0.45194922238588298</v>
      </c>
      <c r="E1845">
        <v>1.2784061562921001E-2</v>
      </c>
      <c r="F1845" s="2">
        <f t="shared" si="112"/>
        <v>3.8951065422241721E-2</v>
      </c>
      <c r="G1845" s="2">
        <f t="shared" si="113"/>
        <v>-0.53261190503835698</v>
      </c>
      <c r="H1845" s="2">
        <f t="shared" si="114"/>
        <v>-0.49366083961611529</v>
      </c>
      <c r="I1845" s="2">
        <f t="shared" si="115"/>
        <v>-0.57156297046059867</v>
      </c>
    </row>
    <row r="1846" spans="1:9">
      <c r="A1846" t="s">
        <v>802</v>
      </c>
      <c r="B1846">
        <v>1.00217403769493</v>
      </c>
      <c r="C1846">
        <v>2.87865843012803E-2</v>
      </c>
      <c r="D1846">
        <v>0.469472068548202</v>
      </c>
      <c r="E1846">
        <v>1.7809627331042799E-2</v>
      </c>
      <c r="F1846" s="2">
        <f t="shared" si="112"/>
        <v>3.385041006258778E-2</v>
      </c>
      <c r="G1846" s="2">
        <f t="shared" si="113"/>
        <v>-0.53270196914672796</v>
      </c>
      <c r="H1846" s="2">
        <f t="shared" si="114"/>
        <v>-0.49885155908414019</v>
      </c>
      <c r="I1846" s="2">
        <f t="shared" si="115"/>
        <v>-0.56655237920931578</v>
      </c>
    </row>
    <row r="1847" spans="1:9">
      <c r="A1847" t="s">
        <v>1468</v>
      </c>
      <c r="B1847">
        <v>0.80922538340091699</v>
      </c>
      <c r="C1847">
        <v>5.0340982917743901E-2</v>
      </c>
      <c r="D1847">
        <v>0.27648377269506402</v>
      </c>
      <c r="E1847">
        <v>2.0351768096089701E-2</v>
      </c>
      <c r="F1847" s="2">
        <f t="shared" si="112"/>
        <v>5.4299254375742567E-2</v>
      </c>
      <c r="G1847" s="2">
        <f t="shared" si="113"/>
        <v>-0.53274161070585291</v>
      </c>
      <c r="H1847" s="2">
        <f t="shared" si="114"/>
        <v>-0.47844235633011034</v>
      </c>
      <c r="I1847" s="2">
        <f t="shared" si="115"/>
        <v>-0.58704086508159548</v>
      </c>
    </row>
    <row r="1848" spans="1:9">
      <c r="A1848" t="s">
        <v>2074</v>
      </c>
      <c r="B1848">
        <v>0.82804676890373197</v>
      </c>
      <c r="C1848">
        <v>5.3457078175819503E-2</v>
      </c>
      <c r="D1848">
        <v>0.29507426396012298</v>
      </c>
      <c r="E1848">
        <v>4.2010573682396801E-2</v>
      </c>
      <c r="F1848" s="2">
        <f t="shared" si="112"/>
        <v>6.7989319074541171E-2</v>
      </c>
      <c r="G1848" s="2">
        <f t="shared" si="113"/>
        <v>-0.53297250494360893</v>
      </c>
      <c r="H1848" s="2">
        <f t="shared" si="114"/>
        <v>-0.46498318586906773</v>
      </c>
      <c r="I1848" s="2">
        <f t="shared" si="115"/>
        <v>-0.60096182401815013</v>
      </c>
    </row>
    <row r="1849" spans="1:9">
      <c r="A1849" t="s">
        <v>2952</v>
      </c>
      <c r="B1849">
        <v>0.93464472889900196</v>
      </c>
      <c r="C1849">
        <v>4.3853575603419397E-2</v>
      </c>
      <c r="D1849">
        <v>0.40123537778854301</v>
      </c>
      <c r="E1849">
        <v>2.5544429414805801E-2</v>
      </c>
      <c r="F1849" s="2">
        <f t="shared" si="112"/>
        <v>5.0750901147987672E-2</v>
      </c>
      <c r="G1849" s="2">
        <f t="shared" si="113"/>
        <v>-0.53340935111045895</v>
      </c>
      <c r="H1849" s="2">
        <f t="shared" si="114"/>
        <v>-0.48265844996247126</v>
      </c>
      <c r="I1849" s="2">
        <f t="shared" si="115"/>
        <v>-0.58416025225844659</v>
      </c>
    </row>
    <row r="1850" spans="1:9">
      <c r="A1850" t="s">
        <v>104</v>
      </c>
      <c r="B1850">
        <v>0.82608810961246404</v>
      </c>
      <c r="C1850">
        <v>7.8183121944493797E-2</v>
      </c>
      <c r="D1850">
        <v>0.292367582023143</v>
      </c>
      <c r="E1850">
        <v>2.0421679953564201E-2</v>
      </c>
      <c r="F1850" s="2">
        <f t="shared" si="112"/>
        <v>8.0806222341558528E-2</v>
      </c>
      <c r="G1850" s="2">
        <f t="shared" si="113"/>
        <v>-0.53372052758932109</v>
      </c>
      <c r="H1850" s="2">
        <f t="shared" si="114"/>
        <v>-0.45291430524776255</v>
      </c>
      <c r="I1850" s="2">
        <f t="shared" si="115"/>
        <v>-0.61452674993087963</v>
      </c>
    </row>
    <row r="1851" spans="1:9">
      <c r="A1851" t="s">
        <v>1301</v>
      </c>
      <c r="B1851">
        <v>1.0283512622117901</v>
      </c>
      <c r="C1851">
        <v>6.3770005998585205E-2</v>
      </c>
      <c r="D1851">
        <v>0.49448006302118303</v>
      </c>
      <c r="E1851">
        <v>2.1197914454386901E-2</v>
      </c>
      <c r="F1851" s="2">
        <f t="shared" si="112"/>
        <v>6.7200931855704929E-2</v>
      </c>
      <c r="G1851" s="2">
        <f t="shared" si="113"/>
        <v>-0.5338711991906071</v>
      </c>
      <c r="H1851" s="2">
        <f t="shared" si="114"/>
        <v>-0.46667026733490219</v>
      </c>
      <c r="I1851" s="2">
        <f t="shared" si="115"/>
        <v>-0.60107213104631207</v>
      </c>
    </row>
    <row r="1852" spans="1:9">
      <c r="A1852" t="s">
        <v>795</v>
      </c>
      <c r="B1852">
        <v>0.92904371321201296</v>
      </c>
      <c r="C1852">
        <v>2.3492994213282398E-2</v>
      </c>
      <c r="D1852">
        <v>0.39503348469734101</v>
      </c>
      <c r="E1852">
        <v>3.22598541078662E-2</v>
      </c>
      <c r="F1852" s="2">
        <f t="shared" si="112"/>
        <v>3.9907630400289766E-2</v>
      </c>
      <c r="G1852" s="2">
        <f t="shared" si="113"/>
        <v>-0.53401022851467195</v>
      </c>
      <c r="H1852" s="2">
        <f t="shared" si="114"/>
        <v>-0.49410259811438217</v>
      </c>
      <c r="I1852" s="2">
        <f t="shared" si="115"/>
        <v>-0.57391785891496172</v>
      </c>
    </row>
    <row r="1853" spans="1:9">
      <c r="A1853" t="s">
        <v>2377</v>
      </c>
      <c r="B1853">
        <v>0.98998281061649296</v>
      </c>
      <c r="C1853">
        <v>4.7289210146591099E-2</v>
      </c>
      <c r="D1853">
        <v>0.45579999089241002</v>
      </c>
      <c r="E1853">
        <v>1.7480542022926801E-2</v>
      </c>
      <c r="F1853" s="2">
        <f t="shared" si="112"/>
        <v>5.0416651472541936E-2</v>
      </c>
      <c r="G1853" s="2">
        <f t="shared" si="113"/>
        <v>-0.53418281972408299</v>
      </c>
      <c r="H1853" s="2">
        <f t="shared" si="114"/>
        <v>-0.48376616825154106</v>
      </c>
      <c r="I1853" s="2">
        <f t="shared" si="115"/>
        <v>-0.58459947119662492</v>
      </c>
    </row>
    <row r="1854" spans="1:9">
      <c r="A1854" t="s">
        <v>3242</v>
      </c>
      <c r="B1854">
        <v>0.85298721492290497</v>
      </c>
      <c r="C1854">
        <v>7.3155362219874398E-2</v>
      </c>
      <c r="D1854">
        <v>0.31865007430315001</v>
      </c>
      <c r="E1854">
        <v>2.3116590430611102E-2</v>
      </c>
      <c r="F1854" s="2">
        <f t="shared" si="112"/>
        <v>7.6720817088047538E-2</v>
      </c>
      <c r="G1854" s="2">
        <f t="shared" si="113"/>
        <v>-0.53433714061975501</v>
      </c>
      <c r="H1854" s="2">
        <f t="shared" si="114"/>
        <v>-0.45761632353170745</v>
      </c>
      <c r="I1854" s="2">
        <f t="shared" si="115"/>
        <v>-0.61105795770780258</v>
      </c>
    </row>
    <row r="1855" spans="1:9">
      <c r="A1855" t="s">
        <v>197</v>
      </c>
      <c r="B1855">
        <v>1.0389232993125901</v>
      </c>
      <c r="C1855">
        <v>5.6070455013676003E-2</v>
      </c>
      <c r="D1855">
        <v>0.50449424088001205</v>
      </c>
      <c r="E1855">
        <v>1.8044737577558E-2</v>
      </c>
      <c r="F1855" s="2">
        <f t="shared" si="112"/>
        <v>5.8902533728894875E-2</v>
      </c>
      <c r="G1855" s="2">
        <f t="shared" si="113"/>
        <v>-0.53442905843257804</v>
      </c>
      <c r="H1855" s="2">
        <f t="shared" si="114"/>
        <v>-0.47552652470368317</v>
      </c>
      <c r="I1855" s="2">
        <f t="shared" si="115"/>
        <v>-0.59333159216147291</v>
      </c>
    </row>
    <row r="1856" spans="1:9">
      <c r="A1856" t="s">
        <v>935</v>
      </c>
      <c r="B1856">
        <v>0.99597719907760596</v>
      </c>
      <c r="C1856">
        <v>4.2843691719448303E-2</v>
      </c>
      <c r="D1856">
        <v>0.460934025049209</v>
      </c>
      <c r="E1856">
        <v>3.4979723214290298E-2</v>
      </c>
      <c r="F1856" s="2">
        <f t="shared" si="112"/>
        <v>5.5309700381573956E-2</v>
      </c>
      <c r="G1856" s="2">
        <f t="shared" si="113"/>
        <v>-0.53504317402839696</v>
      </c>
      <c r="H1856" s="2">
        <f t="shared" si="114"/>
        <v>-0.47973347364682301</v>
      </c>
      <c r="I1856" s="2">
        <f t="shared" si="115"/>
        <v>-0.59035287440997086</v>
      </c>
    </row>
    <row r="1857" spans="1:9">
      <c r="A1857" t="s">
        <v>2091</v>
      </c>
      <c r="B1857">
        <v>0.80156242549419399</v>
      </c>
      <c r="C1857">
        <v>5.0366913294920199E-2</v>
      </c>
      <c r="D1857">
        <v>0.26645755097270002</v>
      </c>
      <c r="E1857">
        <v>2.6362516763745399E-2</v>
      </c>
      <c r="F1857" s="2">
        <f t="shared" si="112"/>
        <v>5.684899510964786E-2</v>
      </c>
      <c r="G1857" s="2">
        <f t="shared" si="113"/>
        <v>-0.53510487452149391</v>
      </c>
      <c r="H1857" s="2">
        <f t="shared" si="114"/>
        <v>-0.47825587941184605</v>
      </c>
      <c r="I1857" s="2">
        <f t="shared" si="115"/>
        <v>-0.59195386963114172</v>
      </c>
    </row>
    <row r="1858" spans="1:9">
      <c r="A1858" t="s">
        <v>479</v>
      </c>
      <c r="B1858">
        <v>1.00201889276504</v>
      </c>
      <c r="C1858">
        <v>4.7639869119598E-2</v>
      </c>
      <c r="D1858">
        <v>0.46690406501293102</v>
      </c>
      <c r="E1858">
        <v>1.4019070414149201E-2</v>
      </c>
      <c r="F1858" s="2">
        <f t="shared" ref="F1858:F1921" si="116">SQRT(C1858^2+E1858^2)</f>
        <v>4.9659756997082666E-2</v>
      </c>
      <c r="G1858" s="2">
        <f t="shared" ref="G1858:G1921" si="117">D1858-B1858</f>
        <v>-0.53511482775210895</v>
      </c>
      <c r="H1858" s="2">
        <f t="shared" ref="H1858:H1921" si="118">G1858+F1858</f>
        <v>-0.48545507075502625</v>
      </c>
      <c r="I1858" s="2">
        <f t="shared" ref="I1858:I1921" si="119">G1858-F1858</f>
        <v>-0.58477458474919164</v>
      </c>
    </row>
    <row r="1859" spans="1:9">
      <c r="A1859" t="s">
        <v>2460</v>
      </c>
      <c r="B1859">
        <v>0.84104100763797696</v>
      </c>
      <c r="C1859">
        <v>6.0628206708962698E-2</v>
      </c>
      <c r="D1859">
        <v>0.30586481690406703</v>
      </c>
      <c r="E1859">
        <v>1.6701206141549501E-2</v>
      </c>
      <c r="F1859" s="2">
        <f t="shared" si="116"/>
        <v>6.2886482930175389E-2</v>
      </c>
      <c r="G1859" s="2">
        <f t="shared" si="117"/>
        <v>-0.53517619073390987</v>
      </c>
      <c r="H1859" s="2">
        <f t="shared" si="118"/>
        <v>-0.47228970780373447</v>
      </c>
      <c r="I1859" s="2">
        <f t="shared" si="119"/>
        <v>-0.59806267366408528</v>
      </c>
    </row>
    <row r="1860" spans="1:9">
      <c r="A1860" t="s">
        <v>2910</v>
      </c>
      <c r="B1860">
        <v>0.82059485912322905</v>
      </c>
      <c r="C1860">
        <v>9.4174557276706997E-2</v>
      </c>
      <c r="D1860">
        <v>0.28470388203859298</v>
      </c>
      <c r="E1860">
        <v>2.6531664620178801E-2</v>
      </c>
      <c r="F1860" s="2">
        <f t="shared" si="116"/>
        <v>9.7840566565108436E-2</v>
      </c>
      <c r="G1860" s="2">
        <f t="shared" si="117"/>
        <v>-0.53589097708463607</v>
      </c>
      <c r="H1860" s="2">
        <f t="shared" si="118"/>
        <v>-0.43805041051952764</v>
      </c>
      <c r="I1860" s="2">
        <f t="shared" si="119"/>
        <v>-0.63373154364974449</v>
      </c>
    </row>
    <row r="1861" spans="1:9">
      <c r="A1861" t="s">
        <v>3314</v>
      </c>
      <c r="B1861">
        <v>1.0685140907764401</v>
      </c>
      <c r="C1861">
        <v>4.99893041776516E-2</v>
      </c>
      <c r="D1861">
        <v>0.53245487511157896</v>
      </c>
      <c r="E1861">
        <v>1.8737881705184901E-2</v>
      </c>
      <c r="F1861" s="2">
        <f t="shared" si="116"/>
        <v>5.3385754120020432E-2</v>
      </c>
      <c r="G1861" s="2">
        <f t="shared" si="117"/>
        <v>-0.53605921566486114</v>
      </c>
      <c r="H1861" s="2">
        <f t="shared" si="118"/>
        <v>-0.4826734615448407</v>
      </c>
      <c r="I1861" s="2">
        <f t="shared" si="119"/>
        <v>-0.58944496978488159</v>
      </c>
    </row>
    <row r="1862" spans="1:9">
      <c r="A1862" t="s">
        <v>3277</v>
      </c>
      <c r="B1862">
        <v>0.92344529032707201</v>
      </c>
      <c r="C1862">
        <v>4.39368937975603E-2</v>
      </c>
      <c r="D1862">
        <v>0.38726081401109602</v>
      </c>
      <c r="E1862">
        <v>3.4200441570417399E-2</v>
      </c>
      <c r="F1862" s="2">
        <f t="shared" si="116"/>
        <v>5.5678728794662936E-2</v>
      </c>
      <c r="G1862" s="2">
        <f t="shared" si="117"/>
        <v>-0.53618447631597599</v>
      </c>
      <c r="H1862" s="2">
        <f t="shared" si="118"/>
        <v>-0.48050574752131303</v>
      </c>
      <c r="I1862" s="2">
        <f t="shared" si="119"/>
        <v>-0.59186320511063895</v>
      </c>
    </row>
    <row r="1863" spans="1:9">
      <c r="A1863" t="s">
        <v>3262</v>
      </c>
      <c r="B1863">
        <v>0.85005979835987</v>
      </c>
      <c r="C1863">
        <v>8.2168758304682593E-2</v>
      </c>
      <c r="D1863">
        <v>0.31343554556369702</v>
      </c>
      <c r="E1863">
        <v>2.6565068055968099E-2</v>
      </c>
      <c r="F1863" s="2">
        <f t="shared" si="116"/>
        <v>8.6356283397049705E-2</v>
      </c>
      <c r="G1863" s="2">
        <f t="shared" si="117"/>
        <v>-0.53662425279617298</v>
      </c>
      <c r="H1863" s="2">
        <f t="shared" si="118"/>
        <v>-0.45026796939912328</v>
      </c>
      <c r="I1863" s="2">
        <f t="shared" si="119"/>
        <v>-0.62298053619322269</v>
      </c>
    </row>
    <row r="1864" spans="1:9">
      <c r="A1864" t="s">
        <v>397</v>
      </c>
      <c r="B1864">
        <v>0.98642600476741704</v>
      </c>
      <c r="C1864">
        <v>3.8740764703135297E-2</v>
      </c>
      <c r="D1864">
        <v>0.44978530555963497</v>
      </c>
      <c r="E1864">
        <v>1.2003687997835801E-2</v>
      </c>
      <c r="F1864" s="2">
        <f t="shared" si="116"/>
        <v>4.0557802890850495E-2</v>
      </c>
      <c r="G1864" s="2">
        <f t="shared" si="117"/>
        <v>-0.53664069920778212</v>
      </c>
      <c r="H1864" s="2">
        <f t="shared" si="118"/>
        <v>-0.49608289631693164</v>
      </c>
      <c r="I1864" s="2">
        <f t="shared" si="119"/>
        <v>-0.57719850209863266</v>
      </c>
    </row>
    <row r="1865" spans="1:9">
      <c r="A1865" t="s">
        <v>308</v>
      </c>
      <c r="B1865">
        <v>0.98715728819370197</v>
      </c>
      <c r="C1865">
        <v>5.7975719067335403E-2</v>
      </c>
      <c r="D1865">
        <v>0.45012208968400902</v>
      </c>
      <c r="E1865">
        <v>2.4650947040316101E-2</v>
      </c>
      <c r="F1865" s="2">
        <f t="shared" si="116"/>
        <v>6.299883484128152E-2</v>
      </c>
      <c r="G1865" s="2">
        <f t="shared" si="117"/>
        <v>-0.53703519850969295</v>
      </c>
      <c r="H1865" s="2">
        <f t="shared" si="118"/>
        <v>-0.4740363636684114</v>
      </c>
      <c r="I1865" s="2">
        <f t="shared" si="119"/>
        <v>-0.60003403335097449</v>
      </c>
    </row>
    <row r="1866" spans="1:9">
      <c r="A1866" t="s">
        <v>58</v>
      </c>
      <c r="B1866">
        <v>0.94133972227573304</v>
      </c>
      <c r="C1866">
        <v>4.9223313897001103E-2</v>
      </c>
      <c r="D1866">
        <v>0.40405417084693901</v>
      </c>
      <c r="E1866">
        <v>3.0565124340535099E-2</v>
      </c>
      <c r="F1866" s="2">
        <f t="shared" si="116"/>
        <v>5.7941017051438379E-2</v>
      </c>
      <c r="G1866" s="2">
        <f t="shared" si="117"/>
        <v>-0.53728555142879397</v>
      </c>
      <c r="H1866" s="2">
        <f t="shared" si="118"/>
        <v>-0.47934453437735558</v>
      </c>
      <c r="I1866" s="2">
        <f t="shared" si="119"/>
        <v>-0.59522656848023237</v>
      </c>
    </row>
    <row r="1867" spans="1:9">
      <c r="A1867" t="s">
        <v>1893</v>
      </c>
      <c r="B1867">
        <v>0.84135559499263701</v>
      </c>
      <c r="C1867">
        <v>3.63377983769494E-2</v>
      </c>
      <c r="D1867">
        <v>0.30382528156042099</v>
      </c>
      <c r="E1867">
        <v>1.4821377940152E-2</v>
      </c>
      <c r="F1867" s="2">
        <f t="shared" si="116"/>
        <v>3.9244220401590993E-2</v>
      </c>
      <c r="G1867" s="2">
        <f t="shared" si="117"/>
        <v>-0.53753031343221602</v>
      </c>
      <c r="H1867" s="2">
        <f t="shared" si="118"/>
        <v>-0.49828609303062504</v>
      </c>
      <c r="I1867" s="2">
        <f t="shared" si="119"/>
        <v>-0.57677453383380706</v>
      </c>
    </row>
    <row r="1868" spans="1:9">
      <c r="A1868" t="s">
        <v>1731</v>
      </c>
      <c r="B1868">
        <v>0.99673572778701702</v>
      </c>
      <c r="C1868">
        <v>8.2148317359822698E-2</v>
      </c>
      <c r="D1868">
        <v>0.45871737897395998</v>
      </c>
      <c r="E1868">
        <v>3.4134045842524399E-2</v>
      </c>
      <c r="F1868" s="2">
        <f t="shared" si="116"/>
        <v>8.8957737890695623E-2</v>
      </c>
      <c r="G1868" s="2">
        <f t="shared" si="117"/>
        <v>-0.53801834881305699</v>
      </c>
      <c r="H1868" s="2">
        <f t="shared" si="118"/>
        <v>-0.44906061092236138</v>
      </c>
      <c r="I1868" s="2">
        <f t="shared" si="119"/>
        <v>-0.6269760867037526</v>
      </c>
    </row>
    <row r="1869" spans="1:9">
      <c r="A1869" t="s">
        <v>1322</v>
      </c>
      <c r="B1869">
        <v>1.1155588507652201</v>
      </c>
      <c r="C1869">
        <v>5.5070401647911597E-2</v>
      </c>
      <c r="D1869">
        <v>0.57745327949523895</v>
      </c>
      <c r="E1869">
        <v>2.5233397909769601E-2</v>
      </c>
      <c r="F1869" s="2">
        <f t="shared" si="116"/>
        <v>6.0576179375519131E-2</v>
      </c>
      <c r="G1869" s="2">
        <f t="shared" si="117"/>
        <v>-0.53810557126998115</v>
      </c>
      <c r="H1869" s="2">
        <f t="shared" si="118"/>
        <v>-0.47752939189446203</v>
      </c>
      <c r="I1869" s="2">
        <f t="shared" si="119"/>
        <v>-0.59868175064550033</v>
      </c>
    </row>
    <row r="1870" spans="1:9">
      <c r="A1870" t="s">
        <v>634</v>
      </c>
      <c r="B1870">
        <v>1.0095121920108701</v>
      </c>
      <c r="C1870">
        <v>3.1778442263749901E-2</v>
      </c>
      <c r="D1870">
        <v>0.471400143206119</v>
      </c>
      <c r="E1870">
        <v>1.2301580904156E-2</v>
      </c>
      <c r="F1870" s="2">
        <f t="shared" si="116"/>
        <v>3.4076359627342553E-2</v>
      </c>
      <c r="G1870" s="2">
        <f t="shared" si="117"/>
        <v>-0.53811204880475105</v>
      </c>
      <c r="H1870" s="2">
        <f t="shared" si="118"/>
        <v>-0.50403568917740849</v>
      </c>
      <c r="I1870" s="2">
        <f t="shared" si="119"/>
        <v>-0.57218840843209362</v>
      </c>
    </row>
    <row r="1871" spans="1:9">
      <c r="A1871" t="s">
        <v>2449</v>
      </c>
      <c r="B1871">
        <v>1.0092552840709601</v>
      </c>
      <c r="C1871">
        <v>3.3252771359710602E-2</v>
      </c>
      <c r="D1871">
        <v>0.470618942379951</v>
      </c>
      <c r="E1871">
        <v>3.3706428250098702E-2</v>
      </c>
      <c r="F1871" s="2">
        <f t="shared" si="116"/>
        <v>4.7348390769700308E-2</v>
      </c>
      <c r="G1871" s="2">
        <f t="shared" si="117"/>
        <v>-0.53863634169100916</v>
      </c>
      <c r="H1871" s="2">
        <f t="shared" si="118"/>
        <v>-0.49128795092130884</v>
      </c>
      <c r="I1871" s="2">
        <f t="shared" si="119"/>
        <v>-0.58598473246070948</v>
      </c>
    </row>
    <row r="1872" spans="1:9">
      <c r="A1872" t="s">
        <v>1577</v>
      </c>
      <c r="B1872">
        <v>0.84722194075584401</v>
      </c>
      <c r="C1872">
        <v>4.9634493137555399E-2</v>
      </c>
      <c r="D1872">
        <v>0.30826838612556401</v>
      </c>
      <c r="E1872">
        <v>1.7865265424679699E-2</v>
      </c>
      <c r="F1872" s="2">
        <f t="shared" si="116"/>
        <v>5.2751783076179427E-2</v>
      </c>
      <c r="G1872" s="2">
        <f t="shared" si="117"/>
        <v>-0.53895355463027994</v>
      </c>
      <c r="H1872" s="2">
        <f t="shared" si="118"/>
        <v>-0.48620177155410049</v>
      </c>
      <c r="I1872" s="2">
        <f t="shared" si="119"/>
        <v>-0.59170533770645939</v>
      </c>
    </row>
    <row r="1873" spans="1:9">
      <c r="A1873" t="s">
        <v>1123</v>
      </c>
      <c r="B1873">
        <v>0.85119697749614698</v>
      </c>
      <c r="C1873">
        <v>0.109357060753507</v>
      </c>
      <c r="D1873">
        <v>0.31172382533550202</v>
      </c>
      <c r="E1873">
        <v>2.62979721292587E-2</v>
      </c>
      <c r="F1873" s="2">
        <f t="shared" si="116"/>
        <v>0.11247466414600885</v>
      </c>
      <c r="G1873" s="2">
        <f t="shared" si="117"/>
        <v>-0.53947315216064495</v>
      </c>
      <c r="H1873" s="2">
        <f t="shared" si="118"/>
        <v>-0.42699848801463614</v>
      </c>
      <c r="I1873" s="2">
        <f t="shared" si="119"/>
        <v>-0.65194781630665377</v>
      </c>
    </row>
    <row r="1874" spans="1:9">
      <c r="A1874" t="s">
        <v>330</v>
      </c>
      <c r="B1874">
        <v>0.99027891755104003</v>
      </c>
      <c r="C1874">
        <v>3.1823366907498103E-2</v>
      </c>
      <c r="D1874">
        <v>0.45002983063459301</v>
      </c>
      <c r="E1874">
        <v>1.46768806257225E-2</v>
      </c>
      <c r="F1874" s="2">
        <f t="shared" si="116"/>
        <v>3.5044792854730271E-2</v>
      </c>
      <c r="G1874" s="2">
        <f t="shared" si="117"/>
        <v>-0.54024908691644702</v>
      </c>
      <c r="H1874" s="2">
        <f t="shared" si="118"/>
        <v>-0.50520429406171674</v>
      </c>
      <c r="I1874" s="2">
        <f t="shared" si="119"/>
        <v>-0.5752938797711773</v>
      </c>
    </row>
    <row r="1875" spans="1:9">
      <c r="A1875" t="s">
        <v>798</v>
      </c>
      <c r="B1875">
        <v>0.98259975314140302</v>
      </c>
      <c r="C1875">
        <v>5.7131423728352802E-2</v>
      </c>
      <c r="D1875">
        <v>0.44220395386219002</v>
      </c>
      <c r="E1875">
        <v>2.79528882687545E-2</v>
      </c>
      <c r="F1875" s="2">
        <f t="shared" si="116"/>
        <v>6.3603172403537134E-2</v>
      </c>
      <c r="G1875" s="2">
        <f t="shared" si="117"/>
        <v>-0.540395799279213</v>
      </c>
      <c r="H1875" s="2">
        <f t="shared" si="118"/>
        <v>-0.47679262687567586</v>
      </c>
      <c r="I1875" s="2">
        <f t="shared" si="119"/>
        <v>-0.60399897168275007</v>
      </c>
    </row>
    <row r="1876" spans="1:9">
      <c r="A1876" t="s">
        <v>55</v>
      </c>
      <c r="B1876">
        <v>0.97946996092796301</v>
      </c>
      <c r="C1876">
        <v>4.6996766269234498E-2</v>
      </c>
      <c r="D1876">
        <v>0.43907330334186501</v>
      </c>
      <c r="E1876">
        <v>1.8152132507567899E-2</v>
      </c>
      <c r="F1876" s="2">
        <f t="shared" si="116"/>
        <v>5.038051165219902E-2</v>
      </c>
      <c r="G1876" s="2">
        <f t="shared" si="117"/>
        <v>-0.54039665758609801</v>
      </c>
      <c r="H1876" s="2">
        <f t="shared" si="118"/>
        <v>-0.49001614593389897</v>
      </c>
      <c r="I1876" s="2">
        <f t="shared" si="119"/>
        <v>-0.59077716923829704</v>
      </c>
    </row>
    <row r="1877" spans="1:9">
      <c r="A1877" t="s">
        <v>2269</v>
      </c>
      <c r="B1877">
        <v>0.83469043970108003</v>
      </c>
      <c r="C1877">
        <v>0.10939297846172399</v>
      </c>
      <c r="D1877">
        <v>0.29383974522352202</v>
      </c>
      <c r="E1877">
        <v>2.3201227942726999E-2</v>
      </c>
      <c r="F1877" s="2">
        <f t="shared" si="116"/>
        <v>0.11182629706279998</v>
      </c>
      <c r="G1877" s="2">
        <f t="shared" si="117"/>
        <v>-0.54085069447755796</v>
      </c>
      <c r="H1877" s="2">
        <f t="shared" si="118"/>
        <v>-0.42902439741475795</v>
      </c>
      <c r="I1877" s="2">
        <f t="shared" si="119"/>
        <v>-0.65267699154035796</v>
      </c>
    </row>
    <row r="1878" spans="1:9">
      <c r="A1878" t="s">
        <v>1761</v>
      </c>
      <c r="B1878">
        <v>0.98289284408092503</v>
      </c>
      <c r="C1878">
        <v>4.0227539479481003E-2</v>
      </c>
      <c r="D1878">
        <v>0.44199914485216102</v>
      </c>
      <c r="E1878">
        <v>1.3487456285526399E-2</v>
      </c>
      <c r="F1878" s="2">
        <f t="shared" si="116"/>
        <v>4.2428367982131815E-2</v>
      </c>
      <c r="G1878" s="2">
        <f t="shared" si="117"/>
        <v>-0.54089369922876407</v>
      </c>
      <c r="H1878" s="2">
        <f t="shared" si="118"/>
        <v>-0.49846533124663228</v>
      </c>
      <c r="I1878" s="2">
        <f t="shared" si="119"/>
        <v>-0.58332206721089586</v>
      </c>
    </row>
    <row r="1879" spans="1:9">
      <c r="A1879" t="s">
        <v>63</v>
      </c>
      <c r="B1879">
        <v>0.844538158178329</v>
      </c>
      <c r="C1879">
        <v>0.113554389233328</v>
      </c>
      <c r="D1879">
        <v>0.30363192707300102</v>
      </c>
      <c r="E1879">
        <v>2.51936065469478E-2</v>
      </c>
      <c r="F1879" s="2">
        <f t="shared" si="116"/>
        <v>0.1163155927853036</v>
      </c>
      <c r="G1879" s="2">
        <f t="shared" si="117"/>
        <v>-0.54090623110532798</v>
      </c>
      <c r="H1879" s="2">
        <f t="shared" si="118"/>
        <v>-0.42459063832002442</v>
      </c>
      <c r="I1879" s="2">
        <f t="shared" si="119"/>
        <v>-0.65722182389063155</v>
      </c>
    </row>
    <row r="1880" spans="1:9">
      <c r="A1880" t="s">
        <v>2024</v>
      </c>
      <c r="B1880">
        <v>0.94068370163440695</v>
      </c>
      <c r="C1880">
        <v>4.1018660539957397E-2</v>
      </c>
      <c r="D1880">
        <v>0.39972505569458</v>
      </c>
      <c r="E1880">
        <v>1.61870161832935E-2</v>
      </c>
      <c r="F1880" s="2">
        <f t="shared" si="116"/>
        <v>4.4097052117011898E-2</v>
      </c>
      <c r="G1880" s="2">
        <f t="shared" si="117"/>
        <v>-0.54095864593982701</v>
      </c>
      <c r="H1880" s="2">
        <f t="shared" si="118"/>
        <v>-0.49686159382281514</v>
      </c>
      <c r="I1880" s="2">
        <f t="shared" si="119"/>
        <v>-0.58505569805683888</v>
      </c>
    </row>
    <row r="1881" spans="1:9">
      <c r="A1881" t="s">
        <v>2698</v>
      </c>
      <c r="B1881">
        <v>0.86095483303069997</v>
      </c>
      <c r="C1881">
        <v>4.85377858001921E-2</v>
      </c>
      <c r="D1881">
        <v>0.31966583728790199</v>
      </c>
      <c r="E1881">
        <v>1.9445063524453701E-2</v>
      </c>
      <c r="F1881" s="2">
        <f t="shared" si="116"/>
        <v>5.2287925430785351E-2</v>
      </c>
      <c r="G1881" s="2">
        <f t="shared" si="117"/>
        <v>-0.54128899574279798</v>
      </c>
      <c r="H1881" s="2">
        <f t="shared" si="118"/>
        <v>-0.48900107031201262</v>
      </c>
      <c r="I1881" s="2">
        <f t="shared" si="119"/>
        <v>-0.59357692117358329</v>
      </c>
    </row>
    <row r="1882" spans="1:9">
      <c r="A1882" t="s">
        <v>3059</v>
      </c>
      <c r="B1882">
        <v>1.02864405512809</v>
      </c>
      <c r="C1882">
        <v>5.13600562031261E-2</v>
      </c>
      <c r="D1882">
        <v>0.48712053894996599</v>
      </c>
      <c r="E1882">
        <v>2.8799573825946501E-2</v>
      </c>
      <c r="F1882" s="2">
        <f t="shared" si="116"/>
        <v>5.8883536117869263E-2</v>
      </c>
      <c r="G1882" s="2">
        <f t="shared" si="117"/>
        <v>-0.541523516178124</v>
      </c>
      <c r="H1882" s="2">
        <f t="shared" si="118"/>
        <v>-0.48263998006025471</v>
      </c>
      <c r="I1882" s="2">
        <f t="shared" si="119"/>
        <v>-0.60040705229599323</v>
      </c>
    </row>
    <row r="1883" spans="1:9">
      <c r="A1883" t="s">
        <v>2049</v>
      </c>
      <c r="B1883">
        <v>0.92843696177005697</v>
      </c>
      <c r="C1883">
        <v>6.5814181287463303E-2</v>
      </c>
      <c r="D1883">
        <v>0.38652362376451399</v>
      </c>
      <c r="E1883">
        <v>1.47917135549476E-2</v>
      </c>
      <c r="F1883" s="2">
        <f t="shared" si="116"/>
        <v>6.745592078113459E-2</v>
      </c>
      <c r="G1883" s="2">
        <f t="shared" si="117"/>
        <v>-0.54191333800554298</v>
      </c>
      <c r="H1883" s="2">
        <f t="shared" si="118"/>
        <v>-0.47445741722440837</v>
      </c>
      <c r="I1883" s="2">
        <f t="shared" si="119"/>
        <v>-0.60936925878667758</v>
      </c>
    </row>
    <row r="1884" spans="1:9">
      <c r="A1884" t="s">
        <v>3331</v>
      </c>
      <c r="B1884">
        <v>0.75512295365333504</v>
      </c>
      <c r="C1884">
        <v>6.5446646480189705E-2</v>
      </c>
      <c r="D1884">
        <v>0.21317890956997801</v>
      </c>
      <c r="E1884">
        <v>2.5375041028499499E-2</v>
      </c>
      <c r="F1884" s="2">
        <f t="shared" si="116"/>
        <v>7.0193705150112709E-2</v>
      </c>
      <c r="G1884" s="2">
        <f t="shared" si="117"/>
        <v>-0.54194404408335706</v>
      </c>
      <c r="H1884" s="2">
        <f t="shared" si="118"/>
        <v>-0.47175033893324436</v>
      </c>
      <c r="I1884" s="2">
        <f t="shared" si="119"/>
        <v>-0.61213774923346975</v>
      </c>
    </row>
    <row r="1885" spans="1:9">
      <c r="A1885" t="s">
        <v>997</v>
      </c>
      <c r="B1885">
        <v>1.04062503874301</v>
      </c>
      <c r="C1885">
        <v>6.32743709379434E-2</v>
      </c>
      <c r="D1885">
        <v>0.498609715700149</v>
      </c>
      <c r="E1885">
        <v>2.5068302432493601E-2</v>
      </c>
      <c r="F1885" s="2">
        <f t="shared" si="116"/>
        <v>6.8059281545131092E-2</v>
      </c>
      <c r="G1885" s="2">
        <f t="shared" si="117"/>
        <v>-0.54201532304286104</v>
      </c>
      <c r="H1885" s="2">
        <f t="shared" si="118"/>
        <v>-0.47395604149772996</v>
      </c>
      <c r="I1885" s="2">
        <f t="shared" si="119"/>
        <v>-0.61007460458799212</v>
      </c>
    </row>
    <row r="1886" spans="1:9">
      <c r="A1886" t="s">
        <v>2352</v>
      </c>
      <c r="B1886">
        <v>1.01776614785194</v>
      </c>
      <c r="C1886">
        <v>6.0235000237674002E-2</v>
      </c>
      <c r="D1886">
        <v>0.47563420087099001</v>
      </c>
      <c r="E1886">
        <v>1.4337772697853499E-2</v>
      </c>
      <c r="F1886" s="2">
        <f t="shared" si="116"/>
        <v>6.1917905161333588E-2</v>
      </c>
      <c r="G1886" s="2">
        <f t="shared" si="117"/>
        <v>-0.54213194698095002</v>
      </c>
      <c r="H1886" s="2">
        <f t="shared" si="118"/>
        <v>-0.48021404181961641</v>
      </c>
      <c r="I1886" s="2">
        <f t="shared" si="119"/>
        <v>-0.60404985214228357</v>
      </c>
    </row>
    <row r="1887" spans="1:9">
      <c r="A1887" t="s">
        <v>1684</v>
      </c>
      <c r="B1887">
        <v>0.85926734805107097</v>
      </c>
      <c r="C1887">
        <v>7.1871977090869496E-2</v>
      </c>
      <c r="D1887">
        <v>0.31706364005804</v>
      </c>
      <c r="E1887">
        <v>1.6196230069435699E-2</v>
      </c>
      <c r="F1887" s="2">
        <f t="shared" si="116"/>
        <v>7.3674276103756611E-2</v>
      </c>
      <c r="G1887" s="2">
        <f t="shared" si="117"/>
        <v>-0.54220370799303097</v>
      </c>
      <c r="H1887" s="2">
        <f t="shared" si="118"/>
        <v>-0.46852943188927437</v>
      </c>
      <c r="I1887" s="2">
        <f t="shared" si="119"/>
        <v>-0.61587798409678762</v>
      </c>
    </row>
    <row r="1888" spans="1:9">
      <c r="A1888" t="s">
        <v>509</v>
      </c>
      <c r="B1888">
        <v>0.86888806223869297</v>
      </c>
      <c r="C1888">
        <v>6.4742809463831097E-2</v>
      </c>
      <c r="D1888">
        <v>0.32657471746206201</v>
      </c>
      <c r="E1888">
        <v>1.9192731825999201E-2</v>
      </c>
      <c r="F1888" s="2">
        <f t="shared" si="116"/>
        <v>6.7527715289462151E-2</v>
      </c>
      <c r="G1888" s="2">
        <f t="shared" si="117"/>
        <v>-0.54231334477663096</v>
      </c>
      <c r="H1888" s="2">
        <f t="shared" si="118"/>
        <v>-0.47478562948716879</v>
      </c>
      <c r="I1888" s="2">
        <f t="shared" si="119"/>
        <v>-0.60984106006609307</v>
      </c>
    </row>
    <row r="1889" spans="1:9">
      <c r="A1889" t="s">
        <v>3168</v>
      </c>
      <c r="B1889">
        <v>0.97059783041477199</v>
      </c>
      <c r="C1889">
        <v>3.35087158948425E-2</v>
      </c>
      <c r="D1889">
        <v>0.42815468907356202</v>
      </c>
      <c r="E1889">
        <v>1.72358392194597E-2</v>
      </c>
      <c r="F1889" s="2">
        <f t="shared" si="116"/>
        <v>3.7681669210908576E-2</v>
      </c>
      <c r="G1889" s="2">
        <f t="shared" si="117"/>
        <v>-0.54244314134120997</v>
      </c>
      <c r="H1889" s="2">
        <f t="shared" si="118"/>
        <v>-0.50476147213030143</v>
      </c>
      <c r="I1889" s="2">
        <f t="shared" si="119"/>
        <v>-0.58012481055211851</v>
      </c>
    </row>
    <row r="1890" spans="1:9">
      <c r="A1890" t="s">
        <v>4</v>
      </c>
      <c r="B1890">
        <v>0.99913708269596102</v>
      </c>
      <c r="C1890">
        <v>4.5548652881782198E-2</v>
      </c>
      <c r="D1890">
        <v>0.45654013156890799</v>
      </c>
      <c r="E1890">
        <v>1.2423153132430699E-2</v>
      </c>
      <c r="F1890" s="2">
        <f t="shared" si="116"/>
        <v>4.7212440236625221E-2</v>
      </c>
      <c r="G1890" s="2">
        <f t="shared" si="117"/>
        <v>-0.54259695112705297</v>
      </c>
      <c r="H1890" s="2">
        <f t="shared" si="118"/>
        <v>-0.49538451089042773</v>
      </c>
      <c r="I1890" s="2">
        <f t="shared" si="119"/>
        <v>-0.58980939136367816</v>
      </c>
    </row>
    <row r="1891" spans="1:9">
      <c r="A1891" t="s">
        <v>3111</v>
      </c>
      <c r="B1891">
        <v>0.91714834272861401</v>
      </c>
      <c r="C1891">
        <v>3.0044284327694501E-2</v>
      </c>
      <c r="D1891">
        <v>0.374053347110748</v>
      </c>
      <c r="E1891">
        <v>1.0993641963231901E-2</v>
      </c>
      <c r="F1891" s="2">
        <f t="shared" si="116"/>
        <v>3.1992486373820385E-2</v>
      </c>
      <c r="G1891" s="2">
        <f t="shared" si="117"/>
        <v>-0.54309499561786601</v>
      </c>
      <c r="H1891" s="2">
        <f t="shared" si="118"/>
        <v>-0.51110250924404566</v>
      </c>
      <c r="I1891" s="2">
        <f t="shared" si="119"/>
        <v>-0.57508748199168636</v>
      </c>
    </row>
    <row r="1892" spans="1:9">
      <c r="A1892" t="s">
        <v>455</v>
      </c>
      <c r="B1892">
        <v>0.93651516139507296</v>
      </c>
      <c r="C1892">
        <v>4.6036598199900497E-2</v>
      </c>
      <c r="D1892">
        <v>0.39335782676935099</v>
      </c>
      <c r="E1892">
        <v>2.0535989323778901E-2</v>
      </c>
      <c r="F1892" s="2">
        <f t="shared" si="116"/>
        <v>5.0409277234705938E-2</v>
      </c>
      <c r="G1892" s="2">
        <f t="shared" si="117"/>
        <v>-0.54315733462572191</v>
      </c>
      <c r="H1892" s="2">
        <f t="shared" si="118"/>
        <v>-0.49274805739101596</v>
      </c>
      <c r="I1892" s="2">
        <f t="shared" si="119"/>
        <v>-0.59356661186042781</v>
      </c>
    </row>
    <row r="1893" spans="1:9">
      <c r="A1893" t="s">
        <v>111</v>
      </c>
      <c r="B1893">
        <v>0.98929348587989796</v>
      </c>
      <c r="C1893">
        <v>5.20999218240717E-2</v>
      </c>
      <c r="D1893">
        <v>0.44612086117267602</v>
      </c>
      <c r="E1893">
        <v>1.24997667100421E-2</v>
      </c>
      <c r="F1893" s="2">
        <f t="shared" si="116"/>
        <v>5.3578410035011861E-2</v>
      </c>
      <c r="G1893" s="2">
        <f t="shared" si="117"/>
        <v>-0.54317262470722194</v>
      </c>
      <c r="H1893" s="2">
        <f t="shared" si="118"/>
        <v>-0.48959421467221009</v>
      </c>
      <c r="I1893" s="2">
        <f t="shared" si="119"/>
        <v>-0.59675103474223379</v>
      </c>
    </row>
    <row r="1894" spans="1:9">
      <c r="A1894" t="s">
        <v>2866</v>
      </c>
      <c r="B1894">
        <v>0.98596191704273195</v>
      </c>
      <c r="C1894">
        <v>4.49038551266377E-2</v>
      </c>
      <c r="D1894">
        <v>0.44268586039543101</v>
      </c>
      <c r="E1894">
        <v>8.2296976316642498E-3</v>
      </c>
      <c r="F1894" s="2">
        <f t="shared" si="116"/>
        <v>4.5651770265157154E-2</v>
      </c>
      <c r="G1894" s="2">
        <f t="shared" si="117"/>
        <v>-0.54327605664730094</v>
      </c>
      <c r="H1894" s="2">
        <f t="shared" si="118"/>
        <v>-0.49762428638214379</v>
      </c>
      <c r="I1894" s="2">
        <f t="shared" si="119"/>
        <v>-0.58892782691245804</v>
      </c>
    </row>
    <row r="1895" spans="1:9">
      <c r="A1895" t="s">
        <v>3030</v>
      </c>
      <c r="B1895">
        <v>0.93933241069316797</v>
      </c>
      <c r="C1895">
        <v>4.96636980842051E-2</v>
      </c>
      <c r="D1895">
        <v>0.395736268162727</v>
      </c>
      <c r="E1895">
        <v>1.9523606120552001E-2</v>
      </c>
      <c r="F1895" s="2">
        <f t="shared" si="116"/>
        <v>5.3363415401841856E-2</v>
      </c>
      <c r="G1895" s="2">
        <f t="shared" si="117"/>
        <v>-0.54359614253044097</v>
      </c>
      <c r="H1895" s="2">
        <f t="shared" si="118"/>
        <v>-0.49023272712859911</v>
      </c>
      <c r="I1895" s="2">
        <f t="shared" si="119"/>
        <v>-0.59695955793228284</v>
      </c>
    </row>
    <row r="1896" spans="1:9">
      <c r="A1896" t="s">
        <v>697</v>
      </c>
      <c r="B1896">
        <v>0.98173054754734002</v>
      </c>
      <c r="C1896">
        <v>4.6656019875119199E-2</v>
      </c>
      <c r="D1896">
        <v>0.43770197331905297</v>
      </c>
      <c r="E1896">
        <v>1.02810124055335E-2</v>
      </c>
      <c r="F1896" s="2">
        <f t="shared" si="116"/>
        <v>4.7775343082705868E-2</v>
      </c>
      <c r="G1896" s="2">
        <f t="shared" si="117"/>
        <v>-0.5440285742282871</v>
      </c>
      <c r="H1896" s="2">
        <f t="shared" si="118"/>
        <v>-0.49625323114558123</v>
      </c>
      <c r="I1896" s="2">
        <f t="shared" si="119"/>
        <v>-0.59180391731099302</v>
      </c>
    </row>
    <row r="1897" spans="1:9">
      <c r="A1897" t="s">
        <v>2882</v>
      </c>
      <c r="B1897">
        <v>0.91711607575416498</v>
      </c>
      <c r="C1897">
        <v>3.11584305086696E-2</v>
      </c>
      <c r="D1897">
        <v>0.37285360991954802</v>
      </c>
      <c r="E1897">
        <v>2.12686771340269E-2</v>
      </c>
      <c r="F1897" s="2">
        <f t="shared" si="116"/>
        <v>3.7725381625572339E-2</v>
      </c>
      <c r="G1897" s="2">
        <f t="shared" si="117"/>
        <v>-0.5442624658346169</v>
      </c>
      <c r="H1897" s="2">
        <f t="shared" si="118"/>
        <v>-0.50653708420904453</v>
      </c>
      <c r="I1897" s="2">
        <f t="shared" si="119"/>
        <v>-0.58198784746018928</v>
      </c>
    </row>
    <row r="1898" spans="1:9">
      <c r="A1898" t="s">
        <v>342</v>
      </c>
      <c r="B1898">
        <v>0.86475051641464196</v>
      </c>
      <c r="C1898">
        <v>8.9334672164948795E-2</v>
      </c>
      <c r="D1898">
        <v>0.32025506943464199</v>
      </c>
      <c r="E1898">
        <v>1.60819117352408E-2</v>
      </c>
      <c r="F1898" s="2">
        <f t="shared" si="116"/>
        <v>9.0770653494832529E-2</v>
      </c>
      <c r="G1898" s="2">
        <f t="shared" si="117"/>
        <v>-0.54449544697999996</v>
      </c>
      <c r="H1898" s="2">
        <f t="shared" si="118"/>
        <v>-0.45372479348516742</v>
      </c>
      <c r="I1898" s="2">
        <f t="shared" si="119"/>
        <v>-0.63526610047483245</v>
      </c>
    </row>
    <row r="1899" spans="1:9">
      <c r="A1899" t="s">
        <v>2937</v>
      </c>
      <c r="B1899">
        <v>0.98358624577522202</v>
      </c>
      <c r="C1899">
        <v>5.2239934041867497E-2</v>
      </c>
      <c r="D1899">
        <v>0.43905271738767598</v>
      </c>
      <c r="E1899">
        <v>1.7358393177388801E-2</v>
      </c>
      <c r="F1899" s="2">
        <f t="shared" si="116"/>
        <v>5.5048383467632224E-2</v>
      </c>
      <c r="G1899" s="2">
        <f t="shared" si="117"/>
        <v>-0.5445335283875461</v>
      </c>
      <c r="H1899" s="2">
        <f t="shared" si="118"/>
        <v>-0.48948514491991385</v>
      </c>
      <c r="I1899" s="2">
        <f t="shared" si="119"/>
        <v>-0.59958191185517828</v>
      </c>
    </row>
    <row r="1900" spans="1:9">
      <c r="A1900" t="s">
        <v>1061</v>
      </c>
      <c r="B1900">
        <v>0.96177136301994304</v>
      </c>
      <c r="C1900">
        <v>5.0090303041479801E-2</v>
      </c>
      <c r="D1900">
        <v>0.41701100617647102</v>
      </c>
      <c r="E1900">
        <v>1.3780113894536299E-2</v>
      </c>
      <c r="F1900" s="2">
        <f t="shared" si="116"/>
        <v>5.195122710517696E-2</v>
      </c>
      <c r="G1900" s="2">
        <f t="shared" si="117"/>
        <v>-0.54476035684347202</v>
      </c>
      <c r="H1900" s="2">
        <f t="shared" si="118"/>
        <v>-0.49280912973829505</v>
      </c>
      <c r="I1900" s="2">
        <f t="shared" si="119"/>
        <v>-0.59671158394864898</v>
      </c>
    </row>
    <row r="1901" spans="1:9">
      <c r="A1901" t="s">
        <v>619</v>
      </c>
      <c r="B1901">
        <v>0.84355151951313001</v>
      </c>
      <c r="C1901">
        <v>5.1080074134429498E-2</v>
      </c>
      <c r="D1901">
        <v>0.29869535416364601</v>
      </c>
      <c r="E1901">
        <v>1.7678763693636398E-2</v>
      </c>
      <c r="F1901" s="2">
        <f t="shared" si="116"/>
        <v>5.4052869112696043E-2</v>
      </c>
      <c r="G1901" s="2">
        <f t="shared" si="117"/>
        <v>-0.544856165349484</v>
      </c>
      <c r="H1901" s="2">
        <f t="shared" si="118"/>
        <v>-0.49080329623678798</v>
      </c>
      <c r="I1901" s="2">
        <f t="shared" si="119"/>
        <v>-0.59890903446218002</v>
      </c>
    </row>
    <row r="1902" spans="1:9">
      <c r="A1902" t="s">
        <v>2756</v>
      </c>
      <c r="B1902">
        <v>1.00903470218181</v>
      </c>
      <c r="C1902">
        <v>5.6083118466449797E-2</v>
      </c>
      <c r="D1902">
        <v>0.46407638490199998</v>
      </c>
      <c r="E1902">
        <v>3.12807632726472E-2</v>
      </c>
      <c r="F1902" s="2">
        <f t="shared" si="116"/>
        <v>6.421683835133303E-2</v>
      </c>
      <c r="G1902" s="2">
        <f t="shared" si="117"/>
        <v>-0.54495831727981003</v>
      </c>
      <c r="H1902" s="2">
        <f t="shared" si="118"/>
        <v>-0.48074147892847702</v>
      </c>
      <c r="I1902" s="2">
        <f t="shared" si="119"/>
        <v>-0.60917515563114311</v>
      </c>
    </row>
    <row r="1903" spans="1:9">
      <c r="A1903" t="s">
        <v>821</v>
      </c>
      <c r="B1903">
        <v>0.98346695899963299</v>
      </c>
      <c r="C1903">
        <v>4.0493412748088597E-2</v>
      </c>
      <c r="D1903">
        <v>0.43837908953428201</v>
      </c>
      <c r="E1903">
        <v>1.13958804472088E-2</v>
      </c>
      <c r="F1903" s="2">
        <f t="shared" si="116"/>
        <v>4.2066406634678699E-2</v>
      </c>
      <c r="G1903" s="2">
        <f t="shared" si="117"/>
        <v>-0.54508786946535093</v>
      </c>
      <c r="H1903" s="2">
        <f t="shared" si="118"/>
        <v>-0.50302146283067217</v>
      </c>
      <c r="I1903" s="2">
        <f t="shared" si="119"/>
        <v>-0.58715427610002968</v>
      </c>
    </row>
    <row r="1904" spans="1:9">
      <c r="A1904" t="s">
        <v>3286</v>
      </c>
      <c r="B1904">
        <v>0.98731527328491198</v>
      </c>
      <c r="C1904">
        <v>4.4417927448231399E-2</v>
      </c>
      <c r="D1904">
        <v>0.44176978766918101</v>
      </c>
      <c r="E1904">
        <v>1.2828704162349099E-2</v>
      </c>
      <c r="F1904" s="2">
        <f t="shared" si="116"/>
        <v>4.6233407069795555E-2</v>
      </c>
      <c r="G1904" s="2">
        <f t="shared" si="117"/>
        <v>-0.54554548561573091</v>
      </c>
      <c r="H1904" s="2">
        <f t="shared" si="118"/>
        <v>-0.49931207854593535</v>
      </c>
      <c r="I1904" s="2">
        <f t="shared" si="119"/>
        <v>-0.59177889268552641</v>
      </c>
    </row>
    <row r="1905" spans="1:9">
      <c r="A1905" t="s">
        <v>541</v>
      </c>
      <c r="B1905">
        <v>0.84515168368816296</v>
      </c>
      <c r="C1905">
        <v>5.7898779154056397E-2</v>
      </c>
      <c r="D1905">
        <v>0.29952823370695097</v>
      </c>
      <c r="E1905">
        <v>1.53999510435245E-2</v>
      </c>
      <c r="F1905" s="2">
        <f t="shared" si="116"/>
        <v>5.9911827877916955E-2</v>
      </c>
      <c r="G1905" s="2">
        <f t="shared" si="117"/>
        <v>-0.54562344998121204</v>
      </c>
      <c r="H1905" s="2">
        <f t="shared" si="118"/>
        <v>-0.4857116221032951</v>
      </c>
      <c r="I1905" s="2">
        <f t="shared" si="119"/>
        <v>-0.60553527785912897</v>
      </c>
    </row>
    <row r="1906" spans="1:9">
      <c r="A1906" t="s">
        <v>2599</v>
      </c>
      <c r="B1906">
        <v>0.86970140933990403</v>
      </c>
      <c r="C1906">
        <v>6.0903024446289103E-2</v>
      </c>
      <c r="D1906">
        <v>0.32368088513612697</v>
      </c>
      <c r="E1906">
        <v>2.2297715222331201E-2</v>
      </c>
      <c r="F1906" s="2">
        <f t="shared" si="116"/>
        <v>6.485650692753557E-2</v>
      </c>
      <c r="G1906" s="2">
        <f t="shared" si="117"/>
        <v>-0.546020524203777</v>
      </c>
      <c r="H1906" s="2">
        <f t="shared" si="118"/>
        <v>-0.48116401727624142</v>
      </c>
      <c r="I1906" s="2">
        <f t="shared" si="119"/>
        <v>-0.61087703113131253</v>
      </c>
    </row>
    <row r="1907" spans="1:9">
      <c r="A1907" t="s">
        <v>382</v>
      </c>
      <c r="B1907">
        <v>0.925197002291679</v>
      </c>
      <c r="C1907">
        <v>6.1869518805236098E-2</v>
      </c>
      <c r="D1907">
        <v>0.37904648780822697</v>
      </c>
      <c r="E1907">
        <v>7.3675431115512004E-3</v>
      </c>
      <c r="F1907" s="2">
        <f t="shared" si="116"/>
        <v>6.2306645301219904E-2</v>
      </c>
      <c r="G1907" s="2">
        <f t="shared" si="117"/>
        <v>-0.54615051448345198</v>
      </c>
      <c r="H1907" s="2">
        <f t="shared" si="118"/>
        <v>-0.4838438691822321</v>
      </c>
      <c r="I1907" s="2">
        <f t="shared" si="119"/>
        <v>-0.60845715978467185</v>
      </c>
    </row>
    <row r="1908" spans="1:9">
      <c r="A1908" t="s">
        <v>914</v>
      </c>
      <c r="B1908">
        <v>0.91439747810363703</v>
      </c>
      <c r="C1908">
        <v>2.2299836308360001E-2</v>
      </c>
      <c r="D1908">
        <v>0.36786231100559202</v>
      </c>
      <c r="E1908">
        <v>8.2910311877031507E-3</v>
      </c>
      <c r="F1908" s="2">
        <f t="shared" si="116"/>
        <v>2.3791256745601258E-2</v>
      </c>
      <c r="G1908" s="2">
        <f t="shared" si="117"/>
        <v>-0.54653516709804495</v>
      </c>
      <c r="H1908" s="2">
        <f t="shared" si="118"/>
        <v>-0.52274391035244372</v>
      </c>
      <c r="I1908" s="2">
        <f t="shared" si="119"/>
        <v>-0.57032642384364618</v>
      </c>
    </row>
    <row r="1909" spans="1:9">
      <c r="A1909" t="s">
        <v>1548</v>
      </c>
      <c r="B1909">
        <v>0.85683535635471297</v>
      </c>
      <c r="C1909">
        <v>8.1409065771787303E-2</v>
      </c>
      <c r="D1909">
        <v>0.31002296060323697</v>
      </c>
      <c r="E1909">
        <v>2.26909033483687E-2</v>
      </c>
      <c r="F1909" s="2">
        <f t="shared" si="116"/>
        <v>8.4512206719504143E-2</v>
      </c>
      <c r="G1909" s="2">
        <f t="shared" si="117"/>
        <v>-0.546812395751476</v>
      </c>
      <c r="H1909" s="2">
        <f t="shared" si="118"/>
        <v>-0.46230018903197184</v>
      </c>
      <c r="I1909" s="2">
        <f t="shared" si="119"/>
        <v>-0.6313246024709801</v>
      </c>
    </row>
    <row r="1910" spans="1:9">
      <c r="A1910" t="s">
        <v>1628</v>
      </c>
      <c r="B1910">
        <v>1.0916755944490399</v>
      </c>
      <c r="C1910">
        <v>6.47458700531513E-2</v>
      </c>
      <c r="D1910">
        <v>0.54450250864028904</v>
      </c>
      <c r="E1910">
        <v>2.6133512570325899E-2</v>
      </c>
      <c r="F1910" s="2">
        <f t="shared" si="116"/>
        <v>6.9821115489534652E-2</v>
      </c>
      <c r="G1910" s="2">
        <f t="shared" si="117"/>
        <v>-0.5471730858087509</v>
      </c>
      <c r="H1910" s="2">
        <f t="shared" si="118"/>
        <v>-0.47735197031921628</v>
      </c>
      <c r="I1910" s="2">
        <f t="shared" si="119"/>
        <v>-0.61699420129828553</v>
      </c>
    </row>
    <row r="1911" spans="1:9">
      <c r="A1911" t="s">
        <v>1770</v>
      </c>
      <c r="B1911">
        <v>0.99694540798664</v>
      </c>
      <c r="C1911">
        <v>5.0987777445913103E-2</v>
      </c>
      <c r="D1911">
        <v>0.44946740567684101</v>
      </c>
      <c r="E1911">
        <v>2.7277433783123299E-2</v>
      </c>
      <c r="F1911" s="2">
        <f t="shared" si="116"/>
        <v>5.7825702266956006E-2</v>
      </c>
      <c r="G1911" s="2">
        <f t="shared" si="117"/>
        <v>-0.54747800230979893</v>
      </c>
      <c r="H1911" s="2">
        <f t="shared" si="118"/>
        <v>-0.48965230004284294</v>
      </c>
      <c r="I1911" s="2">
        <f t="shared" si="119"/>
        <v>-0.60530370457675498</v>
      </c>
    </row>
    <row r="1912" spans="1:9">
      <c r="A1912" t="s">
        <v>117</v>
      </c>
      <c r="B1912">
        <v>0.86939324140548702</v>
      </c>
      <c r="C1912">
        <v>0.110904860012777</v>
      </c>
      <c r="D1912">
        <v>0.321899031102657</v>
      </c>
      <c r="E1912">
        <v>2.33657297091487E-2</v>
      </c>
      <c r="F1912" s="2">
        <f t="shared" si="116"/>
        <v>0.11333951340681968</v>
      </c>
      <c r="G1912" s="2">
        <f t="shared" si="117"/>
        <v>-0.54749421030282996</v>
      </c>
      <c r="H1912" s="2">
        <f t="shared" si="118"/>
        <v>-0.43415469689601027</v>
      </c>
      <c r="I1912" s="2">
        <f t="shared" si="119"/>
        <v>-0.66083372370964966</v>
      </c>
    </row>
    <row r="1913" spans="1:9">
      <c r="A1913" t="s">
        <v>3257</v>
      </c>
      <c r="B1913">
        <v>1.11432890295982</v>
      </c>
      <c r="C1913">
        <v>6.1462162679999197E-2</v>
      </c>
      <c r="D1913">
        <v>0.566614666581153</v>
      </c>
      <c r="E1913">
        <v>2.8733578300715899E-2</v>
      </c>
      <c r="F1913" s="2">
        <f t="shared" si="116"/>
        <v>6.7847004084676116E-2</v>
      </c>
      <c r="G1913" s="2">
        <f t="shared" si="117"/>
        <v>-0.54771423637866701</v>
      </c>
      <c r="H1913" s="2">
        <f t="shared" si="118"/>
        <v>-0.47986723229399086</v>
      </c>
      <c r="I1913" s="2">
        <f t="shared" si="119"/>
        <v>-0.61556124046334315</v>
      </c>
    </row>
    <row r="1914" spans="1:9">
      <c r="A1914" t="s">
        <v>969</v>
      </c>
      <c r="B1914">
        <v>0.82402983307838396</v>
      </c>
      <c r="C1914">
        <v>5.0207160869727603E-2</v>
      </c>
      <c r="D1914">
        <v>0.27626942023634898</v>
      </c>
      <c r="E1914">
        <v>2.01798202476326E-2</v>
      </c>
      <c r="F1914" s="2">
        <f t="shared" si="116"/>
        <v>5.411085055536892E-2</v>
      </c>
      <c r="G1914" s="2">
        <f t="shared" si="117"/>
        <v>-0.54776041284203503</v>
      </c>
      <c r="H1914" s="2">
        <f t="shared" si="118"/>
        <v>-0.49364956228666612</v>
      </c>
      <c r="I1914" s="2">
        <f t="shared" si="119"/>
        <v>-0.60187126339740393</v>
      </c>
    </row>
    <row r="1915" spans="1:9">
      <c r="A1915" t="s">
        <v>89</v>
      </c>
      <c r="B1915">
        <v>0.920798751711845</v>
      </c>
      <c r="C1915">
        <v>5.5700141872053702E-2</v>
      </c>
      <c r="D1915">
        <v>0.37242919355630799</v>
      </c>
      <c r="E1915">
        <v>9.1251178296193197E-3</v>
      </c>
      <c r="F1915" s="2">
        <f t="shared" si="116"/>
        <v>5.6442657449586361E-2</v>
      </c>
      <c r="G1915" s="2">
        <f t="shared" si="117"/>
        <v>-0.54836955815553701</v>
      </c>
      <c r="H1915" s="2">
        <f t="shared" si="118"/>
        <v>-0.49192690070595063</v>
      </c>
      <c r="I1915" s="2">
        <f t="shared" si="119"/>
        <v>-0.60481221560512333</v>
      </c>
    </row>
    <row r="1916" spans="1:9">
      <c r="A1916" t="s">
        <v>1739</v>
      </c>
      <c r="B1916">
        <v>0.99752908647060301</v>
      </c>
      <c r="C1916">
        <v>3.5305032613046801E-2</v>
      </c>
      <c r="D1916">
        <v>0.448947183787822</v>
      </c>
      <c r="E1916">
        <v>1.15095189687783E-2</v>
      </c>
      <c r="F1916" s="2">
        <f t="shared" si="116"/>
        <v>3.7133736072484894E-2</v>
      </c>
      <c r="G1916" s="2">
        <f t="shared" si="117"/>
        <v>-0.54858190268278095</v>
      </c>
      <c r="H1916" s="2">
        <f t="shared" si="118"/>
        <v>-0.51144816661029602</v>
      </c>
      <c r="I1916" s="2">
        <f t="shared" si="119"/>
        <v>-0.58571563875526589</v>
      </c>
    </row>
    <row r="1917" spans="1:9">
      <c r="A1917" t="s">
        <v>1480</v>
      </c>
      <c r="B1917">
        <v>0.98908551335334705</v>
      </c>
      <c r="C1917">
        <v>3.6023403765042497E-2</v>
      </c>
      <c r="D1917">
        <v>0.44050150662660598</v>
      </c>
      <c r="E1917">
        <v>1.6540204409575199E-2</v>
      </c>
      <c r="F1917" s="2">
        <f t="shared" si="116"/>
        <v>3.9639172301270481E-2</v>
      </c>
      <c r="G1917" s="2">
        <f t="shared" si="117"/>
        <v>-0.54858400672674112</v>
      </c>
      <c r="H1917" s="2">
        <f t="shared" si="118"/>
        <v>-0.50894483442547067</v>
      </c>
      <c r="I1917" s="2">
        <f t="shared" si="119"/>
        <v>-0.58822317902801158</v>
      </c>
    </row>
    <row r="1918" spans="1:9">
      <c r="A1918" t="s">
        <v>3360</v>
      </c>
      <c r="B1918">
        <v>0.99398992061614899</v>
      </c>
      <c r="C1918">
        <v>5.5920823096882399E-2</v>
      </c>
      <c r="D1918">
        <v>0.44538933485746302</v>
      </c>
      <c r="E1918">
        <v>1.2483389545170301E-2</v>
      </c>
      <c r="F1918" s="2">
        <f t="shared" si="116"/>
        <v>5.7297237894764902E-2</v>
      </c>
      <c r="G1918" s="2">
        <f t="shared" si="117"/>
        <v>-0.54860058575868598</v>
      </c>
      <c r="H1918" s="2">
        <f t="shared" si="118"/>
        <v>-0.49130334786392105</v>
      </c>
      <c r="I1918" s="2">
        <f t="shared" si="119"/>
        <v>-0.60589782365345091</v>
      </c>
    </row>
    <row r="1919" spans="1:9">
      <c r="A1919" t="s">
        <v>1501</v>
      </c>
      <c r="B1919">
        <v>0.949351695179939</v>
      </c>
      <c r="C1919">
        <v>4.89177580389367E-2</v>
      </c>
      <c r="D1919">
        <v>0.40033522397279703</v>
      </c>
      <c r="E1919">
        <v>1.7100889493928399E-2</v>
      </c>
      <c r="F1919" s="2">
        <f t="shared" si="116"/>
        <v>5.1820724358498764E-2</v>
      </c>
      <c r="G1919" s="2">
        <f t="shared" si="117"/>
        <v>-0.54901647120714192</v>
      </c>
      <c r="H1919" s="2">
        <f t="shared" si="118"/>
        <v>-0.49719574684864315</v>
      </c>
      <c r="I1919" s="2">
        <f t="shared" si="119"/>
        <v>-0.60083719556564064</v>
      </c>
    </row>
    <row r="1920" spans="1:9">
      <c r="A1920" t="s">
        <v>2228</v>
      </c>
      <c r="B1920">
        <v>0.86835452318191497</v>
      </c>
      <c r="C1920">
        <v>5.26696309469072E-2</v>
      </c>
      <c r="D1920">
        <v>0.31917564421892097</v>
      </c>
      <c r="E1920">
        <v>1.3618116825565201E-2</v>
      </c>
      <c r="F1920" s="2">
        <f t="shared" si="116"/>
        <v>5.4401683153723721E-2</v>
      </c>
      <c r="G1920" s="2">
        <f t="shared" si="117"/>
        <v>-0.549178878962994</v>
      </c>
      <c r="H1920" s="2">
        <f t="shared" si="118"/>
        <v>-0.49477719580927026</v>
      </c>
      <c r="I1920" s="2">
        <f t="shared" si="119"/>
        <v>-0.60358056211671773</v>
      </c>
    </row>
    <row r="1921" spans="1:9">
      <c r="A1921" t="s">
        <v>1100</v>
      </c>
      <c r="B1921">
        <v>0.96310513615608195</v>
      </c>
      <c r="C1921">
        <v>4.4873228143303301E-2</v>
      </c>
      <c r="D1921">
        <v>0.41364170312881399</v>
      </c>
      <c r="E1921">
        <v>1.24538323418566E-2</v>
      </c>
      <c r="F1921" s="2">
        <f t="shared" si="116"/>
        <v>4.6569351981748906E-2</v>
      </c>
      <c r="G1921" s="2">
        <f t="shared" si="117"/>
        <v>-0.54946343302726797</v>
      </c>
      <c r="H1921" s="2">
        <f t="shared" si="118"/>
        <v>-0.50289408104551903</v>
      </c>
      <c r="I1921" s="2">
        <f t="shared" si="119"/>
        <v>-0.59603278500901691</v>
      </c>
    </row>
    <row r="1922" spans="1:9">
      <c r="A1922" t="s">
        <v>672</v>
      </c>
      <c r="B1922">
        <v>0.85330045223235995</v>
      </c>
      <c r="C1922">
        <v>6.9978389837711E-2</v>
      </c>
      <c r="D1922">
        <v>0.30370461344718902</v>
      </c>
      <c r="E1922">
        <v>1.57959016209307E-2</v>
      </c>
      <c r="F1922" s="2">
        <f t="shared" ref="F1922:F1985" si="120">SQRT(C1922^2+E1922^2)</f>
        <v>7.1739009975722245E-2</v>
      </c>
      <c r="G1922" s="2">
        <f t="shared" ref="G1922:G1985" si="121">D1922-B1922</f>
        <v>-0.54959583878517093</v>
      </c>
      <c r="H1922" s="2">
        <f t="shared" ref="H1922:H1985" si="122">G1922+F1922</f>
        <v>-0.47785682880944869</v>
      </c>
      <c r="I1922" s="2">
        <f t="shared" ref="I1922:I1985" si="123">G1922-F1922</f>
        <v>-0.62133484876089318</v>
      </c>
    </row>
    <row r="1923" spans="1:9">
      <c r="A1923" t="s">
        <v>2043</v>
      </c>
      <c r="B1923">
        <v>0.95199268162250505</v>
      </c>
      <c r="C1923">
        <v>3.4500969270506103E-2</v>
      </c>
      <c r="D1923">
        <v>0.40239175260066901</v>
      </c>
      <c r="E1923">
        <v>2.07651057147469E-2</v>
      </c>
      <c r="F1923" s="2">
        <f t="shared" si="120"/>
        <v>4.0267933842562879E-2</v>
      </c>
      <c r="G1923" s="2">
        <f t="shared" si="121"/>
        <v>-0.54960092902183599</v>
      </c>
      <c r="H1923" s="2">
        <f t="shared" si="122"/>
        <v>-0.50933299517927311</v>
      </c>
      <c r="I1923" s="2">
        <f t="shared" si="123"/>
        <v>-0.58986886286439888</v>
      </c>
    </row>
    <row r="1924" spans="1:9">
      <c r="A1924" t="s">
        <v>927</v>
      </c>
      <c r="B1924">
        <v>1.1069787591695699</v>
      </c>
      <c r="C1924">
        <v>6.6135610655607399E-2</v>
      </c>
      <c r="D1924">
        <v>0.557270288467407</v>
      </c>
      <c r="E1924">
        <v>2.65680568071519E-2</v>
      </c>
      <c r="F1924" s="2">
        <f t="shared" si="120"/>
        <v>7.1272579855777229E-2</v>
      </c>
      <c r="G1924" s="2">
        <f t="shared" si="121"/>
        <v>-0.54970847070216289</v>
      </c>
      <c r="H1924" s="2">
        <f t="shared" si="122"/>
        <v>-0.47843589084638566</v>
      </c>
      <c r="I1924" s="2">
        <f t="shared" si="123"/>
        <v>-0.62098105055794006</v>
      </c>
    </row>
    <row r="1925" spans="1:9">
      <c r="A1925" t="s">
        <v>3098</v>
      </c>
      <c r="B1925">
        <v>0.993861553072929</v>
      </c>
      <c r="C1925">
        <v>5.1186716558190098E-2</v>
      </c>
      <c r="D1925">
        <v>0.44362717270851099</v>
      </c>
      <c r="E1925">
        <v>1.1474659801113099E-2</v>
      </c>
      <c r="F1925" s="2">
        <f t="shared" si="120"/>
        <v>5.2457104090483049E-2</v>
      </c>
      <c r="G1925" s="2">
        <f t="shared" si="121"/>
        <v>-0.55023438036441807</v>
      </c>
      <c r="H1925" s="2">
        <f t="shared" si="122"/>
        <v>-0.49777727627393503</v>
      </c>
      <c r="I1925" s="2">
        <f t="shared" si="123"/>
        <v>-0.60269148445490117</v>
      </c>
    </row>
    <row r="1926" spans="1:9">
      <c r="A1926" t="s">
        <v>2375</v>
      </c>
      <c r="B1926">
        <v>0.99183478653430901</v>
      </c>
      <c r="C1926">
        <v>4.5518625505349297E-2</v>
      </c>
      <c r="D1926">
        <v>0.441557635366916</v>
      </c>
      <c r="E1926">
        <v>1.3272446658278699E-2</v>
      </c>
      <c r="F1926" s="2">
        <f t="shared" si="120"/>
        <v>4.7414165691205504E-2</v>
      </c>
      <c r="G1926" s="2">
        <f t="shared" si="121"/>
        <v>-0.55027715116739295</v>
      </c>
      <c r="H1926" s="2">
        <f t="shared" si="122"/>
        <v>-0.50286298547618746</v>
      </c>
      <c r="I1926" s="2">
        <f t="shared" si="123"/>
        <v>-0.59769131685859844</v>
      </c>
    </row>
    <row r="1927" spans="1:9">
      <c r="A1927" t="s">
        <v>1682</v>
      </c>
      <c r="B1927">
        <v>0.84022318720817502</v>
      </c>
      <c r="C1927">
        <v>0.118732764579904</v>
      </c>
      <c r="D1927">
        <v>0.28994400054216302</v>
      </c>
      <c r="E1927">
        <v>2.1591268799549999E-2</v>
      </c>
      <c r="F1927" s="2">
        <f t="shared" si="120"/>
        <v>0.12067995804259019</v>
      </c>
      <c r="G1927" s="2">
        <f t="shared" si="121"/>
        <v>-0.55027918666601194</v>
      </c>
      <c r="H1927" s="2">
        <f t="shared" si="122"/>
        <v>-0.42959922862342176</v>
      </c>
      <c r="I1927" s="2">
        <f t="shared" si="123"/>
        <v>-0.67095914470860207</v>
      </c>
    </row>
    <row r="1928" spans="1:9">
      <c r="A1928" t="s">
        <v>1280</v>
      </c>
      <c r="B1928">
        <v>0.94525094032287504</v>
      </c>
      <c r="C1928">
        <v>3.9451418483141099E-2</v>
      </c>
      <c r="D1928">
        <v>0.39487703740596702</v>
      </c>
      <c r="E1928">
        <v>2.1872565283930102E-2</v>
      </c>
      <c r="F1928" s="2">
        <f t="shared" si="120"/>
        <v>4.5109018304898982E-2</v>
      </c>
      <c r="G1928" s="2">
        <f t="shared" si="121"/>
        <v>-0.55037390291690802</v>
      </c>
      <c r="H1928" s="2">
        <f t="shared" si="122"/>
        <v>-0.50526488461200902</v>
      </c>
      <c r="I1928" s="2">
        <f t="shared" si="123"/>
        <v>-0.59548292122180702</v>
      </c>
    </row>
    <row r="1929" spans="1:9">
      <c r="A1929" t="s">
        <v>642</v>
      </c>
      <c r="B1929">
        <v>0.97325231134891499</v>
      </c>
      <c r="C1929">
        <v>2.6708560298677301E-2</v>
      </c>
      <c r="D1929">
        <v>0.42270455062389301</v>
      </c>
      <c r="E1929">
        <v>1.3683799133820999E-2</v>
      </c>
      <c r="F1929" s="2">
        <f t="shared" si="120"/>
        <v>3.0009890902214918E-2</v>
      </c>
      <c r="G1929" s="2">
        <f t="shared" si="121"/>
        <v>-0.55054776072502198</v>
      </c>
      <c r="H1929" s="2">
        <f t="shared" si="122"/>
        <v>-0.52053786982280703</v>
      </c>
      <c r="I1929" s="2">
        <f t="shared" si="123"/>
        <v>-0.58055765162723694</v>
      </c>
    </row>
    <row r="1930" spans="1:9">
      <c r="A1930" t="s">
        <v>2647</v>
      </c>
      <c r="B1930">
        <v>0.99577941298484796</v>
      </c>
      <c r="C1930">
        <v>3.79947801370853E-2</v>
      </c>
      <c r="D1930">
        <v>0.44482692182063999</v>
      </c>
      <c r="E1930">
        <v>2.6395440322619802E-2</v>
      </c>
      <c r="F1930" s="2">
        <f t="shared" si="120"/>
        <v>4.6263620561845728E-2</v>
      </c>
      <c r="G1930" s="2">
        <f t="shared" si="121"/>
        <v>-0.55095249116420797</v>
      </c>
      <c r="H1930" s="2">
        <f t="shared" si="122"/>
        <v>-0.50468887060236223</v>
      </c>
      <c r="I1930" s="2">
        <f t="shared" si="123"/>
        <v>-0.59721611172605371</v>
      </c>
    </row>
    <row r="1931" spans="1:9">
      <c r="A1931" t="s">
        <v>1666</v>
      </c>
      <c r="B1931">
        <v>0.85854808688163697</v>
      </c>
      <c r="C1931">
        <v>0.12816723962259</v>
      </c>
      <c r="D1931">
        <v>0.30742818415164902</v>
      </c>
      <c r="E1931">
        <v>2.4417411217110399E-2</v>
      </c>
      <c r="F1931" s="2">
        <f t="shared" si="120"/>
        <v>0.13047241579360699</v>
      </c>
      <c r="G1931" s="2">
        <f t="shared" si="121"/>
        <v>-0.55111990272998801</v>
      </c>
      <c r="H1931" s="2">
        <f t="shared" si="122"/>
        <v>-0.42064748693638099</v>
      </c>
      <c r="I1931" s="2">
        <f t="shared" si="123"/>
        <v>-0.68159231852359503</v>
      </c>
    </row>
    <row r="1932" spans="1:9">
      <c r="A1932" t="s">
        <v>2553</v>
      </c>
      <c r="B1932">
        <v>1.0139373689889899</v>
      </c>
      <c r="C1932">
        <v>4.0930009837578697E-2</v>
      </c>
      <c r="D1932">
        <v>0.46178771257400503</v>
      </c>
      <c r="E1932">
        <v>2.9769021432100699E-2</v>
      </c>
      <c r="F1932" s="2">
        <f t="shared" si="120"/>
        <v>5.0610871779975884E-2</v>
      </c>
      <c r="G1932" s="2">
        <f t="shared" si="121"/>
        <v>-0.55214965641498481</v>
      </c>
      <c r="H1932" s="2">
        <f t="shared" si="122"/>
        <v>-0.50153878463500889</v>
      </c>
      <c r="I1932" s="2">
        <f t="shared" si="123"/>
        <v>-0.60276052819496073</v>
      </c>
    </row>
    <row r="1933" spans="1:9">
      <c r="A1933" t="s">
        <v>2022</v>
      </c>
      <c r="B1933">
        <v>1.05541822612285</v>
      </c>
      <c r="C1933">
        <v>6.7710040064799706E-2</v>
      </c>
      <c r="D1933">
        <v>0.50314485430717404</v>
      </c>
      <c r="E1933">
        <v>1.7728460422971899E-2</v>
      </c>
      <c r="F1933" s="2">
        <f t="shared" si="120"/>
        <v>6.9992484128981042E-2</v>
      </c>
      <c r="G1933" s="2">
        <f t="shared" si="121"/>
        <v>-0.55227337181567593</v>
      </c>
      <c r="H1933" s="2">
        <f t="shared" si="122"/>
        <v>-0.48228088768669486</v>
      </c>
      <c r="I1933" s="2">
        <f t="shared" si="123"/>
        <v>-0.622265855944657</v>
      </c>
    </row>
    <row r="1934" spans="1:9">
      <c r="A1934" t="s">
        <v>2429</v>
      </c>
      <c r="B1934">
        <v>0.94937765300273802</v>
      </c>
      <c r="C1934">
        <v>3.0776416425437401E-2</v>
      </c>
      <c r="D1934">
        <v>0.39680584967136301</v>
      </c>
      <c r="E1934">
        <v>1.3255276022762099E-2</v>
      </c>
      <c r="F1934" s="2">
        <f t="shared" si="120"/>
        <v>3.3509553121931435E-2</v>
      </c>
      <c r="G1934" s="2">
        <f t="shared" si="121"/>
        <v>-0.55257180333137501</v>
      </c>
      <c r="H1934" s="2">
        <f t="shared" si="122"/>
        <v>-0.51906225020944352</v>
      </c>
      <c r="I1934" s="2">
        <f t="shared" si="123"/>
        <v>-0.5860813564533065</v>
      </c>
    </row>
    <row r="1935" spans="1:9">
      <c r="A1935" t="s">
        <v>891</v>
      </c>
      <c r="B1935">
        <v>0.73166575431823699</v>
      </c>
      <c r="C1935">
        <v>8.2041306380089496E-2</v>
      </c>
      <c r="D1935">
        <v>0.179067029803991</v>
      </c>
      <c r="E1935">
        <v>3.7131561298681698E-2</v>
      </c>
      <c r="F1935" s="2">
        <f t="shared" si="120"/>
        <v>9.0052922201500324E-2</v>
      </c>
      <c r="G1935" s="2">
        <f t="shared" si="121"/>
        <v>-0.55259872451424596</v>
      </c>
      <c r="H1935" s="2">
        <f t="shared" si="122"/>
        <v>-0.46254580231274567</v>
      </c>
      <c r="I1935" s="2">
        <f t="shared" si="123"/>
        <v>-0.64265164671574626</v>
      </c>
    </row>
    <row r="1936" spans="1:9">
      <c r="A1936" t="s">
        <v>1562</v>
      </c>
      <c r="B1936">
        <v>0.99511740207672095</v>
      </c>
      <c r="C1936">
        <v>6.1475976965208401E-2</v>
      </c>
      <c r="D1936">
        <v>0.44251344799995401</v>
      </c>
      <c r="E1936">
        <v>1.6690123000927998E-2</v>
      </c>
      <c r="F1936" s="2">
        <f t="shared" si="120"/>
        <v>6.3701302573910851E-2</v>
      </c>
      <c r="G1936" s="2">
        <f t="shared" si="121"/>
        <v>-0.55260395407676688</v>
      </c>
      <c r="H1936" s="2">
        <f t="shared" si="122"/>
        <v>-0.48890265150285606</v>
      </c>
      <c r="I1936" s="2">
        <f t="shared" si="123"/>
        <v>-0.6163052566506777</v>
      </c>
    </row>
    <row r="1937" spans="1:9">
      <c r="A1937" t="s">
        <v>2190</v>
      </c>
      <c r="B1937">
        <v>1.1524881720542901</v>
      </c>
      <c r="C1937">
        <v>8.7329750965968594E-2</v>
      </c>
      <c r="D1937">
        <v>0.59919496178626996</v>
      </c>
      <c r="E1937">
        <v>5.6762510648843197E-2</v>
      </c>
      <c r="F1937" s="2">
        <f t="shared" si="120"/>
        <v>0.10415597927597882</v>
      </c>
      <c r="G1937" s="2">
        <f t="shared" si="121"/>
        <v>-0.55329321026802014</v>
      </c>
      <c r="H1937" s="2">
        <f t="shared" si="122"/>
        <v>-0.44913723099204134</v>
      </c>
      <c r="I1937" s="2">
        <f t="shared" si="123"/>
        <v>-0.657449189543999</v>
      </c>
    </row>
    <row r="1938" spans="1:9">
      <c r="A1938" t="s">
        <v>1603</v>
      </c>
      <c r="B1938">
        <v>1.05800355076789</v>
      </c>
      <c r="C1938">
        <v>6.4361363865171703E-2</v>
      </c>
      <c r="D1938">
        <v>0.50464466065168301</v>
      </c>
      <c r="E1938">
        <v>1.90150650965163E-2</v>
      </c>
      <c r="F1938" s="2">
        <f t="shared" si="120"/>
        <v>6.7111532982117028E-2</v>
      </c>
      <c r="G1938" s="2">
        <f t="shared" si="121"/>
        <v>-0.55335889011620698</v>
      </c>
      <c r="H1938" s="2">
        <f t="shared" si="122"/>
        <v>-0.48624735713408995</v>
      </c>
      <c r="I1938" s="2">
        <f t="shared" si="123"/>
        <v>-0.62047042309832401</v>
      </c>
    </row>
    <row r="1939" spans="1:9">
      <c r="A1939" t="s">
        <v>2719</v>
      </c>
      <c r="B1939">
        <v>0.75826597213745095</v>
      </c>
      <c r="C1939">
        <v>8.0129736372376706E-2</v>
      </c>
      <c r="D1939">
        <v>0.204860527813434</v>
      </c>
      <c r="E1939">
        <v>3.2972379173465197E-2</v>
      </c>
      <c r="F1939" s="2">
        <f t="shared" si="120"/>
        <v>8.6648441644759835E-2</v>
      </c>
      <c r="G1939" s="2">
        <f t="shared" si="121"/>
        <v>-0.55340544432401695</v>
      </c>
      <c r="H1939" s="2">
        <f t="shared" si="122"/>
        <v>-0.46675700267925713</v>
      </c>
      <c r="I1939" s="2">
        <f t="shared" si="123"/>
        <v>-0.64005388596877677</v>
      </c>
    </row>
    <row r="1940" spans="1:9">
      <c r="A1940" t="s">
        <v>2160</v>
      </c>
      <c r="B1940">
        <v>0.85371820926666198</v>
      </c>
      <c r="C1940">
        <v>6.6491348630733096E-2</v>
      </c>
      <c r="D1940">
        <v>0.300236119329929</v>
      </c>
      <c r="E1940">
        <v>2.5894460922393E-2</v>
      </c>
      <c r="F1940" s="2">
        <f t="shared" si="120"/>
        <v>7.1355606291272092E-2</v>
      </c>
      <c r="G1940" s="2">
        <f t="shared" si="121"/>
        <v>-0.55348208993673298</v>
      </c>
      <c r="H1940" s="2">
        <f t="shared" si="122"/>
        <v>-0.4821264836454609</v>
      </c>
      <c r="I1940" s="2">
        <f t="shared" si="123"/>
        <v>-0.62483769622800511</v>
      </c>
    </row>
    <row r="1941" spans="1:9">
      <c r="A1941" t="s">
        <v>1747</v>
      </c>
      <c r="B1941">
        <v>0.74270529448986</v>
      </c>
      <c r="C1941">
        <v>7.9819786392404696E-2</v>
      </c>
      <c r="D1941">
        <v>0.18904955908656099</v>
      </c>
      <c r="E1941">
        <v>4.9761009587258501E-2</v>
      </c>
      <c r="F1941" s="2">
        <f t="shared" si="120"/>
        <v>9.4060386852661548E-2</v>
      </c>
      <c r="G1941" s="2">
        <f t="shared" si="121"/>
        <v>-0.55365573540329904</v>
      </c>
      <c r="H1941" s="2">
        <f t="shared" si="122"/>
        <v>-0.45959534855063749</v>
      </c>
      <c r="I1941" s="2">
        <f t="shared" si="123"/>
        <v>-0.64771612225596065</v>
      </c>
    </row>
    <row r="1942" spans="1:9">
      <c r="A1942" t="s">
        <v>477</v>
      </c>
      <c r="B1942">
        <v>0.87151797413825904</v>
      </c>
      <c r="C1942">
        <v>7.5958065102697703E-2</v>
      </c>
      <c r="D1942">
        <v>0.31769345849752401</v>
      </c>
      <c r="E1942">
        <v>3.3885036241761098E-2</v>
      </c>
      <c r="F1942" s="2">
        <f t="shared" si="120"/>
        <v>8.3173453308439255E-2</v>
      </c>
      <c r="G1942" s="2">
        <f t="shared" si="121"/>
        <v>-0.55382451564073509</v>
      </c>
      <c r="H1942" s="2">
        <f t="shared" si="122"/>
        <v>-0.47065106233229581</v>
      </c>
      <c r="I1942" s="2">
        <f t="shared" si="123"/>
        <v>-0.63699796894917438</v>
      </c>
    </row>
    <row r="1943" spans="1:9">
      <c r="A1943" t="s">
        <v>1569</v>
      </c>
      <c r="B1943">
        <v>1.0461306929588301</v>
      </c>
      <c r="C1943">
        <v>5.1499003125738997E-2</v>
      </c>
      <c r="D1943">
        <v>0.492288751900196</v>
      </c>
      <c r="E1943">
        <v>1.8911482488827999E-2</v>
      </c>
      <c r="F1943" s="2">
        <f t="shared" si="120"/>
        <v>5.4861566627923804E-2</v>
      </c>
      <c r="G1943" s="2">
        <f t="shared" si="121"/>
        <v>-0.55384194105863416</v>
      </c>
      <c r="H1943" s="2">
        <f t="shared" si="122"/>
        <v>-0.49898037443071036</v>
      </c>
      <c r="I1943" s="2">
        <f t="shared" si="123"/>
        <v>-0.60870350768655801</v>
      </c>
    </row>
    <row r="1944" spans="1:9">
      <c r="A1944" t="s">
        <v>2026</v>
      </c>
      <c r="B1944">
        <v>0.83150920867919897</v>
      </c>
      <c r="C1944">
        <v>8.5048439255290501E-2</v>
      </c>
      <c r="D1944">
        <v>0.277537195384502</v>
      </c>
      <c r="E1944">
        <v>3.1271659022936799E-2</v>
      </c>
      <c r="F1944" s="2">
        <f t="shared" si="120"/>
        <v>9.0615416336336851E-2</v>
      </c>
      <c r="G1944" s="2">
        <f t="shared" si="121"/>
        <v>-0.55397201329469703</v>
      </c>
      <c r="H1944" s="2">
        <f t="shared" si="122"/>
        <v>-0.46335659695836018</v>
      </c>
      <c r="I1944" s="2">
        <f t="shared" si="123"/>
        <v>-0.64458742963103388</v>
      </c>
    </row>
    <row r="1945" spans="1:9">
      <c r="A1945" t="s">
        <v>2123</v>
      </c>
      <c r="B1945">
        <v>0.99415564835071502</v>
      </c>
      <c r="C1945">
        <v>4.38278450832401E-2</v>
      </c>
      <c r="D1945">
        <v>0.44010248631238902</v>
      </c>
      <c r="E1945">
        <v>2.08841871774351E-2</v>
      </c>
      <c r="F1945" s="2">
        <f t="shared" si="120"/>
        <v>4.8549245912811435E-2</v>
      </c>
      <c r="G1945" s="2">
        <f t="shared" si="121"/>
        <v>-0.554053162038326</v>
      </c>
      <c r="H1945" s="2">
        <f t="shared" si="122"/>
        <v>-0.5055039161255146</v>
      </c>
      <c r="I1945" s="2">
        <f t="shared" si="123"/>
        <v>-0.6026024079511374</v>
      </c>
    </row>
    <row r="1946" spans="1:9">
      <c r="A1946" t="s">
        <v>843</v>
      </c>
      <c r="B1946">
        <v>1.0035097837448099</v>
      </c>
      <c r="C1946">
        <v>5.3919884290234699E-2</v>
      </c>
      <c r="D1946">
        <v>0.44943402409553501</v>
      </c>
      <c r="E1946">
        <v>3.2726968950716799E-2</v>
      </c>
      <c r="F1946" s="2">
        <f t="shared" si="120"/>
        <v>6.307462579019775E-2</v>
      </c>
      <c r="G1946" s="2">
        <f t="shared" si="121"/>
        <v>-0.55407575964927491</v>
      </c>
      <c r="H1946" s="2">
        <f t="shared" si="122"/>
        <v>-0.49100113385907718</v>
      </c>
      <c r="I1946" s="2">
        <f t="shared" si="123"/>
        <v>-0.61715038543947265</v>
      </c>
    </row>
    <row r="1947" spans="1:9">
      <c r="A1947" t="s">
        <v>2867</v>
      </c>
      <c r="B1947">
        <v>0.882981902360916</v>
      </c>
      <c r="C1947">
        <v>5.5333561653067902E-2</v>
      </c>
      <c r="D1947">
        <v>0.32887145131826401</v>
      </c>
      <c r="E1947">
        <v>3.1769461571115903E-2</v>
      </c>
      <c r="F1947" s="2">
        <f t="shared" si="120"/>
        <v>6.3805185790282562E-2</v>
      </c>
      <c r="G1947" s="2">
        <f t="shared" si="121"/>
        <v>-0.554110451042652</v>
      </c>
      <c r="H1947" s="2">
        <f t="shared" si="122"/>
        <v>-0.49030526525236945</v>
      </c>
      <c r="I1947" s="2">
        <f t="shared" si="123"/>
        <v>-0.6179156368329346</v>
      </c>
    </row>
    <row r="1948" spans="1:9">
      <c r="A1948" t="s">
        <v>856</v>
      </c>
      <c r="B1948">
        <v>1.0702040106058099</v>
      </c>
      <c r="C1948">
        <v>5.9711357625528101E-2</v>
      </c>
      <c r="D1948">
        <v>0.51584310680627798</v>
      </c>
      <c r="E1948">
        <v>2.2331237197773902E-2</v>
      </c>
      <c r="F1948" s="2">
        <f t="shared" si="120"/>
        <v>6.3750532423399828E-2</v>
      </c>
      <c r="G1948" s="2">
        <f t="shared" si="121"/>
        <v>-0.55436090379953196</v>
      </c>
      <c r="H1948" s="2">
        <f t="shared" si="122"/>
        <v>-0.49061037137613212</v>
      </c>
      <c r="I1948" s="2">
        <f t="shared" si="123"/>
        <v>-0.61811143622293174</v>
      </c>
    </row>
    <row r="1949" spans="1:9">
      <c r="A1949" t="s">
        <v>2260</v>
      </c>
      <c r="B1949">
        <v>1.06522269248962</v>
      </c>
      <c r="C1949">
        <v>6.5777151182729601E-2</v>
      </c>
      <c r="D1949">
        <v>0.51080901622772201</v>
      </c>
      <c r="E1949">
        <v>2.1309414394173502E-2</v>
      </c>
      <c r="F1949" s="2">
        <f t="shared" si="120"/>
        <v>6.9142785303589513E-2</v>
      </c>
      <c r="G1949" s="2">
        <f t="shared" si="121"/>
        <v>-0.55441367626189797</v>
      </c>
      <c r="H1949" s="2">
        <f t="shared" si="122"/>
        <v>-0.48527089095830844</v>
      </c>
      <c r="I1949" s="2">
        <f t="shared" si="123"/>
        <v>-0.6235564615654875</v>
      </c>
    </row>
    <row r="1950" spans="1:9">
      <c r="A1950" t="s">
        <v>2748</v>
      </c>
      <c r="B1950">
        <v>0.87231575548648799</v>
      </c>
      <c r="C1950">
        <v>8.3043727084412503E-2</v>
      </c>
      <c r="D1950">
        <v>0.31766016483306803</v>
      </c>
      <c r="E1950">
        <v>2.3214449601921101E-2</v>
      </c>
      <c r="F1950" s="2">
        <f t="shared" si="120"/>
        <v>8.6227439242914553E-2</v>
      </c>
      <c r="G1950" s="2">
        <f t="shared" si="121"/>
        <v>-0.55465559065341996</v>
      </c>
      <c r="H1950" s="2">
        <f t="shared" si="122"/>
        <v>-0.46842815141050542</v>
      </c>
      <c r="I1950" s="2">
        <f t="shared" si="123"/>
        <v>-0.6408830298963345</v>
      </c>
    </row>
    <row r="1951" spans="1:9">
      <c r="A1951" t="s">
        <v>633</v>
      </c>
      <c r="B1951">
        <v>0.99819465577602295</v>
      </c>
      <c r="C1951">
        <v>6.2282931534322503E-2</v>
      </c>
      <c r="D1951">
        <v>0.443438728153705</v>
      </c>
      <c r="E1951">
        <v>2.0766078587678899E-2</v>
      </c>
      <c r="F1951" s="2">
        <f t="shared" si="120"/>
        <v>6.5653587719322393E-2</v>
      </c>
      <c r="G1951" s="2">
        <f t="shared" si="121"/>
        <v>-0.55475592762231796</v>
      </c>
      <c r="H1951" s="2">
        <f t="shared" si="122"/>
        <v>-0.48910233990299556</v>
      </c>
      <c r="I1951" s="2">
        <f t="shared" si="123"/>
        <v>-0.62040951534164035</v>
      </c>
    </row>
    <row r="1952" spans="1:9">
      <c r="A1952" t="s">
        <v>2935</v>
      </c>
      <c r="B1952">
        <v>1.0120032906532199</v>
      </c>
      <c r="C1952">
        <v>4.1921606600542699E-2</v>
      </c>
      <c r="D1952">
        <v>0.45721432417631103</v>
      </c>
      <c r="E1952">
        <v>2.1620766145576301E-2</v>
      </c>
      <c r="F1952" s="2">
        <f t="shared" si="120"/>
        <v>4.7168619109449909E-2</v>
      </c>
      <c r="G1952" s="2">
        <f t="shared" si="121"/>
        <v>-0.5547889664769089</v>
      </c>
      <c r="H1952" s="2">
        <f t="shared" si="122"/>
        <v>-0.50762034736745898</v>
      </c>
      <c r="I1952" s="2">
        <f t="shared" si="123"/>
        <v>-0.60195758558635881</v>
      </c>
    </row>
    <row r="1953" spans="1:9">
      <c r="A1953" t="s">
        <v>1947</v>
      </c>
      <c r="B1953">
        <v>1.0340298593044199</v>
      </c>
      <c r="C1953">
        <v>5.5041671834119898E-2</v>
      </c>
      <c r="D1953">
        <v>0.47907560616731598</v>
      </c>
      <c r="E1953">
        <v>1.7235497658647299E-2</v>
      </c>
      <c r="F1953" s="2">
        <f t="shared" si="120"/>
        <v>5.7677101330044181E-2</v>
      </c>
      <c r="G1953" s="2">
        <f t="shared" si="121"/>
        <v>-0.55495425313710389</v>
      </c>
      <c r="H1953" s="2">
        <f t="shared" si="122"/>
        <v>-0.49727715180705973</v>
      </c>
      <c r="I1953" s="2">
        <f t="shared" si="123"/>
        <v>-0.61263135446714811</v>
      </c>
    </row>
    <row r="1954" spans="1:9">
      <c r="A1954" t="s">
        <v>2458</v>
      </c>
      <c r="B1954">
        <v>1.0636585235595699</v>
      </c>
      <c r="C1954">
        <v>9.4809440140246296E-2</v>
      </c>
      <c r="D1954">
        <v>0.50867310315370495</v>
      </c>
      <c r="E1954">
        <v>3.0990422247164199E-2</v>
      </c>
      <c r="F1954" s="2">
        <f t="shared" si="120"/>
        <v>9.9745858113329575E-2</v>
      </c>
      <c r="G1954" s="2">
        <f t="shared" si="121"/>
        <v>-0.55498542040586496</v>
      </c>
      <c r="H1954" s="2">
        <f t="shared" si="122"/>
        <v>-0.45523956229253537</v>
      </c>
      <c r="I1954" s="2">
        <f t="shared" si="123"/>
        <v>-0.65473127851919455</v>
      </c>
    </row>
    <row r="1955" spans="1:9">
      <c r="A1955" t="s">
        <v>3317</v>
      </c>
      <c r="B1955">
        <v>0.86218297779560005</v>
      </c>
      <c r="C1955">
        <v>7.1164565618293804E-2</v>
      </c>
      <c r="D1955">
        <v>0.30670759379863699</v>
      </c>
      <c r="E1955">
        <v>1.24770234516188E-2</v>
      </c>
      <c r="F1955" s="2">
        <f t="shared" si="120"/>
        <v>7.2250062379576457E-2</v>
      </c>
      <c r="G1955" s="2">
        <f t="shared" si="121"/>
        <v>-0.55547538399696306</v>
      </c>
      <c r="H1955" s="2">
        <f t="shared" si="122"/>
        <v>-0.48322532161738663</v>
      </c>
      <c r="I1955" s="2">
        <f t="shared" si="123"/>
        <v>-0.62772544637653949</v>
      </c>
    </row>
    <row r="1956" spans="1:9">
      <c r="A1956" t="s">
        <v>1078</v>
      </c>
      <c r="B1956">
        <v>1.0687011063098899</v>
      </c>
      <c r="C1956">
        <v>4.9750518095432697E-2</v>
      </c>
      <c r="D1956">
        <v>0.51297848224639897</v>
      </c>
      <c r="E1956">
        <v>2.32046998519559E-2</v>
      </c>
      <c r="F1956" s="2">
        <f t="shared" si="120"/>
        <v>5.4896012113662122E-2</v>
      </c>
      <c r="G1956" s="2">
        <f t="shared" si="121"/>
        <v>-0.55572262406349093</v>
      </c>
      <c r="H1956" s="2">
        <f t="shared" si="122"/>
        <v>-0.5008266119498288</v>
      </c>
      <c r="I1956" s="2">
        <f t="shared" si="123"/>
        <v>-0.61061863617715306</v>
      </c>
    </row>
    <row r="1957" spans="1:9">
      <c r="A1957" t="s">
        <v>2064</v>
      </c>
      <c r="B1957">
        <v>0.957704797387123</v>
      </c>
      <c r="C1957">
        <v>3.2666627963198101E-2</v>
      </c>
      <c r="D1957">
        <v>0.40174872875213602</v>
      </c>
      <c r="E1957">
        <v>2.92731747118074E-2</v>
      </c>
      <c r="F1957" s="2">
        <f t="shared" si="120"/>
        <v>4.3863736049201241E-2</v>
      </c>
      <c r="G1957" s="2">
        <f t="shared" si="121"/>
        <v>-0.55595606863498692</v>
      </c>
      <c r="H1957" s="2">
        <f t="shared" si="122"/>
        <v>-0.51209233258578568</v>
      </c>
      <c r="I1957" s="2">
        <f t="shared" si="123"/>
        <v>-0.59981980468418816</v>
      </c>
    </row>
    <row r="1958" spans="1:9">
      <c r="A1958" t="s">
        <v>1495</v>
      </c>
      <c r="B1958">
        <v>0.80563290715217595</v>
      </c>
      <c r="C1958">
        <v>7.5477362886477398E-2</v>
      </c>
      <c r="D1958">
        <v>0.249195938557386</v>
      </c>
      <c r="E1958">
        <v>4.3556516755600599E-2</v>
      </c>
      <c r="F1958" s="2">
        <f t="shared" si="120"/>
        <v>8.7143573831797327E-2</v>
      </c>
      <c r="G1958" s="2">
        <f t="shared" si="121"/>
        <v>-0.55643696859478997</v>
      </c>
      <c r="H1958" s="2">
        <f t="shared" si="122"/>
        <v>-0.46929339476299264</v>
      </c>
      <c r="I1958" s="2">
        <f t="shared" si="123"/>
        <v>-0.64358054242658724</v>
      </c>
    </row>
    <row r="1959" spans="1:9">
      <c r="A1959" t="s">
        <v>1193</v>
      </c>
      <c r="B1959">
        <v>1.00457481443881</v>
      </c>
      <c r="C1959">
        <v>3.6151449481657799E-2</v>
      </c>
      <c r="D1959">
        <v>0.44795988202095</v>
      </c>
      <c r="E1959">
        <v>3.05668310343911E-2</v>
      </c>
      <c r="F1959" s="2">
        <f t="shared" si="120"/>
        <v>4.7341931298901095E-2</v>
      </c>
      <c r="G1959" s="2">
        <f t="shared" si="121"/>
        <v>-0.55661493241785998</v>
      </c>
      <c r="H1959" s="2">
        <f t="shared" si="122"/>
        <v>-0.5092730011189589</v>
      </c>
      <c r="I1959" s="2">
        <f t="shared" si="123"/>
        <v>-0.60395686371676105</v>
      </c>
    </row>
    <row r="1960" spans="1:9">
      <c r="A1960" t="s">
        <v>3356</v>
      </c>
      <c r="B1960">
        <v>1.08201185464859</v>
      </c>
      <c r="C1960">
        <v>4.9849510276114402E-2</v>
      </c>
      <c r="D1960">
        <v>0.52537391036748804</v>
      </c>
      <c r="E1960">
        <v>1.6385050071910798E-2</v>
      </c>
      <c r="F1960" s="2">
        <f t="shared" si="120"/>
        <v>5.2473265008263582E-2</v>
      </c>
      <c r="G1960" s="2">
        <f t="shared" si="121"/>
        <v>-0.55663794428110192</v>
      </c>
      <c r="H1960" s="2">
        <f t="shared" si="122"/>
        <v>-0.50416467927283837</v>
      </c>
      <c r="I1960" s="2">
        <f t="shared" si="123"/>
        <v>-0.60911120928936546</v>
      </c>
    </row>
    <row r="1961" spans="1:9">
      <c r="A1961" t="s">
        <v>2739</v>
      </c>
      <c r="B1961">
        <v>1.00272912085056</v>
      </c>
      <c r="C1961">
        <v>5.5534951583892503E-2</v>
      </c>
      <c r="D1961">
        <v>0.445937684178352</v>
      </c>
      <c r="E1961">
        <v>2.8749704899222201E-2</v>
      </c>
      <c r="F1961" s="2">
        <f t="shared" si="120"/>
        <v>6.253540100789029E-2</v>
      </c>
      <c r="G1961" s="2">
        <f t="shared" si="121"/>
        <v>-0.55679143667220798</v>
      </c>
      <c r="H1961" s="2">
        <f t="shared" si="122"/>
        <v>-0.49425603566431769</v>
      </c>
      <c r="I1961" s="2">
        <f t="shared" si="123"/>
        <v>-0.61932683768009822</v>
      </c>
    </row>
    <row r="1962" spans="1:9">
      <c r="A1962" t="s">
        <v>3109</v>
      </c>
      <c r="B1962">
        <v>0.82707279920578003</v>
      </c>
      <c r="C1962">
        <v>4.0577792629457203E-2</v>
      </c>
      <c r="D1962">
        <v>0.27000534981489099</v>
      </c>
      <c r="E1962">
        <v>2.1240398195191499E-2</v>
      </c>
      <c r="F1962" s="2">
        <f t="shared" si="120"/>
        <v>4.5800783510432722E-2</v>
      </c>
      <c r="G1962" s="2">
        <f t="shared" si="121"/>
        <v>-0.55706744939088904</v>
      </c>
      <c r="H1962" s="2">
        <f t="shared" si="122"/>
        <v>-0.51126666588045633</v>
      </c>
      <c r="I1962" s="2">
        <f t="shared" si="123"/>
        <v>-0.60286823290132174</v>
      </c>
    </row>
    <row r="1963" spans="1:9">
      <c r="A1963" t="s">
        <v>2543</v>
      </c>
      <c r="B1963">
        <v>0.86848564147949203</v>
      </c>
      <c r="C1963">
        <v>7.3536896580318201E-2</v>
      </c>
      <c r="D1963">
        <v>0.31134583055972997</v>
      </c>
      <c r="E1963">
        <v>1.7134633041808602E-2</v>
      </c>
      <c r="F1963" s="2">
        <f t="shared" si="120"/>
        <v>7.5506760016185656E-2</v>
      </c>
      <c r="G1963" s="2">
        <f t="shared" si="121"/>
        <v>-0.55713981091976206</v>
      </c>
      <c r="H1963" s="2">
        <f t="shared" si="122"/>
        <v>-0.48163305090357639</v>
      </c>
      <c r="I1963" s="2">
        <f t="shared" si="123"/>
        <v>-0.63264657093594767</v>
      </c>
    </row>
    <row r="1964" spans="1:9">
      <c r="A1964" t="s">
        <v>35</v>
      </c>
      <c r="B1964">
        <v>1.00060704052448</v>
      </c>
      <c r="C1964">
        <v>3.9604985607542602E-2</v>
      </c>
      <c r="D1964">
        <v>0.44330334216356199</v>
      </c>
      <c r="E1964">
        <v>1.50601207668209E-2</v>
      </c>
      <c r="F1964" s="2">
        <f t="shared" si="120"/>
        <v>4.2371713707199603E-2</v>
      </c>
      <c r="G1964" s="2">
        <f t="shared" si="121"/>
        <v>-0.55730369836091809</v>
      </c>
      <c r="H1964" s="2">
        <f t="shared" si="122"/>
        <v>-0.51493198465371848</v>
      </c>
      <c r="I1964" s="2">
        <f t="shared" si="123"/>
        <v>-0.5996754120681177</v>
      </c>
    </row>
    <row r="1965" spans="1:9">
      <c r="A1965" t="s">
        <v>3380</v>
      </c>
      <c r="B1965">
        <v>0.87078290879726405</v>
      </c>
      <c r="C1965">
        <v>5.7427310296815602E-2</v>
      </c>
      <c r="D1965">
        <v>0.31338896155357299</v>
      </c>
      <c r="E1965">
        <v>1.47352924163861E-2</v>
      </c>
      <c r="F1965" s="2">
        <f t="shared" si="120"/>
        <v>5.928764467005878E-2</v>
      </c>
      <c r="G1965" s="2">
        <f t="shared" si="121"/>
        <v>-0.55739394724369107</v>
      </c>
      <c r="H1965" s="2">
        <f t="shared" si="122"/>
        <v>-0.49810630257363231</v>
      </c>
      <c r="I1965" s="2">
        <f t="shared" si="123"/>
        <v>-0.61668159191374983</v>
      </c>
    </row>
    <row r="1966" spans="1:9">
      <c r="A1966" t="s">
        <v>1161</v>
      </c>
      <c r="B1966">
        <v>1.03753699064254</v>
      </c>
      <c r="C1966">
        <v>8.0563702037075899E-2</v>
      </c>
      <c r="D1966">
        <v>0.48009779304265898</v>
      </c>
      <c r="E1966">
        <v>2.81274260741558E-2</v>
      </c>
      <c r="F1966" s="2">
        <f t="shared" si="120"/>
        <v>8.5332656020282449E-2</v>
      </c>
      <c r="G1966" s="2">
        <f t="shared" si="121"/>
        <v>-0.55743919759988103</v>
      </c>
      <c r="H1966" s="2">
        <f t="shared" si="122"/>
        <v>-0.47210654157959858</v>
      </c>
      <c r="I1966" s="2">
        <f t="shared" si="123"/>
        <v>-0.64277185362016342</v>
      </c>
    </row>
    <row r="1967" spans="1:9">
      <c r="A1967" t="s">
        <v>3309</v>
      </c>
      <c r="B1967">
        <v>1.0001148968935001</v>
      </c>
      <c r="C1967">
        <v>7.2216321841882494E-2</v>
      </c>
      <c r="D1967">
        <v>0.44234973192214899</v>
      </c>
      <c r="E1967">
        <v>1.07809340008495E-2</v>
      </c>
      <c r="F1967" s="2">
        <f t="shared" si="120"/>
        <v>7.3016612344733084E-2</v>
      </c>
      <c r="G1967" s="2">
        <f t="shared" si="121"/>
        <v>-0.55776516497135109</v>
      </c>
      <c r="H1967" s="2">
        <f t="shared" si="122"/>
        <v>-0.48474855262661798</v>
      </c>
      <c r="I1967" s="2">
        <f t="shared" si="123"/>
        <v>-0.6307817773160842</v>
      </c>
    </row>
    <row r="1968" spans="1:9">
      <c r="A1968" t="s">
        <v>1749</v>
      </c>
      <c r="B1968">
        <v>1.0295911878347299</v>
      </c>
      <c r="C1968">
        <v>7.7977546089358904E-2</v>
      </c>
      <c r="D1968">
        <v>0.47153634428977897</v>
      </c>
      <c r="E1968">
        <v>1.8987990555791E-2</v>
      </c>
      <c r="F1968" s="2">
        <f t="shared" si="120"/>
        <v>8.0256099328741989E-2</v>
      </c>
      <c r="G1968" s="2">
        <f t="shared" si="121"/>
        <v>-0.55805484354495094</v>
      </c>
      <c r="H1968" s="2">
        <f t="shared" si="122"/>
        <v>-0.47779874421620894</v>
      </c>
      <c r="I1968" s="2">
        <f t="shared" si="123"/>
        <v>-0.63831094287369294</v>
      </c>
    </row>
    <row r="1969" spans="1:9">
      <c r="A1969" t="s">
        <v>1070</v>
      </c>
      <c r="B1969">
        <v>1.00239178240299</v>
      </c>
      <c r="C1969">
        <v>5.8911946389172097E-2</v>
      </c>
      <c r="D1969">
        <v>0.44403931498527499</v>
      </c>
      <c r="E1969">
        <v>1.3692929843053901E-2</v>
      </c>
      <c r="F1969" s="2">
        <f t="shared" si="120"/>
        <v>6.0482342506284294E-2</v>
      </c>
      <c r="G1969" s="2">
        <f t="shared" si="121"/>
        <v>-0.55835246741771494</v>
      </c>
      <c r="H1969" s="2">
        <f t="shared" si="122"/>
        <v>-0.49787012491143062</v>
      </c>
      <c r="I1969" s="2">
        <f t="shared" si="123"/>
        <v>-0.6188348099239992</v>
      </c>
    </row>
    <row r="1970" spans="1:9">
      <c r="A1970" t="s">
        <v>808</v>
      </c>
      <c r="B1970">
        <v>0.84542368948459601</v>
      </c>
      <c r="C1970">
        <v>4.8036451868404398E-2</v>
      </c>
      <c r="D1970">
        <v>0.28677114397287301</v>
      </c>
      <c r="E1970">
        <v>1.33868400364398E-2</v>
      </c>
      <c r="F1970" s="2">
        <f t="shared" si="120"/>
        <v>4.986690479934322E-2</v>
      </c>
      <c r="G1970" s="2">
        <f t="shared" si="121"/>
        <v>-0.55865254551172305</v>
      </c>
      <c r="H1970" s="2">
        <f t="shared" si="122"/>
        <v>-0.50878564071237986</v>
      </c>
      <c r="I1970" s="2">
        <f t="shared" si="123"/>
        <v>-0.60851945031106625</v>
      </c>
    </row>
    <row r="1971" spans="1:9">
      <c r="A1971" t="s">
        <v>423</v>
      </c>
      <c r="B1971">
        <v>1.1476462066173501</v>
      </c>
      <c r="C1971">
        <v>7.3180282742454E-2</v>
      </c>
      <c r="D1971">
        <v>0.58884090185165405</v>
      </c>
      <c r="E1971">
        <v>3.16177275371997E-2</v>
      </c>
      <c r="F1971" s="2">
        <f t="shared" si="120"/>
        <v>7.9718470111274128E-2</v>
      </c>
      <c r="G1971" s="2">
        <f t="shared" si="121"/>
        <v>-0.55880530476569601</v>
      </c>
      <c r="H1971" s="2">
        <f t="shared" si="122"/>
        <v>-0.47908683465442187</v>
      </c>
      <c r="I1971" s="2">
        <f t="shared" si="123"/>
        <v>-0.6385237748769701</v>
      </c>
    </row>
    <row r="1972" spans="1:9">
      <c r="A1972" t="s">
        <v>1042</v>
      </c>
      <c r="B1972">
        <v>1.00258834064006</v>
      </c>
      <c r="C1972">
        <v>6.5211084776477496E-2</v>
      </c>
      <c r="D1972">
        <v>0.44352423995733198</v>
      </c>
      <c r="E1972">
        <v>2.5008132659752901E-2</v>
      </c>
      <c r="F1972" s="2">
        <f t="shared" si="120"/>
        <v>6.9841909172449854E-2</v>
      </c>
      <c r="G1972" s="2">
        <f t="shared" si="121"/>
        <v>-0.55906410068272794</v>
      </c>
      <c r="H1972" s="2">
        <f t="shared" si="122"/>
        <v>-0.48922219151027807</v>
      </c>
      <c r="I1972" s="2">
        <f t="shared" si="123"/>
        <v>-0.62890600985517775</v>
      </c>
    </row>
    <row r="1973" spans="1:9">
      <c r="A1973" t="s">
        <v>1451</v>
      </c>
      <c r="B1973">
        <v>0.92904455363750404</v>
      </c>
      <c r="C1973">
        <v>5.2156058774600798E-2</v>
      </c>
      <c r="D1973">
        <v>0.36985704004764502</v>
      </c>
      <c r="E1973">
        <v>1.1990408897545801E-2</v>
      </c>
      <c r="F1973" s="2">
        <f t="shared" si="120"/>
        <v>5.3516580350672242E-2</v>
      </c>
      <c r="G1973" s="2">
        <f t="shared" si="121"/>
        <v>-0.55918751358985896</v>
      </c>
      <c r="H1973" s="2">
        <f t="shared" si="122"/>
        <v>-0.50567093323918677</v>
      </c>
      <c r="I1973" s="2">
        <f t="shared" si="123"/>
        <v>-0.61270409394053116</v>
      </c>
    </row>
    <row r="1974" spans="1:9">
      <c r="A1974" t="s">
        <v>1669</v>
      </c>
      <c r="B1974">
        <v>1.11025457382202</v>
      </c>
      <c r="C1974">
        <v>6.1848160545203403E-2</v>
      </c>
      <c r="D1974">
        <v>0.55091776698827699</v>
      </c>
      <c r="E1974">
        <v>4.1128533256965097E-2</v>
      </c>
      <c r="F1974" s="2">
        <f t="shared" si="120"/>
        <v>7.4274835649057735E-2</v>
      </c>
      <c r="G1974" s="2">
        <f t="shared" si="121"/>
        <v>-0.55933680683374298</v>
      </c>
      <c r="H1974" s="2">
        <f t="shared" si="122"/>
        <v>-0.48506197118468525</v>
      </c>
      <c r="I1974" s="2">
        <f t="shared" si="123"/>
        <v>-0.63361164248280066</v>
      </c>
    </row>
    <row r="1975" spans="1:9">
      <c r="A1975" t="s">
        <v>2765</v>
      </c>
      <c r="B1975">
        <v>1.0036793887615201</v>
      </c>
      <c r="C1975">
        <v>4.36245090547017E-2</v>
      </c>
      <c r="D1975">
        <v>0.44412131011486</v>
      </c>
      <c r="E1975">
        <v>1.14661626546851E-2</v>
      </c>
      <c r="F1975" s="2">
        <f t="shared" si="120"/>
        <v>4.5106215495067256E-2</v>
      </c>
      <c r="G1975" s="2">
        <f t="shared" si="121"/>
        <v>-0.55955807864666007</v>
      </c>
      <c r="H1975" s="2">
        <f t="shared" si="122"/>
        <v>-0.51445186315159286</v>
      </c>
      <c r="I1975" s="2">
        <f t="shared" si="123"/>
        <v>-0.60466429414172729</v>
      </c>
    </row>
    <row r="1976" spans="1:9">
      <c r="A1976" t="s">
        <v>1478</v>
      </c>
      <c r="B1976">
        <v>0.86715980172157203</v>
      </c>
      <c r="C1976">
        <v>9.5375266375921794E-2</v>
      </c>
      <c r="D1976">
        <v>0.30723644196987099</v>
      </c>
      <c r="E1976">
        <v>2.3213210042395599E-2</v>
      </c>
      <c r="F1976" s="2">
        <f t="shared" si="120"/>
        <v>9.8159536249670692E-2</v>
      </c>
      <c r="G1976" s="2">
        <f t="shared" si="121"/>
        <v>-0.55992335975170104</v>
      </c>
      <c r="H1976" s="2">
        <f t="shared" si="122"/>
        <v>-0.46176382350203038</v>
      </c>
      <c r="I1976" s="2">
        <f t="shared" si="123"/>
        <v>-0.65808289600137171</v>
      </c>
    </row>
    <row r="1977" spans="1:9">
      <c r="A1977" t="s">
        <v>792</v>
      </c>
      <c r="B1977">
        <v>0.95540951490402204</v>
      </c>
      <c r="C1977">
        <v>4.0215798139234898E-2</v>
      </c>
      <c r="D1977">
        <v>0.39494185000658</v>
      </c>
      <c r="E1977">
        <v>1.3462267319697E-2</v>
      </c>
      <c r="F1977" s="2">
        <f t="shared" si="120"/>
        <v>4.2409233208850532E-2</v>
      </c>
      <c r="G1977" s="2">
        <f t="shared" si="121"/>
        <v>-0.56046766489744204</v>
      </c>
      <c r="H1977" s="2">
        <f t="shared" si="122"/>
        <v>-0.51805843168859156</v>
      </c>
      <c r="I1977" s="2">
        <f t="shared" si="123"/>
        <v>-0.60287689810629252</v>
      </c>
    </row>
    <row r="1978" spans="1:9">
      <c r="A1978" t="s">
        <v>1005</v>
      </c>
      <c r="B1978">
        <v>0.99844456017017302</v>
      </c>
      <c r="C1978">
        <v>4.8306208525063801E-2</v>
      </c>
      <c r="D1978">
        <v>0.43754817992448802</v>
      </c>
      <c r="E1978">
        <v>1.19913360690116E-2</v>
      </c>
      <c r="F1978" s="2">
        <f t="shared" si="120"/>
        <v>4.9772300758423101E-2</v>
      </c>
      <c r="G1978" s="2">
        <f t="shared" si="121"/>
        <v>-0.560896380245685</v>
      </c>
      <c r="H1978" s="2">
        <f t="shared" si="122"/>
        <v>-0.51112407948726191</v>
      </c>
      <c r="I1978" s="2">
        <f t="shared" si="123"/>
        <v>-0.61066868100410809</v>
      </c>
    </row>
    <row r="1979" spans="1:9">
      <c r="A1979" t="s">
        <v>3138</v>
      </c>
      <c r="B1979">
        <v>0.87628554701805095</v>
      </c>
      <c r="C1979">
        <v>4.1830351732080703E-2</v>
      </c>
      <c r="D1979">
        <v>0.31522764861583702</v>
      </c>
      <c r="E1979">
        <v>1.21951932477937E-2</v>
      </c>
      <c r="F1979" s="2">
        <f t="shared" si="120"/>
        <v>4.3571792072172336E-2</v>
      </c>
      <c r="G1979" s="2">
        <f t="shared" si="121"/>
        <v>-0.56105789840221387</v>
      </c>
      <c r="H1979" s="2">
        <f t="shared" si="122"/>
        <v>-0.51748610633004155</v>
      </c>
      <c r="I1979" s="2">
        <f t="shared" si="123"/>
        <v>-0.60462969047438619</v>
      </c>
    </row>
    <row r="1980" spans="1:9">
      <c r="A1980" t="s">
        <v>200</v>
      </c>
      <c r="B1980">
        <v>0.83341487944126103</v>
      </c>
      <c r="C1980">
        <v>7.6540462273293197E-2</v>
      </c>
      <c r="D1980">
        <v>0.27231227681040698</v>
      </c>
      <c r="E1980">
        <v>3.5796987517696402E-2</v>
      </c>
      <c r="F1980" s="2">
        <f t="shared" si="120"/>
        <v>8.4497731805957557E-2</v>
      </c>
      <c r="G1980" s="2">
        <f t="shared" si="121"/>
        <v>-0.5611026026308541</v>
      </c>
      <c r="H1980" s="2">
        <f t="shared" si="122"/>
        <v>-0.47660487082489655</v>
      </c>
      <c r="I1980" s="2">
        <f t="shared" si="123"/>
        <v>-0.64560033443681164</v>
      </c>
    </row>
    <row r="1981" spans="1:9">
      <c r="A1981" t="s">
        <v>596</v>
      </c>
      <c r="B1981">
        <v>0.94278502166271205</v>
      </c>
      <c r="C1981">
        <v>5.6783834919576497E-2</v>
      </c>
      <c r="D1981">
        <v>0.38153084665536802</v>
      </c>
      <c r="E1981">
        <v>1.5331659648689299E-2</v>
      </c>
      <c r="F1981" s="2">
        <f t="shared" si="120"/>
        <v>5.8817205779915824E-2</v>
      </c>
      <c r="G1981" s="2">
        <f t="shared" si="121"/>
        <v>-0.56125417500734409</v>
      </c>
      <c r="H1981" s="2">
        <f t="shared" si="122"/>
        <v>-0.50243696922742831</v>
      </c>
      <c r="I1981" s="2">
        <f t="shared" si="123"/>
        <v>-0.62007138078725987</v>
      </c>
    </row>
    <row r="1982" spans="1:9">
      <c r="A1982" t="s">
        <v>3096</v>
      </c>
      <c r="B1982">
        <v>1.0006926089525201</v>
      </c>
      <c r="C1982">
        <v>3.6754493446414703E-2</v>
      </c>
      <c r="D1982">
        <v>0.43913222849368999</v>
      </c>
      <c r="E1982">
        <v>9.73412764837636E-3</v>
      </c>
      <c r="F1982" s="2">
        <f t="shared" si="120"/>
        <v>3.8021652115306961E-2</v>
      </c>
      <c r="G1982" s="2">
        <f t="shared" si="121"/>
        <v>-0.56156038045883006</v>
      </c>
      <c r="H1982" s="2">
        <f t="shared" si="122"/>
        <v>-0.52353872834352311</v>
      </c>
      <c r="I1982" s="2">
        <f t="shared" si="123"/>
        <v>-0.599582032574137</v>
      </c>
    </row>
    <row r="1983" spans="1:9">
      <c r="A1983" t="s">
        <v>2059</v>
      </c>
      <c r="B1983">
        <v>1.0334454447031001</v>
      </c>
      <c r="C1983">
        <v>4.6157269171970897E-2</v>
      </c>
      <c r="D1983">
        <v>0.47152924090623799</v>
      </c>
      <c r="E1983">
        <v>1.39264099081545E-2</v>
      </c>
      <c r="F1983" s="2">
        <f t="shared" si="120"/>
        <v>4.8212429832396111E-2</v>
      </c>
      <c r="G1983" s="2">
        <f t="shared" si="121"/>
        <v>-0.56191620379686213</v>
      </c>
      <c r="H1983" s="2">
        <f t="shared" si="122"/>
        <v>-0.51370377396446598</v>
      </c>
      <c r="I1983" s="2">
        <f t="shared" si="123"/>
        <v>-0.61012863362925829</v>
      </c>
    </row>
    <row r="1984" spans="1:9">
      <c r="A1984" t="s">
        <v>3027</v>
      </c>
      <c r="B1984">
        <v>0.96227993965148895</v>
      </c>
      <c r="C1984">
        <v>4.4769213769330199E-2</v>
      </c>
      <c r="D1984">
        <v>0.40022813379764499</v>
      </c>
      <c r="E1984">
        <v>2.4276870562787801E-2</v>
      </c>
      <c r="F1984" s="2">
        <f t="shared" si="120"/>
        <v>5.0927879848333933E-2</v>
      </c>
      <c r="G1984" s="2">
        <f t="shared" si="121"/>
        <v>-0.56205180585384396</v>
      </c>
      <c r="H1984" s="2">
        <f t="shared" si="122"/>
        <v>-0.51112392600551004</v>
      </c>
      <c r="I1984" s="2">
        <f t="shared" si="123"/>
        <v>-0.61297968570217787</v>
      </c>
    </row>
    <row r="1985" spans="1:9">
      <c r="A1985" t="s">
        <v>2860</v>
      </c>
      <c r="B1985">
        <v>1.0620070755481701</v>
      </c>
      <c r="C1985">
        <v>4.6352121823839403E-2</v>
      </c>
      <c r="D1985">
        <v>0.49987736493349</v>
      </c>
      <c r="E1985">
        <v>2.0413022414565399E-2</v>
      </c>
      <c r="F1985" s="2">
        <f t="shared" si="120"/>
        <v>5.0647908956536383E-2</v>
      </c>
      <c r="G1985" s="2">
        <f t="shared" si="121"/>
        <v>-0.56212971061468009</v>
      </c>
      <c r="H1985" s="2">
        <f t="shared" si="122"/>
        <v>-0.51148180165814372</v>
      </c>
      <c r="I1985" s="2">
        <f t="shared" si="123"/>
        <v>-0.61277761957121646</v>
      </c>
    </row>
    <row r="1986" spans="1:9">
      <c r="A1986" t="s">
        <v>2629</v>
      </c>
      <c r="B1986">
        <v>0.92997442781925199</v>
      </c>
      <c r="C1986">
        <v>4.5492351807620401E-2</v>
      </c>
      <c r="D1986">
        <v>0.367629271745681</v>
      </c>
      <c r="E1986">
        <v>1.5833309422479201E-2</v>
      </c>
      <c r="F1986" s="2">
        <f t="shared" ref="F1986:F2049" si="124">SQRT(C1986^2+E1986^2)</f>
        <v>4.8168950167678269E-2</v>
      </c>
      <c r="G1986" s="2">
        <f t="shared" ref="G1986:G2049" si="125">D1986-B1986</f>
        <v>-0.56234515607357105</v>
      </c>
      <c r="H1986" s="2">
        <f t="shared" ref="H1986:H2049" si="126">G1986+F1986</f>
        <v>-0.51417620590589275</v>
      </c>
      <c r="I1986" s="2">
        <f t="shared" ref="I1986:I2049" si="127">G1986-F1986</f>
        <v>-0.61051410624124935</v>
      </c>
    </row>
    <row r="1987" spans="1:9">
      <c r="A1987" t="s">
        <v>1551</v>
      </c>
      <c r="B1987">
        <v>0.94252936542034105</v>
      </c>
      <c r="C1987">
        <v>3.56884466450582E-2</v>
      </c>
      <c r="D1987">
        <v>0.38008699864148998</v>
      </c>
      <c r="E1987">
        <v>3.5016613189976703E-2</v>
      </c>
      <c r="F1987" s="2">
        <f t="shared" si="124"/>
        <v>4.9998284202896565E-2</v>
      </c>
      <c r="G1987" s="2">
        <f t="shared" si="125"/>
        <v>-0.56244236677885107</v>
      </c>
      <c r="H1987" s="2">
        <f t="shared" si="126"/>
        <v>-0.51244408257595453</v>
      </c>
      <c r="I1987" s="2">
        <f t="shared" si="127"/>
        <v>-0.6124406509817476</v>
      </c>
    </row>
    <row r="1988" spans="1:9">
      <c r="A1988" t="s">
        <v>2464</v>
      </c>
      <c r="B1988">
        <v>1.0200136274099301</v>
      </c>
      <c r="C1988">
        <v>8.1708481020835E-2</v>
      </c>
      <c r="D1988">
        <v>0.45747548788785902</v>
      </c>
      <c r="E1988">
        <v>2.19795580228145E-2</v>
      </c>
      <c r="F1988" s="2">
        <f t="shared" si="124"/>
        <v>8.4613100886390069E-2</v>
      </c>
      <c r="G1988" s="2">
        <f t="shared" si="125"/>
        <v>-0.56253813952207099</v>
      </c>
      <c r="H1988" s="2">
        <f t="shared" si="126"/>
        <v>-0.47792503863568092</v>
      </c>
      <c r="I1988" s="2">
        <f t="shared" si="127"/>
        <v>-0.64715124040846106</v>
      </c>
    </row>
    <row r="1989" spans="1:9">
      <c r="A1989" t="s">
        <v>863</v>
      </c>
      <c r="B1989">
        <v>1.0227999120950699</v>
      </c>
      <c r="C1989">
        <v>7.1329059770406905E-2</v>
      </c>
      <c r="D1989">
        <v>0.459837909042835</v>
      </c>
      <c r="E1989">
        <v>2.20165513795312E-2</v>
      </c>
      <c r="F1989" s="2">
        <f t="shared" si="124"/>
        <v>7.4649603497793732E-2</v>
      </c>
      <c r="G1989" s="2">
        <f t="shared" si="125"/>
        <v>-0.56296200305223487</v>
      </c>
      <c r="H1989" s="2">
        <f t="shared" si="126"/>
        <v>-0.48831239955444117</v>
      </c>
      <c r="I1989" s="2">
        <f t="shared" si="127"/>
        <v>-0.63761160655002858</v>
      </c>
    </row>
    <row r="1990" spans="1:9">
      <c r="A1990" t="s">
        <v>1772</v>
      </c>
      <c r="B1990">
        <v>0.88483338356018004</v>
      </c>
      <c r="C1990">
        <v>6.9305381097683902E-2</v>
      </c>
      <c r="D1990">
        <v>0.32185080200433702</v>
      </c>
      <c r="E1990">
        <v>1.54282833930486E-2</v>
      </c>
      <c r="F1990" s="2">
        <f t="shared" si="124"/>
        <v>7.1001885732362213E-2</v>
      </c>
      <c r="G1990" s="2">
        <f t="shared" si="125"/>
        <v>-0.56298258155584302</v>
      </c>
      <c r="H1990" s="2">
        <f t="shared" si="126"/>
        <v>-0.49198069582348081</v>
      </c>
      <c r="I1990" s="2">
        <f t="shared" si="127"/>
        <v>-0.63398446728820523</v>
      </c>
    </row>
    <row r="1991" spans="1:9">
      <c r="A1991" t="s">
        <v>2472</v>
      </c>
      <c r="B1991">
        <v>1.0245938181877099</v>
      </c>
      <c r="C1991">
        <v>7.6341803395030494E-2</v>
      </c>
      <c r="D1991">
        <v>0.46144512444734498</v>
      </c>
      <c r="E1991">
        <v>3.2420262661613901E-2</v>
      </c>
      <c r="F1991" s="2">
        <f t="shared" si="124"/>
        <v>8.2940607525225696E-2</v>
      </c>
      <c r="G1991" s="2">
        <f t="shared" si="125"/>
        <v>-0.56314869374036491</v>
      </c>
      <c r="H1991" s="2">
        <f t="shared" si="126"/>
        <v>-0.48020808621513922</v>
      </c>
      <c r="I1991" s="2">
        <f t="shared" si="127"/>
        <v>-0.64608930126559061</v>
      </c>
    </row>
    <row r="1992" spans="1:9">
      <c r="A1992" t="s">
        <v>2454</v>
      </c>
      <c r="B1992">
        <v>1.0218818008899599</v>
      </c>
      <c r="C1992">
        <v>5.6834358857376199E-2</v>
      </c>
      <c r="D1992">
        <v>0.45847936570644299</v>
      </c>
      <c r="E1992">
        <v>2.0753307478022599E-2</v>
      </c>
      <c r="F1992" s="2">
        <f t="shared" si="124"/>
        <v>6.0504909866938607E-2</v>
      </c>
      <c r="G1992" s="2">
        <f t="shared" si="125"/>
        <v>-0.56340243518351696</v>
      </c>
      <c r="H1992" s="2">
        <f t="shared" si="126"/>
        <v>-0.50289752531657839</v>
      </c>
      <c r="I1992" s="2">
        <f t="shared" si="127"/>
        <v>-0.62390734505045553</v>
      </c>
    </row>
    <row r="1993" spans="1:9">
      <c r="A1993" t="s">
        <v>2705</v>
      </c>
      <c r="B1993">
        <v>0.86291072666644997</v>
      </c>
      <c r="C1993">
        <v>8.9013954536140499E-2</v>
      </c>
      <c r="D1993">
        <v>0.29905278384685502</v>
      </c>
      <c r="E1993">
        <v>1.8922292507772699E-2</v>
      </c>
      <c r="F1993" s="2">
        <f t="shared" si="124"/>
        <v>9.100295190768154E-2</v>
      </c>
      <c r="G1993" s="2">
        <f t="shared" si="125"/>
        <v>-0.56385794281959489</v>
      </c>
      <c r="H1993" s="2">
        <f t="shared" si="126"/>
        <v>-0.47285499091191335</v>
      </c>
      <c r="I1993" s="2">
        <f t="shared" si="127"/>
        <v>-0.65486089472727649</v>
      </c>
    </row>
    <row r="1994" spans="1:9">
      <c r="A1994" t="s">
        <v>3167</v>
      </c>
      <c r="B1994">
        <v>1.1398121356964099</v>
      </c>
      <c r="C1994">
        <v>7.3129661538244503E-2</v>
      </c>
      <c r="D1994">
        <v>0.57589714825153304</v>
      </c>
      <c r="E1994">
        <v>2.4790641918249701E-2</v>
      </c>
      <c r="F1994" s="2">
        <f t="shared" si="124"/>
        <v>7.7217377081956598E-2</v>
      </c>
      <c r="G1994" s="2">
        <f t="shared" si="125"/>
        <v>-0.56391498744487689</v>
      </c>
      <c r="H1994" s="2">
        <f t="shared" si="126"/>
        <v>-0.48669761036292031</v>
      </c>
      <c r="I1994" s="2">
        <f t="shared" si="127"/>
        <v>-0.64113236452683353</v>
      </c>
    </row>
    <row r="1995" spans="1:9">
      <c r="A1995" t="s">
        <v>3188</v>
      </c>
      <c r="B1995">
        <v>0.84152589440345704</v>
      </c>
      <c r="C1995">
        <v>4.9314240597008001E-2</v>
      </c>
      <c r="D1995">
        <v>0.27703724876046099</v>
      </c>
      <c r="E1995">
        <v>2.62168400554753E-2</v>
      </c>
      <c r="F1995" s="2">
        <f t="shared" si="124"/>
        <v>5.5849951012995225E-2</v>
      </c>
      <c r="G1995" s="2">
        <f t="shared" si="125"/>
        <v>-0.56448864564299606</v>
      </c>
      <c r="H1995" s="2">
        <f t="shared" si="126"/>
        <v>-0.50863869463000078</v>
      </c>
      <c r="I1995" s="2">
        <f t="shared" si="127"/>
        <v>-0.62033859665599134</v>
      </c>
    </row>
    <row r="1996" spans="1:9">
      <c r="A1996" t="s">
        <v>2694</v>
      </c>
      <c r="B1996">
        <v>0.89083720147609702</v>
      </c>
      <c r="C1996">
        <v>9.1310941274718199E-2</v>
      </c>
      <c r="D1996">
        <v>0.32565990835428199</v>
      </c>
      <c r="E1996">
        <v>3.76585046874904E-2</v>
      </c>
      <c r="F1996" s="2">
        <f t="shared" si="124"/>
        <v>9.8771711394370271E-2</v>
      </c>
      <c r="G1996" s="2">
        <f t="shared" si="125"/>
        <v>-0.56517729312181508</v>
      </c>
      <c r="H1996" s="2">
        <f t="shared" si="126"/>
        <v>-0.46640558172744484</v>
      </c>
      <c r="I1996" s="2">
        <f t="shared" si="127"/>
        <v>-0.66394900451618533</v>
      </c>
    </row>
    <row r="1997" spans="1:9">
      <c r="A1997" t="s">
        <v>1143</v>
      </c>
      <c r="B1997">
        <v>1.0190058499574599</v>
      </c>
      <c r="C1997">
        <v>4.6308631706158399E-2</v>
      </c>
      <c r="D1997">
        <v>0.45377961248159399</v>
      </c>
      <c r="E1997">
        <v>3.4467585573411501E-2</v>
      </c>
      <c r="F1997" s="2">
        <f t="shared" si="124"/>
        <v>5.7727842725647245E-2</v>
      </c>
      <c r="G1997" s="2">
        <f t="shared" si="125"/>
        <v>-0.56522623747586587</v>
      </c>
      <c r="H1997" s="2">
        <f t="shared" si="126"/>
        <v>-0.50749839475021863</v>
      </c>
      <c r="I1997" s="2">
        <f t="shared" si="127"/>
        <v>-0.62295408020151311</v>
      </c>
    </row>
    <row r="1998" spans="1:9">
      <c r="A1998" t="s">
        <v>2318</v>
      </c>
      <c r="B1998">
        <v>0.87167496979236603</v>
      </c>
      <c r="C1998">
        <v>7.2014353408796694E-2</v>
      </c>
      <c r="D1998">
        <v>0.30638576000928802</v>
      </c>
      <c r="E1998">
        <v>2.1999302911871001E-2</v>
      </c>
      <c r="F1998" s="2">
        <f t="shared" si="124"/>
        <v>7.5299644258756779E-2</v>
      </c>
      <c r="G1998" s="2">
        <f t="shared" si="125"/>
        <v>-0.56528920978307795</v>
      </c>
      <c r="H1998" s="2">
        <f t="shared" si="126"/>
        <v>-0.48998956552432116</v>
      </c>
      <c r="I1998" s="2">
        <f t="shared" si="127"/>
        <v>-0.64058885404183474</v>
      </c>
    </row>
    <row r="1999" spans="1:9">
      <c r="A1999" t="s">
        <v>1780</v>
      </c>
      <c r="B1999">
        <v>0.95892817080020898</v>
      </c>
      <c r="C1999">
        <v>5.0461545609259202E-2</v>
      </c>
      <c r="D1999">
        <v>0.39355673640966399</v>
      </c>
      <c r="E1999">
        <v>1.71613321981238E-2</v>
      </c>
      <c r="F1999" s="2">
        <f t="shared" si="124"/>
        <v>5.3299895948207138E-2</v>
      </c>
      <c r="G1999" s="2">
        <f t="shared" si="125"/>
        <v>-0.56537143439054494</v>
      </c>
      <c r="H1999" s="2">
        <f t="shared" si="126"/>
        <v>-0.51207153844233777</v>
      </c>
      <c r="I1999" s="2">
        <f t="shared" si="127"/>
        <v>-0.6186713303387521</v>
      </c>
    </row>
    <row r="2000" spans="1:9">
      <c r="A2000" t="s">
        <v>2381</v>
      </c>
      <c r="B2000">
        <v>1.08678385019302</v>
      </c>
      <c r="C2000">
        <v>5.0242446928617401E-2</v>
      </c>
      <c r="D2000">
        <v>0.52137213349342304</v>
      </c>
      <c r="E2000">
        <v>1.7130055452227299E-2</v>
      </c>
      <c r="F2000" s="2">
        <f t="shared" si="124"/>
        <v>5.3082410204994636E-2</v>
      </c>
      <c r="G2000" s="2">
        <f t="shared" si="125"/>
        <v>-0.565411716699597</v>
      </c>
      <c r="H2000" s="2">
        <f t="shared" si="126"/>
        <v>-0.5123293064946024</v>
      </c>
      <c r="I2000" s="2">
        <f t="shared" si="127"/>
        <v>-0.6184941269045916</v>
      </c>
    </row>
    <row r="2001" spans="1:9">
      <c r="A2001" t="s">
        <v>2965</v>
      </c>
      <c r="B2001">
        <v>0.93511170148849398</v>
      </c>
      <c r="C2001">
        <v>2.6138756172334101E-2</v>
      </c>
      <c r="D2001">
        <v>0.36947646141052198</v>
      </c>
      <c r="E2001">
        <v>1.4832167017028801E-2</v>
      </c>
      <c r="F2001" s="2">
        <f t="shared" si="124"/>
        <v>3.0053747730653679E-2</v>
      </c>
      <c r="G2001" s="2">
        <f t="shared" si="125"/>
        <v>-0.56563524007797206</v>
      </c>
      <c r="H2001" s="2">
        <f t="shared" si="126"/>
        <v>-0.53558149234731833</v>
      </c>
      <c r="I2001" s="2">
        <f t="shared" si="127"/>
        <v>-0.59568898780862578</v>
      </c>
    </row>
    <row r="2002" spans="1:9">
      <c r="A2002" t="s">
        <v>81</v>
      </c>
      <c r="B2002">
        <v>1.0082427740097</v>
      </c>
      <c r="C2002">
        <v>5.3801808379031903E-2</v>
      </c>
      <c r="D2002">
        <v>0.44214580655097901</v>
      </c>
      <c r="E2002">
        <v>1.6099448792555399E-2</v>
      </c>
      <c r="F2002" s="2">
        <f t="shared" si="124"/>
        <v>5.6158942620727653E-2</v>
      </c>
      <c r="G2002" s="2">
        <f t="shared" si="125"/>
        <v>-0.56609696745872096</v>
      </c>
      <c r="H2002" s="2">
        <f t="shared" si="126"/>
        <v>-0.50993802483799333</v>
      </c>
      <c r="I2002" s="2">
        <f t="shared" si="127"/>
        <v>-0.62225591007944858</v>
      </c>
    </row>
    <row r="2003" spans="1:9">
      <c r="A2003" t="s">
        <v>1422</v>
      </c>
      <c r="B2003">
        <v>0.82939267158508301</v>
      </c>
      <c r="C2003">
        <v>3.9901644034414999E-2</v>
      </c>
      <c r="D2003">
        <v>0.26313346102833701</v>
      </c>
      <c r="E2003">
        <v>1.6293728552929099E-2</v>
      </c>
      <c r="F2003" s="2">
        <f t="shared" si="124"/>
        <v>4.3100194742085596E-2</v>
      </c>
      <c r="G2003" s="2">
        <f t="shared" si="125"/>
        <v>-0.566259210556746</v>
      </c>
      <c r="H2003" s="2">
        <f t="shared" si="126"/>
        <v>-0.5231590158146604</v>
      </c>
      <c r="I2003" s="2">
        <f t="shared" si="127"/>
        <v>-0.60935940529883159</v>
      </c>
    </row>
    <row r="2004" spans="1:9">
      <c r="A2004" t="s">
        <v>2628</v>
      </c>
      <c r="B2004">
        <v>0.88141055703163096</v>
      </c>
      <c r="C2004">
        <v>0.102014250414037</v>
      </c>
      <c r="D2004">
        <v>0.31506993621587698</v>
      </c>
      <c r="E2004">
        <v>2.4919059433036701E-2</v>
      </c>
      <c r="F2004" s="2">
        <f t="shared" si="124"/>
        <v>0.10501365059155435</v>
      </c>
      <c r="G2004" s="2">
        <f t="shared" si="125"/>
        <v>-0.56634062081575398</v>
      </c>
      <c r="H2004" s="2">
        <f t="shared" si="126"/>
        <v>-0.46132697022419966</v>
      </c>
      <c r="I2004" s="2">
        <f t="shared" si="127"/>
        <v>-0.6713542714073083</v>
      </c>
    </row>
    <row r="2005" spans="1:9">
      <c r="A2005" t="s">
        <v>433</v>
      </c>
      <c r="B2005">
        <v>1.09813914299011</v>
      </c>
      <c r="C2005">
        <v>5.4325770227449902E-2</v>
      </c>
      <c r="D2005">
        <v>0.53125006258487695</v>
      </c>
      <c r="E2005">
        <v>1.68904426540517E-2</v>
      </c>
      <c r="F2005" s="2">
        <f t="shared" si="124"/>
        <v>5.6890916356264566E-2</v>
      </c>
      <c r="G2005" s="2">
        <f t="shared" si="125"/>
        <v>-0.566889080405233</v>
      </c>
      <c r="H2005" s="2">
        <f t="shared" si="126"/>
        <v>-0.50999816404896847</v>
      </c>
      <c r="I2005" s="2">
        <f t="shared" si="127"/>
        <v>-0.62377999676149753</v>
      </c>
    </row>
    <row r="2006" spans="1:9">
      <c r="A2006" t="s">
        <v>2280</v>
      </c>
      <c r="B2006">
        <v>0.95461345911025997</v>
      </c>
      <c r="C2006">
        <v>3.8731745098590398E-2</v>
      </c>
      <c r="D2006">
        <v>0.38725807815790098</v>
      </c>
      <c r="E2006">
        <v>2.8504334158629699E-2</v>
      </c>
      <c r="F2006" s="2">
        <f t="shared" si="124"/>
        <v>4.8089969268122902E-2</v>
      </c>
      <c r="G2006" s="2">
        <f t="shared" si="125"/>
        <v>-0.56735538095235905</v>
      </c>
      <c r="H2006" s="2">
        <f t="shared" si="126"/>
        <v>-0.51926541168423612</v>
      </c>
      <c r="I2006" s="2">
        <f t="shared" si="127"/>
        <v>-0.61544535022048197</v>
      </c>
    </row>
    <row r="2007" spans="1:9">
      <c r="A2007" t="s">
        <v>1152</v>
      </c>
      <c r="B2007">
        <v>0.94810143709182704</v>
      </c>
      <c r="C2007">
        <v>5.7998405858053E-2</v>
      </c>
      <c r="D2007">
        <v>0.380359154939651</v>
      </c>
      <c r="E2007">
        <v>1.29970366535372E-2</v>
      </c>
      <c r="F2007" s="2">
        <f t="shared" si="124"/>
        <v>5.9436840796334607E-2</v>
      </c>
      <c r="G2007" s="2">
        <f t="shared" si="125"/>
        <v>-0.56774228215217604</v>
      </c>
      <c r="H2007" s="2">
        <f t="shared" si="126"/>
        <v>-0.50830544135584144</v>
      </c>
      <c r="I2007" s="2">
        <f t="shared" si="127"/>
        <v>-0.62717912294851064</v>
      </c>
    </row>
    <row r="2008" spans="1:9">
      <c r="A2008" t="s">
        <v>2575</v>
      </c>
      <c r="B2008">
        <v>0.87040982246398901</v>
      </c>
      <c r="C2008">
        <v>6.9700296855393196E-2</v>
      </c>
      <c r="D2008">
        <v>0.30248982757329901</v>
      </c>
      <c r="E2008">
        <v>1.4462481139417199E-2</v>
      </c>
      <c r="F2008" s="2">
        <f t="shared" si="124"/>
        <v>7.1184933394911123E-2</v>
      </c>
      <c r="G2008" s="2">
        <f t="shared" si="125"/>
        <v>-0.56791999489069001</v>
      </c>
      <c r="H2008" s="2">
        <f t="shared" si="126"/>
        <v>-0.4967350614957789</v>
      </c>
      <c r="I2008" s="2">
        <f t="shared" si="127"/>
        <v>-0.63910492828560117</v>
      </c>
    </row>
    <row r="2009" spans="1:9">
      <c r="A2009" t="s">
        <v>770</v>
      </c>
      <c r="B2009">
        <v>0.934233522415161</v>
      </c>
      <c r="C2009">
        <v>2.9290724408226099E-2</v>
      </c>
      <c r="D2009">
        <v>0.36627572178840601</v>
      </c>
      <c r="E2009">
        <v>1.0217759834540799E-2</v>
      </c>
      <c r="F2009" s="2">
        <f t="shared" si="124"/>
        <v>3.10217528904317E-2</v>
      </c>
      <c r="G2009" s="2">
        <f t="shared" si="125"/>
        <v>-0.56795780062675494</v>
      </c>
      <c r="H2009" s="2">
        <f t="shared" si="126"/>
        <v>-0.5369360477363232</v>
      </c>
      <c r="I2009" s="2">
        <f t="shared" si="127"/>
        <v>-0.59897955351718668</v>
      </c>
    </row>
    <row r="2010" spans="1:9">
      <c r="A2010" t="s">
        <v>1995</v>
      </c>
      <c r="B2010">
        <v>0.88623439669609005</v>
      </c>
      <c r="C2010">
        <v>8.0063394609187197E-2</v>
      </c>
      <c r="D2010">
        <v>0.31813360452651901</v>
      </c>
      <c r="E2010">
        <v>2.5128113179212201E-2</v>
      </c>
      <c r="F2010" s="2">
        <f t="shared" si="124"/>
        <v>8.3914058585517856E-2</v>
      </c>
      <c r="G2010" s="2">
        <f t="shared" si="125"/>
        <v>-0.5681007921695711</v>
      </c>
      <c r="H2010" s="2">
        <f t="shared" si="126"/>
        <v>-0.48418673358405323</v>
      </c>
      <c r="I2010" s="2">
        <f t="shared" si="127"/>
        <v>-0.65201485075508891</v>
      </c>
    </row>
    <row r="2011" spans="1:9">
      <c r="A2011" t="s">
        <v>3221</v>
      </c>
      <c r="B2011">
        <v>0.94648684561252505</v>
      </c>
      <c r="C2011">
        <v>3.6350450138073198E-2</v>
      </c>
      <c r="D2011">
        <v>0.378086996078491</v>
      </c>
      <c r="E2011">
        <v>1.33225992207693E-2</v>
      </c>
      <c r="F2011" s="2">
        <f t="shared" si="124"/>
        <v>3.8714943823254973E-2</v>
      </c>
      <c r="G2011" s="2">
        <f t="shared" si="125"/>
        <v>-0.56839984953403411</v>
      </c>
      <c r="H2011" s="2">
        <f t="shared" si="126"/>
        <v>-0.52968490571077909</v>
      </c>
      <c r="I2011" s="2">
        <f t="shared" si="127"/>
        <v>-0.60711479335728913</v>
      </c>
    </row>
    <row r="2012" spans="1:9">
      <c r="A2012" t="s">
        <v>2113</v>
      </c>
      <c r="B2012">
        <v>1.00708428919315</v>
      </c>
      <c r="C2012">
        <v>6.24491270559503E-2</v>
      </c>
      <c r="D2012">
        <v>0.43853940218686999</v>
      </c>
      <c r="E2012">
        <v>1.9810988357541599E-2</v>
      </c>
      <c r="F2012" s="2">
        <f t="shared" si="124"/>
        <v>6.5516171513244514E-2</v>
      </c>
      <c r="G2012" s="2">
        <f t="shared" si="125"/>
        <v>-0.56854488700627992</v>
      </c>
      <c r="H2012" s="2">
        <f t="shared" si="126"/>
        <v>-0.50302871549303541</v>
      </c>
      <c r="I2012" s="2">
        <f t="shared" si="127"/>
        <v>-0.63406105851952443</v>
      </c>
    </row>
    <row r="2013" spans="1:9">
      <c r="A2013" t="s">
        <v>1325</v>
      </c>
      <c r="B2013">
        <v>0.93533811569213798</v>
      </c>
      <c r="C2013">
        <v>3.2733962409893798E-2</v>
      </c>
      <c r="D2013">
        <v>0.36665911078453001</v>
      </c>
      <c r="E2013">
        <v>1.2336039738517299E-2</v>
      </c>
      <c r="F2013" s="2">
        <f t="shared" si="124"/>
        <v>3.4981283159464263E-2</v>
      </c>
      <c r="G2013" s="2">
        <f t="shared" si="125"/>
        <v>-0.56867900490760803</v>
      </c>
      <c r="H2013" s="2">
        <f t="shared" si="126"/>
        <v>-0.53369772174814378</v>
      </c>
      <c r="I2013" s="2">
        <f t="shared" si="127"/>
        <v>-0.60366028806707228</v>
      </c>
    </row>
    <row r="2014" spans="1:9">
      <c r="A2014" t="s">
        <v>409</v>
      </c>
      <c r="B2014">
        <v>0.89292404651641799</v>
      </c>
      <c r="C2014">
        <v>7.5013709330644301E-2</v>
      </c>
      <c r="D2014">
        <v>0.32422138750553098</v>
      </c>
      <c r="E2014">
        <v>1.87975236083124E-2</v>
      </c>
      <c r="F2014" s="2">
        <f t="shared" si="124"/>
        <v>7.7333068485269954E-2</v>
      </c>
      <c r="G2014" s="2">
        <f t="shared" si="125"/>
        <v>-0.56870265901088701</v>
      </c>
      <c r="H2014" s="2">
        <f t="shared" si="126"/>
        <v>-0.49136959052561707</v>
      </c>
      <c r="I2014" s="2">
        <f t="shared" si="127"/>
        <v>-0.64603572749615701</v>
      </c>
    </row>
    <row r="2015" spans="1:9">
      <c r="A2015" t="s">
        <v>1074</v>
      </c>
      <c r="B2015">
        <v>0.877764368057251</v>
      </c>
      <c r="C2015">
        <v>0.11962420699873801</v>
      </c>
      <c r="D2015">
        <v>0.308605995774269</v>
      </c>
      <c r="E2015">
        <v>2.9608416306857299E-2</v>
      </c>
      <c r="F2015" s="2">
        <f t="shared" si="124"/>
        <v>0.12323396129426779</v>
      </c>
      <c r="G2015" s="2">
        <f t="shared" si="125"/>
        <v>-0.56915837228298205</v>
      </c>
      <c r="H2015" s="2">
        <f t="shared" si="126"/>
        <v>-0.44592441098871427</v>
      </c>
      <c r="I2015" s="2">
        <f t="shared" si="127"/>
        <v>-0.69239233357724983</v>
      </c>
    </row>
    <row r="2016" spans="1:9">
      <c r="A2016" t="s">
        <v>2692</v>
      </c>
      <c r="B2016">
        <v>1.1691931813955301</v>
      </c>
      <c r="C2016">
        <v>7.0501357234516601E-2</v>
      </c>
      <c r="D2016">
        <v>0.59990787208080198</v>
      </c>
      <c r="E2016">
        <v>3.2254550325877998E-2</v>
      </c>
      <c r="F2016" s="2">
        <f t="shared" si="124"/>
        <v>7.7529332440267551E-2</v>
      </c>
      <c r="G2016" s="2">
        <f t="shared" si="125"/>
        <v>-0.56928530931472809</v>
      </c>
      <c r="H2016" s="2">
        <f t="shared" si="126"/>
        <v>-0.49175597687446054</v>
      </c>
      <c r="I2016" s="2">
        <f t="shared" si="127"/>
        <v>-0.64681464175499559</v>
      </c>
    </row>
    <row r="2017" spans="1:9">
      <c r="A2017" t="s">
        <v>2794</v>
      </c>
      <c r="B2017">
        <v>0.87890625298023195</v>
      </c>
      <c r="C2017">
        <v>6.5818762329235503E-2</v>
      </c>
      <c r="D2017">
        <v>0.30804217606782902</v>
      </c>
      <c r="E2017">
        <v>1.6677111554381899E-2</v>
      </c>
      <c r="F2017" s="2">
        <f t="shared" si="124"/>
        <v>6.7898715189241163E-2</v>
      </c>
      <c r="G2017" s="2">
        <f t="shared" si="125"/>
        <v>-0.57086407691240293</v>
      </c>
      <c r="H2017" s="2">
        <f t="shared" si="126"/>
        <v>-0.50296536172316175</v>
      </c>
      <c r="I2017" s="2">
        <f t="shared" si="127"/>
        <v>-0.63876279210164411</v>
      </c>
    </row>
    <row r="2018" spans="1:9">
      <c r="A2018" t="s">
        <v>2099</v>
      </c>
      <c r="B2018">
        <v>0.966395336389541</v>
      </c>
      <c r="C2018">
        <v>4.7658307800453902E-2</v>
      </c>
      <c r="D2018">
        <v>0.39547634869813902</v>
      </c>
      <c r="E2018">
        <v>1.5631505903285499E-2</v>
      </c>
      <c r="F2018" s="2">
        <f t="shared" si="124"/>
        <v>5.0156338375196952E-2</v>
      </c>
      <c r="G2018" s="2">
        <f t="shared" si="125"/>
        <v>-0.57091898769140204</v>
      </c>
      <c r="H2018" s="2">
        <f t="shared" si="126"/>
        <v>-0.52076264931620508</v>
      </c>
      <c r="I2018" s="2">
        <f t="shared" si="127"/>
        <v>-0.62107532606659899</v>
      </c>
    </row>
    <row r="2019" spans="1:9">
      <c r="A2019" t="s">
        <v>2223</v>
      </c>
      <c r="B2019">
        <v>1.0056551337242099</v>
      </c>
      <c r="C2019">
        <v>5.18295005985389E-2</v>
      </c>
      <c r="D2019">
        <v>0.43458904922008501</v>
      </c>
      <c r="E2019">
        <v>1.48294505537786E-2</v>
      </c>
      <c r="F2019" s="2">
        <f t="shared" si="124"/>
        <v>5.3909273191362066E-2</v>
      </c>
      <c r="G2019" s="2">
        <f t="shared" si="125"/>
        <v>-0.57106608450412488</v>
      </c>
      <c r="H2019" s="2">
        <f t="shared" si="126"/>
        <v>-0.51715681131276281</v>
      </c>
      <c r="I2019" s="2">
        <f t="shared" si="127"/>
        <v>-0.62497535769548695</v>
      </c>
    </row>
    <row r="2020" spans="1:9">
      <c r="A2020" t="s">
        <v>1982</v>
      </c>
      <c r="B2020">
        <v>0.92482608556747403</v>
      </c>
      <c r="C2020">
        <v>5.2735145963304898E-2</v>
      </c>
      <c r="D2020">
        <v>0.353643026947975</v>
      </c>
      <c r="E2020">
        <v>3.1459627458502802E-2</v>
      </c>
      <c r="F2020" s="2">
        <f t="shared" si="124"/>
        <v>6.1406056538413675E-2</v>
      </c>
      <c r="G2020" s="2">
        <f t="shared" si="125"/>
        <v>-0.57118305861949903</v>
      </c>
      <c r="H2020" s="2">
        <f t="shared" si="126"/>
        <v>-0.50977700208108534</v>
      </c>
      <c r="I2020" s="2">
        <f t="shared" si="127"/>
        <v>-0.63258911515791272</v>
      </c>
    </row>
    <row r="2021" spans="1:9">
      <c r="A2021" t="s">
        <v>3351</v>
      </c>
      <c r="B2021">
        <v>1.0029626816511099</v>
      </c>
      <c r="C2021">
        <v>5.67002899282621E-2</v>
      </c>
      <c r="D2021">
        <v>0.43170821070671</v>
      </c>
      <c r="E2021">
        <v>1.32456890836692E-2</v>
      </c>
      <c r="F2021" s="2">
        <f t="shared" si="124"/>
        <v>5.8226893762678207E-2</v>
      </c>
      <c r="G2021" s="2">
        <f t="shared" si="125"/>
        <v>-0.57125447094439985</v>
      </c>
      <c r="H2021" s="2">
        <f t="shared" si="126"/>
        <v>-0.51302757718172165</v>
      </c>
      <c r="I2021" s="2">
        <f t="shared" si="127"/>
        <v>-0.62948136470707805</v>
      </c>
    </row>
    <row r="2022" spans="1:9">
      <c r="A2022" t="s">
        <v>3260</v>
      </c>
      <c r="B2022">
        <v>1.1630153536796499</v>
      </c>
      <c r="C2022">
        <v>5.2986673916053099E-2</v>
      </c>
      <c r="D2022">
        <v>0.59149591326713502</v>
      </c>
      <c r="E2022">
        <v>3.1560343907917898E-2</v>
      </c>
      <c r="F2022" s="2">
        <f t="shared" si="124"/>
        <v>6.1673680936621518E-2</v>
      </c>
      <c r="G2022" s="2">
        <f t="shared" si="125"/>
        <v>-0.5715194404125149</v>
      </c>
      <c r="H2022" s="2">
        <f t="shared" si="126"/>
        <v>-0.50984575947589339</v>
      </c>
      <c r="I2022" s="2">
        <f t="shared" si="127"/>
        <v>-0.63319312134913641</v>
      </c>
    </row>
    <row r="2023" spans="1:9">
      <c r="A2023" t="s">
        <v>996</v>
      </c>
      <c r="B2023">
        <v>0.88807761371135696</v>
      </c>
      <c r="C2023">
        <v>3.6623590173348097E-2</v>
      </c>
      <c r="D2023">
        <v>0.31626774966716698</v>
      </c>
      <c r="E2023">
        <v>2.4494102418001099E-2</v>
      </c>
      <c r="F2023" s="2">
        <f t="shared" si="124"/>
        <v>4.4059600661477703E-2</v>
      </c>
      <c r="G2023" s="2">
        <f t="shared" si="125"/>
        <v>-0.57180986404418999</v>
      </c>
      <c r="H2023" s="2">
        <f t="shared" si="126"/>
        <v>-0.52775026338271225</v>
      </c>
      <c r="I2023" s="2">
        <f t="shared" si="127"/>
        <v>-0.61586946470566772</v>
      </c>
    </row>
    <row r="2024" spans="1:9">
      <c r="A2024" t="s">
        <v>2090</v>
      </c>
      <c r="B2024">
        <v>0.96556749939918496</v>
      </c>
      <c r="C2024">
        <v>3.5423846860449797E-2</v>
      </c>
      <c r="D2024">
        <v>0.39328116327524099</v>
      </c>
      <c r="E2024">
        <v>1.20141726336578E-2</v>
      </c>
      <c r="F2024" s="2">
        <f t="shared" si="124"/>
        <v>3.7405738469704498E-2</v>
      </c>
      <c r="G2024" s="2">
        <f t="shared" si="125"/>
        <v>-0.57228633612394397</v>
      </c>
      <c r="H2024" s="2">
        <f t="shared" si="126"/>
        <v>-0.53488059765423945</v>
      </c>
      <c r="I2024" s="2">
        <f t="shared" si="127"/>
        <v>-0.60969207459364849</v>
      </c>
    </row>
    <row r="2025" spans="1:9">
      <c r="A2025" t="s">
        <v>3310</v>
      </c>
      <c r="B2025">
        <v>1.08834460377693</v>
      </c>
      <c r="C2025">
        <v>6.5915006607468199E-2</v>
      </c>
      <c r="D2025">
        <v>0.51518446952104502</v>
      </c>
      <c r="E2025">
        <v>2.00832161333219E-2</v>
      </c>
      <c r="F2025" s="2">
        <f t="shared" si="124"/>
        <v>6.8906630060686438E-2</v>
      </c>
      <c r="G2025" s="2">
        <f t="shared" si="125"/>
        <v>-0.57316013425588497</v>
      </c>
      <c r="H2025" s="2">
        <f t="shared" si="126"/>
        <v>-0.50425350419519854</v>
      </c>
      <c r="I2025" s="2">
        <f t="shared" si="127"/>
        <v>-0.64206676431657139</v>
      </c>
    </row>
    <row r="2026" spans="1:9">
      <c r="A2026" t="s">
        <v>285</v>
      </c>
      <c r="B2026">
        <v>0.998891013860702</v>
      </c>
      <c r="C2026">
        <v>5.5742879885889197E-2</v>
      </c>
      <c r="D2026">
        <v>0.42461119443178102</v>
      </c>
      <c r="E2026">
        <v>1.72423608950136E-2</v>
      </c>
      <c r="F2026" s="2">
        <f t="shared" si="124"/>
        <v>5.8348673225760365E-2</v>
      </c>
      <c r="G2026" s="2">
        <f t="shared" si="125"/>
        <v>-0.57427981942892092</v>
      </c>
      <c r="H2026" s="2">
        <f t="shared" si="126"/>
        <v>-0.51593114620316061</v>
      </c>
      <c r="I2026" s="2">
        <f t="shared" si="127"/>
        <v>-0.63262849265468124</v>
      </c>
    </row>
    <row r="2027" spans="1:9">
      <c r="A2027" t="s">
        <v>1869</v>
      </c>
      <c r="B2027">
        <v>1.02972797751426</v>
      </c>
      <c r="C2027">
        <v>5.56933917956293E-2</v>
      </c>
      <c r="D2027">
        <v>0.45529048889875401</v>
      </c>
      <c r="E2027">
        <v>1.0715077141064301E-2</v>
      </c>
      <c r="F2027" s="2">
        <f t="shared" si="124"/>
        <v>5.6714784385029873E-2</v>
      </c>
      <c r="G2027" s="2">
        <f t="shared" si="125"/>
        <v>-0.57443748861550603</v>
      </c>
      <c r="H2027" s="2">
        <f t="shared" si="126"/>
        <v>-0.51772270423047617</v>
      </c>
      <c r="I2027" s="2">
        <f t="shared" si="127"/>
        <v>-0.63115227300053589</v>
      </c>
    </row>
    <row r="2028" spans="1:9">
      <c r="A2028" t="s">
        <v>3194</v>
      </c>
      <c r="B2028">
        <v>1.0106096863746601</v>
      </c>
      <c r="C2028">
        <v>5.8693865733005099E-2</v>
      </c>
      <c r="D2028">
        <v>0.43509878814220398</v>
      </c>
      <c r="E2028">
        <v>2.11174937871422E-2</v>
      </c>
      <c r="F2028" s="2">
        <f t="shared" si="124"/>
        <v>6.2377226762128653E-2</v>
      </c>
      <c r="G2028" s="2">
        <f t="shared" si="125"/>
        <v>-0.57551089823245616</v>
      </c>
      <c r="H2028" s="2">
        <f t="shared" si="126"/>
        <v>-0.51313367147032751</v>
      </c>
      <c r="I2028" s="2">
        <f t="shared" si="127"/>
        <v>-0.6378881249945848</v>
      </c>
    </row>
    <row r="2029" spans="1:9">
      <c r="A2029" t="s">
        <v>2912</v>
      </c>
      <c r="B2029">
        <v>1.03824941217899</v>
      </c>
      <c r="C2029">
        <v>5.5557914104634502E-2</v>
      </c>
      <c r="D2029">
        <v>0.46268117278814302</v>
      </c>
      <c r="E2029">
        <v>1.6371042065112199E-2</v>
      </c>
      <c r="F2029" s="2">
        <f t="shared" si="124"/>
        <v>5.7919710271682287E-2</v>
      </c>
      <c r="G2029" s="2">
        <f t="shared" si="125"/>
        <v>-0.575568239390847</v>
      </c>
      <c r="H2029" s="2">
        <f t="shared" si="126"/>
        <v>-0.5176485291191647</v>
      </c>
      <c r="I2029" s="2">
        <f t="shared" si="127"/>
        <v>-0.6334879496625293</v>
      </c>
    </row>
    <row r="2030" spans="1:9">
      <c r="A2030" t="s">
        <v>154</v>
      </c>
      <c r="B2030">
        <v>0.87323243319988197</v>
      </c>
      <c r="C2030">
        <v>4.5382718979508199E-2</v>
      </c>
      <c r="D2030">
        <v>0.29740151017904198</v>
      </c>
      <c r="E2030">
        <v>1.6470366421727198E-2</v>
      </c>
      <c r="F2030" s="2">
        <f t="shared" si="124"/>
        <v>4.8279023934199132E-2</v>
      </c>
      <c r="G2030" s="2">
        <f t="shared" si="125"/>
        <v>-0.57583092302084005</v>
      </c>
      <c r="H2030" s="2">
        <f t="shared" si="126"/>
        <v>-0.52755189908664091</v>
      </c>
      <c r="I2030" s="2">
        <f t="shared" si="127"/>
        <v>-0.62410994695503919</v>
      </c>
    </row>
    <row r="2031" spans="1:9">
      <c r="A2031" t="s">
        <v>777</v>
      </c>
      <c r="B2031">
        <v>0.94207163453102105</v>
      </c>
      <c r="C2031">
        <v>4.4755290107237701E-2</v>
      </c>
      <c r="D2031">
        <v>0.36565847396850498</v>
      </c>
      <c r="E2031">
        <v>1.5177717110148399E-2</v>
      </c>
      <c r="F2031" s="2">
        <f t="shared" si="124"/>
        <v>4.7258851967210337E-2</v>
      </c>
      <c r="G2031" s="2">
        <f t="shared" si="125"/>
        <v>-0.57641316056251601</v>
      </c>
      <c r="H2031" s="2">
        <f t="shared" si="126"/>
        <v>-0.52915430859530566</v>
      </c>
      <c r="I2031" s="2">
        <f t="shared" si="127"/>
        <v>-0.62367201252972637</v>
      </c>
    </row>
    <row r="2032" spans="1:9">
      <c r="A2032" t="s">
        <v>2106</v>
      </c>
      <c r="B2032">
        <v>0.88591352403163903</v>
      </c>
      <c r="C2032">
        <v>4.9839239482129503E-2</v>
      </c>
      <c r="D2032">
        <v>0.30926594436168597</v>
      </c>
      <c r="E2032">
        <v>1.41416326272593E-2</v>
      </c>
      <c r="F2032" s="2">
        <f t="shared" si="124"/>
        <v>5.1806713517858101E-2</v>
      </c>
      <c r="G2032" s="2">
        <f t="shared" si="125"/>
        <v>-0.57664757966995306</v>
      </c>
      <c r="H2032" s="2">
        <f t="shared" si="126"/>
        <v>-0.52484086615209491</v>
      </c>
      <c r="I2032" s="2">
        <f t="shared" si="127"/>
        <v>-0.62845429318781121</v>
      </c>
    </row>
    <row r="2033" spans="1:9">
      <c r="A2033" t="s">
        <v>1760</v>
      </c>
      <c r="B2033">
        <v>1.0165867984294801</v>
      </c>
      <c r="C2033">
        <v>4.4907012676945801E-2</v>
      </c>
      <c r="D2033">
        <v>0.43992680013179702</v>
      </c>
      <c r="E2033">
        <v>1.6343420479787499E-2</v>
      </c>
      <c r="F2033" s="2">
        <f t="shared" si="124"/>
        <v>4.7788567466984282E-2</v>
      </c>
      <c r="G2033" s="2">
        <f t="shared" si="125"/>
        <v>-0.576659998297683</v>
      </c>
      <c r="H2033" s="2">
        <f t="shared" si="126"/>
        <v>-0.52887143083069876</v>
      </c>
      <c r="I2033" s="2">
        <f t="shared" si="127"/>
        <v>-0.62444856576466723</v>
      </c>
    </row>
    <row r="2034" spans="1:9">
      <c r="A2034" t="s">
        <v>3253</v>
      </c>
      <c r="B2034">
        <v>0.87806295156478797</v>
      </c>
      <c r="C2034">
        <v>8.12082352481618E-2</v>
      </c>
      <c r="D2034">
        <v>0.30110797882079998</v>
      </c>
      <c r="E2034">
        <v>1.26484598760233E-2</v>
      </c>
      <c r="F2034" s="2">
        <f t="shared" si="124"/>
        <v>8.2187353098613414E-2</v>
      </c>
      <c r="G2034" s="2">
        <f t="shared" si="125"/>
        <v>-0.57695497274398799</v>
      </c>
      <c r="H2034" s="2">
        <f t="shared" si="126"/>
        <v>-0.49476761964537458</v>
      </c>
      <c r="I2034" s="2">
        <f t="shared" si="127"/>
        <v>-0.65914232584260146</v>
      </c>
    </row>
    <row r="2035" spans="1:9">
      <c r="A2035" t="s">
        <v>2916</v>
      </c>
      <c r="B2035">
        <v>0.87536582648754102</v>
      </c>
      <c r="C2035">
        <v>7.64803006882145E-2</v>
      </c>
      <c r="D2035">
        <v>0.29823139011859801</v>
      </c>
      <c r="E2035">
        <v>1.6064552785783101E-2</v>
      </c>
      <c r="F2035" s="2">
        <f t="shared" si="124"/>
        <v>7.8149256231693692E-2</v>
      </c>
      <c r="G2035" s="2">
        <f t="shared" si="125"/>
        <v>-0.57713443636894302</v>
      </c>
      <c r="H2035" s="2">
        <f t="shared" si="126"/>
        <v>-0.49898518013724935</v>
      </c>
      <c r="I2035" s="2">
        <f t="shared" si="127"/>
        <v>-0.65528369260063668</v>
      </c>
    </row>
    <row r="2036" spans="1:9">
      <c r="A2036" t="s">
        <v>2693</v>
      </c>
      <c r="B2036">
        <v>0.94233559072017603</v>
      </c>
      <c r="C2036">
        <v>2.18564617421655E-2</v>
      </c>
      <c r="D2036">
        <v>0.36451917141675899</v>
      </c>
      <c r="E2036">
        <v>7.9249582535539497E-3</v>
      </c>
      <c r="F2036" s="2">
        <f t="shared" si="124"/>
        <v>2.3248868428534689E-2</v>
      </c>
      <c r="G2036" s="2">
        <f t="shared" si="125"/>
        <v>-0.57781641930341698</v>
      </c>
      <c r="H2036" s="2">
        <f t="shared" si="126"/>
        <v>-0.5545675508748823</v>
      </c>
      <c r="I2036" s="2">
        <f t="shared" si="127"/>
        <v>-0.60106528773195167</v>
      </c>
    </row>
    <row r="2037" spans="1:9">
      <c r="A2037" t="s">
        <v>1570</v>
      </c>
      <c r="B2037">
        <v>0.89847237765789001</v>
      </c>
      <c r="C2037">
        <v>3.7981084708823498E-2</v>
      </c>
      <c r="D2037">
        <v>0.32051327824592502</v>
      </c>
      <c r="E2037">
        <v>2.1565973291723699E-2</v>
      </c>
      <c r="F2037" s="2">
        <f t="shared" si="124"/>
        <v>4.3676698589501545E-2</v>
      </c>
      <c r="G2037" s="2">
        <f t="shared" si="125"/>
        <v>-0.57795909941196499</v>
      </c>
      <c r="H2037" s="2">
        <f t="shared" si="126"/>
        <v>-0.53428240082246348</v>
      </c>
      <c r="I2037" s="2">
        <f t="shared" si="127"/>
        <v>-0.62163579800146651</v>
      </c>
    </row>
    <row r="2038" spans="1:9">
      <c r="A2038" t="s">
        <v>2025</v>
      </c>
      <c r="B2038">
        <v>0.91112453639507296</v>
      </c>
      <c r="C2038">
        <v>9.4337797149752697E-2</v>
      </c>
      <c r="D2038">
        <v>0.332815232872962</v>
      </c>
      <c r="E2038">
        <v>3.4011802837349399E-2</v>
      </c>
      <c r="F2038" s="2">
        <f t="shared" si="124"/>
        <v>0.10028171669509162</v>
      </c>
      <c r="G2038" s="2">
        <f t="shared" si="125"/>
        <v>-0.57830930352211096</v>
      </c>
      <c r="H2038" s="2">
        <f t="shared" si="126"/>
        <v>-0.47802758682701935</v>
      </c>
      <c r="I2038" s="2">
        <f t="shared" si="127"/>
        <v>-0.67859102021720252</v>
      </c>
    </row>
    <row r="2039" spans="1:9">
      <c r="A2039" t="s">
        <v>1084</v>
      </c>
      <c r="B2039">
        <v>1.0161079972982401</v>
      </c>
      <c r="C2039">
        <v>5.8292167889950397E-2</v>
      </c>
      <c r="D2039">
        <v>0.437368564307689</v>
      </c>
      <c r="E2039">
        <v>1.67844777293037E-2</v>
      </c>
      <c r="F2039" s="2">
        <f t="shared" si="124"/>
        <v>6.0660493980478396E-2</v>
      </c>
      <c r="G2039" s="2">
        <f t="shared" si="125"/>
        <v>-0.57873943299055108</v>
      </c>
      <c r="H2039" s="2">
        <f t="shared" si="126"/>
        <v>-0.51807893901007274</v>
      </c>
      <c r="I2039" s="2">
        <f t="shared" si="127"/>
        <v>-0.63939992697102943</v>
      </c>
    </row>
    <row r="2040" spans="1:9">
      <c r="A2040" t="s">
        <v>3124</v>
      </c>
      <c r="B2040">
        <v>1.0002774387597999</v>
      </c>
      <c r="C2040">
        <v>4.6645001277780401E-2</v>
      </c>
      <c r="D2040">
        <v>0.42055247277021401</v>
      </c>
      <c r="E2040">
        <v>2.4466619652804202E-2</v>
      </c>
      <c r="F2040" s="2">
        <f t="shared" si="124"/>
        <v>5.2672304121227885E-2</v>
      </c>
      <c r="G2040" s="2">
        <f t="shared" si="125"/>
        <v>-0.57972496598958589</v>
      </c>
      <c r="H2040" s="2">
        <f t="shared" si="126"/>
        <v>-0.52705266186835797</v>
      </c>
      <c r="I2040" s="2">
        <f t="shared" si="127"/>
        <v>-0.63239727011081381</v>
      </c>
    </row>
    <row r="2041" spans="1:9">
      <c r="A2041" t="s">
        <v>1383</v>
      </c>
      <c r="B2041">
        <v>0.85336256921291298</v>
      </c>
      <c r="C2041">
        <v>6.7293793809187E-2</v>
      </c>
      <c r="D2041">
        <v>0.27337698638439101</v>
      </c>
      <c r="E2041">
        <v>3.53828092836415E-2</v>
      </c>
      <c r="F2041" s="2">
        <f t="shared" si="124"/>
        <v>7.6028927902712928E-2</v>
      </c>
      <c r="G2041" s="2">
        <f t="shared" si="125"/>
        <v>-0.57998558282852197</v>
      </c>
      <c r="H2041" s="2">
        <f t="shared" si="126"/>
        <v>-0.50395665492580899</v>
      </c>
      <c r="I2041" s="2">
        <f t="shared" si="127"/>
        <v>-0.65601451073123496</v>
      </c>
    </row>
    <row r="2042" spans="1:9">
      <c r="A2042" t="s">
        <v>2900</v>
      </c>
      <c r="B2042">
        <v>0.88052228987216896</v>
      </c>
      <c r="C2042">
        <v>7.8370734303526299E-2</v>
      </c>
      <c r="D2042">
        <v>0.30052003562450402</v>
      </c>
      <c r="E2042">
        <v>1.8740953799921401E-2</v>
      </c>
      <c r="F2042" s="2">
        <f t="shared" si="124"/>
        <v>8.058036575124676E-2</v>
      </c>
      <c r="G2042" s="2">
        <f t="shared" si="125"/>
        <v>-0.58000225424766494</v>
      </c>
      <c r="H2042" s="2">
        <f t="shared" si="126"/>
        <v>-0.49942188849641816</v>
      </c>
      <c r="I2042" s="2">
        <f t="shared" si="127"/>
        <v>-0.66058261999891166</v>
      </c>
    </row>
    <row r="2043" spans="1:9">
      <c r="A2043" t="s">
        <v>1959</v>
      </c>
      <c r="B2043">
        <v>0.88771488368511198</v>
      </c>
      <c r="C2043">
        <v>9.0498835596691099E-2</v>
      </c>
      <c r="D2043">
        <v>0.30748384296893999</v>
      </c>
      <c r="E2043">
        <v>2.6430110685494002E-2</v>
      </c>
      <c r="F2043" s="2">
        <f t="shared" si="124"/>
        <v>9.4279319021747229E-2</v>
      </c>
      <c r="G2043" s="2">
        <f t="shared" si="125"/>
        <v>-0.58023104071617193</v>
      </c>
      <c r="H2043" s="2">
        <f t="shared" si="126"/>
        <v>-0.48595172169442469</v>
      </c>
      <c r="I2043" s="2">
        <f t="shared" si="127"/>
        <v>-0.67451035973791917</v>
      </c>
    </row>
    <row r="2044" spans="1:9">
      <c r="A2044" t="s">
        <v>3115</v>
      </c>
      <c r="B2044">
        <v>0.89671192467212602</v>
      </c>
      <c r="C2044">
        <v>3.80604938608416E-2</v>
      </c>
      <c r="D2044">
        <v>0.31595991104841198</v>
      </c>
      <c r="E2044">
        <v>1.36102476260041E-2</v>
      </c>
      <c r="F2044" s="2">
        <f t="shared" si="124"/>
        <v>4.042078714439281E-2</v>
      </c>
      <c r="G2044" s="2">
        <f t="shared" si="125"/>
        <v>-0.58075201362371409</v>
      </c>
      <c r="H2044" s="2">
        <f t="shared" si="126"/>
        <v>-0.5403312264793213</v>
      </c>
      <c r="I2044" s="2">
        <f t="shared" si="127"/>
        <v>-0.62117280076810688</v>
      </c>
    </row>
    <row r="2045" spans="1:9">
      <c r="A2045" t="s">
        <v>2285</v>
      </c>
      <c r="B2045">
        <v>0.86984950006008099</v>
      </c>
      <c r="C2045">
        <v>5.6557174959054803E-2</v>
      </c>
      <c r="D2045">
        <v>0.28906414806842801</v>
      </c>
      <c r="E2045">
        <v>1.92430774886602E-2</v>
      </c>
      <c r="F2045" s="2">
        <f t="shared" si="124"/>
        <v>5.9741192410126168E-2</v>
      </c>
      <c r="G2045" s="2">
        <f t="shared" si="125"/>
        <v>-0.58078535199165304</v>
      </c>
      <c r="H2045" s="2">
        <f t="shared" si="126"/>
        <v>-0.52104415958152683</v>
      </c>
      <c r="I2045" s="2">
        <f t="shared" si="127"/>
        <v>-0.64052654440177925</v>
      </c>
    </row>
    <row r="2046" spans="1:9">
      <c r="A2046" t="s">
        <v>1611</v>
      </c>
      <c r="B2046">
        <v>0.89501694440841595</v>
      </c>
      <c r="C2046">
        <v>8.2807677460021795E-2</v>
      </c>
      <c r="D2046">
        <v>0.314168794453144</v>
      </c>
      <c r="E2046">
        <v>2.3391922664238899E-2</v>
      </c>
      <c r="F2046" s="2">
        <f t="shared" si="124"/>
        <v>8.6048204468499714E-2</v>
      </c>
      <c r="G2046" s="2">
        <f t="shared" si="125"/>
        <v>-0.58084814995527201</v>
      </c>
      <c r="H2046" s="2">
        <f t="shared" si="126"/>
        <v>-0.49479994548677231</v>
      </c>
      <c r="I2046" s="2">
        <f t="shared" si="127"/>
        <v>-0.66689635442377171</v>
      </c>
    </row>
    <row r="2047" spans="1:9">
      <c r="A2047" t="s">
        <v>1335</v>
      </c>
      <c r="B2047">
        <v>0.90090560019016197</v>
      </c>
      <c r="C2047">
        <v>7.0280099387852596E-2</v>
      </c>
      <c r="D2047">
        <v>0.31978275775909398</v>
      </c>
      <c r="E2047">
        <v>1.67516565410274E-2</v>
      </c>
      <c r="F2047" s="2">
        <f t="shared" si="124"/>
        <v>7.2248947167657646E-2</v>
      </c>
      <c r="G2047" s="2">
        <f t="shared" si="125"/>
        <v>-0.58112284243106793</v>
      </c>
      <c r="H2047" s="2">
        <f t="shared" si="126"/>
        <v>-0.50887389526341031</v>
      </c>
      <c r="I2047" s="2">
        <f t="shared" si="127"/>
        <v>-0.65337178959872555</v>
      </c>
    </row>
    <row r="2048" spans="1:9">
      <c r="A2048" t="s">
        <v>2537</v>
      </c>
      <c r="B2048">
        <v>0.89381674528121902</v>
      </c>
      <c r="C2048">
        <v>4.8419161013387599E-2</v>
      </c>
      <c r="D2048">
        <v>0.31268626749515499</v>
      </c>
      <c r="E2048">
        <v>1.7682756423043702E-2</v>
      </c>
      <c r="F2048" s="2">
        <f t="shared" si="124"/>
        <v>5.1547017643672137E-2</v>
      </c>
      <c r="G2048" s="2">
        <f t="shared" si="125"/>
        <v>-0.58113047778606397</v>
      </c>
      <c r="H2048" s="2">
        <f t="shared" si="126"/>
        <v>-0.52958346014239188</v>
      </c>
      <c r="I2048" s="2">
        <f t="shared" si="127"/>
        <v>-0.63267749542973606</v>
      </c>
    </row>
    <row r="2049" spans="1:9">
      <c r="A2049" t="s">
        <v>447</v>
      </c>
      <c r="B2049">
        <v>0.88521760702133101</v>
      </c>
      <c r="C2049">
        <v>5.3853230168495997E-2</v>
      </c>
      <c r="D2049">
        <v>0.30373701304197298</v>
      </c>
      <c r="E2049">
        <v>2.1231299755938401E-2</v>
      </c>
      <c r="F2049" s="2">
        <f t="shared" si="124"/>
        <v>5.788729125557282E-2</v>
      </c>
      <c r="G2049" s="2">
        <f t="shared" si="125"/>
        <v>-0.58148059397935803</v>
      </c>
      <c r="H2049" s="2">
        <f t="shared" si="126"/>
        <v>-0.52359330272378524</v>
      </c>
      <c r="I2049" s="2">
        <f t="shared" si="127"/>
        <v>-0.63936788523493082</v>
      </c>
    </row>
    <row r="2050" spans="1:9">
      <c r="A2050" t="s">
        <v>2902</v>
      </c>
      <c r="B2050">
        <v>0.83337050974368998</v>
      </c>
      <c r="C2050">
        <v>5.7029458263529197E-2</v>
      </c>
      <c r="D2050">
        <v>0.25170252248644798</v>
      </c>
      <c r="E2050">
        <v>2.17599057581951E-2</v>
      </c>
      <c r="F2050" s="2">
        <f t="shared" ref="F2050:F2113" si="128">SQRT(C2050^2+E2050^2)</f>
        <v>6.1039762519501585E-2</v>
      </c>
      <c r="G2050" s="2">
        <f t="shared" ref="G2050:G2113" si="129">D2050-B2050</f>
        <v>-0.581667987257242</v>
      </c>
      <c r="H2050" s="2">
        <f t="shared" ref="H2050:H2113" si="130">G2050+F2050</f>
        <v>-0.5206282247377404</v>
      </c>
      <c r="I2050" s="2">
        <f t="shared" ref="I2050:I2113" si="131">G2050-F2050</f>
        <v>-0.64270774977674361</v>
      </c>
    </row>
    <row r="2051" spans="1:9">
      <c r="A2051" t="s">
        <v>3093</v>
      </c>
      <c r="B2051">
        <v>0.96066402494907299</v>
      </c>
      <c r="C2051">
        <v>5.2560212550513997E-2</v>
      </c>
      <c r="D2051">
        <v>0.378939750790596</v>
      </c>
      <c r="E2051">
        <v>2.0319700854310101E-2</v>
      </c>
      <c r="F2051" s="2">
        <f t="shared" si="128"/>
        <v>5.6351274929355946E-2</v>
      </c>
      <c r="G2051" s="2">
        <f t="shared" si="129"/>
        <v>-0.58172427415847694</v>
      </c>
      <c r="H2051" s="2">
        <f t="shared" si="130"/>
        <v>-0.52537299922912095</v>
      </c>
      <c r="I2051" s="2">
        <f t="shared" si="131"/>
        <v>-0.63807554908783293</v>
      </c>
    </row>
    <row r="2052" spans="1:9">
      <c r="A2052" t="s">
        <v>2406</v>
      </c>
      <c r="B2052">
        <v>0.95011891722679098</v>
      </c>
      <c r="C2052">
        <v>2.5021631465812499E-2</v>
      </c>
      <c r="D2052">
        <v>0.36838480681180902</v>
      </c>
      <c r="E2052">
        <v>2.3537315695908501E-2</v>
      </c>
      <c r="F2052" s="2">
        <f t="shared" si="128"/>
        <v>3.4352398335193407E-2</v>
      </c>
      <c r="G2052" s="2">
        <f t="shared" si="129"/>
        <v>-0.58173411041498202</v>
      </c>
      <c r="H2052" s="2">
        <f t="shared" si="130"/>
        <v>-0.54738171207978858</v>
      </c>
      <c r="I2052" s="2">
        <f t="shared" si="131"/>
        <v>-0.61608650875017545</v>
      </c>
    </row>
    <row r="2053" spans="1:9">
      <c r="A2053" t="s">
        <v>2126</v>
      </c>
      <c r="B2053">
        <v>0.85365529954433395</v>
      </c>
      <c r="C2053">
        <v>5.0289670958317899E-2</v>
      </c>
      <c r="D2053">
        <v>0.27191761657595598</v>
      </c>
      <c r="E2053">
        <v>2.1634783048615599E-2</v>
      </c>
      <c r="F2053" s="2">
        <f t="shared" si="128"/>
        <v>5.4745911652438008E-2</v>
      </c>
      <c r="G2053" s="2">
        <f t="shared" si="129"/>
        <v>-0.58173768296837802</v>
      </c>
      <c r="H2053" s="2">
        <f t="shared" si="130"/>
        <v>-0.52699177131593999</v>
      </c>
      <c r="I2053" s="2">
        <f t="shared" si="131"/>
        <v>-0.63648359462081605</v>
      </c>
    </row>
    <row r="2054" spans="1:9">
      <c r="A2054" t="s">
        <v>1485</v>
      </c>
      <c r="B2054">
        <v>0.96816132664680399</v>
      </c>
      <c r="C2054">
        <v>3.7154739767144902E-2</v>
      </c>
      <c r="D2054">
        <v>0.38562056422233498</v>
      </c>
      <c r="E2054">
        <v>1.27854351268428E-2</v>
      </c>
      <c r="F2054" s="2">
        <f t="shared" si="128"/>
        <v>3.9293027861784395E-2</v>
      </c>
      <c r="G2054" s="2">
        <f t="shared" si="129"/>
        <v>-0.58254076242446895</v>
      </c>
      <c r="H2054" s="2">
        <f t="shared" si="130"/>
        <v>-0.5432477345626846</v>
      </c>
      <c r="I2054" s="2">
        <f t="shared" si="131"/>
        <v>-0.6218337902862533</v>
      </c>
    </row>
    <row r="2055" spans="1:9">
      <c r="A2055" t="s">
        <v>895</v>
      </c>
      <c r="B2055">
        <v>1.03053683936595</v>
      </c>
      <c r="C2055">
        <v>5.7846277491907801E-2</v>
      </c>
      <c r="D2055">
        <v>0.447855085134506</v>
      </c>
      <c r="E2055">
        <v>1.36577422354432E-2</v>
      </c>
      <c r="F2055" s="2">
        <f t="shared" si="128"/>
        <v>5.9436737314901532E-2</v>
      </c>
      <c r="G2055" s="2">
        <f t="shared" si="129"/>
        <v>-0.58268175423144397</v>
      </c>
      <c r="H2055" s="2">
        <f t="shared" si="130"/>
        <v>-0.52324501691654246</v>
      </c>
      <c r="I2055" s="2">
        <f t="shared" si="131"/>
        <v>-0.64211849154634548</v>
      </c>
    </row>
    <row r="2056" spans="1:9">
      <c r="A2056" t="s">
        <v>234</v>
      </c>
      <c r="B2056">
        <v>0.88922643959522196</v>
      </c>
      <c r="C2056">
        <v>7.2705100186951199E-2</v>
      </c>
      <c r="D2056">
        <v>0.30647112578153601</v>
      </c>
      <c r="E2056">
        <v>1.6982100875650798E-2</v>
      </c>
      <c r="F2056" s="2">
        <f t="shared" si="128"/>
        <v>7.4662060936900157E-2</v>
      </c>
      <c r="G2056" s="2">
        <f t="shared" si="129"/>
        <v>-0.58275531381368595</v>
      </c>
      <c r="H2056" s="2">
        <f t="shared" si="130"/>
        <v>-0.50809325287678575</v>
      </c>
      <c r="I2056" s="2">
        <f t="shared" si="131"/>
        <v>-0.65741737475058615</v>
      </c>
    </row>
    <row r="2057" spans="1:9">
      <c r="A2057" t="s">
        <v>1998</v>
      </c>
      <c r="B2057">
        <v>0.91556246280670095</v>
      </c>
      <c r="C2057">
        <v>9.4801699168435699E-2</v>
      </c>
      <c r="D2057">
        <v>0.331655171513557</v>
      </c>
      <c r="E2057">
        <v>3.7819559322800997E-2</v>
      </c>
      <c r="F2057" s="2">
        <f t="shared" si="128"/>
        <v>0.10206704283260805</v>
      </c>
      <c r="G2057" s="2">
        <f t="shared" si="129"/>
        <v>-0.583907291293144</v>
      </c>
      <c r="H2057" s="2">
        <f t="shared" si="130"/>
        <v>-0.48184024846053597</v>
      </c>
      <c r="I2057" s="2">
        <f t="shared" si="131"/>
        <v>-0.68597433412575204</v>
      </c>
    </row>
    <row r="2058" spans="1:9">
      <c r="A2058" t="s">
        <v>1791</v>
      </c>
      <c r="B2058">
        <v>1.0264739751815699</v>
      </c>
      <c r="C2058">
        <v>6.4520590529633007E-2</v>
      </c>
      <c r="D2058">
        <v>0.44247666150331499</v>
      </c>
      <c r="E2058">
        <v>2.18347917420861E-2</v>
      </c>
      <c r="F2058" s="2">
        <f t="shared" si="128"/>
        <v>6.8115084472625001E-2</v>
      </c>
      <c r="G2058" s="2">
        <f t="shared" si="129"/>
        <v>-0.58399731367825491</v>
      </c>
      <c r="H2058" s="2">
        <f t="shared" si="130"/>
        <v>-0.51588222920562987</v>
      </c>
      <c r="I2058" s="2">
        <f t="shared" si="131"/>
        <v>-0.65211239815087996</v>
      </c>
    </row>
    <row r="2059" spans="1:9">
      <c r="A2059" t="s">
        <v>360</v>
      </c>
      <c r="B2059">
        <v>1.0125286310911099</v>
      </c>
      <c r="C2059">
        <v>6.4153343232227503E-2</v>
      </c>
      <c r="D2059">
        <v>0.42842041999101599</v>
      </c>
      <c r="E2059">
        <v>1.3345032425998099E-2</v>
      </c>
      <c r="F2059" s="2">
        <f t="shared" si="128"/>
        <v>6.5526646017653997E-2</v>
      </c>
      <c r="G2059" s="2">
        <f t="shared" si="129"/>
        <v>-0.58410821110009392</v>
      </c>
      <c r="H2059" s="2">
        <f t="shared" si="130"/>
        <v>-0.51858156508243991</v>
      </c>
      <c r="I2059" s="2">
        <f t="shared" si="131"/>
        <v>-0.64963485711774793</v>
      </c>
    </row>
    <row r="2060" spans="1:9">
      <c r="A2060" t="s">
        <v>3040</v>
      </c>
      <c r="B2060">
        <v>1.0108087450265799</v>
      </c>
      <c r="C2060">
        <v>4.7495263058165198E-2</v>
      </c>
      <c r="D2060">
        <v>0.42608488947153</v>
      </c>
      <c r="E2060">
        <v>1.5150186440678001E-2</v>
      </c>
      <c r="F2060" s="2">
        <f t="shared" si="128"/>
        <v>4.9853065724703584E-2</v>
      </c>
      <c r="G2060" s="2">
        <f t="shared" si="129"/>
        <v>-0.58472385555504991</v>
      </c>
      <c r="H2060" s="2">
        <f t="shared" si="130"/>
        <v>-0.5348707898303463</v>
      </c>
      <c r="I2060" s="2">
        <f t="shared" si="131"/>
        <v>-0.63457692127975351</v>
      </c>
    </row>
    <row r="2061" spans="1:9">
      <c r="A2061" t="s">
        <v>756</v>
      </c>
      <c r="B2061">
        <v>0.94804249703884103</v>
      </c>
      <c r="C2061">
        <v>3.1400620204342401E-2</v>
      </c>
      <c r="D2061">
        <v>0.36302369832992498</v>
      </c>
      <c r="E2061">
        <v>1.7262451646965399E-2</v>
      </c>
      <c r="F2061" s="2">
        <f t="shared" si="128"/>
        <v>3.5832822747882631E-2</v>
      </c>
      <c r="G2061" s="2">
        <f t="shared" si="129"/>
        <v>-0.58501879870891604</v>
      </c>
      <c r="H2061" s="2">
        <f t="shared" si="130"/>
        <v>-0.54918597596103336</v>
      </c>
      <c r="I2061" s="2">
        <f t="shared" si="131"/>
        <v>-0.62085162145679873</v>
      </c>
    </row>
    <row r="2062" spans="1:9">
      <c r="A2062" t="s">
        <v>1686</v>
      </c>
      <c r="B2062">
        <v>1.0050220549106501</v>
      </c>
      <c r="C2062">
        <v>4.3549590819436199E-2</v>
      </c>
      <c r="D2062">
        <v>0.41924898922443299</v>
      </c>
      <c r="E2062">
        <v>1.9217506961505801E-2</v>
      </c>
      <c r="F2062" s="2">
        <f t="shared" si="128"/>
        <v>4.7601254546028988E-2</v>
      </c>
      <c r="G2062" s="2">
        <f t="shared" si="129"/>
        <v>-0.58577306568621712</v>
      </c>
      <c r="H2062" s="2">
        <f t="shared" si="130"/>
        <v>-0.53817181114018808</v>
      </c>
      <c r="I2062" s="2">
        <f t="shared" si="131"/>
        <v>-0.63337432023224616</v>
      </c>
    </row>
    <row r="2063" spans="1:9">
      <c r="A2063" t="s">
        <v>2445</v>
      </c>
      <c r="B2063">
        <v>0.85615523755550305</v>
      </c>
      <c r="C2063">
        <v>4.65207544732094E-2</v>
      </c>
      <c r="D2063">
        <v>0.26963494867086402</v>
      </c>
      <c r="E2063">
        <v>2.6014741869171399E-2</v>
      </c>
      <c r="F2063" s="2">
        <f t="shared" si="128"/>
        <v>5.3300538376983134E-2</v>
      </c>
      <c r="G2063" s="2">
        <f t="shared" si="129"/>
        <v>-0.58652028888463903</v>
      </c>
      <c r="H2063" s="2">
        <f t="shared" si="130"/>
        <v>-0.53321975050765591</v>
      </c>
      <c r="I2063" s="2">
        <f t="shared" si="131"/>
        <v>-0.63982082726162215</v>
      </c>
    </row>
    <row r="2064" spans="1:9">
      <c r="A2064" t="s">
        <v>356</v>
      </c>
      <c r="B2064">
        <v>1.06153175532817</v>
      </c>
      <c r="C2064">
        <v>5.9790303825733797E-2</v>
      </c>
      <c r="D2064">
        <v>0.47447353005409199</v>
      </c>
      <c r="E2064">
        <v>2.0559444389865299E-2</v>
      </c>
      <c r="F2064" s="2">
        <f t="shared" si="128"/>
        <v>6.3226348820673822E-2</v>
      </c>
      <c r="G2064" s="2">
        <f t="shared" si="129"/>
        <v>-0.58705822527407803</v>
      </c>
      <c r="H2064" s="2">
        <f t="shared" si="130"/>
        <v>-0.52383187645340423</v>
      </c>
      <c r="I2064" s="2">
        <f t="shared" si="131"/>
        <v>-0.65028457409475182</v>
      </c>
    </row>
    <row r="2065" spans="1:9">
      <c r="A2065" t="s">
        <v>942</v>
      </c>
      <c r="B2065">
        <v>1.0738453209400101</v>
      </c>
      <c r="C2065">
        <v>6.1145117584339499E-2</v>
      </c>
      <c r="D2065">
        <v>0.48667209744453399</v>
      </c>
      <c r="E2065">
        <v>1.8792841765388001E-2</v>
      </c>
      <c r="F2065" s="2">
        <f t="shared" si="128"/>
        <v>6.3967931856685936E-2</v>
      </c>
      <c r="G2065" s="2">
        <f t="shared" si="129"/>
        <v>-0.58717322349547607</v>
      </c>
      <c r="H2065" s="2">
        <f t="shared" si="130"/>
        <v>-0.52320529163879015</v>
      </c>
      <c r="I2065" s="2">
        <f t="shared" si="131"/>
        <v>-0.65114115535216199</v>
      </c>
    </row>
    <row r="2066" spans="1:9">
      <c r="A2066" t="s">
        <v>2568</v>
      </c>
      <c r="B2066">
        <v>0.87508071064949</v>
      </c>
      <c r="C2066">
        <v>0.120553966360083</v>
      </c>
      <c r="D2066">
        <v>0.28768930435180601</v>
      </c>
      <c r="E2066">
        <v>2.8275531485914E-2</v>
      </c>
      <c r="F2066" s="2">
        <f t="shared" si="128"/>
        <v>0.12382554052358882</v>
      </c>
      <c r="G2066" s="2">
        <f t="shared" si="129"/>
        <v>-0.58739140629768394</v>
      </c>
      <c r="H2066" s="2">
        <f t="shared" si="130"/>
        <v>-0.46356586577409509</v>
      </c>
      <c r="I2066" s="2">
        <f t="shared" si="131"/>
        <v>-0.71121694682127279</v>
      </c>
    </row>
    <row r="2067" spans="1:9">
      <c r="A2067" t="s">
        <v>1680</v>
      </c>
      <c r="B2067">
        <v>0.90902492403984003</v>
      </c>
      <c r="C2067">
        <v>7.6340853009292498E-2</v>
      </c>
      <c r="D2067">
        <v>0.321307823061943</v>
      </c>
      <c r="E2067">
        <v>2.9220438353041601E-2</v>
      </c>
      <c r="F2067" s="2">
        <f t="shared" si="128"/>
        <v>8.1742032368484138E-2</v>
      </c>
      <c r="G2067" s="2">
        <f t="shared" si="129"/>
        <v>-0.58771710097789698</v>
      </c>
      <c r="H2067" s="2">
        <f t="shared" si="130"/>
        <v>-0.50597506860941288</v>
      </c>
      <c r="I2067" s="2">
        <f t="shared" si="131"/>
        <v>-0.66945913334638107</v>
      </c>
    </row>
    <row r="2068" spans="1:9">
      <c r="A2068" t="s">
        <v>1563</v>
      </c>
      <c r="B2068">
        <v>1.0099354326725001</v>
      </c>
      <c r="C2068">
        <v>2.4925024904592401E-2</v>
      </c>
      <c r="D2068">
        <v>0.42202595323324199</v>
      </c>
      <c r="E2068">
        <v>2.6877422453246601E-2</v>
      </c>
      <c r="F2068" s="2">
        <f t="shared" si="128"/>
        <v>3.6655868619156144E-2</v>
      </c>
      <c r="G2068" s="2">
        <f t="shared" si="129"/>
        <v>-0.58790947943925809</v>
      </c>
      <c r="H2068" s="2">
        <f t="shared" si="130"/>
        <v>-0.55125361082010194</v>
      </c>
      <c r="I2068" s="2">
        <f t="shared" si="131"/>
        <v>-0.62456534805841424</v>
      </c>
    </row>
    <row r="2069" spans="1:9">
      <c r="A2069" t="s">
        <v>2828</v>
      </c>
      <c r="B2069">
        <v>0.94724557995796199</v>
      </c>
      <c r="C2069">
        <v>2.5200249270458601E-2</v>
      </c>
      <c r="D2069">
        <v>0.35927318781614298</v>
      </c>
      <c r="E2069">
        <v>7.4600196158020604E-3</v>
      </c>
      <c r="F2069" s="2">
        <f t="shared" si="128"/>
        <v>2.6281256742427688E-2</v>
      </c>
      <c r="G2069" s="2">
        <f t="shared" si="129"/>
        <v>-0.58797239214181896</v>
      </c>
      <c r="H2069" s="2">
        <f t="shared" si="130"/>
        <v>-0.56169113539939131</v>
      </c>
      <c r="I2069" s="2">
        <f t="shared" si="131"/>
        <v>-0.61425364888424661</v>
      </c>
    </row>
    <row r="2070" spans="1:9">
      <c r="A2070" t="s">
        <v>641</v>
      </c>
      <c r="B2070">
        <v>1.0291883736848799</v>
      </c>
      <c r="C2070">
        <v>7.6031719172410098E-2</v>
      </c>
      <c r="D2070">
        <v>0.44099198430776598</v>
      </c>
      <c r="E2070">
        <v>1.4312804526317899E-2</v>
      </c>
      <c r="F2070" s="2">
        <f t="shared" si="128"/>
        <v>7.7367168060623881E-2</v>
      </c>
      <c r="G2070" s="2">
        <f t="shared" si="129"/>
        <v>-0.58819638937711394</v>
      </c>
      <c r="H2070" s="2">
        <f t="shared" si="130"/>
        <v>-0.51082922131649</v>
      </c>
      <c r="I2070" s="2">
        <f t="shared" si="131"/>
        <v>-0.66556355743773787</v>
      </c>
    </row>
    <row r="2071" spans="1:9">
      <c r="A2071" t="s">
        <v>2832</v>
      </c>
      <c r="B2071">
        <v>1.0245659142732599</v>
      </c>
      <c r="C2071">
        <v>5.7999621817022999E-2</v>
      </c>
      <c r="D2071">
        <v>0.436222404241561</v>
      </c>
      <c r="E2071">
        <v>1.5969315160240801E-2</v>
      </c>
      <c r="F2071" s="2">
        <f t="shared" si="128"/>
        <v>6.0157918494615374E-2</v>
      </c>
      <c r="G2071" s="2">
        <f t="shared" si="129"/>
        <v>-0.58834351003169894</v>
      </c>
      <c r="H2071" s="2">
        <f t="shared" si="130"/>
        <v>-0.52818559153708355</v>
      </c>
      <c r="I2071" s="2">
        <f t="shared" si="131"/>
        <v>-0.64850142852631432</v>
      </c>
    </row>
    <row r="2072" spans="1:9">
      <c r="A2072" t="s">
        <v>161</v>
      </c>
      <c r="B2072">
        <v>1.0629869401454899</v>
      </c>
      <c r="C2072">
        <v>7.0064397798047795E-2</v>
      </c>
      <c r="D2072">
        <v>0.47458290159702299</v>
      </c>
      <c r="E2072">
        <v>4.26893533178868E-2</v>
      </c>
      <c r="F2072" s="2">
        <f t="shared" si="128"/>
        <v>8.2045113964833133E-2</v>
      </c>
      <c r="G2072" s="2">
        <f t="shared" si="129"/>
        <v>-0.5884040385484669</v>
      </c>
      <c r="H2072" s="2">
        <f t="shared" si="130"/>
        <v>-0.50635892458363374</v>
      </c>
      <c r="I2072" s="2">
        <f t="shared" si="131"/>
        <v>-0.67044915251330006</v>
      </c>
    </row>
    <row r="2073" spans="1:9">
      <c r="A2073" t="s">
        <v>1406</v>
      </c>
      <c r="B2073">
        <v>0.90731819570064498</v>
      </c>
      <c r="C2073">
        <v>5.7686744180186302E-2</v>
      </c>
      <c r="D2073">
        <v>0.31884143650531699</v>
      </c>
      <c r="E2073">
        <v>1.38756223699305E-2</v>
      </c>
      <c r="F2073" s="2">
        <f t="shared" si="128"/>
        <v>5.933206005409869E-2</v>
      </c>
      <c r="G2073" s="2">
        <f t="shared" si="129"/>
        <v>-0.58847675919532794</v>
      </c>
      <c r="H2073" s="2">
        <f t="shared" si="130"/>
        <v>-0.52914469914122919</v>
      </c>
      <c r="I2073" s="2">
        <f t="shared" si="131"/>
        <v>-0.64780881924942668</v>
      </c>
    </row>
    <row r="2074" spans="1:9">
      <c r="A2074" t="s">
        <v>1370</v>
      </c>
      <c r="B2074">
        <v>1.12383598685264</v>
      </c>
      <c r="C2074">
        <v>7.33487626571213E-2</v>
      </c>
      <c r="D2074">
        <v>0.53519133180379796</v>
      </c>
      <c r="E2074">
        <v>2.9844506437247301E-2</v>
      </c>
      <c r="F2074" s="2">
        <f t="shared" si="128"/>
        <v>7.9187976030541452E-2</v>
      </c>
      <c r="G2074" s="2">
        <f t="shared" si="129"/>
        <v>-0.588644655048842</v>
      </c>
      <c r="H2074" s="2">
        <f t="shared" si="130"/>
        <v>-0.50945667901830061</v>
      </c>
      <c r="I2074" s="2">
        <f t="shared" si="131"/>
        <v>-0.6678326310793834</v>
      </c>
    </row>
    <row r="2075" spans="1:9">
      <c r="A2075" t="s">
        <v>561</v>
      </c>
      <c r="B2075">
        <v>1.0231223732232999</v>
      </c>
      <c r="C2075">
        <v>3.8067135525896502E-2</v>
      </c>
      <c r="D2075">
        <v>0.43418262153863901</v>
      </c>
      <c r="E2075">
        <v>1.57163756956301E-2</v>
      </c>
      <c r="F2075" s="2">
        <f t="shared" si="128"/>
        <v>4.118387150515556E-2</v>
      </c>
      <c r="G2075" s="2">
        <f t="shared" si="129"/>
        <v>-0.58893975168466084</v>
      </c>
      <c r="H2075" s="2">
        <f t="shared" si="130"/>
        <v>-0.54775588017950527</v>
      </c>
      <c r="I2075" s="2">
        <f t="shared" si="131"/>
        <v>-0.63012362318981641</v>
      </c>
    </row>
    <row r="2076" spans="1:9">
      <c r="A2076" t="s">
        <v>1522</v>
      </c>
      <c r="B2076">
        <v>0.87790879309177305</v>
      </c>
      <c r="C2076">
        <v>3.3659218518220103E-2</v>
      </c>
      <c r="D2076">
        <v>0.28896719962358403</v>
      </c>
      <c r="E2076">
        <v>2.06875069255971E-2</v>
      </c>
      <c r="F2076" s="2">
        <f t="shared" si="128"/>
        <v>3.9508428645719629E-2</v>
      </c>
      <c r="G2076" s="2">
        <f t="shared" si="129"/>
        <v>-0.58894159346818897</v>
      </c>
      <c r="H2076" s="2">
        <f t="shared" si="130"/>
        <v>-0.54943316482246929</v>
      </c>
      <c r="I2076" s="2">
        <f t="shared" si="131"/>
        <v>-0.62845002211390866</v>
      </c>
    </row>
    <row r="2077" spans="1:9">
      <c r="A2077" t="s">
        <v>2807</v>
      </c>
      <c r="B2077">
        <v>0.89667751193046497</v>
      </c>
      <c r="C2077">
        <v>7.7221451429044699E-2</v>
      </c>
      <c r="D2077">
        <v>0.30770708024501803</v>
      </c>
      <c r="E2077">
        <v>1.7212338687053599E-2</v>
      </c>
      <c r="F2077" s="2">
        <f t="shared" si="128"/>
        <v>7.9116478459838893E-2</v>
      </c>
      <c r="G2077" s="2">
        <f t="shared" si="129"/>
        <v>-0.58897043168544694</v>
      </c>
      <c r="H2077" s="2">
        <f t="shared" si="130"/>
        <v>-0.509853953225608</v>
      </c>
      <c r="I2077" s="2">
        <f t="shared" si="131"/>
        <v>-0.66808691014528587</v>
      </c>
    </row>
    <row r="2078" spans="1:9">
      <c r="A2078" t="s">
        <v>2446</v>
      </c>
      <c r="B2078">
        <v>1.01896564364433</v>
      </c>
      <c r="C2078">
        <v>5.40401786171541E-2</v>
      </c>
      <c r="D2078">
        <v>0.42988669127225798</v>
      </c>
      <c r="E2078">
        <v>1.11769791111637E-2</v>
      </c>
      <c r="F2078" s="2">
        <f t="shared" si="128"/>
        <v>5.518392670900929E-2</v>
      </c>
      <c r="G2078" s="2">
        <f t="shared" si="129"/>
        <v>-0.58907895237207197</v>
      </c>
      <c r="H2078" s="2">
        <f t="shared" si="130"/>
        <v>-0.53389502566306268</v>
      </c>
      <c r="I2078" s="2">
        <f t="shared" si="131"/>
        <v>-0.64426287908108126</v>
      </c>
    </row>
    <row r="2079" spans="1:9">
      <c r="A2079" t="s">
        <v>608</v>
      </c>
      <c r="B2079">
        <v>0.99385327994823403</v>
      </c>
      <c r="C2079">
        <v>3.0750556228969099E-2</v>
      </c>
      <c r="D2079">
        <v>0.40460069477558103</v>
      </c>
      <c r="E2079">
        <v>2.1609119622153401E-2</v>
      </c>
      <c r="F2079" s="2">
        <f t="shared" si="128"/>
        <v>3.7583916230690032E-2</v>
      </c>
      <c r="G2079" s="2">
        <f t="shared" si="129"/>
        <v>-0.589252585172653</v>
      </c>
      <c r="H2079" s="2">
        <f t="shared" si="130"/>
        <v>-0.55166866894196298</v>
      </c>
      <c r="I2079" s="2">
        <f t="shared" si="131"/>
        <v>-0.62683650140334302</v>
      </c>
    </row>
    <row r="2080" spans="1:9">
      <c r="A2080" t="s">
        <v>564</v>
      </c>
      <c r="B2080">
        <v>1.03499556779861</v>
      </c>
      <c r="C2080">
        <v>6.8551384451786698E-2</v>
      </c>
      <c r="D2080">
        <v>0.445367611944675</v>
      </c>
      <c r="E2080">
        <v>1.4842323428824499E-2</v>
      </c>
      <c r="F2080" s="2">
        <f t="shared" si="128"/>
        <v>7.0139766716339286E-2</v>
      </c>
      <c r="G2080" s="2">
        <f t="shared" si="129"/>
        <v>-0.58962795585393502</v>
      </c>
      <c r="H2080" s="2">
        <f t="shared" si="130"/>
        <v>-0.51948818913759576</v>
      </c>
      <c r="I2080" s="2">
        <f t="shared" si="131"/>
        <v>-0.65976772257027427</v>
      </c>
    </row>
    <row r="2081" spans="1:9">
      <c r="A2081" t="s">
        <v>2300</v>
      </c>
      <c r="B2081">
        <v>0.899889519810676</v>
      </c>
      <c r="C2081">
        <v>9.4876011211534397E-2</v>
      </c>
      <c r="D2081">
        <v>0.30989672094583498</v>
      </c>
      <c r="E2081">
        <v>1.92119887351423E-2</v>
      </c>
      <c r="F2081" s="2">
        <f t="shared" si="128"/>
        <v>9.6801642623306941E-2</v>
      </c>
      <c r="G2081" s="2">
        <f t="shared" si="129"/>
        <v>-0.58999279886484102</v>
      </c>
      <c r="H2081" s="2">
        <f t="shared" si="130"/>
        <v>-0.49319115624153409</v>
      </c>
      <c r="I2081" s="2">
        <f t="shared" si="131"/>
        <v>-0.68679444148814794</v>
      </c>
    </row>
    <row r="2082" spans="1:9">
      <c r="A2082" t="s">
        <v>3278</v>
      </c>
      <c r="B2082">
        <v>0.90180607438087401</v>
      </c>
      <c r="C2082">
        <v>0.106046627255347</v>
      </c>
      <c r="D2082">
        <v>0.31138661205768497</v>
      </c>
      <c r="E2082">
        <v>2.4466469277200999E-2</v>
      </c>
      <c r="F2082" s="2">
        <f t="shared" si="128"/>
        <v>0.10883241829127351</v>
      </c>
      <c r="G2082" s="2">
        <f t="shared" si="129"/>
        <v>-0.59041946232318909</v>
      </c>
      <c r="H2082" s="2">
        <f t="shared" si="130"/>
        <v>-0.4815870440319156</v>
      </c>
      <c r="I2082" s="2">
        <f t="shared" si="131"/>
        <v>-0.69925188061446264</v>
      </c>
    </row>
    <row r="2083" spans="1:9">
      <c r="A2083" t="s">
        <v>1707</v>
      </c>
      <c r="B2083">
        <v>0.90218715369701297</v>
      </c>
      <c r="C2083">
        <v>6.2801737442734401E-2</v>
      </c>
      <c r="D2083">
        <v>0.31146230995655</v>
      </c>
      <c r="E2083">
        <v>1.21663925321527E-2</v>
      </c>
      <c r="F2083" s="2">
        <f t="shared" si="128"/>
        <v>6.3969362456355372E-2</v>
      </c>
      <c r="G2083" s="2">
        <f t="shared" si="129"/>
        <v>-0.59072484374046297</v>
      </c>
      <c r="H2083" s="2">
        <f t="shared" si="130"/>
        <v>-0.52675548128410754</v>
      </c>
      <c r="I2083" s="2">
        <f t="shared" si="131"/>
        <v>-0.6546942061968184</v>
      </c>
    </row>
    <row r="2084" spans="1:9">
      <c r="A2084" t="s">
        <v>2198</v>
      </c>
      <c r="B2084">
        <v>0.86791983246803195</v>
      </c>
      <c r="C2084">
        <v>7.05361041851469E-2</v>
      </c>
      <c r="D2084">
        <v>0.27699566558003402</v>
      </c>
      <c r="E2084">
        <v>2.5296614223000499E-2</v>
      </c>
      <c r="F2084" s="2">
        <f t="shared" si="128"/>
        <v>7.4935043102444462E-2</v>
      </c>
      <c r="G2084" s="2">
        <f t="shared" si="129"/>
        <v>-0.59092416688799787</v>
      </c>
      <c r="H2084" s="2">
        <f t="shared" si="130"/>
        <v>-0.51598912378555339</v>
      </c>
      <c r="I2084" s="2">
        <f t="shared" si="131"/>
        <v>-0.66585920999044235</v>
      </c>
    </row>
    <row r="2085" spans="1:9">
      <c r="A2085" t="s">
        <v>2678</v>
      </c>
      <c r="B2085">
        <v>0.86069107949733703</v>
      </c>
      <c r="C2085">
        <v>4.06266283062953E-2</v>
      </c>
      <c r="D2085">
        <v>0.26975164264440499</v>
      </c>
      <c r="E2085">
        <v>1.8081766122182399E-2</v>
      </c>
      <c r="F2085" s="2">
        <f t="shared" si="128"/>
        <v>4.4468788983231568E-2</v>
      </c>
      <c r="G2085" s="2">
        <f t="shared" si="129"/>
        <v>-0.59093943685293204</v>
      </c>
      <c r="H2085" s="2">
        <f t="shared" si="130"/>
        <v>-0.54647064786970045</v>
      </c>
      <c r="I2085" s="2">
        <f t="shared" si="131"/>
        <v>-0.63540822583616363</v>
      </c>
    </row>
    <row r="2086" spans="1:9">
      <c r="A2086" t="s">
        <v>3166</v>
      </c>
      <c r="B2086">
        <v>1.16402663588523</v>
      </c>
      <c r="C2086">
        <v>7.2485311966702104E-2</v>
      </c>
      <c r="D2086">
        <v>0.57291571497917104</v>
      </c>
      <c r="E2086">
        <v>2.95681072949068E-2</v>
      </c>
      <c r="F2086" s="2">
        <f t="shared" si="128"/>
        <v>7.8284055975104197E-2</v>
      </c>
      <c r="G2086" s="2">
        <f t="shared" si="129"/>
        <v>-0.59111092090605899</v>
      </c>
      <c r="H2086" s="2">
        <f t="shared" si="130"/>
        <v>-0.51282686493095475</v>
      </c>
      <c r="I2086" s="2">
        <f t="shared" si="131"/>
        <v>-0.66939497688116323</v>
      </c>
    </row>
    <row r="2087" spans="1:9">
      <c r="A2087" t="s">
        <v>2012</v>
      </c>
      <c r="B2087">
        <v>0.99926383495330795</v>
      </c>
      <c r="C2087">
        <v>5.2260484329267998E-2</v>
      </c>
      <c r="D2087">
        <v>0.40814227312803197</v>
      </c>
      <c r="E2087">
        <v>1.43598222020651E-2</v>
      </c>
      <c r="F2087" s="2">
        <f t="shared" si="128"/>
        <v>5.4197441969198026E-2</v>
      </c>
      <c r="G2087" s="2">
        <f t="shared" si="129"/>
        <v>-0.59112156182527598</v>
      </c>
      <c r="H2087" s="2">
        <f t="shared" si="130"/>
        <v>-0.53692411985607791</v>
      </c>
      <c r="I2087" s="2">
        <f t="shared" si="131"/>
        <v>-0.64531900379447404</v>
      </c>
    </row>
    <row r="2088" spans="1:9">
      <c r="A2088" t="s">
        <v>3321</v>
      </c>
      <c r="B2088">
        <v>1.0451665192842401</v>
      </c>
      <c r="C2088">
        <v>6.8095446552372804E-2</v>
      </c>
      <c r="D2088">
        <v>0.45404228866100299</v>
      </c>
      <c r="E2088">
        <v>1.91557783404421E-2</v>
      </c>
      <c r="F2088" s="2">
        <f t="shared" si="128"/>
        <v>7.0738488003315503E-2</v>
      </c>
      <c r="G2088" s="2">
        <f t="shared" si="129"/>
        <v>-0.59112423062323716</v>
      </c>
      <c r="H2088" s="2">
        <f t="shared" si="130"/>
        <v>-0.52038574261992165</v>
      </c>
      <c r="I2088" s="2">
        <f t="shared" si="131"/>
        <v>-0.66186271862655266</v>
      </c>
    </row>
    <row r="2089" spans="1:9">
      <c r="A2089" t="s">
        <v>1040</v>
      </c>
      <c r="B2089">
        <v>1.12014928460121</v>
      </c>
      <c r="C2089">
        <v>8.2175418349384799E-2</v>
      </c>
      <c r="D2089">
        <v>0.52853529006242705</v>
      </c>
      <c r="E2089">
        <v>2.79870650448607E-2</v>
      </c>
      <c r="F2089" s="2">
        <f t="shared" si="128"/>
        <v>8.6810570731459147E-2</v>
      </c>
      <c r="G2089" s="2">
        <f t="shared" si="129"/>
        <v>-0.59161399453878294</v>
      </c>
      <c r="H2089" s="2">
        <f t="shared" si="130"/>
        <v>-0.50480342380732379</v>
      </c>
      <c r="I2089" s="2">
        <f t="shared" si="131"/>
        <v>-0.67842456527024209</v>
      </c>
    </row>
    <row r="2090" spans="1:9">
      <c r="A2090" t="s">
        <v>288</v>
      </c>
      <c r="B2090">
        <v>0.89854969084262803</v>
      </c>
      <c r="C2090">
        <v>7.0464066236634898E-2</v>
      </c>
      <c r="D2090">
        <v>0.306823641061782</v>
      </c>
      <c r="E2090">
        <v>1.36151085742095E-2</v>
      </c>
      <c r="F2090" s="2">
        <f t="shared" si="128"/>
        <v>7.1767372893874151E-2</v>
      </c>
      <c r="G2090" s="2">
        <f t="shared" si="129"/>
        <v>-0.59172604978084609</v>
      </c>
      <c r="H2090" s="2">
        <f t="shared" si="130"/>
        <v>-0.51995867688697195</v>
      </c>
      <c r="I2090" s="2">
        <f t="shared" si="131"/>
        <v>-0.66349342267472022</v>
      </c>
    </row>
    <row r="2091" spans="1:9">
      <c r="A2091" t="s">
        <v>2784</v>
      </c>
      <c r="B2091">
        <v>1.0173041820526101</v>
      </c>
      <c r="C2091">
        <v>5.17429795048715E-2</v>
      </c>
      <c r="D2091">
        <v>0.425380666553974</v>
      </c>
      <c r="E2091">
        <v>1.85156121061857E-2</v>
      </c>
      <c r="F2091" s="2">
        <f t="shared" si="128"/>
        <v>5.4956017138328747E-2</v>
      </c>
      <c r="G2091" s="2">
        <f t="shared" si="129"/>
        <v>-0.59192351549863609</v>
      </c>
      <c r="H2091" s="2">
        <f t="shared" si="130"/>
        <v>-0.53696749836030733</v>
      </c>
      <c r="I2091" s="2">
        <f t="shared" si="131"/>
        <v>-0.64687953263696485</v>
      </c>
    </row>
    <row r="2092" spans="1:9">
      <c r="A2092" t="s">
        <v>2663</v>
      </c>
      <c r="B2092">
        <v>0.97635020911693504</v>
      </c>
      <c r="C2092">
        <v>7.46738213127707E-2</v>
      </c>
      <c r="D2092">
        <v>0.384103435277938</v>
      </c>
      <c r="E2092">
        <v>1.3797475784145001E-2</v>
      </c>
      <c r="F2092" s="2">
        <f t="shared" si="128"/>
        <v>7.5937803019745551E-2</v>
      </c>
      <c r="G2092" s="2">
        <f t="shared" si="129"/>
        <v>-0.59224677383899704</v>
      </c>
      <c r="H2092" s="2">
        <f t="shared" si="130"/>
        <v>-0.51630897081925153</v>
      </c>
      <c r="I2092" s="2">
        <f t="shared" si="131"/>
        <v>-0.66818457685874255</v>
      </c>
    </row>
    <row r="2093" spans="1:9">
      <c r="A2093" t="s">
        <v>346</v>
      </c>
      <c r="B2093">
        <v>0.91108412444591502</v>
      </c>
      <c r="C2093">
        <v>6.1559557632766299E-2</v>
      </c>
      <c r="D2093">
        <v>0.318837104737758</v>
      </c>
      <c r="E2093">
        <v>1.4152686810831301E-2</v>
      </c>
      <c r="F2093" s="2">
        <f t="shared" si="128"/>
        <v>6.3165478545700524E-2</v>
      </c>
      <c r="G2093" s="2">
        <f t="shared" si="129"/>
        <v>-0.59224701970815707</v>
      </c>
      <c r="H2093" s="2">
        <f t="shared" si="130"/>
        <v>-0.52908154116245654</v>
      </c>
      <c r="I2093" s="2">
        <f t="shared" si="131"/>
        <v>-0.65541249825385761</v>
      </c>
    </row>
    <row r="2094" spans="1:9">
      <c r="A2094" t="s">
        <v>157</v>
      </c>
      <c r="B2094">
        <v>1.0433867067098599</v>
      </c>
      <c r="C2094">
        <v>7.3024806908379106E-2</v>
      </c>
      <c r="D2094">
        <v>0.450417812168598</v>
      </c>
      <c r="E2094">
        <v>1.6837270116038201E-2</v>
      </c>
      <c r="F2094" s="2">
        <f t="shared" si="128"/>
        <v>7.4940750523106489E-2</v>
      </c>
      <c r="G2094" s="2">
        <f t="shared" si="129"/>
        <v>-0.59296889454126189</v>
      </c>
      <c r="H2094" s="2">
        <f t="shared" si="130"/>
        <v>-0.51802814401815545</v>
      </c>
      <c r="I2094" s="2">
        <f t="shared" si="131"/>
        <v>-0.66790964506436834</v>
      </c>
    </row>
    <row r="2095" spans="1:9">
      <c r="A2095" t="s">
        <v>489</v>
      </c>
      <c r="B2095">
        <v>1.0212135910987801</v>
      </c>
      <c r="C2095">
        <v>5.4557343433326001E-2</v>
      </c>
      <c r="D2095">
        <v>0.42753219157457301</v>
      </c>
      <c r="E2095">
        <v>2.1917284560817301E-2</v>
      </c>
      <c r="F2095" s="2">
        <f t="shared" si="128"/>
        <v>5.8795162088574257E-2</v>
      </c>
      <c r="G2095" s="2">
        <f t="shared" si="129"/>
        <v>-0.59368139952420707</v>
      </c>
      <c r="H2095" s="2">
        <f t="shared" si="130"/>
        <v>-0.53488623743563279</v>
      </c>
      <c r="I2095" s="2">
        <f t="shared" si="131"/>
        <v>-0.65247656161278134</v>
      </c>
    </row>
    <row r="2096" spans="1:9">
      <c r="A2096" t="s">
        <v>2721</v>
      </c>
      <c r="B2096">
        <v>0.94356032311916305</v>
      </c>
      <c r="C2096">
        <v>9.3350742756893104E-2</v>
      </c>
      <c r="D2096">
        <v>0.34951097369194001</v>
      </c>
      <c r="E2096">
        <v>4.6053545793179398E-2</v>
      </c>
      <c r="F2096" s="2">
        <f t="shared" si="128"/>
        <v>0.10409270028867587</v>
      </c>
      <c r="G2096" s="2">
        <f t="shared" si="129"/>
        <v>-0.59404934942722298</v>
      </c>
      <c r="H2096" s="2">
        <f t="shared" si="130"/>
        <v>-0.48995664913854708</v>
      </c>
      <c r="I2096" s="2">
        <f t="shared" si="131"/>
        <v>-0.69814204971589888</v>
      </c>
    </row>
    <row r="2097" spans="1:9">
      <c r="A2097" t="s">
        <v>2736</v>
      </c>
      <c r="B2097">
        <v>0.99468173086643197</v>
      </c>
      <c r="C2097">
        <v>4.5396412661274303E-2</v>
      </c>
      <c r="D2097">
        <v>0.39870959669351502</v>
      </c>
      <c r="E2097">
        <v>2.2658073924767801E-2</v>
      </c>
      <c r="F2097" s="2">
        <f t="shared" si="128"/>
        <v>5.0736797262863849E-2</v>
      </c>
      <c r="G2097" s="2">
        <f t="shared" si="129"/>
        <v>-0.59597213417291695</v>
      </c>
      <c r="H2097" s="2">
        <f t="shared" si="130"/>
        <v>-0.5452353369100531</v>
      </c>
      <c r="I2097" s="2">
        <f t="shared" si="131"/>
        <v>-0.64670893143578079</v>
      </c>
    </row>
    <row r="2098" spans="1:9">
      <c r="A2098" t="s">
        <v>11</v>
      </c>
      <c r="B2098">
        <v>1.0177014529705</v>
      </c>
      <c r="C2098">
        <v>2.9295628470592E-2</v>
      </c>
      <c r="D2098">
        <v>0.42170143723487802</v>
      </c>
      <c r="E2098">
        <v>1.3898634587626E-2</v>
      </c>
      <c r="F2098" s="2">
        <f t="shared" si="128"/>
        <v>3.2425389602706613E-2</v>
      </c>
      <c r="G2098" s="2">
        <f t="shared" si="129"/>
        <v>-0.596000015735622</v>
      </c>
      <c r="H2098" s="2">
        <f t="shared" si="130"/>
        <v>-0.56357462613291542</v>
      </c>
      <c r="I2098" s="2">
        <f t="shared" si="131"/>
        <v>-0.62842540533832858</v>
      </c>
    </row>
    <row r="2099" spans="1:9">
      <c r="A2099" t="s">
        <v>2787</v>
      </c>
      <c r="B2099">
        <v>1.00389398038387</v>
      </c>
      <c r="C2099">
        <v>3.4745621030774498E-2</v>
      </c>
      <c r="D2099">
        <v>0.40770090669393499</v>
      </c>
      <c r="E2099">
        <v>2.09696165728342E-2</v>
      </c>
      <c r="F2099" s="2">
        <f t="shared" si="128"/>
        <v>4.0583038329157682E-2</v>
      </c>
      <c r="G2099" s="2">
        <f t="shared" si="129"/>
        <v>-0.59619307368993502</v>
      </c>
      <c r="H2099" s="2">
        <f t="shared" si="130"/>
        <v>-0.55561003536077735</v>
      </c>
      <c r="I2099" s="2">
        <f t="shared" si="131"/>
        <v>-0.63677611201909268</v>
      </c>
    </row>
    <row r="2100" spans="1:9">
      <c r="A2100" t="s">
        <v>737</v>
      </c>
      <c r="B2100">
        <v>0.97436679005622795</v>
      </c>
      <c r="C2100">
        <v>3.7057288593680203E-2</v>
      </c>
      <c r="D2100">
        <v>0.37794168442487702</v>
      </c>
      <c r="E2100">
        <v>1.6271682460760901E-2</v>
      </c>
      <c r="F2100" s="2">
        <f t="shared" si="128"/>
        <v>4.0472339789282441E-2</v>
      </c>
      <c r="G2100" s="2">
        <f t="shared" si="129"/>
        <v>-0.59642510563135098</v>
      </c>
      <c r="H2100" s="2">
        <f t="shared" si="130"/>
        <v>-0.55595276584206854</v>
      </c>
      <c r="I2100" s="2">
        <f t="shared" si="131"/>
        <v>-0.63689744542063342</v>
      </c>
    </row>
    <row r="2101" spans="1:9">
      <c r="A2101" t="s">
        <v>2354</v>
      </c>
      <c r="B2101">
        <v>1.01159599721431</v>
      </c>
      <c r="C2101">
        <v>4.2285343126815998E-2</v>
      </c>
      <c r="D2101">
        <v>0.41513625532388598</v>
      </c>
      <c r="E2101">
        <v>1.23094599097157E-2</v>
      </c>
      <c r="F2101" s="2">
        <f t="shared" si="128"/>
        <v>4.4040584085834542E-2</v>
      </c>
      <c r="G2101" s="2">
        <f t="shared" si="129"/>
        <v>-0.59645974189042406</v>
      </c>
      <c r="H2101" s="2">
        <f t="shared" si="130"/>
        <v>-0.5524191578045895</v>
      </c>
      <c r="I2101" s="2">
        <f t="shared" si="131"/>
        <v>-0.64050032597625861</v>
      </c>
    </row>
    <row r="2102" spans="1:9">
      <c r="A2102" t="s">
        <v>3227</v>
      </c>
      <c r="B2102">
        <v>1.11707111001014</v>
      </c>
      <c r="C2102">
        <v>8.5210852891075994E-2</v>
      </c>
      <c r="D2102">
        <v>0.52056470364332197</v>
      </c>
      <c r="E2102">
        <v>4.1803046790061998E-2</v>
      </c>
      <c r="F2102" s="2">
        <f t="shared" si="128"/>
        <v>9.4912507981596964E-2</v>
      </c>
      <c r="G2102" s="2">
        <f t="shared" si="129"/>
        <v>-0.59650640636681806</v>
      </c>
      <c r="H2102" s="2">
        <f t="shared" si="130"/>
        <v>-0.50159389838522106</v>
      </c>
      <c r="I2102" s="2">
        <f t="shared" si="131"/>
        <v>-0.69141891434841507</v>
      </c>
    </row>
    <row r="2103" spans="1:9">
      <c r="A2103" t="s">
        <v>1909</v>
      </c>
      <c r="B2103">
        <v>1.0210517346858901</v>
      </c>
      <c r="C2103">
        <v>4.5845893931519999E-2</v>
      </c>
      <c r="D2103">
        <v>0.42400122135877599</v>
      </c>
      <c r="E2103">
        <v>1.59588308138881E-2</v>
      </c>
      <c r="F2103" s="2">
        <f t="shared" si="128"/>
        <v>4.8544106453064791E-2</v>
      </c>
      <c r="G2103" s="2">
        <f t="shared" si="129"/>
        <v>-0.59705051332711401</v>
      </c>
      <c r="H2103" s="2">
        <f t="shared" si="130"/>
        <v>-0.54850640687404917</v>
      </c>
      <c r="I2103" s="2">
        <f t="shared" si="131"/>
        <v>-0.64559461978017885</v>
      </c>
    </row>
    <row r="2104" spans="1:9">
      <c r="A2104" t="s">
        <v>1722</v>
      </c>
      <c r="B2104">
        <v>0.90620337724685596</v>
      </c>
      <c r="C2104">
        <v>8.8859837287358495E-2</v>
      </c>
      <c r="D2104">
        <v>0.30875525027513501</v>
      </c>
      <c r="E2104">
        <v>2.10245982074403E-2</v>
      </c>
      <c r="F2104" s="2">
        <f t="shared" si="128"/>
        <v>9.1313221455165683E-2</v>
      </c>
      <c r="G2104" s="2">
        <f t="shared" si="129"/>
        <v>-0.59744812697172089</v>
      </c>
      <c r="H2104" s="2">
        <f t="shared" si="130"/>
        <v>-0.50613490551655516</v>
      </c>
      <c r="I2104" s="2">
        <f t="shared" si="131"/>
        <v>-0.68876134842688663</v>
      </c>
    </row>
    <row r="2105" spans="1:9">
      <c r="A2105" t="s">
        <v>2578</v>
      </c>
      <c r="B2105">
        <v>0.91361092031002</v>
      </c>
      <c r="C2105">
        <v>5.1809083425480601E-2</v>
      </c>
      <c r="D2105">
        <v>0.31493563055992102</v>
      </c>
      <c r="E2105">
        <v>1.61964735469208E-2</v>
      </c>
      <c r="F2105" s="2">
        <f t="shared" si="128"/>
        <v>5.4281736161848344E-2</v>
      </c>
      <c r="G2105" s="2">
        <f t="shared" si="129"/>
        <v>-0.59867528975009898</v>
      </c>
      <c r="H2105" s="2">
        <f t="shared" si="130"/>
        <v>-0.54439355358825059</v>
      </c>
      <c r="I2105" s="2">
        <f t="shared" si="131"/>
        <v>-0.65295702591194738</v>
      </c>
    </row>
    <row r="2106" spans="1:9">
      <c r="A2106" t="s">
        <v>1048</v>
      </c>
      <c r="B2106">
        <v>1.04667516052722</v>
      </c>
      <c r="C2106">
        <v>9.4359929772012505E-2</v>
      </c>
      <c r="D2106">
        <v>0.44763977974653202</v>
      </c>
      <c r="E2106">
        <v>1.59783270669102E-2</v>
      </c>
      <c r="F2106" s="2">
        <f t="shared" si="128"/>
        <v>9.5703204138818096E-2</v>
      </c>
      <c r="G2106" s="2">
        <f t="shared" si="129"/>
        <v>-0.59903538078068796</v>
      </c>
      <c r="H2106" s="2">
        <f t="shared" si="130"/>
        <v>-0.50333217664186991</v>
      </c>
      <c r="I2106" s="2">
        <f t="shared" si="131"/>
        <v>-0.69473858491950602</v>
      </c>
    </row>
    <row r="2107" spans="1:9">
      <c r="A2107" t="s">
        <v>473</v>
      </c>
      <c r="B2107">
        <v>0.88497698009014103</v>
      </c>
      <c r="C2107">
        <v>4.1360312224744802E-2</v>
      </c>
      <c r="D2107">
        <v>0.285401850938797</v>
      </c>
      <c r="E2107">
        <v>1.46228359522019E-2</v>
      </c>
      <c r="F2107" s="2">
        <f t="shared" si="128"/>
        <v>4.3869154979477125E-2</v>
      </c>
      <c r="G2107" s="2">
        <f t="shared" si="129"/>
        <v>-0.59957512915134403</v>
      </c>
      <c r="H2107" s="2">
        <f t="shared" si="130"/>
        <v>-0.55570597417186696</v>
      </c>
      <c r="I2107" s="2">
        <f t="shared" si="131"/>
        <v>-0.64344428413082111</v>
      </c>
    </row>
    <row r="2108" spans="1:9">
      <c r="A2108" t="s">
        <v>1617</v>
      </c>
      <c r="B2108">
        <v>1.17885828614234</v>
      </c>
      <c r="C2108">
        <v>6.0391200322510503E-2</v>
      </c>
      <c r="D2108">
        <v>0.57885707914829199</v>
      </c>
      <c r="E2108">
        <v>3.0702318154416E-2</v>
      </c>
      <c r="F2108" s="2">
        <f t="shared" si="128"/>
        <v>6.7747541774211814E-2</v>
      </c>
      <c r="G2108" s="2">
        <f t="shared" si="129"/>
        <v>-0.60000120699404802</v>
      </c>
      <c r="H2108" s="2">
        <f t="shared" si="130"/>
        <v>-0.53225366521983619</v>
      </c>
      <c r="I2108" s="2">
        <f t="shared" si="131"/>
        <v>-0.66774874876825985</v>
      </c>
    </row>
    <row r="2109" spans="1:9">
      <c r="A2109" t="s">
        <v>291</v>
      </c>
      <c r="B2109">
        <v>0.88183612823486301</v>
      </c>
      <c r="C2109">
        <v>5.4874254751118498E-2</v>
      </c>
      <c r="D2109">
        <v>0.28167644664645197</v>
      </c>
      <c r="E2109">
        <v>2.37053479597094E-2</v>
      </c>
      <c r="F2109" s="2">
        <f t="shared" si="128"/>
        <v>5.9775641831615239E-2</v>
      </c>
      <c r="G2109" s="2">
        <f t="shared" si="129"/>
        <v>-0.60015968158841104</v>
      </c>
      <c r="H2109" s="2">
        <f t="shared" si="130"/>
        <v>-0.54038403975679583</v>
      </c>
      <c r="I2109" s="2">
        <f t="shared" si="131"/>
        <v>-0.65993532342002625</v>
      </c>
    </row>
    <row r="2110" spans="1:9">
      <c r="A2110" t="s">
        <v>134</v>
      </c>
      <c r="B2110">
        <v>1.0318190485239001</v>
      </c>
      <c r="C2110">
        <v>4.9199326976443199E-2</v>
      </c>
      <c r="D2110">
        <v>0.43148111552000001</v>
      </c>
      <c r="E2110">
        <v>1.87651954906384E-2</v>
      </c>
      <c r="F2110" s="2">
        <f t="shared" si="128"/>
        <v>5.2656493775571946E-2</v>
      </c>
      <c r="G2110" s="2">
        <f t="shared" si="129"/>
        <v>-0.60033793300390004</v>
      </c>
      <c r="H2110" s="2">
        <f t="shared" si="130"/>
        <v>-0.54768143922832813</v>
      </c>
      <c r="I2110" s="2">
        <f t="shared" si="131"/>
        <v>-0.65299442677947195</v>
      </c>
    </row>
    <row r="2111" spans="1:9">
      <c r="A2111" t="s">
        <v>2969</v>
      </c>
      <c r="B2111">
        <v>0.95788225233554802</v>
      </c>
      <c r="C2111">
        <v>3.2277473567806497E-2</v>
      </c>
      <c r="D2111">
        <v>0.35732736438512802</v>
      </c>
      <c r="E2111">
        <v>1.56572749190809E-2</v>
      </c>
      <c r="F2111" s="2">
        <f t="shared" si="128"/>
        <v>3.5874580942669237E-2</v>
      </c>
      <c r="G2111" s="2">
        <f t="shared" si="129"/>
        <v>-0.60055488795042</v>
      </c>
      <c r="H2111" s="2">
        <f t="shared" si="130"/>
        <v>-0.56468030700775074</v>
      </c>
      <c r="I2111" s="2">
        <f t="shared" si="131"/>
        <v>-0.63642946889308927</v>
      </c>
    </row>
    <row r="2112" spans="1:9">
      <c r="A2112" t="s">
        <v>1310</v>
      </c>
      <c r="B2112">
        <v>0.90011977851390801</v>
      </c>
      <c r="C2112">
        <v>6.3632668841081597E-2</v>
      </c>
      <c r="D2112">
        <v>0.29927315413951799</v>
      </c>
      <c r="E2112">
        <v>9.9406268730515401E-3</v>
      </c>
      <c r="F2112" s="2">
        <f t="shared" si="128"/>
        <v>6.4404445548952527E-2</v>
      </c>
      <c r="G2112" s="2">
        <f t="shared" si="129"/>
        <v>-0.60084662437438996</v>
      </c>
      <c r="H2112" s="2">
        <f t="shared" si="130"/>
        <v>-0.53644217882543743</v>
      </c>
      <c r="I2112" s="2">
        <f t="shared" si="131"/>
        <v>-0.66525106992334249</v>
      </c>
    </row>
    <row r="2113" spans="1:9">
      <c r="A2113" t="s">
        <v>1298</v>
      </c>
      <c r="B2113">
        <v>1.14083921313285</v>
      </c>
      <c r="C2113">
        <v>6.2931950595643396E-2</v>
      </c>
      <c r="D2113">
        <v>0.53987916409969305</v>
      </c>
      <c r="E2113">
        <v>2.1534716212208E-2</v>
      </c>
      <c r="F2113" s="2">
        <f t="shared" si="128"/>
        <v>6.6514467660147708E-2</v>
      </c>
      <c r="G2113" s="2">
        <f t="shared" si="129"/>
        <v>-0.60096004903315692</v>
      </c>
      <c r="H2113" s="2">
        <f t="shared" si="130"/>
        <v>-0.53444558137300924</v>
      </c>
      <c r="I2113" s="2">
        <f t="shared" si="131"/>
        <v>-0.6674745166933046</v>
      </c>
    </row>
    <row r="2114" spans="1:9">
      <c r="A2114" t="s">
        <v>2643</v>
      </c>
      <c r="B2114">
        <v>1.09725022315979</v>
      </c>
      <c r="C2114">
        <v>4.9292637498942297E-2</v>
      </c>
      <c r="D2114">
        <v>0.49590241461992202</v>
      </c>
      <c r="E2114">
        <v>2.258587276774E-2</v>
      </c>
      <c r="F2114" s="2">
        <f t="shared" ref="F2114:F2177" si="132">SQRT(C2114^2+E2114^2)</f>
        <v>5.4220713387806617E-2</v>
      </c>
      <c r="G2114" s="2">
        <f t="shared" ref="G2114:G2177" si="133">D2114-B2114</f>
        <v>-0.60134780853986802</v>
      </c>
      <c r="H2114" s="2">
        <f t="shared" ref="H2114:H2177" si="134">G2114+F2114</f>
        <v>-0.54712709515206137</v>
      </c>
      <c r="I2114" s="2">
        <f t="shared" ref="I2114:I2177" si="135">G2114-F2114</f>
        <v>-0.65556852192767467</v>
      </c>
    </row>
    <row r="2115" spans="1:9">
      <c r="A2115" t="s">
        <v>2343</v>
      </c>
      <c r="B2115">
        <v>0.90986324548721298</v>
      </c>
      <c r="C2115">
        <v>4.8521622230223001E-2</v>
      </c>
      <c r="D2115">
        <v>0.308500476181507</v>
      </c>
      <c r="E2115">
        <v>1.2194064297359799E-2</v>
      </c>
      <c r="F2115" s="2">
        <f t="shared" si="132"/>
        <v>5.0030421025018527E-2</v>
      </c>
      <c r="G2115" s="2">
        <f t="shared" si="133"/>
        <v>-0.60136276930570598</v>
      </c>
      <c r="H2115" s="2">
        <f t="shared" si="134"/>
        <v>-0.55133234828068745</v>
      </c>
      <c r="I2115" s="2">
        <f t="shared" si="135"/>
        <v>-0.65139319033072451</v>
      </c>
    </row>
    <row r="2116" spans="1:9">
      <c r="A2116" t="s">
        <v>2791</v>
      </c>
      <c r="B2116">
        <v>1.02298100292682</v>
      </c>
      <c r="C2116">
        <v>5.54919018314535E-2</v>
      </c>
      <c r="D2116">
        <v>0.42139666527509601</v>
      </c>
      <c r="E2116">
        <v>1.4564407665018099E-2</v>
      </c>
      <c r="F2116" s="2">
        <f t="shared" si="132"/>
        <v>5.7371361666815182E-2</v>
      </c>
      <c r="G2116" s="2">
        <f t="shared" si="133"/>
        <v>-0.60158433765172403</v>
      </c>
      <c r="H2116" s="2">
        <f t="shared" si="134"/>
        <v>-0.54421297598490881</v>
      </c>
      <c r="I2116" s="2">
        <f t="shared" si="135"/>
        <v>-0.65895569931853926</v>
      </c>
    </row>
    <row r="2117" spans="1:9">
      <c r="A2117" t="s">
        <v>869</v>
      </c>
      <c r="B2117">
        <v>0.87816579937934802</v>
      </c>
      <c r="C2117">
        <v>4.3488008609152098E-2</v>
      </c>
      <c r="D2117">
        <v>0.27605432569980598</v>
      </c>
      <c r="E2117">
        <v>2.0195289841329601E-2</v>
      </c>
      <c r="F2117" s="2">
        <f t="shared" si="132"/>
        <v>4.7948478855590379E-2</v>
      </c>
      <c r="G2117" s="2">
        <f t="shared" si="133"/>
        <v>-0.6021114736795421</v>
      </c>
      <c r="H2117" s="2">
        <f t="shared" si="134"/>
        <v>-0.5541629948239517</v>
      </c>
      <c r="I2117" s="2">
        <f t="shared" si="135"/>
        <v>-0.65005995253513249</v>
      </c>
    </row>
    <row r="2118" spans="1:9">
      <c r="A2118" t="s">
        <v>1492</v>
      </c>
      <c r="B2118">
        <v>1.0489069402217801</v>
      </c>
      <c r="C2118">
        <v>5.74114927499886E-2</v>
      </c>
      <c r="D2118">
        <v>0.44644640684127801</v>
      </c>
      <c r="E2118">
        <v>3.0261895176553501E-2</v>
      </c>
      <c r="F2118" s="2">
        <f t="shared" si="132"/>
        <v>6.4898858229237785E-2</v>
      </c>
      <c r="G2118" s="2">
        <f t="shared" si="133"/>
        <v>-0.60246053338050209</v>
      </c>
      <c r="H2118" s="2">
        <f t="shared" si="134"/>
        <v>-0.5375616751512643</v>
      </c>
      <c r="I2118" s="2">
        <f t="shared" si="135"/>
        <v>-0.66735939160973989</v>
      </c>
    </row>
    <row r="2119" spans="1:9">
      <c r="A2119" t="s">
        <v>239</v>
      </c>
      <c r="B2119">
        <v>0.915246230363845</v>
      </c>
      <c r="C2119">
        <v>5.99320064088983E-2</v>
      </c>
      <c r="D2119">
        <v>0.31271564513444899</v>
      </c>
      <c r="E2119">
        <v>1.7176697237685001E-2</v>
      </c>
      <c r="F2119" s="2">
        <f t="shared" si="132"/>
        <v>6.2344882068950315E-2</v>
      </c>
      <c r="G2119" s="2">
        <f t="shared" si="133"/>
        <v>-0.60253058522939607</v>
      </c>
      <c r="H2119" s="2">
        <f t="shared" si="134"/>
        <v>-0.54018570316044578</v>
      </c>
      <c r="I2119" s="2">
        <f t="shared" si="135"/>
        <v>-0.66487546729834635</v>
      </c>
    </row>
    <row r="2120" spans="1:9">
      <c r="A2120" t="s">
        <v>2134</v>
      </c>
      <c r="B2120">
        <v>1.01699874103069</v>
      </c>
      <c r="C2120">
        <v>4.15832638005783E-2</v>
      </c>
      <c r="D2120">
        <v>0.41425828635692502</v>
      </c>
      <c r="E2120">
        <v>1.53609640362281E-2</v>
      </c>
      <c r="F2120" s="2">
        <f t="shared" si="132"/>
        <v>4.4329753489397827E-2</v>
      </c>
      <c r="G2120" s="2">
        <f t="shared" si="133"/>
        <v>-0.60274045467376491</v>
      </c>
      <c r="H2120" s="2">
        <f t="shared" si="134"/>
        <v>-0.55841070118436709</v>
      </c>
      <c r="I2120" s="2">
        <f t="shared" si="135"/>
        <v>-0.64707020816316274</v>
      </c>
    </row>
    <row r="2121" spans="1:9">
      <c r="A2121" t="s">
        <v>2455</v>
      </c>
      <c r="B2121">
        <v>1.0909414112567899</v>
      </c>
      <c r="C2121">
        <v>6.4370252568516306E-2</v>
      </c>
      <c r="D2121">
        <v>0.48786362558603202</v>
      </c>
      <c r="E2121">
        <v>1.6983274329721399E-2</v>
      </c>
      <c r="F2121" s="2">
        <f t="shared" si="132"/>
        <v>6.6572975167804804E-2</v>
      </c>
      <c r="G2121" s="2">
        <f t="shared" si="133"/>
        <v>-0.60307778567075787</v>
      </c>
      <c r="H2121" s="2">
        <f t="shared" si="134"/>
        <v>-0.53650481050295307</v>
      </c>
      <c r="I2121" s="2">
        <f t="shared" si="135"/>
        <v>-0.66965076083856268</v>
      </c>
    </row>
    <row r="2122" spans="1:9">
      <c r="A2122" t="s">
        <v>2550</v>
      </c>
      <c r="B2122">
        <v>1.13065710663795</v>
      </c>
      <c r="C2122">
        <v>8.4103310836441098E-2</v>
      </c>
      <c r="D2122">
        <v>0.52739046066999395</v>
      </c>
      <c r="E2122">
        <v>4.8926333276466498E-2</v>
      </c>
      <c r="F2122" s="2">
        <f t="shared" si="132"/>
        <v>9.7299295894322402E-2</v>
      </c>
      <c r="G2122" s="2">
        <f t="shared" si="133"/>
        <v>-0.60326664596795609</v>
      </c>
      <c r="H2122" s="2">
        <f t="shared" si="134"/>
        <v>-0.50596735007363369</v>
      </c>
      <c r="I2122" s="2">
        <f t="shared" si="135"/>
        <v>-0.7005659418622785</v>
      </c>
    </row>
    <row r="2123" spans="1:9">
      <c r="A2123" t="s">
        <v>442</v>
      </c>
      <c r="B2123">
        <v>1.0215686172246901</v>
      </c>
      <c r="C2123">
        <v>5.2335216379683802E-2</v>
      </c>
      <c r="D2123">
        <v>0.41784521788358597</v>
      </c>
      <c r="E2123">
        <v>1.97394897787923E-2</v>
      </c>
      <c r="F2123" s="2">
        <f t="shared" si="132"/>
        <v>5.5934089160684201E-2</v>
      </c>
      <c r="G2123" s="2">
        <f t="shared" si="133"/>
        <v>-0.60372339934110408</v>
      </c>
      <c r="H2123" s="2">
        <f t="shared" si="134"/>
        <v>-0.54778931018041987</v>
      </c>
      <c r="I2123" s="2">
        <f t="shared" si="135"/>
        <v>-0.65965748850178829</v>
      </c>
    </row>
    <row r="2124" spans="1:9">
      <c r="A2124" t="s">
        <v>1153</v>
      </c>
      <c r="B2124">
        <v>0.85460786819458001</v>
      </c>
      <c r="C2124">
        <v>4.5602129490547899E-2</v>
      </c>
      <c r="D2124">
        <v>0.250517854094505</v>
      </c>
      <c r="E2124">
        <v>1.7048557166759799E-2</v>
      </c>
      <c r="F2124" s="2">
        <f t="shared" si="132"/>
        <v>4.8684777041093405E-2</v>
      </c>
      <c r="G2124" s="2">
        <f t="shared" si="133"/>
        <v>-0.60409001410007501</v>
      </c>
      <c r="H2124" s="2">
        <f t="shared" si="134"/>
        <v>-0.55540523705898159</v>
      </c>
      <c r="I2124" s="2">
        <f t="shared" si="135"/>
        <v>-0.65277479114116843</v>
      </c>
    </row>
    <row r="2125" spans="1:9">
      <c r="A2125" t="s">
        <v>3127</v>
      </c>
      <c r="B2125">
        <v>0.96601587831974001</v>
      </c>
      <c r="C2125">
        <v>6.7890774642744803E-2</v>
      </c>
      <c r="D2125">
        <v>0.360959155857563</v>
      </c>
      <c r="E2125">
        <v>8.7206317585454395E-3</v>
      </c>
      <c r="F2125" s="2">
        <f t="shared" si="132"/>
        <v>6.8448569742983759E-2</v>
      </c>
      <c r="G2125" s="2">
        <f t="shared" si="133"/>
        <v>-0.60505672246217701</v>
      </c>
      <c r="H2125" s="2">
        <f t="shared" si="134"/>
        <v>-0.53660815271919327</v>
      </c>
      <c r="I2125" s="2">
        <f t="shared" si="135"/>
        <v>-0.67350529220516075</v>
      </c>
    </row>
    <row r="2126" spans="1:9">
      <c r="A2126" t="s">
        <v>1135</v>
      </c>
      <c r="B2126">
        <v>1.12784767150878</v>
      </c>
      <c r="C2126">
        <v>0.116060050079326</v>
      </c>
      <c r="D2126">
        <v>0.52179273962974504</v>
      </c>
      <c r="E2126">
        <v>2.59436854973813E-2</v>
      </c>
      <c r="F2126" s="2">
        <f t="shared" si="132"/>
        <v>0.11892438791771305</v>
      </c>
      <c r="G2126" s="2">
        <f t="shared" si="133"/>
        <v>-0.60605493187903492</v>
      </c>
      <c r="H2126" s="2">
        <f t="shared" si="134"/>
        <v>-0.48713054396132188</v>
      </c>
      <c r="I2126" s="2">
        <f t="shared" si="135"/>
        <v>-0.72497931979674801</v>
      </c>
    </row>
    <row r="2127" spans="1:9">
      <c r="A2127" t="s">
        <v>2918</v>
      </c>
      <c r="B2127">
        <v>1.03847433328628</v>
      </c>
      <c r="C2127">
        <v>7.3940793162204796E-2</v>
      </c>
      <c r="D2127">
        <v>0.43182836920022899</v>
      </c>
      <c r="E2127">
        <v>2.6255312895839399E-2</v>
      </c>
      <c r="F2127" s="2">
        <f t="shared" si="132"/>
        <v>7.8463892005905381E-2</v>
      </c>
      <c r="G2127" s="2">
        <f t="shared" si="133"/>
        <v>-0.60664596408605109</v>
      </c>
      <c r="H2127" s="2">
        <f t="shared" si="134"/>
        <v>-0.52818207208014567</v>
      </c>
      <c r="I2127" s="2">
        <f t="shared" si="135"/>
        <v>-0.68510985609195652</v>
      </c>
    </row>
    <row r="2128" spans="1:9">
      <c r="A2128" t="s">
        <v>1914</v>
      </c>
      <c r="B2128">
        <v>1.0202606916427599</v>
      </c>
      <c r="C2128">
        <v>4.6851607868438602E-2</v>
      </c>
      <c r="D2128">
        <v>0.41361404508352201</v>
      </c>
      <c r="E2128">
        <v>1.53859874532705E-2</v>
      </c>
      <c r="F2128" s="2">
        <f t="shared" si="132"/>
        <v>4.9313302158445399E-2</v>
      </c>
      <c r="G2128" s="2">
        <f t="shared" si="133"/>
        <v>-0.60664664655923795</v>
      </c>
      <c r="H2128" s="2">
        <f t="shared" si="134"/>
        <v>-0.55733334440079252</v>
      </c>
      <c r="I2128" s="2">
        <f t="shared" si="135"/>
        <v>-0.65595994871768337</v>
      </c>
    </row>
    <row r="2129" spans="1:9">
      <c r="A2129" t="s">
        <v>813</v>
      </c>
      <c r="B2129">
        <v>0.968032503128051</v>
      </c>
      <c r="C2129">
        <v>3.05204216101614E-2</v>
      </c>
      <c r="D2129">
        <v>0.36100712865591</v>
      </c>
      <c r="E2129">
        <v>1.0466769758263701E-2</v>
      </c>
      <c r="F2129" s="2">
        <f t="shared" si="132"/>
        <v>3.2265297215964252E-2</v>
      </c>
      <c r="G2129" s="2">
        <f t="shared" si="133"/>
        <v>-0.607025374472141</v>
      </c>
      <c r="H2129" s="2">
        <f t="shared" si="134"/>
        <v>-0.57476007725617673</v>
      </c>
      <c r="I2129" s="2">
        <f t="shared" si="135"/>
        <v>-0.63929067168810527</v>
      </c>
    </row>
    <row r="2130" spans="1:9">
      <c r="A2130" t="s">
        <v>70</v>
      </c>
      <c r="B2130">
        <v>1.00742316246032</v>
      </c>
      <c r="C2130">
        <v>2.72480669814886E-2</v>
      </c>
      <c r="D2130">
        <v>0.40012455880641901</v>
      </c>
      <c r="E2130">
        <v>1.6916777850510999E-2</v>
      </c>
      <c r="F2130" s="2">
        <f t="shared" si="132"/>
        <v>3.2072332735104077E-2</v>
      </c>
      <c r="G2130" s="2">
        <f t="shared" si="133"/>
        <v>-0.60729860365390098</v>
      </c>
      <c r="H2130" s="2">
        <f t="shared" si="134"/>
        <v>-0.57522627091879686</v>
      </c>
      <c r="I2130" s="2">
        <f t="shared" si="135"/>
        <v>-0.63937093638900511</v>
      </c>
    </row>
    <row r="2131" spans="1:9">
      <c r="A2131" t="s">
        <v>1523</v>
      </c>
      <c r="B2131">
        <v>1.1807606011629099</v>
      </c>
      <c r="C2131">
        <v>0.139105837023412</v>
      </c>
      <c r="D2131">
        <v>0.57296840250492098</v>
      </c>
      <c r="E2131">
        <v>2.66959854940019E-2</v>
      </c>
      <c r="F2131" s="2">
        <f t="shared" si="132"/>
        <v>0.14164430639979858</v>
      </c>
      <c r="G2131" s="2">
        <f t="shared" si="133"/>
        <v>-0.60779219865798895</v>
      </c>
      <c r="H2131" s="2">
        <f t="shared" si="134"/>
        <v>-0.46614789225819037</v>
      </c>
      <c r="I2131" s="2">
        <f t="shared" si="135"/>
        <v>-0.74943650505778758</v>
      </c>
    </row>
    <row r="2132" spans="1:9">
      <c r="A2132" t="s">
        <v>182</v>
      </c>
      <c r="B2132">
        <v>0.90754810571670497</v>
      </c>
      <c r="C2132">
        <v>8.7469865264826793E-2</v>
      </c>
      <c r="D2132">
        <v>0.29973775595426499</v>
      </c>
      <c r="E2132">
        <v>2.2577476549253302E-2</v>
      </c>
      <c r="F2132" s="2">
        <f t="shared" si="132"/>
        <v>9.0336702268673921E-2</v>
      </c>
      <c r="G2132" s="2">
        <f t="shared" si="133"/>
        <v>-0.60781034976243997</v>
      </c>
      <c r="H2132" s="2">
        <f t="shared" si="134"/>
        <v>-0.51747364749376601</v>
      </c>
      <c r="I2132" s="2">
        <f t="shared" si="135"/>
        <v>-0.69814705203111393</v>
      </c>
    </row>
    <row r="2133" spans="1:9">
      <c r="A2133" t="s">
        <v>1543</v>
      </c>
      <c r="B2133">
        <v>0.988310426473617</v>
      </c>
      <c r="C2133">
        <v>7.4192866994820098E-2</v>
      </c>
      <c r="D2133">
        <v>0.38047749698161998</v>
      </c>
      <c r="E2133">
        <v>1.3847174152603199E-2</v>
      </c>
      <c r="F2133" s="2">
        <f t="shared" si="132"/>
        <v>7.547400708140245E-2</v>
      </c>
      <c r="G2133" s="2">
        <f t="shared" si="133"/>
        <v>-0.60783292949199708</v>
      </c>
      <c r="H2133" s="2">
        <f t="shared" si="134"/>
        <v>-0.53235892241059468</v>
      </c>
      <c r="I2133" s="2">
        <f t="shared" si="135"/>
        <v>-0.68330693657339947</v>
      </c>
    </row>
    <row r="2134" spans="1:9">
      <c r="A2134" t="s">
        <v>3228</v>
      </c>
      <c r="B2134">
        <v>1.07777106761932</v>
      </c>
      <c r="C2134">
        <v>9.6295448950534102E-2</v>
      </c>
      <c r="D2134">
        <v>0.46988859027624102</v>
      </c>
      <c r="E2134">
        <v>3.1235838997147498E-2</v>
      </c>
      <c r="F2134" s="2">
        <f t="shared" si="132"/>
        <v>0.10123483158696239</v>
      </c>
      <c r="G2134" s="2">
        <f t="shared" si="133"/>
        <v>-0.60788247734307888</v>
      </c>
      <c r="H2134" s="2">
        <f t="shared" si="134"/>
        <v>-0.50664764575611643</v>
      </c>
      <c r="I2134" s="2">
        <f t="shared" si="135"/>
        <v>-0.70911730893004132</v>
      </c>
    </row>
    <row r="2135" spans="1:9">
      <c r="A2135" t="s">
        <v>1255</v>
      </c>
      <c r="B2135">
        <v>1.02713730037212</v>
      </c>
      <c r="C2135">
        <v>3.3698223996385501E-2</v>
      </c>
      <c r="D2135">
        <v>0.41834030151367102</v>
      </c>
      <c r="E2135">
        <v>1.01696047049542E-2</v>
      </c>
      <c r="F2135" s="2">
        <f t="shared" si="132"/>
        <v>3.5199306248356627E-2</v>
      </c>
      <c r="G2135" s="2">
        <f t="shared" si="133"/>
        <v>-0.60879699885844896</v>
      </c>
      <c r="H2135" s="2">
        <f t="shared" si="134"/>
        <v>-0.5735976926100923</v>
      </c>
      <c r="I2135" s="2">
        <f t="shared" si="135"/>
        <v>-0.64399630510680561</v>
      </c>
    </row>
    <row r="2136" spans="1:9">
      <c r="A2136" t="s">
        <v>678</v>
      </c>
      <c r="B2136">
        <v>0.91005567014217303</v>
      </c>
      <c r="C2136">
        <v>0.116251178010913</v>
      </c>
      <c r="D2136">
        <v>0.30111657232046102</v>
      </c>
      <c r="E2136">
        <v>2.2336360662133299E-2</v>
      </c>
      <c r="F2136" s="2">
        <f t="shared" si="132"/>
        <v>0.11837757134083246</v>
      </c>
      <c r="G2136" s="2">
        <f t="shared" si="133"/>
        <v>-0.60893909782171196</v>
      </c>
      <c r="H2136" s="2">
        <f t="shared" si="134"/>
        <v>-0.49056152648087947</v>
      </c>
      <c r="I2136" s="2">
        <f t="shared" si="135"/>
        <v>-0.72731666916254445</v>
      </c>
    </row>
    <row r="2137" spans="1:9">
      <c r="A2137" t="s">
        <v>2138</v>
      </c>
      <c r="B2137">
        <v>0.91975292563438404</v>
      </c>
      <c r="C2137">
        <v>5.8656953572282199E-2</v>
      </c>
      <c r="D2137">
        <v>0.31047459691762902</v>
      </c>
      <c r="E2137">
        <v>1.6603303639261099E-2</v>
      </c>
      <c r="F2137" s="2">
        <f t="shared" si="132"/>
        <v>6.0961527983789662E-2</v>
      </c>
      <c r="G2137" s="2">
        <f t="shared" si="133"/>
        <v>-0.60927832871675502</v>
      </c>
      <c r="H2137" s="2">
        <f t="shared" si="134"/>
        <v>-0.5483168007329654</v>
      </c>
      <c r="I2137" s="2">
        <f t="shared" si="135"/>
        <v>-0.67023985670054465</v>
      </c>
    </row>
    <row r="2138" spans="1:9">
      <c r="A2138" t="s">
        <v>826</v>
      </c>
      <c r="B2138">
        <v>0.91004400253295903</v>
      </c>
      <c r="C2138">
        <v>9.0801484820811601E-2</v>
      </c>
      <c r="D2138">
        <v>0.30071949064731501</v>
      </c>
      <c r="E2138">
        <v>1.8351560910567701E-2</v>
      </c>
      <c r="F2138" s="2">
        <f t="shared" si="132"/>
        <v>9.2637408391633869E-2</v>
      </c>
      <c r="G2138" s="2">
        <f t="shared" si="133"/>
        <v>-0.60932451188564407</v>
      </c>
      <c r="H2138" s="2">
        <f t="shared" si="134"/>
        <v>-0.51668710349401015</v>
      </c>
      <c r="I2138" s="2">
        <f t="shared" si="135"/>
        <v>-0.701961920277278</v>
      </c>
    </row>
    <row r="2139" spans="1:9">
      <c r="A2139" t="s">
        <v>696</v>
      </c>
      <c r="B2139">
        <v>0.91421330571174597</v>
      </c>
      <c r="C2139">
        <v>7.13576030842452E-2</v>
      </c>
      <c r="D2139">
        <v>0.30475430190563202</v>
      </c>
      <c r="E2139">
        <v>1.8365395932034199E-2</v>
      </c>
      <c r="F2139" s="2">
        <f t="shared" si="132"/>
        <v>7.368307326427867E-2</v>
      </c>
      <c r="G2139" s="2">
        <f t="shared" si="133"/>
        <v>-0.60945900380611395</v>
      </c>
      <c r="H2139" s="2">
        <f t="shared" si="134"/>
        <v>-0.53577593054183525</v>
      </c>
      <c r="I2139" s="2">
        <f t="shared" si="135"/>
        <v>-0.68314207707039265</v>
      </c>
    </row>
    <row r="2140" spans="1:9">
      <c r="A2140" t="s">
        <v>1300</v>
      </c>
      <c r="B2140">
        <v>0.97483784258365602</v>
      </c>
      <c r="C2140">
        <v>4.52342504502002E-2</v>
      </c>
      <c r="D2140">
        <v>0.365133836865425</v>
      </c>
      <c r="E2140">
        <v>2.0403953669457499E-2</v>
      </c>
      <c r="F2140" s="2">
        <f t="shared" si="132"/>
        <v>4.9623167363005004E-2</v>
      </c>
      <c r="G2140" s="2">
        <f t="shared" si="133"/>
        <v>-0.60970400571823102</v>
      </c>
      <c r="H2140" s="2">
        <f t="shared" si="134"/>
        <v>-0.56008083835522604</v>
      </c>
      <c r="I2140" s="2">
        <f t="shared" si="135"/>
        <v>-0.65932717308123601</v>
      </c>
    </row>
    <row r="2141" spans="1:9">
      <c r="A2141" t="s">
        <v>2036</v>
      </c>
      <c r="B2141">
        <v>0.96584636867046303</v>
      </c>
      <c r="C2141">
        <v>2.7815997231376802E-2</v>
      </c>
      <c r="D2141">
        <v>0.35592044442892001</v>
      </c>
      <c r="E2141">
        <v>1.1552017335106799E-2</v>
      </c>
      <c r="F2141" s="2">
        <f t="shared" si="132"/>
        <v>3.0119409132427711E-2</v>
      </c>
      <c r="G2141" s="2">
        <f t="shared" si="133"/>
        <v>-0.60992592424154302</v>
      </c>
      <c r="H2141" s="2">
        <f t="shared" si="134"/>
        <v>-0.57980651510911529</v>
      </c>
      <c r="I2141" s="2">
        <f t="shared" si="135"/>
        <v>-0.64004533337397074</v>
      </c>
    </row>
    <row r="2142" spans="1:9">
      <c r="A2142" t="s">
        <v>1484</v>
      </c>
      <c r="B2142">
        <v>0.96446252763271301</v>
      </c>
      <c r="C2142">
        <v>2.9316365329953398E-2</v>
      </c>
      <c r="D2142">
        <v>0.35433141589164702</v>
      </c>
      <c r="E2142">
        <v>1.1272895741566201E-2</v>
      </c>
      <c r="F2142" s="2">
        <f t="shared" si="132"/>
        <v>3.140903460088379E-2</v>
      </c>
      <c r="G2142" s="2">
        <f t="shared" si="133"/>
        <v>-0.61013111174106593</v>
      </c>
      <c r="H2142" s="2">
        <f t="shared" si="134"/>
        <v>-0.5787220771401822</v>
      </c>
      <c r="I2142" s="2">
        <f t="shared" si="135"/>
        <v>-0.64154014634194967</v>
      </c>
    </row>
    <row r="2143" spans="1:9">
      <c r="A2143" t="s">
        <v>1334</v>
      </c>
      <c r="B2143">
        <v>1.05769606232643</v>
      </c>
      <c r="C2143">
        <v>7.4506059134396702E-2</v>
      </c>
      <c r="D2143">
        <v>0.44725505113601599</v>
      </c>
      <c r="E2143">
        <v>1.9342564214809E-2</v>
      </c>
      <c r="F2143" s="2">
        <f t="shared" si="132"/>
        <v>7.6975889979539872E-2</v>
      </c>
      <c r="G2143" s="2">
        <f t="shared" si="133"/>
        <v>-0.61044101119041394</v>
      </c>
      <c r="H2143" s="2">
        <f t="shared" si="134"/>
        <v>-0.53346512121087408</v>
      </c>
      <c r="I2143" s="2">
        <f t="shared" si="135"/>
        <v>-0.6874169011699538</v>
      </c>
    </row>
    <row r="2144" spans="1:9">
      <c r="A2144" t="s">
        <v>1990</v>
      </c>
      <c r="B2144">
        <v>1.0890558719635</v>
      </c>
      <c r="C2144">
        <v>7.0046181950350797E-2</v>
      </c>
      <c r="D2144">
        <v>0.47860583811998297</v>
      </c>
      <c r="E2144">
        <v>3.5726212716136602E-2</v>
      </c>
      <c r="F2144" s="2">
        <f t="shared" si="132"/>
        <v>7.8630972783377745E-2</v>
      </c>
      <c r="G2144" s="2">
        <f t="shared" si="133"/>
        <v>-0.61045003384351704</v>
      </c>
      <c r="H2144" s="2">
        <f t="shared" si="134"/>
        <v>-0.53181906106013932</v>
      </c>
      <c r="I2144" s="2">
        <f t="shared" si="135"/>
        <v>-0.68908100662689475</v>
      </c>
    </row>
    <row r="2145" spans="1:9">
      <c r="A2145" t="s">
        <v>1933</v>
      </c>
      <c r="B2145">
        <v>0.88735907673835701</v>
      </c>
      <c r="C2145">
        <v>5.6825720840404499E-2</v>
      </c>
      <c r="D2145">
        <v>0.27683697044849398</v>
      </c>
      <c r="E2145">
        <v>2.4114065125099698E-2</v>
      </c>
      <c r="F2145" s="2">
        <f t="shared" si="132"/>
        <v>6.1730468051758136E-2</v>
      </c>
      <c r="G2145" s="2">
        <f t="shared" si="133"/>
        <v>-0.61052210628986303</v>
      </c>
      <c r="H2145" s="2">
        <f t="shared" si="134"/>
        <v>-0.54879163823810484</v>
      </c>
      <c r="I2145" s="2">
        <f t="shared" si="135"/>
        <v>-0.67225257434162122</v>
      </c>
    </row>
    <row r="2146" spans="1:9">
      <c r="A2146" t="s">
        <v>1647</v>
      </c>
      <c r="B2146">
        <v>0.91418979465961403</v>
      </c>
      <c r="C2146">
        <v>6.6298359464066703E-2</v>
      </c>
      <c r="D2146">
        <v>0.303631003201007</v>
      </c>
      <c r="E2146">
        <v>1.6977976276215501E-2</v>
      </c>
      <c r="F2146" s="2">
        <f t="shared" si="132"/>
        <v>6.8437739194557992E-2</v>
      </c>
      <c r="G2146" s="2">
        <f t="shared" si="133"/>
        <v>-0.61055879145860703</v>
      </c>
      <c r="H2146" s="2">
        <f t="shared" si="134"/>
        <v>-0.54212105226404905</v>
      </c>
      <c r="I2146" s="2">
        <f t="shared" si="135"/>
        <v>-0.67899653065316501</v>
      </c>
    </row>
    <row r="2147" spans="1:9">
      <c r="A2147" t="s">
        <v>1565</v>
      </c>
      <c r="B2147">
        <v>0.87719058394432003</v>
      </c>
      <c r="C2147">
        <v>6.5475072100198498E-2</v>
      </c>
      <c r="D2147">
        <v>0.26633020415902098</v>
      </c>
      <c r="E2147">
        <v>2.2739332751581801E-2</v>
      </c>
      <c r="F2147" s="2">
        <f t="shared" si="132"/>
        <v>6.9311343375477522E-2</v>
      </c>
      <c r="G2147" s="2">
        <f t="shared" si="133"/>
        <v>-0.61086037978529906</v>
      </c>
      <c r="H2147" s="2">
        <f t="shared" si="134"/>
        <v>-0.54154903640982155</v>
      </c>
      <c r="I2147" s="2">
        <f t="shared" si="135"/>
        <v>-0.68017172316077656</v>
      </c>
    </row>
    <row r="2148" spans="1:9">
      <c r="A2148" t="s">
        <v>3172</v>
      </c>
      <c r="B2148">
        <v>1.04957100152969</v>
      </c>
      <c r="C2148">
        <v>5.8666912034651297E-2</v>
      </c>
      <c r="D2148">
        <v>0.43864277452230399</v>
      </c>
      <c r="E2148">
        <v>1.6813259969997201E-2</v>
      </c>
      <c r="F2148" s="2">
        <f t="shared" si="132"/>
        <v>6.102861852033211E-2</v>
      </c>
      <c r="G2148" s="2">
        <f t="shared" si="133"/>
        <v>-0.61092822700738592</v>
      </c>
      <c r="H2148" s="2">
        <f t="shared" si="134"/>
        <v>-0.54989960848705377</v>
      </c>
      <c r="I2148" s="2">
        <f t="shared" si="135"/>
        <v>-0.67195684552771806</v>
      </c>
    </row>
    <row r="2149" spans="1:9">
      <c r="A2149" t="s">
        <v>2119</v>
      </c>
      <c r="B2149">
        <v>1.02662851810455</v>
      </c>
      <c r="C2149">
        <v>5.2747878053244199E-2</v>
      </c>
      <c r="D2149">
        <v>0.41528732180595301</v>
      </c>
      <c r="E2149">
        <v>2.1582967293972102E-2</v>
      </c>
      <c r="F2149" s="2">
        <f t="shared" si="132"/>
        <v>5.699265844240458E-2</v>
      </c>
      <c r="G2149" s="2">
        <f t="shared" si="133"/>
        <v>-0.61134119629859707</v>
      </c>
      <c r="H2149" s="2">
        <f t="shared" si="134"/>
        <v>-0.55434853785619254</v>
      </c>
      <c r="I2149" s="2">
        <f t="shared" si="135"/>
        <v>-0.6683338547410016</v>
      </c>
    </row>
    <row r="2150" spans="1:9">
      <c r="A2150" t="s">
        <v>371</v>
      </c>
      <c r="B2150">
        <v>0.96220031380653304</v>
      </c>
      <c r="C2150">
        <v>0.118018657121353</v>
      </c>
      <c r="D2150">
        <v>0.35082449316978398</v>
      </c>
      <c r="E2150">
        <v>4.0133515607536398E-2</v>
      </c>
      <c r="F2150" s="2">
        <f t="shared" si="132"/>
        <v>0.12465593649621286</v>
      </c>
      <c r="G2150" s="2">
        <f t="shared" si="133"/>
        <v>-0.611375820636749</v>
      </c>
      <c r="H2150" s="2">
        <f t="shared" si="134"/>
        <v>-0.48671988414053613</v>
      </c>
      <c r="I2150" s="2">
        <f t="shared" si="135"/>
        <v>-0.73603175713296187</v>
      </c>
    </row>
    <row r="2151" spans="1:9">
      <c r="A2151" t="s">
        <v>2109</v>
      </c>
      <c r="B2151">
        <v>0.92075414955615997</v>
      </c>
      <c r="C2151">
        <v>6.2900961273916006E-2</v>
      </c>
      <c r="D2151">
        <v>0.30836597979068697</v>
      </c>
      <c r="E2151">
        <v>1.1523316740674401E-2</v>
      </c>
      <c r="F2151" s="2">
        <f t="shared" si="132"/>
        <v>6.3947773674214711E-2</v>
      </c>
      <c r="G2151" s="2">
        <f t="shared" si="133"/>
        <v>-0.61238816976547295</v>
      </c>
      <c r="H2151" s="2">
        <f t="shared" si="134"/>
        <v>-0.54844039609125828</v>
      </c>
      <c r="I2151" s="2">
        <f t="shared" si="135"/>
        <v>-0.67633594343968761</v>
      </c>
    </row>
    <row r="2152" spans="1:9">
      <c r="A2152" t="s">
        <v>237</v>
      </c>
      <c r="B2152">
        <v>1.03617339134216</v>
      </c>
      <c r="C2152">
        <v>3.3128207658824897E-2</v>
      </c>
      <c r="D2152">
        <v>0.42376349866390201</v>
      </c>
      <c r="E2152">
        <v>2.03524826887596E-2</v>
      </c>
      <c r="F2152" s="2">
        <f t="shared" si="132"/>
        <v>3.8880608203608183E-2</v>
      </c>
      <c r="G2152" s="2">
        <f t="shared" si="133"/>
        <v>-0.61240989267825796</v>
      </c>
      <c r="H2152" s="2">
        <f t="shared" si="134"/>
        <v>-0.57352928447464979</v>
      </c>
      <c r="I2152" s="2">
        <f t="shared" si="135"/>
        <v>-0.65129050088186613</v>
      </c>
    </row>
    <row r="2153" spans="1:9">
      <c r="A2153" t="s">
        <v>1609</v>
      </c>
      <c r="B2153">
        <v>1.03763927519321</v>
      </c>
      <c r="C2153">
        <v>5.3697511987924197E-2</v>
      </c>
      <c r="D2153">
        <v>0.42456009238958298</v>
      </c>
      <c r="E2153">
        <v>2.0252172917284601E-2</v>
      </c>
      <c r="F2153" s="2">
        <f t="shared" si="132"/>
        <v>5.7389661974652353E-2</v>
      </c>
      <c r="G2153" s="2">
        <f t="shared" si="133"/>
        <v>-0.61307918280362705</v>
      </c>
      <c r="H2153" s="2">
        <f t="shared" si="134"/>
        <v>-0.55568952082897471</v>
      </c>
      <c r="I2153" s="2">
        <f t="shared" si="135"/>
        <v>-0.67046884477827939</v>
      </c>
    </row>
    <row r="2154" spans="1:9">
      <c r="A2154" t="s">
        <v>948</v>
      </c>
      <c r="B2154">
        <v>0.90803320407867405</v>
      </c>
      <c r="C2154">
        <v>8.2858840016397095E-2</v>
      </c>
      <c r="D2154">
        <v>0.29461702108383098</v>
      </c>
      <c r="E2154">
        <v>2.1737256711367801E-2</v>
      </c>
      <c r="F2154" s="2">
        <f t="shared" si="132"/>
        <v>8.5662685564945912E-2</v>
      </c>
      <c r="G2154" s="2">
        <f t="shared" si="133"/>
        <v>-0.61341618299484302</v>
      </c>
      <c r="H2154" s="2">
        <f t="shared" si="134"/>
        <v>-0.52775349742989708</v>
      </c>
      <c r="I2154" s="2">
        <f t="shared" si="135"/>
        <v>-0.69907886855978896</v>
      </c>
    </row>
    <row r="2155" spans="1:9">
      <c r="A2155" t="s">
        <v>1899</v>
      </c>
      <c r="B2155">
        <v>0.96707120835781102</v>
      </c>
      <c r="C2155">
        <v>2.41399763534315E-2</v>
      </c>
      <c r="D2155">
        <v>0.353480449318885</v>
      </c>
      <c r="E2155">
        <v>8.7500968618916194E-3</v>
      </c>
      <c r="F2155" s="2">
        <f t="shared" si="132"/>
        <v>2.5676889481335497E-2</v>
      </c>
      <c r="G2155" s="2">
        <f t="shared" si="133"/>
        <v>-0.61359075903892601</v>
      </c>
      <c r="H2155" s="2">
        <f t="shared" si="134"/>
        <v>-0.58791386955759051</v>
      </c>
      <c r="I2155" s="2">
        <f t="shared" si="135"/>
        <v>-0.63926764852026152</v>
      </c>
    </row>
    <row r="2156" spans="1:9">
      <c r="A2156" t="s">
        <v>2176</v>
      </c>
      <c r="B2156">
        <v>0.918375435471534</v>
      </c>
      <c r="C2156">
        <v>7.9182908226429802E-2</v>
      </c>
      <c r="D2156">
        <v>0.30463168174028399</v>
      </c>
      <c r="E2156">
        <v>2.0377899704328701E-2</v>
      </c>
      <c r="F2156" s="2">
        <f t="shared" si="132"/>
        <v>8.1763021908163855E-2</v>
      </c>
      <c r="G2156" s="2">
        <f t="shared" si="133"/>
        <v>-0.61374375373125001</v>
      </c>
      <c r="H2156" s="2">
        <f t="shared" si="134"/>
        <v>-0.53198073182308614</v>
      </c>
      <c r="I2156" s="2">
        <f t="shared" si="135"/>
        <v>-0.69550677563941388</v>
      </c>
    </row>
    <row r="2157" spans="1:9">
      <c r="A2157" t="s">
        <v>1010</v>
      </c>
      <c r="B2157">
        <v>1.0376826584339101</v>
      </c>
      <c r="C2157">
        <v>6.6459136174002398E-2</v>
      </c>
      <c r="D2157">
        <v>0.423918822407722</v>
      </c>
      <c r="E2157">
        <v>1.35597794959866E-2</v>
      </c>
      <c r="F2157" s="2">
        <f t="shared" si="132"/>
        <v>6.7828345114519586E-2</v>
      </c>
      <c r="G2157" s="2">
        <f t="shared" si="133"/>
        <v>-0.61376383602618811</v>
      </c>
      <c r="H2157" s="2">
        <f t="shared" si="134"/>
        <v>-0.54593549091166849</v>
      </c>
      <c r="I2157" s="2">
        <f t="shared" si="135"/>
        <v>-0.68159218114070774</v>
      </c>
    </row>
    <row r="2158" spans="1:9">
      <c r="A2158" t="s">
        <v>53</v>
      </c>
      <c r="B2158">
        <v>0.94233767688274295</v>
      </c>
      <c r="C2158">
        <v>7.3679444586779594E-2</v>
      </c>
      <c r="D2158">
        <v>0.328083352744579</v>
      </c>
      <c r="E2158">
        <v>2.26529231720215E-2</v>
      </c>
      <c r="F2158" s="2">
        <f t="shared" si="132"/>
        <v>7.7083172501226455E-2</v>
      </c>
      <c r="G2158" s="2">
        <f t="shared" si="133"/>
        <v>-0.61425432413816394</v>
      </c>
      <c r="H2158" s="2">
        <f t="shared" si="134"/>
        <v>-0.53717115163693752</v>
      </c>
      <c r="I2158" s="2">
        <f t="shared" si="135"/>
        <v>-0.69133749663939037</v>
      </c>
    </row>
    <row r="2159" spans="1:9">
      <c r="A2159" t="s">
        <v>2382</v>
      </c>
      <c r="B2159">
        <v>1.1915671229362399</v>
      </c>
      <c r="C2159">
        <v>8.5470605526983601E-2</v>
      </c>
      <c r="D2159">
        <v>0.57681491225957804</v>
      </c>
      <c r="E2159">
        <v>4.03599378638866E-2</v>
      </c>
      <c r="F2159" s="2">
        <f t="shared" si="132"/>
        <v>9.4520627344120117E-2</v>
      </c>
      <c r="G2159" s="2">
        <f t="shared" si="133"/>
        <v>-0.61475221067666186</v>
      </c>
      <c r="H2159" s="2">
        <f t="shared" si="134"/>
        <v>-0.52023158333254171</v>
      </c>
      <c r="I2159" s="2">
        <f t="shared" si="135"/>
        <v>-0.709272838020782</v>
      </c>
    </row>
    <row r="2160" spans="1:9">
      <c r="A2160" t="s">
        <v>993</v>
      </c>
      <c r="B2160">
        <v>0.81143375933170303</v>
      </c>
      <c r="C2160">
        <v>9.3252474309050204E-2</v>
      </c>
      <c r="D2160">
        <v>0.19665616303682301</v>
      </c>
      <c r="E2160">
        <v>4.7801387565834699E-2</v>
      </c>
      <c r="F2160" s="2">
        <f t="shared" si="132"/>
        <v>0.10479025058648922</v>
      </c>
      <c r="G2160" s="2">
        <f t="shared" si="133"/>
        <v>-0.61477759629488005</v>
      </c>
      <c r="H2160" s="2">
        <f t="shared" si="134"/>
        <v>-0.50998734570839077</v>
      </c>
      <c r="I2160" s="2">
        <f t="shared" si="135"/>
        <v>-0.71956784688136932</v>
      </c>
    </row>
    <row r="2161" spans="1:9">
      <c r="A2161" t="s">
        <v>454</v>
      </c>
      <c r="B2161">
        <v>1.08836890757083</v>
      </c>
      <c r="C2161">
        <v>7.8535001381416294E-2</v>
      </c>
      <c r="D2161">
        <v>0.47295123040676101</v>
      </c>
      <c r="E2161">
        <v>2.1912872015101201E-2</v>
      </c>
      <c r="F2161" s="2">
        <f t="shared" si="132"/>
        <v>8.1534780320604683E-2</v>
      </c>
      <c r="G2161" s="2">
        <f t="shared" si="133"/>
        <v>-0.61541767716406903</v>
      </c>
      <c r="H2161" s="2">
        <f t="shared" si="134"/>
        <v>-0.53388289684346435</v>
      </c>
      <c r="I2161" s="2">
        <f t="shared" si="135"/>
        <v>-0.69695245748467372</v>
      </c>
    </row>
    <row r="2162" spans="1:9">
      <c r="A2162" t="s">
        <v>617</v>
      </c>
      <c r="B2162">
        <v>1.0344233661890001</v>
      </c>
      <c r="C2162">
        <v>9.9955128268746099E-2</v>
      </c>
      <c r="D2162">
        <v>0.418778331577777</v>
      </c>
      <c r="E2162">
        <v>3.4510971612698699E-2</v>
      </c>
      <c r="F2162" s="2">
        <f t="shared" si="132"/>
        <v>0.10574514092323099</v>
      </c>
      <c r="G2162" s="2">
        <f t="shared" si="133"/>
        <v>-0.61564503461122311</v>
      </c>
      <c r="H2162" s="2">
        <f t="shared" si="134"/>
        <v>-0.50989989368799216</v>
      </c>
      <c r="I2162" s="2">
        <f t="shared" si="135"/>
        <v>-0.72139017553445406</v>
      </c>
    </row>
    <row r="2163" spans="1:9">
      <c r="A2163" t="s">
        <v>1746</v>
      </c>
      <c r="B2163">
        <v>1.0450942903756999</v>
      </c>
      <c r="C2163">
        <v>5.69993096788452E-2</v>
      </c>
      <c r="D2163">
        <v>0.429399347305297</v>
      </c>
      <c r="E2163">
        <v>1.54486139189667E-2</v>
      </c>
      <c r="F2163" s="2">
        <f t="shared" si="132"/>
        <v>5.9055744647597053E-2</v>
      </c>
      <c r="G2163" s="2">
        <f t="shared" si="133"/>
        <v>-0.61569494307040284</v>
      </c>
      <c r="H2163" s="2">
        <f t="shared" si="134"/>
        <v>-0.55663919842280585</v>
      </c>
      <c r="I2163" s="2">
        <f t="shared" si="135"/>
        <v>-0.67475068771799984</v>
      </c>
    </row>
    <row r="2164" spans="1:9">
      <c r="A2164" t="s">
        <v>3287</v>
      </c>
      <c r="B2164">
        <v>1.0824687540531099</v>
      </c>
      <c r="C2164">
        <v>0.103081077282104</v>
      </c>
      <c r="D2164">
        <v>0.46633341908454801</v>
      </c>
      <c r="E2164">
        <v>2.0084684344060001E-2</v>
      </c>
      <c r="F2164" s="2">
        <f t="shared" si="132"/>
        <v>0.10501953646269643</v>
      </c>
      <c r="G2164" s="2">
        <f t="shared" si="133"/>
        <v>-0.61613533496856188</v>
      </c>
      <c r="H2164" s="2">
        <f t="shared" si="134"/>
        <v>-0.51111579850586542</v>
      </c>
      <c r="I2164" s="2">
        <f t="shared" si="135"/>
        <v>-0.72115487143125834</v>
      </c>
    </row>
    <row r="2165" spans="1:9">
      <c r="A2165" t="s">
        <v>1038</v>
      </c>
      <c r="B2165">
        <v>0.84192413687705903</v>
      </c>
      <c r="C2165">
        <v>0.118518349074131</v>
      </c>
      <c r="D2165">
        <v>0.225713147968053</v>
      </c>
      <c r="E2165">
        <v>4.7324222321764003E-2</v>
      </c>
      <c r="F2165" s="2">
        <f t="shared" si="132"/>
        <v>0.12761732282733923</v>
      </c>
      <c r="G2165" s="2">
        <f t="shared" si="133"/>
        <v>-0.61621098890900605</v>
      </c>
      <c r="H2165" s="2">
        <f t="shared" si="134"/>
        <v>-0.48859366608166682</v>
      </c>
      <c r="I2165" s="2">
        <f t="shared" si="135"/>
        <v>-0.74382831173634534</v>
      </c>
    </row>
    <row r="2166" spans="1:9">
      <c r="A2166" t="s">
        <v>2121</v>
      </c>
      <c r="B2166">
        <v>1.03908782303333</v>
      </c>
      <c r="C2166">
        <v>5.1910707736352903E-2</v>
      </c>
      <c r="D2166">
        <v>0.42286081761121702</v>
      </c>
      <c r="E2166">
        <v>1.85820327322311E-2</v>
      </c>
      <c r="F2166" s="2">
        <f t="shared" si="132"/>
        <v>5.5136317596941098E-2</v>
      </c>
      <c r="G2166" s="2">
        <f t="shared" si="133"/>
        <v>-0.61622700542211306</v>
      </c>
      <c r="H2166" s="2">
        <f t="shared" si="134"/>
        <v>-0.56109068782517202</v>
      </c>
      <c r="I2166" s="2">
        <f t="shared" si="135"/>
        <v>-0.6713633230190541</v>
      </c>
    </row>
    <row r="2167" spans="1:9">
      <c r="A2167" t="s">
        <v>1242</v>
      </c>
      <c r="B2167">
        <v>0.79124340713024099</v>
      </c>
      <c r="C2167">
        <v>7.5706687554485202E-2</v>
      </c>
      <c r="D2167">
        <v>0.17442535161972</v>
      </c>
      <c r="E2167">
        <v>4.4919834673052099E-2</v>
      </c>
      <c r="F2167" s="2">
        <f t="shared" si="132"/>
        <v>8.8030074903562239E-2</v>
      </c>
      <c r="G2167" s="2">
        <f t="shared" si="133"/>
        <v>-0.61681805551052094</v>
      </c>
      <c r="H2167" s="2">
        <f t="shared" si="134"/>
        <v>-0.52878798060695864</v>
      </c>
      <c r="I2167" s="2">
        <f t="shared" si="135"/>
        <v>-0.70484813041408323</v>
      </c>
    </row>
    <row r="2168" spans="1:9">
      <c r="A2168" t="s">
        <v>2589</v>
      </c>
      <c r="B2168">
        <v>1.0331381618976501</v>
      </c>
      <c r="C2168">
        <v>6.22723501800607E-2</v>
      </c>
      <c r="D2168">
        <v>0.416219928860664</v>
      </c>
      <c r="E2168">
        <v>2.29980511055373E-2</v>
      </c>
      <c r="F2168" s="2">
        <f t="shared" si="132"/>
        <v>6.6383401175301435E-2</v>
      </c>
      <c r="G2168" s="2">
        <f t="shared" si="133"/>
        <v>-0.61691823303698601</v>
      </c>
      <c r="H2168" s="2">
        <f t="shared" si="134"/>
        <v>-0.55053483186168461</v>
      </c>
      <c r="I2168" s="2">
        <f t="shared" si="135"/>
        <v>-0.6833016342122874</v>
      </c>
    </row>
    <row r="2169" spans="1:9">
      <c r="A2169" t="s">
        <v>245</v>
      </c>
      <c r="B2169">
        <v>1.0095603525638499</v>
      </c>
      <c r="C2169">
        <v>0.107119373334296</v>
      </c>
      <c r="D2169">
        <v>0.392422504723072</v>
      </c>
      <c r="E2169">
        <v>6.94605051504915E-2</v>
      </c>
      <c r="F2169" s="2">
        <f t="shared" si="132"/>
        <v>0.12766879775142295</v>
      </c>
      <c r="G2169" s="2">
        <f t="shared" si="133"/>
        <v>-0.61713784784077785</v>
      </c>
      <c r="H2169" s="2">
        <f t="shared" si="134"/>
        <v>-0.48946905008935493</v>
      </c>
      <c r="I2169" s="2">
        <f t="shared" si="135"/>
        <v>-0.74480664559220078</v>
      </c>
    </row>
    <row r="2170" spans="1:9">
      <c r="A2170" t="s">
        <v>946</v>
      </c>
      <c r="B2170">
        <v>1.0375347822904499</v>
      </c>
      <c r="C2170">
        <v>6.7168842676935597E-2</v>
      </c>
      <c r="D2170">
        <v>0.41984206736087798</v>
      </c>
      <c r="E2170">
        <v>1.6725013157421999E-2</v>
      </c>
      <c r="F2170" s="2">
        <f t="shared" si="132"/>
        <v>6.9219791184854523E-2</v>
      </c>
      <c r="G2170" s="2">
        <f t="shared" si="133"/>
        <v>-0.6176927149295719</v>
      </c>
      <c r="H2170" s="2">
        <f t="shared" si="134"/>
        <v>-0.54847292374471734</v>
      </c>
      <c r="I2170" s="2">
        <f t="shared" si="135"/>
        <v>-0.68691250611442645</v>
      </c>
    </row>
    <row r="2171" spans="1:9">
      <c r="A2171" t="s">
        <v>1566</v>
      </c>
      <c r="B2171">
        <v>0.83870129883289302</v>
      </c>
      <c r="C2171">
        <v>7.1298984321830697E-2</v>
      </c>
      <c r="D2171">
        <v>0.220953274518251</v>
      </c>
      <c r="E2171">
        <v>4.3930895849672302E-2</v>
      </c>
      <c r="F2171" s="2">
        <f t="shared" si="132"/>
        <v>8.3746455300982223E-2</v>
      </c>
      <c r="G2171" s="2">
        <f t="shared" si="133"/>
        <v>-0.61774802431464204</v>
      </c>
      <c r="H2171" s="2">
        <f t="shared" si="134"/>
        <v>-0.5340015690136598</v>
      </c>
      <c r="I2171" s="2">
        <f t="shared" si="135"/>
        <v>-0.70149447961562428</v>
      </c>
    </row>
    <row r="2172" spans="1:9">
      <c r="A2172" t="s">
        <v>17</v>
      </c>
      <c r="B2172">
        <v>0.91958428621292099</v>
      </c>
      <c r="C2172">
        <v>5.2658708726039401E-2</v>
      </c>
      <c r="D2172">
        <v>0.30149110853672001</v>
      </c>
      <c r="E2172">
        <v>1.15821220147033E-2</v>
      </c>
      <c r="F2172" s="2">
        <f t="shared" si="132"/>
        <v>5.391739195340714E-2</v>
      </c>
      <c r="G2172" s="2">
        <f t="shared" si="133"/>
        <v>-0.61809317767620098</v>
      </c>
      <c r="H2172" s="2">
        <f t="shared" si="134"/>
        <v>-0.56417578572279381</v>
      </c>
      <c r="I2172" s="2">
        <f t="shared" si="135"/>
        <v>-0.67201056962960815</v>
      </c>
    </row>
    <row r="2173" spans="1:9">
      <c r="A2173" t="s">
        <v>3140</v>
      </c>
      <c r="B2173">
        <v>0.94309982955455696</v>
      </c>
      <c r="C2173">
        <v>9.5553719896074599E-2</v>
      </c>
      <c r="D2173">
        <v>0.32460981458425497</v>
      </c>
      <c r="E2173">
        <v>3.2832429416319697E-2</v>
      </c>
      <c r="F2173" s="2">
        <f t="shared" si="132"/>
        <v>0.10103703186136803</v>
      </c>
      <c r="G2173" s="2">
        <f t="shared" si="133"/>
        <v>-0.61849001497030198</v>
      </c>
      <c r="H2173" s="2">
        <f t="shared" si="134"/>
        <v>-0.51745298310893395</v>
      </c>
      <c r="I2173" s="2">
        <f t="shared" si="135"/>
        <v>-0.71952704683167001</v>
      </c>
    </row>
    <row r="2174" spans="1:9">
      <c r="A2174" t="s">
        <v>817</v>
      </c>
      <c r="B2174">
        <v>1.0337813526391899</v>
      </c>
      <c r="C2174">
        <v>8.2438917483759797E-2</v>
      </c>
      <c r="D2174">
        <v>0.41525938957929598</v>
      </c>
      <c r="E2174">
        <v>1.5075902033124601E-2</v>
      </c>
      <c r="F2174" s="2">
        <f t="shared" si="132"/>
        <v>8.3806073395706393E-2</v>
      </c>
      <c r="G2174" s="2">
        <f t="shared" si="133"/>
        <v>-0.61852196305989393</v>
      </c>
      <c r="H2174" s="2">
        <f t="shared" si="134"/>
        <v>-0.53471588966418748</v>
      </c>
      <c r="I2174" s="2">
        <f t="shared" si="135"/>
        <v>-0.70232803645560038</v>
      </c>
    </row>
    <row r="2175" spans="1:9">
      <c r="A2175" t="s">
        <v>2076</v>
      </c>
      <c r="B2175">
        <v>0.89646897315979002</v>
      </c>
      <c r="C2175">
        <v>4.6156196007910898E-2</v>
      </c>
      <c r="D2175">
        <v>0.27772412747144698</v>
      </c>
      <c r="E2175">
        <v>2.40120390916264E-2</v>
      </c>
      <c r="F2175" s="2">
        <f t="shared" si="132"/>
        <v>5.2028573411717571E-2</v>
      </c>
      <c r="G2175" s="2">
        <f t="shared" si="133"/>
        <v>-0.61874484568834309</v>
      </c>
      <c r="H2175" s="2">
        <f t="shared" si="134"/>
        <v>-0.56671627227662547</v>
      </c>
      <c r="I2175" s="2">
        <f t="shared" si="135"/>
        <v>-0.67077341910006072</v>
      </c>
    </row>
    <row r="2176" spans="1:9">
      <c r="A2176" t="s">
        <v>2333</v>
      </c>
      <c r="B2176">
        <v>0.97439670860767302</v>
      </c>
      <c r="C2176">
        <v>3.8857551883442601E-2</v>
      </c>
      <c r="D2176">
        <v>0.35481599271297398</v>
      </c>
      <c r="E2176">
        <v>1.5902862734509901E-2</v>
      </c>
      <c r="F2176" s="2">
        <f t="shared" si="132"/>
        <v>4.1985835486829333E-2</v>
      </c>
      <c r="G2176" s="2">
        <f t="shared" si="133"/>
        <v>-0.6195807158946991</v>
      </c>
      <c r="H2176" s="2">
        <f t="shared" si="134"/>
        <v>-0.57759488040786977</v>
      </c>
      <c r="I2176" s="2">
        <f t="shared" si="135"/>
        <v>-0.66156655138152842</v>
      </c>
    </row>
    <row r="2177" spans="1:9">
      <c r="A2177" t="s">
        <v>2270</v>
      </c>
      <c r="B2177">
        <v>0.93272391557693402</v>
      </c>
      <c r="C2177">
        <v>6.4870253223349703E-2</v>
      </c>
      <c r="D2177">
        <v>0.31281038075685502</v>
      </c>
      <c r="E2177">
        <v>1.9637620624631199E-2</v>
      </c>
      <c r="F2177" s="2">
        <f t="shared" si="132"/>
        <v>6.7777473374702107E-2</v>
      </c>
      <c r="G2177" s="2">
        <f t="shared" si="133"/>
        <v>-0.61991353482007905</v>
      </c>
      <c r="H2177" s="2">
        <f t="shared" si="134"/>
        <v>-0.55213606144537697</v>
      </c>
      <c r="I2177" s="2">
        <f t="shared" si="135"/>
        <v>-0.68769100819478113</v>
      </c>
    </row>
    <row r="2178" spans="1:9">
      <c r="A2178" t="s">
        <v>2347</v>
      </c>
      <c r="B2178">
        <v>1.11270425319671</v>
      </c>
      <c r="C2178">
        <v>5.0226367644184602E-2</v>
      </c>
      <c r="D2178">
        <v>0.492409272491931</v>
      </c>
      <c r="E2178">
        <v>2.6479591960549199E-2</v>
      </c>
      <c r="F2178" s="2">
        <f t="shared" ref="F2178:F2241" si="136">SQRT(C2178^2+E2178^2)</f>
        <v>5.6779017225784878E-2</v>
      </c>
      <c r="G2178" s="2">
        <f t="shared" ref="G2178:G2241" si="137">D2178-B2178</f>
        <v>-0.62029498070477895</v>
      </c>
      <c r="H2178" s="2">
        <f t="shared" ref="H2178:H2241" si="138">G2178+F2178</f>
        <v>-0.56351596347899413</v>
      </c>
      <c r="I2178" s="2">
        <f t="shared" ref="I2178:I2241" si="139">G2178-F2178</f>
        <v>-0.67707399793056378</v>
      </c>
    </row>
    <row r="2179" spans="1:9">
      <c r="A2179" t="s">
        <v>1317</v>
      </c>
      <c r="B2179">
        <v>1.06127819120883</v>
      </c>
      <c r="C2179">
        <v>6.8326334073887204E-2</v>
      </c>
      <c r="D2179">
        <v>0.44093297719955399</v>
      </c>
      <c r="E2179">
        <v>2.2000118676865299E-2</v>
      </c>
      <c r="F2179" s="2">
        <f t="shared" si="136"/>
        <v>7.1780868967800865E-2</v>
      </c>
      <c r="G2179" s="2">
        <f t="shared" si="137"/>
        <v>-0.620345214009276</v>
      </c>
      <c r="H2179" s="2">
        <f t="shared" si="138"/>
        <v>-0.54856434504147511</v>
      </c>
      <c r="I2179" s="2">
        <f t="shared" si="139"/>
        <v>-0.6921260829770769</v>
      </c>
    </row>
    <row r="2180" spans="1:9">
      <c r="A2180" t="s">
        <v>2792</v>
      </c>
      <c r="B2180">
        <v>1.1170941531658101</v>
      </c>
      <c r="C2180">
        <v>6.00516326947357E-2</v>
      </c>
      <c r="D2180">
        <v>0.49668963402509603</v>
      </c>
      <c r="E2180">
        <v>1.8380128049872001E-2</v>
      </c>
      <c r="F2180" s="2">
        <f t="shared" si="136"/>
        <v>6.2801494380572989E-2</v>
      </c>
      <c r="G2180" s="2">
        <f t="shared" si="137"/>
        <v>-0.62040451914071404</v>
      </c>
      <c r="H2180" s="2">
        <f t="shared" si="138"/>
        <v>-0.55760302476014101</v>
      </c>
      <c r="I2180" s="2">
        <f t="shared" si="139"/>
        <v>-0.68320601352128707</v>
      </c>
    </row>
    <row r="2181" spans="1:9">
      <c r="A2181" t="s">
        <v>421</v>
      </c>
      <c r="B2181">
        <v>0.92854357361793505</v>
      </c>
      <c r="C2181">
        <v>4.69393684278114E-2</v>
      </c>
      <c r="D2181">
        <v>0.30807592421770003</v>
      </c>
      <c r="E2181">
        <v>1.53015351233672E-2</v>
      </c>
      <c r="F2181" s="2">
        <f t="shared" si="136"/>
        <v>4.9370449517231033E-2</v>
      </c>
      <c r="G2181" s="2">
        <f t="shared" si="137"/>
        <v>-0.62046764940023502</v>
      </c>
      <c r="H2181" s="2">
        <f t="shared" si="138"/>
        <v>-0.571097199883004</v>
      </c>
      <c r="I2181" s="2">
        <f t="shared" si="139"/>
        <v>-0.66983809891746604</v>
      </c>
    </row>
    <row r="2182" spans="1:9">
      <c r="A2182" t="s">
        <v>1993</v>
      </c>
      <c r="B2182">
        <v>1.07342811822891</v>
      </c>
      <c r="C2182">
        <v>5.9363210443802002E-2</v>
      </c>
      <c r="D2182">
        <v>0.45227370411157602</v>
      </c>
      <c r="E2182">
        <v>3.9667488526523499E-2</v>
      </c>
      <c r="F2182" s="2">
        <f t="shared" si="136"/>
        <v>7.1396781441441723E-2</v>
      </c>
      <c r="G2182" s="2">
        <f t="shared" si="137"/>
        <v>-0.62115441411733396</v>
      </c>
      <c r="H2182" s="2">
        <f t="shared" si="138"/>
        <v>-0.54975763267589228</v>
      </c>
      <c r="I2182" s="2">
        <f t="shared" si="139"/>
        <v>-0.69255119555877565</v>
      </c>
    </row>
    <row r="2183" spans="1:9">
      <c r="A2183" t="s">
        <v>1554</v>
      </c>
      <c r="B2183">
        <v>1.04823522269725</v>
      </c>
      <c r="C2183">
        <v>5.0852014415480401E-2</v>
      </c>
      <c r="D2183">
        <v>0.42663158476352597</v>
      </c>
      <c r="E2183">
        <v>2.94500654623557E-2</v>
      </c>
      <c r="F2183" s="2">
        <f t="shared" si="136"/>
        <v>5.8764221477436956E-2</v>
      </c>
      <c r="G2183" s="2">
        <f t="shared" si="137"/>
        <v>-0.62160363793372397</v>
      </c>
      <c r="H2183" s="2">
        <f t="shared" si="138"/>
        <v>-0.56283941645628699</v>
      </c>
      <c r="I2183" s="2">
        <f t="shared" si="139"/>
        <v>-0.68036785941116096</v>
      </c>
    </row>
    <row r="2184" spans="1:9">
      <c r="A2184" t="s">
        <v>2782</v>
      </c>
      <c r="B2184">
        <v>0.93547144532203597</v>
      </c>
      <c r="C2184">
        <v>5.6572844125036797E-2</v>
      </c>
      <c r="D2184">
        <v>0.31369964629411601</v>
      </c>
      <c r="E2184">
        <v>1.9958538549675098E-2</v>
      </c>
      <c r="F2184" s="2">
        <f t="shared" si="136"/>
        <v>5.999024881957548E-2</v>
      </c>
      <c r="G2184" s="2">
        <f t="shared" si="137"/>
        <v>-0.6217717990279199</v>
      </c>
      <c r="H2184" s="2">
        <f t="shared" si="138"/>
        <v>-0.56178155020834442</v>
      </c>
      <c r="I2184" s="2">
        <f t="shared" si="139"/>
        <v>-0.68176204784749539</v>
      </c>
    </row>
    <row r="2185" spans="1:9">
      <c r="A2185" t="s">
        <v>487</v>
      </c>
      <c r="B2185">
        <v>1.01597313284873</v>
      </c>
      <c r="C2185">
        <v>3.4351865267001097E-2</v>
      </c>
      <c r="D2185">
        <v>0.39388457238674102</v>
      </c>
      <c r="E2185">
        <v>1.96034073620047E-2</v>
      </c>
      <c r="F2185" s="2">
        <f t="shared" si="136"/>
        <v>3.9551791710653213E-2</v>
      </c>
      <c r="G2185" s="2">
        <f t="shared" si="137"/>
        <v>-0.62208856046198902</v>
      </c>
      <c r="H2185" s="2">
        <f t="shared" si="138"/>
        <v>-0.58253676875133575</v>
      </c>
      <c r="I2185" s="2">
        <f t="shared" si="139"/>
        <v>-0.66164035217264228</v>
      </c>
    </row>
    <row r="2186" spans="1:9">
      <c r="A2186" t="s">
        <v>267</v>
      </c>
      <c r="B2186">
        <v>0.97713332176208501</v>
      </c>
      <c r="C2186">
        <v>3.7268220635217002E-2</v>
      </c>
      <c r="D2186">
        <v>0.355024906992912</v>
      </c>
      <c r="E2186">
        <v>1.67200379634121E-2</v>
      </c>
      <c r="F2186" s="2">
        <f t="shared" si="136"/>
        <v>4.0847030966927766E-2</v>
      </c>
      <c r="G2186" s="2">
        <f t="shared" si="137"/>
        <v>-0.622108414769173</v>
      </c>
      <c r="H2186" s="2">
        <f t="shared" si="138"/>
        <v>-0.58126138380224524</v>
      </c>
      <c r="I2186" s="2">
        <f t="shared" si="139"/>
        <v>-0.66295544573610077</v>
      </c>
    </row>
    <row r="2187" spans="1:9">
      <c r="A2187" t="s">
        <v>892</v>
      </c>
      <c r="B2187">
        <v>1.05324291586875</v>
      </c>
      <c r="C2187">
        <v>7.6319917305161203E-2</v>
      </c>
      <c r="D2187">
        <v>0.43068567514419498</v>
      </c>
      <c r="E2187">
        <v>2.67307427762319E-2</v>
      </c>
      <c r="F2187" s="2">
        <f t="shared" si="136"/>
        <v>8.0865705876074057E-2</v>
      </c>
      <c r="G2187" s="2">
        <f t="shared" si="137"/>
        <v>-0.62255724072455498</v>
      </c>
      <c r="H2187" s="2">
        <f t="shared" si="138"/>
        <v>-0.54169153484848098</v>
      </c>
      <c r="I2187" s="2">
        <f t="shared" si="139"/>
        <v>-0.70342294660062898</v>
      </c>
    </row>
    <row r="2188" spans="1:9">
      <c r="A2188" t="s">
        <v>1985</v>
      </c>
      <c r="B2188">
        <v>0.92797571122646305</v>
      </c>
      <c r="C2188">
        <v>3.0563337676105699E-2</v>
      </c>
      <c r="D2188">
        <v>0.30512579083442598</v>
      </c>
      <c r="E2188">
        <v>1.32023500439966E-2</v>
      </c>
      <c r="F2188" s="2">
        <f t="shared" si="136"/>
        <v>3.3292937037574188E-2</v>
      </c>
      <c r="G2188" s="2">
        <f t="shared" si="137"/>
        <v>-0.62284992039203702</v>
      </c>
      <c r="H2188" s="2">
        <f t="shared" si="138"/>
        <v>-0.58955698335446283</v>
      </c>
      <c r="I2188" s="2">
        <f t="shared" si="139"/>
        <v>-0.6561428574296112</v>
      </c>
    </row>
    <row r="2189" spans="1:9">
      <c r="A2189" t="s">
        <v>2048</v>
      </c>
      <c r="B2189">
        <v>0.78810618519783004</v>
      </c>
      <c r="C2189">
        <v>0.11399926819821</v>
      </c>
      <c r="D2189">
        <v>0.16504741981625501</v>
      </c>
      <c r="E2189">
        <v>4.9925119996342499E-2</v>
      </c>
      <c r="F2189" s="2">
        <f t="shared" si="136"/>
        <v>0.12445220269797</v>
      </c>
      <c r="G2189" s="2">
        <f t="shared" si="137"/>
        <v>-0.62305876538157501</v>
      </c>
      <c r="H2189" s="2">
        <f t="shared" si="138"/>
        <v>-0.49860656268360504</v>
      </c>
      <c r="I2189" s="2">
        <f t="shared" si="139"/>
        <v>-0.74751096807954498</v>
      </c>
    </row>
    <row r="2190" spans="1:9">
      <c r="A2190" t="s">
        <v>2885</v>
      </c>
      <c r="B2190">
        <v>0.89245240390300695</v>
      </c>
      <c r="C2190">
        <v>0.10553599124573999</v>
      </c>
      <c r="D2190">
        <v>0.26926975026726702</v>
      </c>
      <c r="E2190">
        <v>4.8321712432264997E-2</v>
      </c>
      <c r="F2190" s="2">
        <f t="shared" si="136"/>
        <v>0.1160725348245976</v>
      </c>
      <c r="G2190" s="2">
        <f t="shared" si="137"/>
        <v>-0.62318265363573988</v>
      </c>
      <c r="H2190" s="2">
        <f t="shared" si="138"/>
        <v>-0.50711011881114232</v>
      </c>
      <c r="I2190" s="2">
        <f t="shared" si="139"/>
        <v>-0.73925518846033744</v>
      </c>
    </row>
    <row r="2191" spans="1:9">
      <c r="A2191" t="s">
        <v>1433</v>
      </c>
      <c r="B2191">
        <v>0.89769128561019895</v>
      </c>
      <c r="C2191">
        <v>5.90574586078444E-2</v>
      </c>
      <c r="D2191">
        <v>0.27400378733873298</v>
      </c>
      <c r="E2191">
        <v>2.6531899941901901E-2</v>
      </c>
      <c r="F2191" s="2">
        <f t="shared" si="136"/>
        <v>6.4743533512964427E-2</v>
      </c>
      <c r="G2191" s="2">
        <f t="shared" si="137"/>
        <v>-0.62368749827146597</v>
      </c>
      <c r="H2191" s="2">
        <f t="shared" si="138"/>
        <v>-0.5589439647585015</v>
      </c>
      <c r="I2191" s="2">
        <f t="shared" si="139"/>
        <v>-0.68843103178443044</v>
      </c>
    </row>
    <row r="2192" spans="1:9">
      <c r="A2192" t="s">
        <v>1949</v>
      </c>
      <c r="B2192">
        <v>0.86060107946395803</v>
      </c>
      <c r="C2192">
        <v>7.1523350701417701E-2</v>
      </c>
      <c r="D2192">
        <v>0.23680326193571</v>
      </c>
      <c r="E2192">
        <v>2.5019883662697098E-2</v>
      </c>
      <c r="F2192" s="2">
        <f t="shared" si="136"/>
        <v>7.577324246759462E-2</v>
      </c>
      <c r="G2192" s="2">
        <f t="shared" si="137"/>
        <v>-0.62379781752824803</v>
      </c>
      <c r="H2192" s="2">
        <f t="shared" si="138"/>
        <v>-0.54802457506065338</v>
      </c>
      <c r="I2192" s="2">
        <f t="shared" si="139"/>
        <v>-0.69957105999584268</v>
      </c>
    </row>
    <row r="2193" spans="1:9">
      <c r="A2193" t="s">
        <v>3192</v>
      </c>
      <c r="B2193">
        <v>1.1128331720828999</v>
      </c>
      <c r="C2193">
        <v>5.1469966471996399E-2</v>
      </c>
      <c r="D2193">
        <v>0.48829838484525601</v>
      </c>
      <c r="E2193">
        <v>2.2633239745425301E-2</v>
      </c>
      <c r="F2193" s="2">
        <f t="shared" si="136"/>
        <v>5.6226515008511183E-2</v>
      </c>
      <c r="G2193" s="2">
        <f t="shared" si="137"/>
        <v>-0.62453478723764388</v>
      </c>
      <c r="H2193" s="2">
        <f t="shared" si="138"/>
        <v>-0.56830827222913272</v>
      </c>
      <c r="I2193" s="2">
        <f t="shared" si="139"/>
        <v>-0.68076130224615505</v>
      </c>
    </row>
    <row r="2194" spans="1:9">
      <c r="A2194" t="s">
        <v>2195</v>
      </c>
      <c r="B2194">
        <v>0.97471654415130604</v>
      </c>
      <c r="C2194">
        <v>4.8750962720073503E-2</v>
      </c>
      <c r="D2194">
        <v>0.35013778656721101</v>
      </c>
      <c r="E2194">
        <v>1.35945608797928E-2</v>
      </c>
      <c r="F2194" s="2">
        <f t="shared" si="136"/>
        <v>5.0610951894312257E-2</v>
      </c>
      <c r="G2194" s="2">
        <f t="shared" si="137"/>
        <v>-0.62457875758409509</v>
      </c>
      <c r="H2194" s="2">
        <f t="shared" si="138"/>
        <v>-0.57396780568978278</v>
      </c>
      <c r="I2194" s="2">
        <f t="shared" si="139"/>
        <v>-0.6751897094784074</v>
      </c>
    </row>
    <row r="2195" spans="1:9">
      <c r="A2195" t="s">
        <v>517</v>
      </c>
      <c r="B2195">
        <v>1.1308381497859901</v>
      </c>
      <c r="C2195">
        <v>5.8115948030885101E-2</v>
      </c>
      <c r="D2195">
        <v>0.50616790354251795</v>
      </c>
      <c r="E2195">
        <v>2.5252770551194199E-2</v>
      </c>
      <c r="F2195" s="2">
        <f t="shared" si="136"/>
        <v>6.3365336233936281E-2</v>
      </c>
      <c r="G2195" s="2">
        <f t="shared" si="137"/>
        <v>-0.62467024624347212</v>
      </c>
      <c r="H2195" s="2">
        <f t="shared" si="138"/>
        <v>-0.56130491000953586</v>
      </c>
      <c r="I2195" s="2">
        <f t="shared" si="139"/>
        <v>-0.68803558247740837</v>
      </c>
    </row>
    <row r="2196" spans="1:9">
      <c r="A2196" t="s">
        <v>1498</v>
      </c>
      <c r="B2196">
        <v>0.92781710028648301</v>
      </c>
      <c r="C2196">
        <v>5.6991086658510201E-2</v>
      </c>
      <c r="D2196">
        <v>0.30314252525567997</v>
      </c>
      <c r="E2196">
        <v>2.0667605133992701E-2</v>
      </c>
      <c r="F2196" s="2">
        <f t="shared" si="136"/>
        <v>6.0622882317590783E-2</v>
      </c>
      <c r="G2196" s="2">
        <f t="shared" si="137"/>
        <v>-0.62467457503080304</v>
      </c>
      <c r="H2196" s="2">
        <f t="shared" si="138"/>
        <v>-0.5640516927132122</v>
      </c>
      <c r="I2196" s="2">
        <f t="shared" si="139"/>
        <v>-0.68529745734839387</v>
      </c>
    </row>
    <row r="2197" spans="1:9">
      <c r="A2197" t="s">
        <v>133</v>
      </c>
      <c r="B2197">
        <v>0.98598242104053502</v>
      </c>
      <c r="C2197">
        <v>2.6373386558665501E-2</v>
      </c>
      <c r="D2197">
        <v>0.36115375310182501</v>
      </c>
      <c r="E2197">
        <v>1.5323187567352599E-2</v>
      </c>
      <c r="F2197" s="2">
        <f t="shared" si="136"/>
        <v>3.05017310295181E-2</v>
      </c>
      <c r="G2197" s="2">
        <f t="shared" si="137"/>
        <v>-0.62482866793871006</v>
      </c>
      <c r="H2197" s="2">
        <f t="shared" si="138"/>
        <v>-0.59432693690919192</v>
      </c>
      <c r="I2197" s="2">
        <f t="shared" si="139"/>
        <v>-0.6553303989682282</v>
      </c>
    </row>
    <row r="2198" spans="1:9">
      <c r="A2198" t="s">
        <v>607</v>
      </c>
      <c r="B2198">
        <v>0.93689572215080197</v>
      </c>
      <c r="C2198">
        <v>6.8280315943272399E-2</v>
      </c>
      <c r="D2198">
        <v>0.31119859665632199</v>
      </c>
      <c r="E2198">
        <v>1.1596447291496E-2</v>
      </c>
      <c r="F2198" s="2">
        <f t="shared" si="136"/>
        <v>6.9258061878004817E-2</v>
      </c>
      <c r="G2198" s="2">
        <f t="shared" si="137"/>
        <v>-0.62569712549447998</v>
      </c>
      <c r="H2198" s="2">
        <f t="shared" si="138"/>
        <v>-0.5564390636164751</v>
      </c>
      <c r="I2198" s="2">
        <f t="shared" si="139"/>
        <v>-0.69495518737248485</v>
      </c>
    </row>
    <row r="2199" spans="1:9">
      <c r="A2199" t="s">
        <v>2917</v>
      </c>
      <c r="B2199">
        <v>1.04672070145607</v>
      </c>
      <c r="C2199">
        <v>5.5719731352802497E-2</v>
      </c>
      <c r="D2199">
        <v>0.42091020196676199</v>
      </c>
      <c r="E2199">
        <v>1.8020495836716801E-2</v>
      </c>
      <c r="F2199" s="2">
        <f t="shared" si="136"/>
        <v>5.8561307466872776E-2</v>
      </c>
      <c r="G2199" s="2">
        <f t="shared" si="137"/>
        <v>-0.625810499489308</v>
      </c>
      <c r="H2199" s="2">
        <f t="shared" si="138"/>
        <v>-0.56724919202243518</v>
      </c>
      <c r="I2199" s="2">
        <f t="shared" si="139"/>
        <v>-0.68437180695618083</v>
      </c>
    </row>
    <row r="2200" spans="1:9">
      <c r="A2200" t="s">
        <v>1771</v>
      </c>
      <c r="B2200">
        <v>0.97855467498302395</v>
      </c>
      <c r="C2200">
        <v>3.8230602431512502E-2</v>
      </c>
      <c r="D2200">
        <v>0.352726508677005</v>
      </c>
      <c r="E2200">
        <v>1.7028505494173701E-2</v>
      </c>
      <c r="F2200" s="2">
        <f t="shared" si="136"/>
        <v>4.1851510864501333E-2</v>
      </c>
      <c r="G2200" s="2">
        <f t="shared" si="137"/>
        <v>-0.62582816630601901</v>
      </c>
      <c r="H2200" s="2">
        <f t="shared" si="138"/>
        <v>-0.58397665544151767</v>
      </c>
      <c r="I2200" s="2">
        <f t="shared" si="139"/>
        <v>-0.66767967717052035</v>
      </c>
    </row>
    <row r="2201" spans="1:9">
      <c r="A2201" t="s">
        <v>232</v>
      </c>
      <c r="B2201">
        <v>0.84618310183286605</v>
      </c>
      <c r="C2201">
        <v>0.165711849069304</v>
      </c>
      <c r="D2201">
        <v>0.220302817225456</v>
      </c>
      <c r="E2201">
        <v>4.0636793752342297E-2</v>
      </c>
      <c r="F2201" s="2">
        <f t="shared" si="136"/>
        <v>0.17062170415406769</v>
      </c>
      <c r="G2201" s="2">
        <f t="shared" si="137"/>
        <v>-0.62588028460741008</v>
      </c>
      <c r="H2201" s="2">
        <f t="shared" si="138"/>
        <v>-0.45525858045334239</v>
      </c>
      <c r="I2201" s="2">
        <f t="shared" si="139"/>
        <v>-0.79650198876147771</v>
      </c>
    </row>
    <row r="2202" spans="1:9">
      <c r="A2202" t="s">
        <v>476</v>
      </c>
      <c r="B2202">
        <v>1.1008111119270301</v>
      </c>
      <c r="C2202">
        <v>5.9121282632566101E-2</v>
      </c>
      <c r="D2202">
        <v>0.47449981421232201</v>
      </c>
      <c r="E2202">
        <v>2.4346314660674901E-2</v>
      </c>
      <c r="F2202" s="2">
        <f t="shared" si="136"/>
        <v>6.3938009803843246E-2</v>
      </c>
      <c r="G2202" s="2">
        <f t="shared" si="137"/>
        <v>-0.62631129771470806</v>
      </c>
      <c r="H2202" s="2">
        <f t="shared" si="138"/>
        <v>-0.56237328791086483</v>
      </c>
      <c r="I2202" s="2">
        <f t="shared" si="139"/>
        <v>-0.69024930751855129</v>
      </c>
    </row>
    <row r="2203" spans="1:9">
      <c r="A2203" t="s">
        <v>1130</v>
      </c>
      <c r="B2203">
        <v>1.0580640822648999</v>
      </c>
      <c r="C2203">
        <v>5.6131028390759299E-2</v>
      </c>
      <c r="D2203">
        <v>0.43161544054746598</v>
      </c>
      <c r="E2203">
        <v>1.6821976526259799E-2</v>
      </c>
      <c r="F2203" s="2">
        <f t="shared" si="136"/>
        <v>5.8597536146618501E-2</v>
      </c>
      <c r="G2203" s="2">
        <f t="shared" si="137"/>
        <v>-0.62644864171743397</v>
      </c>
      <c r="H2203" s="2">
        <f t="shared" si="138"/>
        <v>-0.56785110557081553</v>
      </c>
      <c r="I2203" s="2">
        <f t="shared" si="139"/>
        <v>-0.68504617786405242</v>
      </c>
    </row>
    <row r="2204" spans="1:9">
      <c r="A2204" t="s">
        <v>1939</v>
      </c>
      <c r="B2204">
        <v>1.11344836056232</v>
      </c>
      <c r="C2204">
        <v>7.2254869097408705E-2</v>
      </c>
      <c r="D2204">
        <v>0.48682594597339601</v>
      </c>
      <c r="E2204">
        <v>2.2455541712116799E-2</v>
      </c>
      <c r="F2204" s="2">
        <f t="shared" si="136"/>
        <v>7.5663845143293398E-2</v>
      </c>
      <c r="G2204" s="2">
        <f t="shared" si="137"/>
        <v>-0.62662241458892398</v>
      </c>
      <c r="H2204" s="2">
        <f t="shared" si="138"/>
        <v>-0.5509585694456306</v>
      </c>
      <c r="I2204" s="2">
        <f t="shared" si="139"/>
        <v>-0.70228625973221737</v>
      </c>
    </row>
    <row r="2205" spans="1:9">
      <c r="A2205" t="s">
        <v>3336</v>
      </c>
      <c r="B2205">
        <v>0.98540002703666596</v>
      </c>
      <c r="C2205">
        <v>2.83636964110472E-2</v>
      </c>
      <c r="D2205">
        <v>0.35871629565954199</v>
      </c>
      <c r="E2205">
        <v>2.2761769901350402E-2</v>
      </c>
      <c r="F2205" s="2">
        <f t="shared" si="136"/>
        <v>3.6367532816236968E-2</v>
      </c>
      <c r="G2205" s="2">
        <f t="shared" si="137"/>
        <v>-0.62668373137712396</v>
      </c>
      <c r="H2205" s="2">
        <f t="shared" si="138"/>
        <v>-0.59031619856088702</v>
      </c>
      <c r="I2205" s="2">
        <f t="shared" si="139"/>
        <v>-0.66305126419336091</v>
      </c>
    </row>
    <row r="2206" spans="1:9">
      <c r="A2206" t="s">
        <v>3056</v>
      </c>
      <c r="B2206">
        <v>0.92330621778964905</v>
      </c>
      <c r="C2206">
        <v>5.1861794266893801E-2</v>
      </c>
      <c r="D2206">
        <v>0.29649835526943202</v>
      </c>
      <c r="E2206">
        <v>1.75563896206134E-2</v>
      </c>
      <c r="F2206" s="2">
        <f t="shared" si="136"/>
        <v>5.4752831169651864E-2</v>
      </c>
      <c r="G2206" s="2">
        <f t="shared" si="137"/>
        <v>-0.62680786252021703</v>
      </c>
      <c r="H2206" s="2">
        <f t="shared" si="138"/>
        <v>-0.57205503135056512</v>
      </c>
      <c r="I2206" s="2">
        <f t="shared" si="139"/>
        <v>-0.68156069368986893</v>
      </c>
    </row>
    <row r="2207" spans="1:9">
      <c r="A2207" t="s">
        <v>2252</v>
      </c>
      <c r="B2207">
        <v>1.0497531920671399</v>
      </c>
      <c r="C2207">
        <v>5.1717897838922201E-2</v>
      </c>
      <c r="D2207">
        <v>0.42135384380817398</v>
      </c>
      <c r="E2207">
        <v>1.6144692294706501E-2</v>
      </c>
      <c r="F2207" s="2">
        <f t="shared" si="136"/>
        <v>5.4179258449779E-2</v>
      </c>
      <c r="G2207" s="2">
        <f t="shared" si="137"/>
        <v>-0.62839934825896593</v>
      </c>
      <c r="H2207" s="2">
        <f t="shared" si="138"/>
        <v>-0.57422008980918693</v>
      </c>
      <c r="I2207" s="2">
        <f t="shared" si="139"/>
        <v>-0.68257860670874493</v>
      </c>
    </row>
    <row r="2208" spans="1:9">
      <c r="A2208" t="s">
        <v>2839</v>
      </c>
      <c r="B2208">
        <v>0.92288084328174502</v>
      </c>
      <c r="C2208">
        <v>9.2975473243867804E-2</v>
      </c>
      <c r="D2208">
        <v>0.29343450665473902</v>
      </c>
      <c r="E2208">
        <v>2.2827004582292299E-2</v>
      </c>
      <c r="F2208" s="2">
        <f t="shared" si="136"/>
        <v>9.5736674075931699E-2</v>
      </c>
      <c r="G2208" s="2">
        <f t="shared" si="137"/>
        <v>-0.629446336627006</v>
      </c>
      <c r="H2208" s="2">
        <f t="shared" si="138"/>
        <v>-0.53370966255107433</v>
      </c>
      <c r="I2208" s="2">
        <f t="shared" si="139"/>
        <v>-0.72518301070293767</v>
      </c>
    </row>
    <row r="2209" spans="1:9">
      <c r="A2209" t="s">
        <v>3103</v>
      </c>
      <c r="B2209">
        <v>1.07498929500579</v>
      </c>
      <c r="C2209">
        <v>6.8146535738777894E-2</v>
      </c>
      <c r="D2209">
        <v>0.44554143399000101</v>
      </c>
      <c r="E2209">
        <v>2.4607306564884E-2</v>
      </c>
      <c r="F2209" s="2">
        <f t="shared" si="136"/>
        <v>7.2453225391108128E-2</v>
      </c>
      <c r="G2209" s="2">
        <f t="shared" si="137"/>
        <v>-0.62944786101578898</v>
      </c>
      <c r="H2209" s="2">
        <f t="shared" si="138"/>
        <v>-0.55699463562468088</v>
      </c>
      <c r="I2209" s="2">
        <f t="shared" si="139"/>
        <v>-0.70190108640689708</v>
      </c>
    </row>
    <row r="2210" spans="1:9">
      <c r="A2210" t="s">
        <v>2740</v>
      </c>
      <c r="B2210">
        <v>0.92370785176754</v>
      </c>
      <c r="C2210">
        <v>5.7024869163059197E-2</v>
      </c>
      <c r="D2210">
        <v>0.29423755556344899</v>
      </c>
      <c r="E2210">
        <v>2.28574401856129E-2</v>
      </c>
      <c r="F2210" s="2">
        <f t="shared" si="136"/>
        <v>6.1435317813965044E-2</v>
      </c>
      <c r="G2210" s="2">
        <f t="shared" si="137"/>
        <v>-0.62947029620409101</v>
      </c>
      <c r="H2210" s="2">
        <f t="shared" si="138"/>
        <v>-0.56803497839012596</v>
      </c>
      <c r="I2210" s="2">
        <f t="shared" si="139"/>
        <v>-0.69090561401805606</v>
      </c>
    </row>
    <row r="2211" spans="1:9">
      <c r="A2211" t="s">
        <v>1653</v>
      </c>
      <c r="B2211">
        <v>0.987873098254203</v>
      </c>
      <c r="C2211">
        <v>2.3099269900560899E-2</v>
      </c>
      <c r="D2211">
        <v>0.35818257033824902</v>
      </c>
      <c r="E2211">
        <v>1.93006801401461E-2</v>
      </c>
      <c r="F2211" s="2">
        <f t="shared" si="136"/>
        <v>3.0101370796214392E-2</v>
      </c>
      <c r="G2211" s="2">
        <f t="shared" si="137"/>
        <v>-0.62969052791595392</v>
      </c>
      <c r="H2211" s="2">
        <f t="shared" si="138"/>
        <v>-0.59958915711973948</v>
      </c>
      <c r="I2211" s="2">
        <f t="shared" si="139"/>
        <v>-0.65979189871216837</v>
      </c>
    </row>
    <row r="2212" spans="1:9">
      <c r="A2212" t="s">
        <v>2899</v>
      </c>
      <c r="B2212">
        <v>1.0329778373241401</v>
      </c>
      <c r="C2212">
        <v>5.3455907840939697E-2</v>
      </c>
      <c r="D2212">
        <v>0.40308501422405202</v>
      </c>
      <c r="E2212">
        <v>2.6230828997642699E-2</v>
      </c>
      <c r="F2212" s="2">
        <f t="shared" si="136"/>
        <v>5.9544861012539203E-2</v>
      </c>
      <c r="G2212" s="2">
        <f t="shared" si="137"/>
        <v>-0.62989282310008798</v>
      </c>
      <c r="H2212" s="2">
        <f t="shared" si="138"/>
        <v>-0.57034796208754879</v>
      </c>
      <c r="I2212" s="2">
        <f t="shared" si="139"/>
        <v>-0.68943768411262718</v>
      </c>
    </row>
    <row r="2213" spans="1:9">
      <c r="A2213" t="s">
        <v>605</v>
      </c>
      <c r="B2213">
        <v>1.0461580127477601</v>
      </c>
      <c r="C2213">
        <v>8.94336258157164E-2</v>
      </c>
      <c r="D2213">
        <v>0.41579716801643302</v>
      </c>
      <c r="E2213">
        <v>1.50155779553555E-2</v>
      </c>
      <c r="F2213" s="2">
        <f t="shared" si="136"/>
        <v>9.0685395780571706E-2</v>
      </c>
      <c r="G2213" s="2">
        <f t="shared" si="137"/>
        <v>-0.63036084473132714</v>
      </c>
      <c r="H2213" s="2">
        <f t="shared" si="138"/>
        <v>-0.53967544895075548</v>
      </c>
      <c r="I2213" s="2">
        <f t="shared" si="139"/>
        <v>-0.72104624051189881</v>
      </c>
    </row>
    <row r="2214" spans="1:9">
      <c r="A2214" t="s">
        <v>2085</v>
      </c>
      <c r="B2214">
        <v>1.1157684594392701</v>
      </c>
      <c r="C2214">
        <v>6.70363592049604E-2</v>
      </c>
      <c r="D2214">
        <v>0.48507368415594099</v>
      </c>
      <c r="E2214">
        <v>2.79749653612038E-2</v>
      </c>
      <c r="F2214" s="2">
        <f t="shared" si="136"/>
        <v>7.2639329171028499E-2</v>
      </c>
      <c r="G2214" s="2">
        <f t="shared" si="137"/>
        <v>-0.63069477528332907</v>
      </c>
      <c r="H2214" s="2">
        <f t="shared" si="138"/>
        <v>-0.55805544611230062</v>
      </c>
      <c r="I2214" s="2">
        <f t="shared" si="139"/>
        <v>-0.70333410445435751</v>
      </c>
    </row>
    <row r="2215" spans="1:9">
      <c r="A2215" t="s">
        <v>399</v>
      </c>
      <c r="B2215">
        <v>0.83510409891605297</v>
      </c>
      <c r="C2215">
        <v>6.1708609231194103E-2</v>
      </c>
      <c r="D2215">
        <v>0.204372018575668</v>
      </c>
      <c r="E2215">
        <v>3.0399829720324002E-2</v>
      </c>
      <c r="F2215" s="2">
        <f t="shared" si="136"/>
        <v>6.8790276204365605E-2</v>
      </c>
      <c r="G2215" s="2">
        <f t="shared" si="137"/>
        <v>-0.63073208034038497</v>
      </c>
      <c r="H2215" s="2">
        <f t="shared" si="138"/>
        <v>-0.56194180413601935</v>
      </c>
      <c r="I2215" s="2">
        <f t="shared" si="139"/>
        <v>-0.69952235654475059</v>
      </c>
    </row>
    <row r="2216" spans="1:9">
      <c r="A2216" t="s">
        <v>1302</v>
      </c>
      <c r="B2216">
        <v>0.90917354822158802</v>
      </c>
      <c r="C2216">
        <v>6.4184369129223401E-2</v>
      </c>
      <c r="D2216">
        <v>0.27768749669194198</v>
      </c>
      <c r="E2216">
        <v>2.3017877997979001E-2</v>
      </c>
      <c r="F2216" s="2">
        <f t="shared" si="136"/>
        <v>6.8186919185766498E-2</v>
      </c>
      <c r="G2216" s="2">
        <f t="shared" si="137"/>
        <v>-0.6314860515296461</v>
      </c>
      <c r="H2216" s="2">
        <f t="shared" si="138"/>
        <v>-0.56329913234387963</v>
      </c>
      <c r="I2216" s="2">
        <f t="shared" si="139"/>
        <v>-0.69967297071541257</v>
      </c>
    </row>
    <row r="2217" spans="1:9">
      <c r="A2217" t="s">
        <v>2687</v>
      </c>
      <c r="B2217">
        <v>1.22009667158126</v>
      </c>
      <c r="C2217">
        <v>0.10335266300174301</v>
      </c>
      <c r="D2217">
        <v>0.58766389489173798</v>
      </c>
      <c r="E2217">
        <v>2.9974722604243099E-2</v>
      </c>
      <c r="F2217" s="2">
        <f t="shared" si="136"/>
        <v>0.10761160227760379</v>
      </c>
      <c r="G2217" s="2">
        <f t="shared" si="137"/>
        <v>-0.63243277668952202</v>
      </c>
      <c r="H2217" s="2">
        <f t="shared" si="138"/>
        <v>-0.52482117441191822</v>
      </c>
      <c r="I2217" s="2">
        <f t="shared" si="139"/>
        <v>-0.74004437896712583</v>
      </c>
    </row>
    <row r="2218" spans="1:9">
      <c r="A2218" t="s">
        <v>297</v>
      </c>
      <c r="B2218">
        <v>0.98273874819278695</v>
      </c>
      <c r="C2218">
        <v>3.2817917666027999E-2</v>
      </c>
      <c r="D2218">
        <v>0.350173415243625</v>
      </c>
      <c r="E2218">
        <v>1.8205993565684898E-2</v>
      </c>
      <c r="F2218" s="2">
        <f t="shared" si="136"/>
        <v>3.7529640574457311E-2</v>
      </c>
      <c r="G2218" s="2">
        <f t="shared" si="137"/>
        <v>-0.63256533294916195</v>
      </c>
      <c r="H2218" s="2">
        <f t="shared" si="138"/>
        <v>-0.59503569237470466</v>
      </c>
      <c r="I2218" s="2">
        <f t="shared" si="139"/>
        <v>-0.67009497352361924</v>
      </c>
    </row>
    <row r="2219" spans="1:9">
      <c r="A2219" t="s">
        <v>1924</v>
      </c>
      <c r="B2219">
        <v>1.0346550405025401</v>
      </c>
      <c r="C2219">
        <v>5.4369428803382497E-2</v>
      </c>
      <c r="D2219">
        <v>0.401917690038681</v>
      </c>
      <c r="E2219">
        <v>1.70909396933283E-2</v>
      </c>
      <c r="F2219" s="2">
        <f t="shared" si="136"/>
        <v>5.6992411845850702E-2</v>
      </c>
      <c r="G2219" s="2">
        <f t="shared" si="137"/>
        <v>-0.63273735046385915</v>
      </c>
      <c r="H2219" s="2">
        <f t="shared" si="138"/>
        <v>-0.57574493861800846</v>
      </c>
      <c r="I2219" s="2">
        <f t="shared" si="139"/>
        <v>-0.68972976230970984</v>
      </c>
    </row>
    <row r="2220" spans="1:9">
      <c r="A2220" t="s">
        <v>163</v>
      </c>
      <c r="B2220">
        <v>0.985832470655441</v>
      </c>
      <c r="C2220">
        <v>3.6981806519837998E-2</v>
      </c>
      <c r="D2220">
        <v>0.35242068618535899</v>
      </c>
      <c r="E2220">
        <v>8.8299845593781297E-3</v>
      </c>
      <c r="F2220" s="2">
        <f t="shared" si="136"/>
        <v>3.8021344542106719E-2</v>
      </c>
      <c r="G2220" s="2">
        <f t="shared" si="137"/>
        <v>-0.63341178447008195</v>
      </c>
      <c r="H2220" s="2">
        <f t="shared" si="138"/>
        <v>-0.59539043992797525</v>
      </c>
      <c r="I2220" s="2">
        <f t="shared" si="139"/>
        <v>-0.67143312901218866</v>
      </c>
    </row>
    <row r="2221" spans="1:9">
      <c r="A2221" t="s">
        <v>422</v>
      </c>
      <c r="B2221">
        <v>1.0559039860963799</v>
      </c>
      <c r="C2221">
        <v>8.8204829882706906E-2</v>
      </c>
      <c r="D2221">
        <v>0.42218194752931498</v>
      </c>
      <c r="E2221">
        <v>1.9690621476500102E-2</v>
      </c>
      <c r="F2221" s="2">
        <f t="shared" si="136"/>
        <v>9.0375951385133824E-2</v>
      </c>
      <c r="G2221" s="2">
        <f t="shared" si="137"/>
        <v>-0.63372203856706499</v>
      </c>
      <c r="H2221" s="2">
        <f t="shared" si="138"/>
        <v>-0.54334608718193111</v>
      </c>
      <c r="I2221" s="2">
        <f t="shared" si="139"/>
        <v>-0.72409798995219887</v>
      </c>
    </row>
    <row r="2222" spans="1:9">
      <c r="A2222" t="s">
        <v>3070</v>
      </c>
      <c r="B2222">
        <v>0.89410656392574295</v>
      </c>
      <c r="C2222">
        <v>6.8728551850411504E-2</v>
      </c>
      <c r="D2222">
        <v>0.260328647494316</v>
      </c>
      <c r="E2222">
        <v>2.4896398101679301E-2</v>
      </c>
      <c r="F2222" s="2">
        <f t="shared" si="136"/>
        <v>7.3098867829071087E-2</v>
      </c>
      <c r="G2222" s="2">
        <f t="shared" si="137"/>
        <v>-0.633777916431427</v>
      </c>
      <c r="H2222" s="2">
        <f t="shared" si="138"/>
        <v>-0.56067904860235596</v>
      </c>
      <c r="I2222" s="2">
        <f t="shared" si="139"/>
        <v>-0.70687678426049805</v>
      </c>
    </row>
    <row r="2223" spans="1:9">
      <c r="A2223" t="s">
        <v>2898</v>
      </c>
      <c r="B2223">
        <v>0.93430559933185497</v>
      </c>
      <c r="C2223">
        <v>5.4521957992270997E-2</v>
      </c>
      <c r="D2223">
        <v>0.30037772655486999</v>
      </c>
      <c r="E2223">
        <v>1.8728337014216199E-2</v>
      </c>
      <c r="F2223" s="2">
        <f t="shared" si="136"/>
        <v>5.7648889934057049E-2</v>
      </c>
      <c r="G2223" s="2">
        <f t="shared" si="137"/>
        <v>-0.63392787277698504</v>
      </c>
      <c r="H2223" s="2">
        <f t="shared" si="138"/>
        <v>-0.576278982842928</v>
      </c>
      <c r="I2223" s="2">
        <f t="shared" si="139"/>
        <v>-0.69157676271104207</v>
      </c>
    </row>
    <row r="2224" spans="1:9">
      <c r="A2224" t="s">
        <v>3195</v>
      </c>
      <c r="B2224">
        <v>0.93679983913898401</v>
      </c>
      <c r="C2224">
        <v>8.5834587610907301E-2</v>
      </c>
      <c r="D2224">
        <v>0.30279293954372399</v>
      </c>
      <c r="E2224">
        <v>1.9599882070419301E-2</v>
      </c>
      <c r="F2224" s="2">
        <f t="shared" si="136"/>
        <v>8.8043919764563328E-2</v>
      </c>
      <c r="G2224" s="2">
        <f t="shared" si="137"/>
        <v>-0.63400689959526002</v>
      </c>
      <c r="H2224" s="2">
        <f t="shared" si="138"/>
        <v>-0.54596297983069664</v>
      </c>
      <c r="I2224" s="2">
        <f t="shared" si="139"/>
        <v>-0.7220508193598234</v>
      </c>
    </row>
    <row r="2225" spans="1:9">
      <c r="A2225" t="s">
        <v>1607</v>
      </c>
      <c r="B2225">
        <v>1.14296518266201</v>
      </c>
      <c r="C2225">
        <v>6.23253912149258E-2</v>
      </c>
      <c r="D2225">
        <v>0.50885284096002503</v>
      </c>
      <c r="E2225">
        <v>2.6730581718008802E-2</v>
      </c>
      <c r="F2225" s="2">
        <f t="shared" si="136"/>
        <v>6.7815767997396414E-2</v>
      </c>
      <c r="G2225" s="2">
        <f t="shared" si="137"/>
        <v>-0.63411234170198494</v>
      </c>
      <c r="H2225" s="2">
        <f t="shared" si="138"/>
        <v>-0.56629657370458852</v>
      </c>
      <c r="I2225" s="2">
        <f t="shared" si="139"/>
        <v>-0.70192810969938135</v>
      </c>
    </row>
    <row r="2226" spans="1:9">
      <c r="A2226" t="s">
        <v>739</v>
      </c>
      <c r="B2226">
        <v>1.18643380999565</v>
      </c>
      <c r="C2226">
        <v>7.5990249584941397E-2</v>
      </c>
      <c r="D2226">
        <v>0.55218004584312397</v>
      </c>
      <c r="E2226">
        <v>2.7837826798502999E-2</v>
      </c>
      <c r="F2226" s="2">
        <f t="shared" si="136"/>
        <v>8.0928750347729561E-2</v>
      </c>
      <c r="G2226" s="2">
        <f t="shared" si="137"/>
        <v>-0.63425376415252599</v>
      </c>
      <c r="H2226" s="2">
        <f t="shared" si="138"/>
        <v>-0.55332501380479648</v>
      </c>
      <c r="I2226" s="2">
        <f t="shared" si="139"/>
        <v>-0.7151825145002555</v>
      </c>
    </row>
    <row r="2227" spans="1:9">
      <c r="A2227" t="s">
        <v>1293</v>
      </c>
      <c r="B2227">
        <v>1.16628527045249</v>
      </c>
      <c r="C2227">
        <v>5.2226781277106102E-2</v>
      </c>
      <c r="D2227">
        <v>0.53180013149976701</v>
      </c>
      <c r="E2227">
        <v>2.9190069764428801E-2</v>
      </c>
      <c r="F2227" s="2">
        <f t="shared" si="136"/>
        <v>5.9830567901524224E-2</v>
      </c>
      <c r="G2227" s="2">
        <f t="shared" si="137"/>
        <v>-0.63448513895272296</v>
      </c>
      <c r="H2227" s="2">
        <f t="shared" si="138"/>
        <v>-0.57465457105119877</v>
      </c>
      <c r="I2227" s="2">
        <f t="shared" si="139"/>
        <v>-0.69431570685424715</v>
      </c>
    </row>
    <row r="2228" spans="1:9">
      <c r="A2228" t="s">
        <v>2015</v>
      </c>
      <c r="B2228">
        <v>1.1105135560035699</v>
      </c>
      <c r="C2228">
        <v>4.1645095745951599E-2</v>
      </c>
      <c r="D2228">
        <v>0.47600581943988801</v>
      </c>
      <c r="E2228">
        <v>2.3546769356952199E-2</v>
      </c>
      <c r="F2228" s="2">
        <f t="shared" si="136"/>
        <v>4.7841032041950962E-2</v>
      </c>
      <c r="G2228" s="2">
        <f t="shared" si="137"/>
        <v>-0.63450773656368198</v>
      </c>
      <c r="H2228" s="2">
        <f t="shared" si="138"/>
        <v>-0.58666670452173098</v>
      </c>
      <c r="I2228" s="2">
        <f t="shared" si="139"/>
        <v>-0.68234876860563298</v>
      </c>
    </row>
    <row r="2229" spans="1:9">
      <c r="A2229" t="s">
        <v>801</v>
      </c>
      <c r="B2229">
        <v>1.14468220174312</v>
      </c>
      <c r="C2229">
        <v>8.2283695619792305E-2</v>
      </c>
      <c r="D2229">
        <v>0.51010321825742699</v>
      </c>
      <c r="E2229">
        <v>3.5013745553090399E-2</v>
      </c>
      <c r="F2229" s="2">
        <f t="shared" si="136"/>
        <v>8.9423536848567922E-2</v>
      </c>
      <c r="G2229" s="2">
        <f t="shared" si="137"/>
        <v>-0.63457898348569297</v>
      </c>
      <c r="H2229" s="2">
        <f t="shared" si="138"/>
        <v>-0.54515544663712501</v>
      </c>
      <c r="I2229" s="2">
        <f t="shared" si="139"/>
        <v>-0.72400252033426094</v>
      </c>
    </row>
    <row r="2230" spans="1:9">
      <c r="A2230" t="s">
        <v>2503</v>
      </c>
      <c r="B2230">
        <v>1.1691419422626399</v>
      </c>
      <c r="C2230">
        <v>8.4442132031737199E-2</v>
      </c>
      <c r="D2230">
        <v>0.53372365385293896</v>
      </c>
      <c r="E2230">
        <v>2.7823544018254699E-2</v>
      </c>
      <c r="F2230" s="2">
        <f t="shared" si="136"/>
        <v>8.890794825999021E-2</v>
      </c>
      <c r="G2230" s="2">
        <f t="shared" si="137"/>
        <v>-0.63541828840970094</v>
      </c>
      <c r="H2230" s="2">
        <f t="shared" si="138"/>
        <v>-0.54651034014971067</v>
      </c>
      <c r="I2230" s="2">
        <f t="shared" si="139"/>
        <v>-0.7243262366696912</v>
      </c>
    </row>
    <row r="2231" spans="1:9">
      <c r="A2231" t="s">
        <v>2444</v>
      </c>
      <c r="B2231">
        <v>1.1532842218875801</v>
      </c>
      <c r="C2231">
        <v>6.3275078922580302E-2</v>
      </c>
      <c r="D2231">
        <v>0.51773383766412695</v>
      </c>
      <c r="E2231">
        <v>1.45914659919597E-2</v>
      </c>
      <c r="F2231" s="2">
        <f t="shared" si="136"/>
        <v>6.4935710456214171E-2</v>
      </c>
      <c r="G2231" s="2">
        <f t="shared" si="137"/>
        <v>-0.63555038422345311</v>
      </c>
      <c r="H2231" s="2">
        <f t="shared" si="138"/>
        <v>-0.57061467376723896</v>
      </c>
      <c r="I2231" s="2">
        <f t="shared" si="139"/>
        <v>-0.70048609467966727</v>
      </c>
    </row>
    <row r="2232" spans="1:9">
      <c r="A2232" t="s">
        <v>2253</v>
      </c>
      <c r="B2232">
        <v>0.82921189069747903</v>
      </c>
      <c r="C2232">
        <v>9.4438551741239496E-2</v>
      </c>
      <c r="D2232">
        <v>0.19364705756306599</v>
      </c>
      <c r="E2232">
        <v>4.43808786315242E-2</v>
      </c>
      <c r="F2232" s="2">
        <f t="shared" si="136"/>
        <v>0.1043470289135673</v>
      </c>
      <c r="G2232" s="2">
        <f t="shared" si="137"/>
        <v>-0.63556483313441303</v>
      </c>
      <c r="H2232" s="2">
        <f t="shared" si="138"/>
        <v>-0.53121780422084575</v>
      </c>
      <c r="I2232" s="2">
        <f t="shared" si="139"/>
        <v>-0.73991186204798032</v>
      </c>
    </row>
    <row r="2233" spans="1:9">
      <c r="A2233" t="s">
        <v>313</v>
      </c>
      <c r="B2233">
        <v>1.09864475727081</v>
      </c>
      <c r="C2233">
        <v>7.3463926176442207E-2</v>
      </c>
      <c r="D2233">
        <v>0.4627595230937</v>
      </c>
      <c r="E2233">
        <v>2.59679595593033E-2</v>
      </c>
      <c r="F2233" s="2">
        <f t="shared" si="136"/>
        <v>7.7918440519118212E-2</v>
      </c>
      <c r="G2233" s="2">
        <f t="shared" si="137"/>
        <v>-0.63588523417710996</v>
      </c>
      <c r="H2233" s="2">
        <f t="shared" si="138"/>
        <v>-0.55796679365799173</v>
      </c>
      <c r="I2233" s="2">
        <f t="shared" si="139"/>
        <v>-0.71380367469622819</v>
      </c>
    </row>
    <row r="2234" spans="1:9">
      <c r="A2234" t="s">
        <v>2242</v>
      </c>
      <c r="B2234">
        <v>1.09282354712486</v>
      </c>
      <c r="C2234">
        <v>4.6997358886105803E-2</v>
      </c>
      <c r="D2234">
        <v>0.45626385658979401</v>
      </c>
      <c r="E2234">
        <v>1.4586116673058499E-2</v>
      </c>
      <c r="F2234" s="2">
        <f t="shared" si="136"/>
        <v>4.9208805531830407E-2</v>
      </c>
      <c r="G2234" s="2">
        <f t="shared" si="137"/>
        <v>-0.63655969053506589</v>
      </c>
      <c r="H2234" s="2">
        <f t="shared" si="138"/>
        <v>-0.58735088500323551</v>
      </c>
      <c r="I2234" s="2">
        <f t="shared" si="139"/>
        <v>-0.68576849606689627</v>
      </c>
    </row>
    <row r="2235" spans="1:9">
      <c r="A2235" t="s">
        <v>2075</v>
      </c>
      <c r="B2235">
        <v>1.1664234161376901</v>
      </c>
      <c r="C2235">
        <v>5.3816062271317099E-2</v>
      </c>
      <c r="D2235">
        <v>0.52933065742254204</v>
      </c>
      <c r="E2235">
        <v>3.2837056654362103E-2</v>
      </c>
      <c r="F2235" s="2">
        <f t="shared" si="136"/>
        <v>6.3043166545725365E-2</v>
      </c>
      <c r="G2235" s="2">
        <f t="shared" si="137"/>
        <v>-0.63709275871514803</v>
      </c>
      <c r="H2235" s="2">
        <f t="shared" si="138"/>
        <v>-0.57404959216942264</v>
      </c>
      <c r="I2235" s="2">
        <f t="shared" si="139"/>
        <v>-0.70013592526087343</v>
      </c>
    </row>
    <row r="2236" spans="1:9">
      <c r="A2236" t="s">
        <v>627</v>
      </c>
      <c r="B2236">
        <v>1.19482676088809</v>
      </c>
      <c r="C2236">
        <v>0.112984858992</v>
      </c>
      <c r="D2236">
        <v>0.557723860442638</v>
      </c>
      <c r="E2236">
        <v>3.3104540629658598E-2</v>
      </c>
      <c r="F2236" s="2">
        <f t="shared" si="136"/>
        <v>0.11773482480448527</v>
      </c>
      <c r="G2236" s="2">
        <f t="shared" si="137"/>
        <v>-0.63710290044545204</v>
      </c>
      <c r="H2236" s="2">
        <f t="shared" si="138"/>
        <v>-0.51936807564096676</v>
      </c>
      <c r="I2236" s="2">
        <f t="shared" si="139"/>
        <v>-0.75483772524993731</v>
      </c>
    </row>
    <row r="2237" spans="1:9">
      <c r="A2237" t="s">
        <v>3363</v>
      </c>
      <c r="B2237">
        <v>0.77765679657459197</v>
      </c>
      <c r="C2237">
        <v>0.11776709290935999</v>
      </c>
      <c r="D2237">
        <v>0.13995066210627499</v>
      </c>
      <c r="E2237">
        <v>5.5240413208874198E-2</v>
      </c>
      <c r="F2237" s="2">
        <f t="shared" si="136"/>
        <v>0.13007917367437799</v>
      </c>
      <c r="G2237" s="2">
        <f t="shared" si="137"/>
        <v>-0.63770613446831703</v>
      </c>
      <c r="H2237" s="2">
        <f t="shared" si="138"/>
        <v>-0.50762696079393899</v>
      </c>
      <c r="I2237" s="2">
        <f t="shared" si="139"/>
        <v>-0.76778530814269508</v>
      </c>
    </row>
    <row r="2238" spans="1:9">
      <c r="A2238" t="s">
        <v>2259</v>
      </c>
      <c r="B2238">
        <v>1.20239236950874</v>
      </c>
      <c r="C2238">
        <v>7.0796333144444598E-2</v>
      </c>
      <c r="D2238">
        <v>0.56390190720558098</v>
      </c>
      <c r="E2238">
        <v>2.7842230977566398E-2</v>
      </c>
      <c r="F2238" s="2">
        <f t="shared" si="136"/>
        <v>7.6074375531497748E-2</v>
      </c>
      <c r="G2238" s="2">
        <f t="shared" si="137"/>
        <v>-0.63849046230315898</v>
      </c>
      <c r="H2238" s="2">
        <f t="shared" si="138"/>
        <v>-0.56241608677166122</v>
      </c>
      <c r="I2238" s="2">
        <f t="shared" si="139"/>
        <v>-0.71456483783465674</v>
      </c>
    </row>
    <row r="2239" spans="1:9">
      <c r="A2239" t="s">
        <v>3048</v>
      </c>
      <c r="B2239">
        <v>0.99791727662086405</v>
      </c>
      <c r="C2239">
        <v>3.1132332581915001E-2</v>
      </c>
      <c r="D2239">
        <v>0.35922894775867398</v>
      </c>
      <c r="E2239">
        <v>1.9905269259298999E-2</v>
      </c>
      <c r="F2239" s="2">
        <f t="shared" si="136"/>
        <v>3.6951885963725319E-2</v>
      </c>
      <c r="G2239" s="2">
        <f t="shared" si="137"/>
        <v>-0.63868832886219007</v>
      </c>
      <c r="H2239" s="2">
        <f t="shared" si="138"/>
        <v>-0.60173644289846473</v>
      </c>
      <c r="I2239" s="2">
        <f t="shared" si="139"/>
        <v>-0.67564021482591541</v>
      </c>
    </row>
    <row r="2240" spans="1:9">
      <c r="A2240" t="s">
        <v>130</v>
      </c>
      <c r="B2240">
        <v>1.0515385121107099</v>
      </c>
      <c r="C2240">
        <v>4.95901480765698E-2</v>
      </c>
      <c r="D2240">
        <v>0.41227200776338502</v>
      </c>
      <c r="E2240">
        <v>1.4006352192227499E-2</v>
      </c>
      <c r="F2240" s="2">
        <f t="shared" si="136"/>
        <v>5.1530192004191441E-2</v>
      </c>
      <c r="G2240" s="2">
        <f t="shared" si="137"/>
        <v>-0.6392665043473249</v>
      </c>
      <c r="H2240" s="2">
        <f t="shared" si="138"/>
        <v>-0.5877363123431335</v>
      </c>
      <c r="I2240" s="2">
        <f t="shared" si="139"/>
        <v>-0.6907966963515163</v>
      </c>
    </row>
    <row r="2241" spans="1:9">
      <c r="A2241" t="s">
        <v>1834</v>
      </c>
      <c r="B2241">
        <v>0.93949784934520697</v>
      </c>
      <c r="C2241">
        <v>6.1965875047887899E-2</v>
      </c>
      <c r="D2241">
        <v>0.29985637217759997</v>
      </c>
      <c r="E2241">
        <v>1.5917304640407502E-2</v>
      </c>
      <c r="F2241" s="2">
        <f t="shared" si="136"/>
        <v>6.39775762081215E-2</v>
      </c>
      <c r="G2241" s="2">
        <f t="shared" si="137"/>
        <v>-0.639641477167607</v>
      </c>
      <c r="H2241" s="2">
        <f t="shared" si="138"/>
        <v>-0.5756639009594855</v>
      </c>
      <c r="I2241" s="2">
        <f t="shared" si="139"/>
        <v>-0.7036190533757285</v>
      </c>
    </row>
    <row r="2242" spans="1:9">
      <c r="A2242" t="s">
        <v>1688</v>
      </c>
      <c r="B2242">
        <v>1.15105067491531</v>
      </c>
      <c r="C2242">
        <v>5.1578409489219601E-2</v>
      </c>
      <c r="D2242">
        <v>0.51113347262144004</v>
      </c>
      <c r="E2242">
        <v>2.4356916157039801E-2</v>
      </c>
      <c r="F2242" s="2">
        <f t="shared" ref="F2242:F2305" si="140">SQRT(C2242^2+E2242^2)</f>
        <v>5.7040263762702617E-2</v>
      </c>
      <c r="G2242" s="2">
        <f t="shared" ref="G2242:G2305" si="141">D2242-B2242</f>
        <v>-0.63991720229386995</v>
      </c>
      <c r="H2242" s="2">
        <f t="shared" ref="H2242:H2305" si="142">G2242+F2242</f>
        <v>-0.58287693853116729</v>
      </c>
      <c r="I2242" s="2">
        <f t="shared" ref="I2242:I2305" si="143">G2242-F2242</f>
        <v>-0.69695746605657261</v>
      </c>
    </row>
    <row r="2243" spans="1:9">
      <c r="A2243" t="s">
        <v>247</v>
      </c>
      <c r="B2243">
        <v>1.15179587602615</v>
      </c>
      <c r="C2243">
        <v>7.7875270767965105E-2</v>
      </c>
      <c r="D2243">
        <v>0.51175208091735802</v>
      </c>
      <c r="E2243">
        <v>2.6711587991848001E-2</v>
      </c>
      <c r="F2243" s="2">
        <f t="shared" si="140"/>
        <v>8.2329015117576371E-2</v>
      </c>
      <c r="G2243" s="2">
        <f t="shared" si="141"/>
        <v>-0.64004379510879195</v>
      </c>
      <c r="H2243" s="2">
        <f t="shared" si="142"/>
        <v>-0.55771477999121555</v>
      </c>
      <c r="I2243" s="2">
        <f t="shared" si="143"/>
        <v>-0.72237281022636834</v>
      </c>
    </row>
    <row r="2244" spans="1:9">
      <c r="A2244" t="s">
        <v>587</v>
      </c>
      <c r="B2244">
        <v>1.13670480847358</v>
      </c>
      <c r="C2244">
        <v>7.5110143695315407E-2</v>
      </c>
      <c r="D2244">
        <v>0.49641519784927302</v>
      </c>
      <c r="E2244">
        <v>2.5763304036128299E-2</v>
      </c>
      <c r="F2244" s="2">
        <f t="shared" si="140"/>
        <v>7.9405802815593479E-2</v>
      </c>
      <c r="G2244" s="2">
        <f t="shared" si="141"/>
        <v>-0.640289610624307</v>
      </c>
      <c r="H2244" s="2">
        <f t="shared" si="142"/>
        <v>-0.5608838078087135</v>
      </c>
      <c r="I2244" s="2">
        <f t="shared" si="143"/>
        <v>-0.71969541343990051</v>
      </c>
    </row>
    <row r="2245" spans="1:9">
      <c r="A2245" t="s">
        <v>2461</v>
      </c>
      <c r="B2245">
        <v>1.05603512525558</v>
      </c>
      <c r="C2245">
        <v>3.7601938540987999E-2</v>
      </c>
      <c r="D2245">
        <v>0.415712091326713</v>
      </c>
      <c r="E2245">
        <v>1.42589039907371E-2</v>
      </c>
      <c r="F2245" s="2">
        <f t="shared" si="140"/>
        <v>4.0214700360158062E-2</v>
      </c>
      <c r="G2245" s="2">
        <f t="shared" si="141"/>
        <v>-0.64032303392886702</v>
      </c>
      <c r="H2245" s="2">
        <f t="shared" si="142"/>
        <v>-0.60010833356870896</v>
      </c>
      <c r="I2245" s="2">
        <f t="shared" si="143"/>
        <v>-0.68053773428902509</v>
      </c>
    </row>
    <row r="2246" spans="1:9">
      <c r="A2246" t="s">
        <v>1581</v>
      </c>
      <c r="B2246">
        <v>1.1388048171997001</v>
      </c>
      <c r="C2246">
        <v>7.1290061945242206E-2</v>
      </c>
      <c r="D2246">
        <v>0.49823880344629201</v>
      </c>
      <c r="E2246">
        <v>3.4410627171231598E-2</v>
      </c>
      <c r="F2246" s="2">
        <f t="shared" si="140"/>
        <v>7.9160370100663208E-2</v>
      </c>
      <c r="G2246" s="2">
        <f t="shared" si="141"/>
        <v>-0.64056601375340805</v>
      </c>
      <c r="H2246" s="2">
        <f t="shared" si="142"/>
        <v>-0.56140564365274481</v>
      </c>
      <c r="I2246" s="2">
        <f t="shared" si="143"/>
        <v>-0.71972638385407128</v>
      </c>
    </row>
    <row r="2247" spans="1:9">
      <c r="A2247" t="s">
        <v>69</v>
      </c>
      <c r="B2247">
        <v>1.12363054752349</v>
      </c>
      <c r="C2247">
        <v>8.3564060908601301E-2</v>
      </c>
      <c r="D2247">
        <v>0.48299923986196502</v>
      </c>
      <c r="E2247">
        <v>4.4317332475872301E-2</v>
      </c>
      <c r="F2247" s="2">
        <f t="shared" si="140"/>
        <v>9.4588467760681236E-2</v>
      </c>
      <c r="G2247" s="2">
        <f t="shared" si="141"/>
        <v>-0.64063130766152498</v>
      </c>
      <c r="H2247" s="2">
        <f t="shared" si="142"/>
        <v>-0.54604283990084379</v>
      </c>
      <c r="I2247" s="2">
        <f t="shared" si="143"/>
        <v>-0.73521977542220618</v>
      </c>
    </row>
    <row r="2248" spans="1:9">
      <c r="A2248" t="s">
        <v>1022</v>
      </c>
      <c r="B2248">
        <v>0.93216325640678399</v>
      </c>
      <c r="C2248">
        <v>0.109547931421345</v>
      </c>
      <c r="D2248">
        <v>0.29150235503911898</v>
      </c>
      <c r="E2248">
        <v>2.9349925376156001E-2</v>
      </c>
      <c r="F2248" s="2">
        <f t="shared" si="140"/>
        <v>0.11341149588239119</v>
      </c>
      <c r="G2248" s="2">
        <f t="shared" si="141"/>
        <v>-0.64066090136766496</v>
      </c>
      <c r="H2248" s="2">
        <f t="shared" si="142"/>
        <v>-0.52724940548527377</v>
      </c>
      <c r="I2248" s="2">
        <f t="shared" si="143"/>
        <v>-0.75407239725005615</v>
      </c>
    </row>
    <row r="2249" spans="1:9">
      <c r="A2249" t="s">
        <v>191</v>
      </c>
      <c r="B2249">
        <v>1.07008547186851</v>
      </c>
      <c r="C2249">
        <v>5.4152793322487298E-2</v>
      </c>
      <c r="D2249">
        <v>0.42941149175166998</v>
      </c>
      <c r="E2249">
        <v>1.6764891860093199E-2</v>
      </c>
      <c r="F2249" s="2">
        <f t="shared" si="140"/>
        <v>5.668850521674252E-2</v>
      </c>
      <c r="G2249" s="2">
        <f t="shared" si="141"/>
        <v>-0.64067398011683996</v>
      </c>
      <c r="H2249" s="2">
        <f t="shared" si="142"/>
        <v>-0.58398547490009745</v>
      </c>
      <c r="I2249" s="2">
        <f t="shared" si="143"/>
        <v>-0.69736248533358247</v>
      </c>
    </row>
    <row r="2250" spans="1:9">
      <c r="A2250" t="s">
        <v>3133</v>
      </c>
      <c r="B2250">
        <v>1.14839243888854</v>
      </c>
      <c r="C2250">
        <v>7.2929993488588904E-2</v>
      </c>
      <c r="D2250">
        <v>0.50765699148178101</v>
      </c>
      <c r="E2250">
        <v>3.0887980050128602E-2</v>
      </c>
      <c r="F2250" s="2">
        <f t="shared" si="140"/>
        <v>7.9201333712398819E-2</v>
      </c>
      <c r="G2250" s="2">
        <f t="shared" si="141"/>
        <v>-0.64073544740675903</v>
      </c>
      <c r="H2250" s="2">
        <f t="shared" si="142"/>
        <v>-0.56153411369436024</v>
      </c>
      <c r="I2250" s="2">
        <f t="shared" si="143"/>
        <v>-0.71993678111915782</v>
      </c>
    </row>
    <row r="2251" spans="1:9">
      <c r="A2251" t="s">
        <v>2411</v>
      </c>
      <c r="B2251">
        <v>1.13044288754463</v>
      </c>
      <c r="C2251">
        <v>0.103441189039299</v>
      </c>
      <c r="D2251">
        <v>0.489657236635684</v>
      </c>
      <c r="E2251">
        <v>2.7455605300471E-2</v>
      </c>
      <c r="F2251" s="2">
        <f t="shared" si="140"/>
        <v>0.10702284733774953</v>
      </c>
      <c r="G2251" s="2">
        <f t="shared" si="141"/>
        <v>-0.64078565090894601</v>
      </c>
      <c r="H2251" s="2">
        <f t="shared" si="142"/>
        <v>-0.53376280357119654</v>
      </c>
      <c r="I2251" s="2">
        <f t="shared" si="143"/>
        <v>-0.74780849824669549</v>
      </c>
    </row>
    <row r="2252" spans="1:9">
      <c r="A2252" t="s">
        <v>988</v>
      </c>
      <c r="B2252">
        <v>1.05340093076229</v>
      </c>
      <c r="C2252">
        <v>4.7589373985752498E-2</v>
      </c>
      <c r="D2252">
        <v>0.41219646036624902</v>
      </c>
      <c r="E2252">
        <v>2.37981617214367E-2</v>
      </c>
      <c r="F2252" s="2">
        <f t="shared" si="140"/>
        <v>5.3208091656020438E-2</v>
      </c>
      <c r="G2252" s="2">
        <f t="shared" si="141"/>
        <v>-0.641204470396041</v>
      </c>
      <c r="H2252" s="2">
        <f t="shared" si="142"/>
        <v>-0.58799637874002053</v>
      </c>
      <c r="I2252" s="2">
        <f t="shared" si="143"/>
        <v>-0.69441256205206148</v>
      </c>
    </row>
    <row r="2253" spans="1:9">
      <c r="A2253" t="s">
        <v>1987</v>
      </c>
      <c r="B2253">
        <v>1.03170889616012</v>
      </c>
      <c r="C2253">
        <v>5.4533693582809399E-2</v>
      </c>
      <c r="D2253">
        <v>0.39039540737867301</v>
      </c>
      <c r="E2253">
        <v>1.79991129769363E-2</v>
      </c>
      <c r="F2253" s="2">
        <f t="shared" si="140"/>
        <v>5.7427274040653051E-2</v>
      </c>
      <c r="G2253" s="2">
        <f t="shared" si="141"/>
        <v>-0.64131348878144689</v>
      </c>
      <c r="H2253" s="2">
        <f t="shared" si="142"/>
        <v>-0.58388621474079383</v>
      </c>
      <c r="I2253" s="2">
        <f t="shared" si="143"/>
        <v>-0.69874076282209996</v>
      </c>
    </row>
    <row r="2254" spans="1:9">
      <c r="A2254" t="s">
        <v>485</v>
      </c>
      <c r="B2254">
        <v>0.93621508777141504</v>
      </c>
      <c r="C2254">
        <v>7.8018341433524499E-2</v>
      </c>
      <c r="D2254">
        <v>0.29474447518587099</v>
      </c>
      <c r="E2254">
        <v>1.6461574598904301E-2</v>
      </c>
      <c r="F2254" s="2">
        <f t="shared" si="140"/>
        <v>7.9736096206882962E-2</v>
      </c>
      <c r="G2254" s="2">
        <f t="shared" si="141"/>
        <v>-0.64147061258554405</v>
      </c>
      <c r="H2254" s="2">
        <f t="shared" si="142"/>
        <v>-0.56173451637866112</v>
      </c>
      <c r="I2254" s="2">
        <f t="shared" si="143"/>
        <v>-0.72120670879242699</v>
      </c>
    </row>
    <row r="2255" spans="1:9">
      <c r="A2255" t="s">
        <v>1968</v>
      </c>
      <c r="B2255">
        <v>1.06155656576156</v>
      </c>
      <c r="C2255">
        <v>6.8830175486089898E-2</v>
      </c>
      <c r="D2255">
        <v>0.41985684782266602</v>
      </c>
      <c r="E2255">
        <v>1.44537603738885E-2</v>
      </c>
      <c r="F2255" s="2">
        <f t="shared" si="140"/>
        <v>7.0331388770532036E-2</v>
      </c>
      <c r="G2255" s="2">
        <f t="shared" si="141"/>
        <v>-0.64169971793889391</v>
      </c>
      <c r="H2255" s="2">
        <f t="shared" si="142"/>
        <v>-0.57136832916836189</v>
      </c>
      <c r="I2255" s="2">
        <f t="shared" si="143"/>
        <v>-0.71203110670942593</v>
      </c>
    </row>
    <row r="2256" spans="1:9">
      <c r="A2256" t="s">
        <v>606</v>
      </c>
      <c r="B2256">
        <v>0.92779237627983002</v>
      </c>
      <c r="C2256">
        <v>3.7223056178742497E-2</v>
      </c>
      <c r="D2256">
        <v>0.286036723852157</v>
      </c>
      <c r="E2256">
        <v>1.5208926309877E-2</v>
      </c>
      <c r="F2256" s="2">
        <f t="shared" si="140"/>
        <v>4.0210289115910229E-2</v>
      </c>
      <c r="G2256" s="2">
        <f t="shared" si="141"/>
        <v>-0.64175565242767307</v>
      </c>
      <c r="H2256" s="2">
        <f t="shared" si="142"/>
        <v>-0.60154536331176289</v>
      </c>
      <c r="I2256" s="2">
        <f t="shared" si="143"/>
        <v>-0.68196594154358325</v>
      </c>
    </row>
    <row r="2257" spans="1:9">
      <c r="A2257" t="s">
        <v>516</v>
      </c>
      <c r="B2257">
        <v>1.1960881650447801</v>
      </c>
      <c r="C2257">
        <v>9.0014776451655301E-2</v>
      </c>
      <c r="D2257">
        <v>0.55323188006877899</v>
      </c>
      <c r="E2257">
        <v>2.47680652855981E-2</v>
      </c>
      <c r="F2257" s="2">
        <f t="shared" si="140"/>
        <v>9.3360146945220296E-2</v>
      </c>
      <c r="G2257" s="2">
        <f t="shared" si="141"/>
        <v>-0.64285628497600111</v>
      </c>
      <c r="H2257" s="2">
        <f t="shared" si="142"/>
        <v>-0.54949613803078079</v>
      </c>
      <c r="I2257" s="2">
        <f t="shared" si="143"/>
        <v>-0.73621643192122144</v>
      </c>
    </row>
    <row r="2258" spans="1:9">
      <c r="A2258" t="s">
        <v>2567</v>
      </c>
      <c r="B2258">
        <v>0.91563203036785101</v>
      </c>
      <c r="C2258">
        <v>7.1715270046784602E-2</v>
      </c>
      <c r="D2258">
        <v>0.27276904284954001</v>
      </c>
      <c r="E2258">
        <v>2.66039978176386E-2</v>
      </c>
      <c r="F2258" s="2">
        <f t="shared" si="140"/>
        <v>7.6490866498975948E-2</v>
      </c>
      <c r="G2258" s="2">
        <f t="shared" si="141"/>
        <v>-0.64286298751831095</v>
      </c>
      <c r="H2258" s="2">
        <f t="shared" si="142"/>
        <v>-0.56637212101933498</v>
      </c>
      <c r="I2258" s="2">
        <f t="shared" si="143"/>
        <v>-0.71935385401728691</v>
      </c>
    </row>
    <row r="2259" spans="1:9">
      <c r="A2259" t="s">
        <v>265</v>
      </c>
      <c r="B2259">
        <v>0.99887781739234904</v>
      </c>
      <c r="C2259">
        <v>1.9594944570706201E-2</v>
      </c>
      <c r="D2259">
        <v>0.35504841655492703</v>
      </c>
      <c r="E2259">
        <v>2.1495674312588298E-2</v>
      </c>
      <c r="F2259" s="2">
        <f t="shared" si="140"/>
        <v>2.9086523801958815E-2</v>
      </c>
      <c r="G2259" s="2">
        <f t="shared" si="141"/>
        <v>-0.64382940083742202</v>
      </c>
      <c r="H2259" s="2">
        <f t="shared" si="142"/>
        <v>-0.61474287703546315</v>
      </c>
      <c r="I2259" s="2">
        <f t="shared" si="143"/>
        <v>-0.67291592463938088</v>
      </c>
    </row>
    <row r="2260" spans="1:9">
      <c r="A2260" t="s">
        <v>1690</v>
      </c>
      <c r="B2260">
        <v>1.1546051919460201</v>
      </c>
      <c r="C2260">
        <v>6.3683813532365796E-2</v>
      </c>
      <c r="D2260">
        <v>0.51072134524583801</v>
      </c>
      <c r="E2260">
        <v>3.7653862883971302E-2</v>
      </c>
      <c r="F2260" s="2">
        <f t="shared" si="140"/>
        <v>7.3982710791846831E-2</v>
      </c>
      <c r="G2260" s="2">
        <f t="shared" si="141"/>
        <v>-0.64388384670018206</v>
      </c>
      <c r="H2260" s="2">
        <f t="shared" si="142"/>
        <v>-0.56990113590833524</v>
      </c>
      <c r="I2260" s="2">
        <f t="shared" si="143"/>
        <v>-0.71786655749202888</v>
      </c>
    </row>
    <row r="2261" spans="1:9">
      <c r="A2261" t="s">
        <v>174</v>
      </c>
      <c r="B2261">
        <v>0.86889138519763898</v>
      </c>
      <c r="C2261">
        <v>9.7010566372586995E-2</v>
      </c>
      <c r="D2261">
        <v>0.22471176534891099</v>
      </c>
      <c r="E2261">
        <v>3.1811023548407202E-2</v>
      </c>
      <c r="F2261" s="2">
        <f t="shared" si="140"/>
        <v>0.10209305170836762</v>
      </c>
      <c r="G2261" s="2">
        <f t="shared" si="141"/>
        <v>-0.64417961984872796</v>
      </c>
      <c r="H2261" s="2">
        <f t="shared" si="142"/>
        <v>-0.54208656814036038</v>
      </c>
      <c r="I2261" s="2">
        <f t="shared" si="143"/>
        <v>-0.74627267155709553</v>
      </c>
    </row>
    <row r="2262" spans="1:9">
      <c r="A2262" t="s">
        <v>1395</v>
      </c>
      <c r="B2262">
        <v>1.1516596555709799</v>
      </c>
      <c r="C2262">
        <v>7.7845825474195607E-2</v>
      </c>
      <c r="D2262">
        <v>0.50745998471975295</v>
      </c>
      <c r="E2262">
        <v>3.12662358931017E-2</v>
      </c>
      <c r="F2262" s="2">
        <f t="shared" si="140"/>
        <v>8.3890106989334579E-2</v>
      </c>
      <c r="G2262" s="2">
        <f t="shared" si="141"/>
        <v>-0.64419967085122698</v>
      </c>
      <c r="H2262" s="2">
        <f t="shared" si="142"/>
        <v>-0.56030956386189246</v>
      </c>
      <c r="I2262" s="2">
        <f t="shared" si="143"/>
        <v>-0.7280897778405615</v>
      </c>
    </row>
    <row r="2263" spans="1:9">
      <c r="A2263" t="s">
        <v>1859</v>
      </c>
      <c r="B2263">
        <v>1.0394433081150001</v>
      </c>
      <c r="C2263">
        <v>2.9738066492304201E-2</v>
      </c>
      <c r="D2263">
        <v>0.39523673951625798</v>
      </c>
      <c r="E2263">
        <v>1.69551921919921E-2</v>
      </c>
      <c r="F2263" s="2">
        <f t="shared" si="140"/>
        <v>3.4232019235915602E-2</v>
      </c>
      <c r="G2263" s="2">
        <f t="shared" si="141"/>
        <v>-0.64420656859874215</v>
      </c>
      <c r="H2263" s="2">
        <f t="shared" si="142"/>
        <v>-0.60997454936282658</v>
      </c>
      <c r="I2263" s="2">
        <f t="shared" si="143"/>
        <v>-0.67843858783465771</v>
      </c>
    </row>
    <row r="2264" spans="1:9">
      <c r="A2264" t="s">
        <v>471</v>
      </c>
      <c r="B2264">
        <v>1.1575459361076299</v>
      </c>
      <c r="C2264">
        <v>4.7771703102132197E-2</v>
      </c>
      <c r="D2264">
        <v>0.51309859901666599</v>
      </c>
      <c r="E2264">
        <v>2.8842094684436201E-2</v>
      </c>
      <c r="F2264" s="2">
        <f t="shared" si="140"/>
        <v>5.5803244019180909E-2</v>
      </c>
      <c r="G2264" s="2">
        <f t="shared" si="141"/>
        <v>-0.64444733709096391</v>
      </c>
      <c r="H2264" s="2">
        <f t="shared" si="142"/>
        <v>-0.588644093071783</v>
      </c>
      <c r="I2264" s="2">
        <f t="shared" si="143"/>
        <v>-0.70025058111014482</v>
      </c>
    </row>
    <row r="2265" spans="1:9">
      <c r="A2265" t="s">
        <v>250</v>
      </c>
      <c r="B2265">
        <v>1.1688448548316901</v>
      </c>
      <c r="C2265">
        <v>7.6606355773623402E-2</v>
      </c>
      <c r="D2265">
        <v>0.524195992946624</v>
      </c>
      <c r="E2265">
        <v>2.4938117538591899E-2</v>
      </c>
      <c r="F2265" s="2">
        <f t="shared" si="140"/>
        <v>8.0563288483549308E-2</v>
      </c>
      <c r="G2265" s="2">
        <f t="shared" si="141"/>
        <v>-0.64464886188506609</v>
      </c>
      <c r="H2265" s="2">
        <f t="shared" si="142"/>
        <v>-0.56408557340151677</v>
      </c>
      <c r="I2265" s="2">
        <f t="shared" si="143"/>
        <v>-0.72521215036861542</v>
      </c>
    </row>
    <row r="2266" spans="1:9">
      <c r="A2266" t="s">
        <v>1804</v>
      </c>
      <c r="B2266">
        <v>1.11224013268947</v>
      </c>
      <c r="C2266">
        <v>0.104173011872616</v>
      </c>
      <c r="D2266">
        <v>0.46752787530422202</v>
      </c>
      <c r="E2266">
        <v>2.8869277234373499E-2</v>
      </c>
      <c r="F2266" s="2">
        <f t="shared" si="140"/>
        <v>0.10809926720680076</v>
      </c>
      <c r="G2266" s="2">
        <f t="shared" si="141"/>
        <v>-0.64471225738524796</v>
      </c>
      <c r="H2266" s="2">
        <f t="shared" si="142"/>
        <v>-0.53661299017844721</v>
      </c>
      <c r="I2266" s="2">
        <f t="shared" si="143"/>
        <v>-0.7528115245920487</v>
      </c>
    </row>
    <row r="2267" spans="1:9">
      <c r="A2267" t="s">
        <v>725</v>
      </c>
      <c r="B2267">
        <v>0.973251128196716</v>
      </c>
      <c r="C2267">
        <v>8.7603143644814696E-2</v>
      </c>
      <c r="D2267">
        <v>0.32841851562261498</v>
      </c>
      <c r="E2267">
        <v>2.3775604077950398E-2</v>
      </c>
      <c r="F2267" s="2">
        <f t="shared" si="140"/>
        <v>9.0772188062894513E-2</v>
      </c>
      <c r="G2267" s="2">
        <f t="shared" si="141"/>
        <v>-0.64483261257410107</v>
      </c>
      <c r="H2267" s="2">
        <f t="shared" si="142"/>
        <v>-0.55406042451120652</v>
      </c>
      <c r="I2267" s="2">
        <f t="shared" si="143"/>
        <v>-0.73560480063699563</v>
      </c>
    </row>
    <row r="2268" spans="1:9">
      <c r="A2268" t="s">
        <v>582</v>
      </c>
      <c r="B2268">
        <v>1.1297117650508799</v>
      </c>
      <c r="C2268">
        <v>8.9285823643164605E-2</v>
      </c>
      <c r="D2268">
        <v>0.48451444506645203</v>
      </c>
      <c r="E2268">
        <v>2.6466184411722701E-2</v>
      </c>
      <c r="F2268" s="2">
        <f t="shared" si="140"/>
        <v>9.3125813934448937E-2</v>
      </c>
      <c r="G2268" s="2">
        <f t="shared" si="141"/>
        <v>-0.64519731998442786</v>
      </c>
      <c r="H2268" s="2">
        <f t="shared" si="142"/>
        <v>-0.5520715060499789</v>
      </c>
      <c r="I2268" s="2">
        <f t="shared" si="143"/>
        <v>-0.73832313391887683</v>
      </c>
    </row>
    <row r="2269" spans="1:9">
      <c r="A2269" t="s">
        <v>1340</v>
      </c>
      <c r="B2269">
        <v>1.0528279274701999</v>
      </c>
      <c r="C2269">
        <v>0.15965139575179399</v>
      </c>
      <c r="D2269">
        <v>0.40762004852294897</v>
      </c>
      <c r="E2269">
        <v>0.17026729731642701</v>
      </c>
      <c r="F2269" s="2">
        <f t="shared" si="140"/>
        <v>0.23340848463784794</v>
      </c>
      <c r="G2269" s="2">
        <f t="shared" si="141"/>
        <v>-0.64520787894725096</v>
      </c>
      <c r="H2269" s="2">
        <f t="shared" si="142"/>
        <v>-0.41179939430940304</v>
      </c>
      <c r="I2269" s="2">
        <f t="shared" si="143"/>
        <v>-0.87861636358509887</v>
      </c>
    </row>
    <row r="2270" spans="1:9">
      <c r="A2270" t="s">
        <v>467</v>
      </c>
      <c r="B2270">
        <v>1.1292733490467</v>
      </c>
      <c r="C2270">
        <v>6.4474146508570501E-2</v>
      </c>
      <c r="D2270">
        <v>0.48401948809623702</v>
      </c>
      <c r="E2270">
        <v>2.14297499315266E-2</v>
      </c>
      <c r="F2270" s="2">
        <f t="shared" si="140"/>
        <v>6.794225305460791E-2</v>
      </c>
      <c r="G2270" s="2">
        <f t="shared" si="141"/>
        <v>-0.645253860950463</v>
      </c>
      <c r="H2270" s="2">
        <f t="shared" si="142"/>
        <v>-0.57731160789585512</v>
      </c>
      <c r="I2270" s="2">
        <f t="shared" si="143"/>
        <v>-0.71319611400507088</v>
      </c>
    </row>
    <row r="2271" spans="1:9">
      <c r="A2271" t="s">
        <v>1580</v>
      </c>
      <c r="B2271">
        <v>0.99814183115959099</v>
      </c>
      <c r="C2271">
        <v>3.9721694947404997E-2</v>
      </c>
      <c r="D2271">
        <v>0.35245651751756601</v>
      </c>
      <c r="E2271">
        <v>1.1202101935410399E-2</v>
      </c>
      <c r="F2271" s="2">
        <f t="shared" si="140"/>
        <v>4.1271056895432479E-2</v>
      </c>
      <c r="G2271" s="2">
        <f t="shared" si="141"/>
        <v>-0.64568531364202497</v>
      </c>
      <c r="H2271" s="2">
        <f t="shared" si="142"/>
        <v>-0.60441425674659244</v>
      </c>
      <c r="I2271" s="2">
        <f t="shared" si="143"/>
        <v>-0.68695637053745751</v>
      </c>
    </row>
    <row r="2272" spans="1:9">
      <c r="A2272" t="s">
        <v>2438</v>
      </c>
      <c r="B2272">
        <v>1.0667519956827101</v>
      </c>
      <c r="C2272">
        <v>3.7489245316146599E-2</v>
      </c>
      <c r="D2272">
        <v>0.42097655534744199</v>
      </c>
      <c r="E2272">
        <v>1.4686621410794E-2</v>
      </c>
      <c r="F2272" s="2">
        <f t="shared" si="140"/>
        <v>4.0263387374117103E-2</v>
      </c>
      <c r="G2272" s="2">
        <f t="shared" si="141"/>
        <v>-0.64577544033526801</v>
      </c>
      <c r="H2272" s="2">
        <f t="shared" si="142"/>
        <v>-0.60551205296115096</v>
      </c>
      <c r="I2272" s="2">
        <f t="shared" si="143"/>
        <v>-0.68603882770938507</v>
      </c>
    </row>
    <row r="2273" spans="1:9">
      <c r="A2273" t="s">
        <v>3302</v>
      </c>
      <c r="B2273">
        <v>1.1472300440073</v>
      </c>
      <c r="C2273">
        <v>6.7419564725397202E-2</v>
      </c>
      <c r="D2273">
        <v>0.50113179534673602</v>
      </c>
      <c r="E2273">
        <v>2.53558082297171E-2</v>
      </c>
      <c r="F2273" s="2">
        <f t="shared" si="140"/>
        <v>7.2029957092477934E-2</v>
      </c>
      <c r="G2273" s="2">
        <f t="shared" si="141"/>
        <v>-0.64609824866056398</v>
      </c>
      <c r="H2273" s="2">
        <f t="shared" si="142"/>
        <v>-0.57406829156808603</v>
      </c>
      <c r="I2273" s="2">
        <f t="shared" si="143"/>
        <v>-0.71812820575304193</v>
      </c>
    </row>
    <row r="2274" spans="1:9">
      <c r="A2274" t="s">
        <v>554</v>
      </c>
      <c r="B2274">
        <v>1.1253803133964499</v>
      </c>
      <c r="C2274">
        <v>9.7649049592303E-2</v>
      </c>
      <c r="D2274">
        <v>0.47918694019317598</v>
      </c>
      <c r="E2274">
        <v>3.2227553742138398E-2</v>
      </c>
      <c r="F2274" s="2">
        <f t="shared" si="140"/>
        <v>0.10282972384715652</v>
      </c>
      <c r="G2274" s="2">
        <f t="shared" si="141"/>
        <v>-0.64619337320327397</v>
      </c>
      <c r="H2274" s="2">
        <f t="shared" si="142"/>
        <v>-0.54336364935611747</v>
      </c>
      <c r="I2274" s="2">
        <f t="shared" si="143"/>
        <v>-0.74902309705043046</v>
      </c>
    </row>
    <row r="2275" spans="1:9">
      <c r="A2275" t="s">
        <v>1021</v>
      </c>
      <c r="B2275">
        <v>0.90650265514850603</v>
      </c>
      <c r="C2275">
        <v>7.84295227246877E-2</v>
      </c>
      <c r="D2275">
        <v>0.260168770700693</v>
      </c>
      <c r="E2275">
        <v>4.1538582477461297E-2</v>
      </c>
      <c r="F2275" s="2">
        <f t="shared" si="140"/>
        <v>8.8750458416050781E-2</v>
      </c>
      <c r="G2275" s="2">
        <f t="shared" si="141"/>
        <v>-0.64633388444781303</v>
      </c>
      <c r="H2275" s="2">
        <f t="shared" si="142"/>
        <v>-0.55758342603176225</v>
      </c>
      <c r="I2275" s="2">
        <f t="shared" si="143"/>
        <v>-0.73508434286386382</v>
      </c>
    </row>
    <row r="2276" spans="1:9">
      <c r="A2276" t="s">
        <v>893</v>
      </c>
      <c r="B2276">
        <v>1.0371914267539899</v>
      </c>
      <c r="C2276">
        <v>3.0655790921573601E-2</v>
      </c>
      <c r="D2276">
        <v>0.390452693402767</v>
      </c>
      <c r="E2276">
        <v>1.8648296597906702E-2</v>
      </c>
      <c r="F2276" s="2">
        <f t="shared" si="140"/>
        <v>3.5882258611056428E-2</v>
      </c>
      <c r="G2276" s="2">
        <f t="shared" si="141"/>
        <v>-0.64673873335122289</v>
      </c>
      <c r="H2276" s="2">
        <f t="shared" si="142"/>
        <v>-0.61085647474016647</v>
      </c>
      <c r="I2276" s="2">
        <f t="shared" si="143"/>
        <v>-0.68262099196227932</v>
      </c>
    </row>
    <row r="2277" spans="1:9">
      <c r="A2277" t="s">
        <v>6</v>
      </c>
      <c r="B2277">
        <v>1.1703738510608599</v>
      </c>
      <c r="C2277">
        <v>7.29555974177582E-2</v>
      </c>
      <c r="D2277">
        <v>0.52255068570375396</v>
      </c>
      <c r="E2277">
        <v>2.8556860568228402E-2</v>
      </c>
      <c r="F2277" s="2">
        <f t="shared" si="140"/>
        <v>7.8345475173077134E-2</v>
      </c>
      <c r="G2277" s="2">
        <f t="shared" si="141"/>
        <v>-0.64782316535710593</v>
      </c>
      <c r="H2277" s="2">
        <f t="shared" si="142"/>
        <v>-0.56947769018402883</v>
      </c>
      <c r="I2277" s="2">
        <f t="shared" si="143"/>
        <v>-0.72616864053018304</v>
      </c>
    </row>
    <row r="2278" spans="1:9">
      <c r="A2278" t="s">
        <v>453</v>
      </c>
      <c r="B2278">
        <v>1.04964260458946</v>
      </c>
      <c r="C2278">
        <v>4.7495433850594002E-2</v>
      </c>
      <c r="D2278">
        <v>0.401778398454189</v>
      </c>
      <c r="E2278">
        <v>1.9184874636045401E-2</v>
      </c>
      <c r="F2278" s="2">
        <f t="shared" si="140"/>
        <v>5.1223780136348082E-2</v>
      </c>
      <c r="G2278" s="2">
        <f t="shared" si="141"/>
        <v>-0.64786420613527107</v>
      </c>
      <c r="H2278" s="2">
        <f t="shared" si="142"/>
        <v>-0.59664042599892297</v>
      </c>
      <c r="I2278" s="2">
        <f t="shared" si="143"/>
        <v>-0.69908798627161917</v>
      </c>
    </row>
    <row r="2279" spans="1:9">
      <c r="A2279" t="s">
        <v>3205</v>
      </c>
      <c r="B2279">
        <v>1.0587674766778901</v>
      </c>
      <c r="C2279">
        <v>4.6152413757505298E-2</v>
      </c>
      <c r="D2279">
        <v>0.41042621433734799</v>
      </c>
      <c r="E2279">
        <v>1.24318851758769E-2</v>
      </c>
      <c r="F2279" s="2">
        <f t="shared" si="140"/>
        <v>4.7797458767911E-2</v>
      </c>
      <c r="G2279" s="2">
        <f t="shared" si="141"/>
        <v>-0.64834126234054201</v>
      </c>
      <c r="H2279" s="2">
        <f t="shared" si="142"/>
        <v>-0.60054380357263104</v>
      </c>
      <c r="I2279" s="2">
        <f t="shared" si="143"/>
        <v>-0.69613872110845298</v>
      </c>
    </row>
    <row r="2280" spans="1:9">
      <c r="A2280" t="s">
        <v>3077</v>
      </c>
      <c r="B2280">
        <v>0.96825193166732704</v>
      </c>
      <c r="C2280">
        <v>5.7080577612833402E-2</v>
      </c>
      <c r="D2280">
        <v>0.31976259201765</v>
      </c>
      <c r="E2280">
        <v>2.61154183942852E-2</v>
      </c>
      <c r="F2280" s="2">
        <f t="shared" si="140"/>
        <v>6.2771071510077533E-2</v>
      </c>
      <c r="G2280" s="2">
        <f t="shared" si="141"/>
        <v>-0.64848933964967703</v>
      </c>
      <c r="H2280" s="2">
        <f t="shared" si="142"/>
        <v>-0.58571826813959948</v>
      </c>
      <c r="I2280" s="2">
        <f t="shared" si="143"/>
        <v>-0.71126041115975458</v>
      </c>
    </row>
    <row r="2281" spans="1:9">
      <c r="A2281" t="s">
        <v>64</v>
      </c>
      <c r="B2281">
        <v>1.05922658741474</v>
      </c>
      <c r="C2281">
        <v>6.1985923796090199E-2</v>
      </c>
      <c r="D2281">
        <v>0.410222369432449</v>
      </c>
      <c r="E2281">
        <v>1.64172369034081E-2</v>
      </c>
      <c r="F2281" s="2">
        <f t="shared" si="140"/>
        <v>6.4123165988567085E-2</v>
      </c>
      <c r="G2281" s="2">
        <f t="shared" si="141"/>
        <v>-0.64900421798229102</v>
      </c>
      <c r="H2281" s="2">
        <f t="shared" si="142"/>
        <v>-0.58488105199372398</v>
      </c>
      <c r="I2281" s="2">
        <f t="shared" si="143"/>
        <v>-0.71312738397085806</v>
      </c>
    </row>
    <row r="2282" spans="1:9">
      <c r="A2282" t="s">
        <v>1159</v>
      </c>
      <c r="B2282">
        <v>1.15898680090904</v>
      </c>
      <c r="C2282">
        <v>8.8836647167459398E-2</v>
      </c>
      <c r="D2282">
        <v>0.50922370105981796</v>
      </c>
      <c r="E2282">
        <v>2.7403101039436901E-2</v>
      </c>
      <c r="F2282" s="2">
        <f t="shared" si="140"/>
        <v>9.2967090018636483E-2</v>
      </c>
      <c r="G2282" s="2">
        <f t="shared" si="141"/>
        <v>-0.64976309984922209</v>
      </c>
      <c r="H2282" s="2">
        <f t="shared" si="142"/>
        <v>-0.55679600983058564</v>
      </c>
      <c r="I2282" s="2">
        <f t="shared" si="143"/>
        <v>-0.74273018986785855</v>
      </c>
    </row>
    <row r="2283" spans="1:9">
      <c r="A2283" t="s">
        <v>2540</v>
      </c>
      <c r="B2283">
        <v>0.94492619633674602</v>
      </c>
      <c r="C2283">
        <v>9.2120101696129206E-2</v>
      </c>
      <c r="D2283">
        <v>0.29445161819457999</v>
      </c>
      <c r="E2283">
        <v>1.9905683427303901E-2</v>
      </c>
      <c r="F2283" s="2">
        <f t="shared" si="140"/>
        <v>9.4246216736870822E-2</v>
      </c>
      <c r="G2283" s="2">
        <f t="shared" si="141"/>
        <v>-0.65047457814216603</v>
      </c>
      <c r="H2283" s="2">
        <f t="shared" si="142"/>
        <v>-0.55622836140529519</v>
      </c>
      <c r="I2283" s="2">
        <f t="shared" si="143"/>
        <v>-0.74472079487903686</v>
      </c>
    </row>
    <row r="2284" spans="1:9">
      <c r="A2284" t="s">
        <v>3123</v>
      </c>
      <c r="B2284">
        <v>1.2220852851867601</v>
      </c>
      <c r="C2284">
        <v>0.108241396666582</v>
      </c>
      <c r="D2284">
        <v>0.57069077789783396</v>
      </c>
      <c r="E2284">
        <v>4.06860787879324E-2</v>
      </c>
      <c r="F2284" s="2">
        <f t="shared" si="140"/>
        <v>0.1156354485418299</v>
      </c>
      <c r="G2284" s="2">
        <f t="shared" si="141"/>
        <v>-0.65139450728892612</v>
      </c>
      <c r="H2284" s="2">
        <f t="shared" si="142"/>
        <v>-0.53575905874709617</v>
      </c>
      <c r="I2284" s="2">
        <f t="shared" si="143"/>
        <v>-0.76702995583075606</v>
      </c>
    </row>
    <row r="2285" spans="1:9">
      <c r="A2285" t="s">
        <v>3283</v>
      </c>
      <c r="B2285">
        <v>1.1697948276996599</v>
      </c>
      <c r="C2285">
        <v>8.0454552447870906E-2</v>
      </c>
      <c r="D2285">
        <v>0.51805744916200602</v>
      </c>
      <c r="E2285">
        <v>3.30747481170518E-2</v>
      </c>
      <c r="F2285" s="2">
        <f t="shared" si="140"/>
        <v>8.6987780593561714E-2</v>
      </c>
      <c r="G2285" s="2">
        <f t="shared" si="141"/>
        <v>-0.6517373785376539</v>
      </c>
      <c r="H2285" s="2">
        <f t="shared" si="142"/>
        <v>-0.56474959794409219</v>
      </c>
      <c r="I2285" s="2">
        <f t="shared" si="143"/>
        <v>-0.73872515913121561</v>
      </c>
    </row>
    <row r="2286" spans="1:9">
      <c r="A2286" t="s">
        <v>2830</v>
      </c>
      <c r="B2286">
        <v>1.0123528450727399</v>
      </c>
      <c r="C2286">
        <v>4.0060785602345099E-2</v>
      </c>
      <c r="D2286">
        <v>0.36056807488203002</v>
      </c>
      <c r="E2286">
        <v>1.9176030290157499E-2</v>
      </c>
      <c r="F2286" s="2">
        <f t="shared" si="140"/>
        <v>4.4413811824319901E-2</v>
      </c>
      <c r="G2286" s="2">
        <f t="shared" si="141"/>
        <v>-0.65178477019070991</v>
      </c>
      <c r="H2286" s="2">
        <f t="shared" si="142"/>
        <v>-0.60737095836638999</v>
      </c>
      <c r="I2286" s="2">
        <f t="shared" si="143"/>
        <v>-0.69619858201502982</v>
      </c>
    </row>
    <row r="2287" spans="1:9">
      <c r="A2287" t="s">
        <v>2004</v>
      </c>
      <c r="B2287">
        <v>0.97082051932811697</v>
      </c>
      <c r="C2287">
        <v>9.2976860795409205E-2</v>
      </c>
      <c r="D2287">
        <v>0.31899804323911601</v>
      </c>
      <c r="E2287">
        <v>3.3546300898428701E-2</v>
      </c>
      <c r="F2287" s="2">
        <f t="shared" si="140"/>
        <v>9.8843568062554385E-2</v>
      </c>
      <c r="G2287" s="2">
        <f t="shared" si="141"/>
        <v>-0.65182247608900101</v>
      </c>
      <c r="H2287" s="2">
        <f t="shared" si="142"/>
        <v>-0.55297890802644667</v>
      </c>
      <c r="I2287" s="2">
        <f t="shared" si="143"/>
        <v>-0.75066604415155536</v>
      </c>
    </row>
    <row r="2288" spans="1:9">
      <c r="A2288" t="s">
        <v>1594</v>
      </c>
      <c r="B2288">
        <v>1.0051307499408699</v>
      </c>
      <c r="C2288">
        <v>5.0938546566140698E-2</v>
      </c>
      <c r="D2288">
        <v>0.35292150974273601</v>
      </c>
      <c r="E2288">
        <v>2.1005760696541399E-2</v>
      </c>
      <c r="F2288" s="2">
        <f t="shared" si="140"/>
        <v>5.5099705159930283E-2</v>
      </c>
      <c r="G2288" s="2">
        <f t="shared" si="141"/>
        <v>-0.65220924019813387</v>
      </c>
      <c r="H2288" s="2">
        <f t="shared" si="142"/>
        <v>-0.59710953503820363</v>
      </c>
      <c r="I2288" s="2">
        <f t="shared" si="143"/>
        <v>-0.7073089453580641</v>
      </c>
    </row>
    <row r="2289" spans="1:9">
      <c r="A2289" t="s">
        <v>3065</v>
      </c>
      <c r="B2289">
        <v>1.1561510533094399</v>
      </c>
      <c r="C2289">
        <v>9.4189865187513905E-2</v>
      </c>
      <c r="D2289">
        <v>0.50356764346361105</v>
      </c>
      <c r="E2289">
        <v>2.108720974383E-2</v>
      </c>
      <c r="F2289" s="2">
        <f t="shared" si="140"/>
        <v>9.6521505991267673E-2</v>
      </c>
      <c r="G2289" s="2">
        <f t="shared" si="141"/>
        <v>-0.65258340984582885</v>
      </c>
      <c r="H2289" s="2">
        <f t="shared" si="142"/>
        <v>-0.55606190385456122</v>
      </c>
      <c r="I2289" s="2">
        <f t="shared" si="143"/>
        <v>-0.74910491583709649</v>
      </c>
    </row>
    <row r="2290" spans="1:9">
      <c r="A2290" t="s">
        <v>1167</v>
      </c>
      <c r="B2290">
        <v>1.06287168264389</v>
      </c>
      <c r="C2290">
        <v>6.2777252315552395E-2</v>
      </c>
      <c r="D2290">
        <v>0.40960424691438602</v>
      </c>
      <c r="E2290">
        <v>1.7630788063154299E-2</v>
      </c>
      <c r="F2290" s="2">
        <f t="shared" si="140"/>
        <v>6.5206043401040623E-2</v>
      </c>
      <c r="G2290" s="2">
        <f t="shared" si="141"/>
        <v>-0.65326743572950396</v>
      </c>
      <c r="H2290" s="2">
        <f t="shared" si="142"/>
        <v>-0.58806139232846333</v>
      </c>
      <c r="I2290" s="2">
        <f t="shared" si="143"/>
        <v>-0.7184734791305446</v>
      </c>
    </row>
    <row r="2291" spans="1:9">
      <c r="A2291" t="s">
        <v>1900</v>
      </c>
      <c r="B2291">
        <v>0.929083180427551</v>
      </c>
      <c r="C2291">
        <v>5.83636387852004E-2</v>
      </c>
      <c r="D2291">
        <v>0.27571578100323602</v>
      </c>
      <c r="E2291">
        <v>2.5931987420583801E-2</v>
      </c>
      <c r="F2291" s="2">
        <f t="shared" si="140"/>
        <v>6.3865345092864442E-2</v>
      </c>
      <c r="G2291" s="2">
        <f t="shared" si="141"/>
        <v>-0.65336739942431499</v>
      </c>
      <c r="H2291" s="2">
        <f t="shared" si="142"/>
        <v>-0.58950205433145053</v>
      </c>
      <c r="I2291" s="2">
        <f t="shared" si="143"/>
        <v>-0.71723274451717944</v>
      </c>
    </row>
    <row r="2292" spans="1:9">
      <c r="A2292" t="s">
        <v>1805</v>
      </c>
      <c r="B2292">
        <v>0.94900788366794497</v>
      </c>
      <c r="C2292">
        <v>0.118540335279603</v>
      </c>
      <c r="D2292">
        <v>0.295313836634159</v>
      </c>
      <c r="E2292">
        <v>2.12339146856966E-2</v>
      </c>
      <c r="F2292" s="2">
        <f t="shared" si="140"/>
        <v>0.12042711580487234</v>
      </c>
      <c r="G2292" s="2">
        <f t="shared" si="141"/>
        <v>-0.65369404703378597</v>
      </c>
      <c r="H2292" s="2">
        <f t="shared" si="142"/>
        <v>-0.53326693122891367</v>
      </c>
      <c r="I2292" s="2">
        <f t="shared" si="143"/>
        <v>-0.77412116283865828</v>
      </c>
    </row>
    <row r="2293" spans="1:9">
      <c r="A2293" t="s">
        <v>2298</v>
      </c>
      <c r="B2293">
        <v>1.07149114608764</v>
      </c>
      <c r="C2293">
        <v>4.4018677018041699E-2</v>
      </c>
      <c r="D2293">
        <v>0.41773742586374202</v>
      </c>
      <c r="E2293">
        <v>2.23047503378958E-2</v>
      </c>
      <c r="F2293" s="2">
        <f t="shared" si="140"/>
        <v>4.9347196617989711E-2</v>
      </c>
      <c r="G2293" s="2">
        <f t="shared" si="141"/>
        <v>-0.65375372022389788</v>
      </c>
      <c r="H2293" s="2">
        <f t="shared" si="142"/>
        <v>-0.60440652360590819</v>
      </c>
      <c r="I2293" s="2">
        <f t="shared" si="143"/>
        <v>-0.70310091684188758</v>
      </c>
    </row>
    <row r="2294" spans="1:9">
      <c r="A2294" t="s">
        <v>3064</v>
      </c>
      <c r="B2294">
        <v>1.0574977040290801</v>
      </c>
      <c r="C2294">
        <v>5.7447012656785298E-2</v>
      </c>
      <c r="D2294">
        <v>0.40346956253051702</v>
      </c>
      <c r="E2294">
        <v>1.18582591717112E-2</v>
      </c>
      <c r="F2294" s="2">
        <f t="shared" si="140"/>
        <v>5.8658141581304155E-2</v>
      </c>
      <c r="G2294" s="2">
        <f t="shared" si="141"/>
        <v>-0.65402814149856303</v>
      </c>
      <c r="H2294" s="2">
        <f t="shared" si="142"/>
        <v>-0.59536999991725892</v>
      </c>
      <c r="I2294" s="2">
        <f t="shared" si="143"/>
        <v>-0.71268628307986714</v>
      </c>
    </row>
    <row r="2295" spans="1:9">
      <c r="A2295" t="s">
        <v>2507</v>
      </c>
      <c r="B2295">
        <v>1.16623292565345</v>
      </c>
      <c r="C2295">
        <v>9.8724839282546897E-2</v>
      </c>
      <c r="D2295">
        <v>0.51217243820428804</v>
      </c>
      <c r="E2295">
        <v>3.0361896167157999E-2</v>
      </c>
      <c r="F2295" s="2">
        <f t="shared" si="140"/>
        <v>0.10328813402433988</v>
      </c>
      <c r="G2295" s="2">
        <f t="shared" si="141"/>
        <v>-0.65406048744916201</v>
      </c>
      <c r="H2295" s="2">
        <f t="shared" si="142"/>
        <v>-0.55077235342482211</v>
      </c>
      <c r="I2295" s="2">
        <f t="shared" si="143"/>
        <v>-0.7573486214735019</v>
      </c>
    </row>
    <row r="2296" spans="1:9">
      <c r="A2296" t="s">
        <v>1671</v>
      </c>
      <c r="B2296">
        <v>1.2017523407935999</v>
      </c>
      <c r="C2296">
        <v>8.1675894994070602E-2</v>
      </c>
      <c r="D2296">
        <v>0.54748190194368296</v>
      </c>
      <c r="E2296">
        <v>3.47190828011949E-2</v>
      </c>
      <c r="F2296" s="2">
        <f t="shared" si="140"/>
        <v>8.8748895957294446E-2</v>
      </c>
      <c r="G2296" s="2">
        <f t="shared" si="141"/>
        <v>-0.65427043884991698</v>
      </c>
      <c r="H2296" s="2">
        <f t="shared" si="142"/>
        <v>-0.56552154289262258</v>
      </c>
      <c r="I2296" s="2">
        <f t="shared" si="143"/>
        <v>-0.74301933480721138</v>
      </c>
    </row>
    <row r="2297" spans="1:9">
      <c r="A2297" t="s">
        <v>2390</v>
      </c>
      <c r="B2297">
        <v>1.15913349390029</v>
      </c>
      <c r="C2297">
        <v>8.48511276972196E-2</v>
      </c>
      <c r="D2297">
        <v>0.50483406335115399</v>
      </c>
      <c r="E2297">
        <v>2.4799052635069801E-2</v>
      </c>
      <c r="F2297" s="2">
        <f t="shared" si="140"/>
        <v>8.8400830782786377E-2</v>
      </c>
      <c r="G2297" s="2">
        <f t="shared" si="141"/>
        <v>-0.65429943054913597</v>
      </c>
      <c r="H2297" s="2">
        <f t="shared" si="142"/>
        <v>-0.5658985997663496</v>
      </c>
      <c r="I2297" s="2">
        <f t="shared" si="143"/>
        <v>-0.74270026133192235</v>
      </c>
    </row>
    <row r="2298" spans="1:9">
      <c r="A2298" t="s">
        <v>2435</v>
      </c>
      <c r="B2298">
        <v>1.13233286142349</v>
      </c>
      <c r="C2298">
        <v>9.8210020794430905E-2</v>
      </c>
      <c r="D2298">
        <v>0.47758327871561002</v>
      </c>
      <c r="E2298">
        <v>2.6266117561479601E-2</v>
      </c>
      <c r="F2298" s="2">
        <f t="shared" si="140"/>
        <v>0.10166177804955025</v>
      </c>
      <c r="G2298" s="2">
        <f t="shared" si="141"/>
        <v>-0.65474958270787997</v>
      </c>
      <c r="H2298" s="2">
        <f t="shared" si="142"/>
        <v>-0.55308780465832974</v>
      </c>
      <c r="I2298" s="2">
        <f t="shared" si="143"/>
        <v>-0.75641136075743021</v>
      </c>
    </row>
    <row r="2299" spans="1:9">
      <c r="A2299" t="s">
        <v>984</v>
      </c>
      <c r="B2299">
        <v>1.0652490645646999</v>
      </c>
      <c r="C2299">
        <v>8.7539216997973499E-2</v>
      </c>
      <c r="D2299">
        <v>0.41047054380178399</v>
      </c>
      <c r="E2299">
        <v>2.01673702733744E-2</v>
      </c>
      <c r="F2299" s="2">
        <f t="shared" si="140"/>
        <v>8.9832273356303741E-2</v>
      </c>
      <c r="G2299" s="2">
        <f t="shared" si="141"/>
        <v>-0.65477852076291598</v>
      </c>
      <c r="H2299" s="2">
        <f t="shared" si="142"/>
        <v>-0.56494624740661226</v>
      </c>
      <c r="I2299" s="2">
        <f t="shared" si="143"/>
        <v>-0.74461079411921971</v>
      </c>
    </row>
    <row r="2300" spans="1:9">
      <c r="A2300" t="s">
        <v>1624</v>
      </c>
      <c r="B2300">
        <v>1.17560739815235</v>
      </c>
      <c r="C2300">
        <v>8.2363922572648601E-2</v>
      </c>
      <c r="D2300">
        <v>0.52079962193965901</v>
      </c>
      <c r="E2300">
        <v>3.02293906277377E-2</v>
      </c>
      <c r="F2300" s="2">
        <f t="shared" si="140"/>
        <v>8.7736148760232294E-2</v>
      </c>
      <c r="G2300" s="2">
        <f t="shared" si="141"/>
        <v>-0.65480777621269104</v>
      </c>
      <c r="H2300" s="2">
        <f t="shared" si="142"/>
        <v>-0.56707162745245876</v>
      </c>
      <c r="I2300" s="2">
        <f t="shared" si="143"/>
        <v>-0.74254392497292332</v>
      </c>
    </row>
    <row r="2301" spans="1:9">
      <c r="A2301" t="s">
        <v>5</v>
      </c>
      <c r="B2301">
        <v>1.1576703310012799</v>
      </c>
      <c r="C2301">
        <v>7.3002096200854405E-2</v>
      </c>
      <c r="D2301">
        <v>0.50282282382249799</v>
      </c>
      <c r="E2301">
        <v>3.02357661668998E-2</v>
      </c>
      <c r="F2301" s="2">
        <f t="shared" si="140"/>
        <v>7.9015869326472921E-2</v>
      </c>
      <c r="G2301" s="2">
        <f t="shared" si="141"/>
        <v>-0.65484750717878193</v>
      </c>
      <c r="H2301" s="2">
        <f t="shared" si="142"/>
        <v>-0.57583163785230895</v>
      </c>
      <c r="I2301" s="2">
        <f t="shared" si="143"/>
        <v>-0.73386337650525491</v>
      </c>
    </row>
    <row r="2302" spans="1:9">
      <c r="A2302" t="s">
        <v>577</v>
      </c>
      <c r="B2302">
        <v>0.99819770455360401</v>
      </c>
      <c r="C2302">
        <v>4.1790314382818702E-2</v>
      </c>
      <c r="D2302">
        <v>0.34318621605634603</v>
      </c>
      <c r="E2302">
        <v>1.9773511654491E-2</v>
      </c>
      <c r="F2302" s="2">
        <f t="shared" si="140"/>
        <v>4.6232262970409686E-2</v>
      </c>
      <c r="G2302" s="2">
        <f t="shared" si="141"/>
        <v>-0.65501148849725799</v>
      </c>
      <c r="H2302" s="2">
        <f t="shared" si="142"/>
        <v>-0.60877922552684827</v>
      </c>
      <c r="I2302" s="2">
        <f t="shared" si="143"/>
        <v>-0.70124375146766771</v>
      </c>
    </row>
    <row r="2303" spans="1:9">
      <c r="A2303" t="s">
        <v>1362</v>
      </c>
      <c r="B2303">
        <v>1.03163982927799</v>
      </c>
      <c r="C2303">
        <v>3.8877684076485501E-2</v>
      </c>
      <c r="D2303">
        <v>0.37651992738246898</v>
      </c>
      <c r="E2303">
        <v>1.9771947981989502E-2</v>
      </c>
      <c r="F2303" s="2">
        <f t="shared" si="140"/>
        <v>4.3616559311269766E-2</v>
      </c>
      <c r="G2303" s="2">
        <f t="shared" si="141"/>
        <v>-0.65511990189552105</v>
      </c>
      <c r="H2303" s="2">
        <f t="shared" si="142"/>
        <v>-0.61150334258425132</v>
      </c>
      <c r="I2303" s="2">
        <f t="shared" si="143"/>
        <v>-0.69873646120679078</v>
      </c>
    </row>
    <row r="2304" spans="1:9">
      <c r="A2304" t="s">
        <v>61</v>
      </c>
      <c r="B2304">
        <v>1.14213444888591</v>
      </c>
      <c r="C2304">
        <v>0.108454925420648</v>
      </c>
      <c r="D2304">
        <v>0.48690461218357001</v>
      </c>
      <c r="E2304">
        <v>4.1664967634098798E-2</v>
      </c>
      <c r="F2304" s="2">
        <f t="shared" si="140"/>
        <v>0.11618278863906142</v>
      </c>
      <c r="G2304" s="2">
        <f t="shared" si="141"/>
        <v>-0.65522983670233992</v>
      </c>
      <c r="H2304" s="2">
        <f t="shared" si="142"/>
        <v>-0.53904704806327852</v>
      </c>
      <c r="I2304" s="2">
        <f t="shared" si="143"/>
        <v>-0.77141262534140131</v>
      </c>
    </row>
    <row r="2305" spans="1:9">
      <c r="A2305" t="s">
        <v>2702</v>
      </c>
      <c r="B2305">
        <v>0.999949410557746</v>
      </c>
      <c r="C2305">
        <v>5.4245358982851703E-2</v>
      </c>
      <c r="D2305">
        <v>0.34424606561660698</v>
      </c>
      <c r="E2305">
        <v>2.60180845035358E-2</v>
      </c>
      <c r="F2305" s="2">
        <f t="shared" si="140"/>
        <v>6.0162277985558191E-2</v>
      </c>
      <c r="G2305" s="2">
        <f t="shared" si="141"/>
        <v>-0.65570334494113902</v>
      </c>
      <c r="H2305" s="2">
        <f t="shared" si="142"/>
        <v>-0.59554106695558084</v>
      </c>
      <c r="I2305" s="2">
        <f t="shared" si="143"/>
        <v>-0.7158656229266972</v>
      </c>
    </row>
    <row r="2306" spans="1:9">
      <c r="A2306" t="s">
        <v>2750</v>
      </c>
      <c r="B2306">
        <v>1.04728742539882</v>
      </c>
      <c r="C2306">
        <v>5.3629950972038598E-2</v>
      </c>
      <c r="D2306">
        <v>0.39155843406915603</v>
      </c>
      <c r="E2306">
        <v>2.1620457056735001E-2</v>
      </c>
      <c r="F2306" s="2">
        <f t="shared" ref="F2306:F2369" si="144">SQRT(C2306^2+E2306^2)</f>
        <v>5.7824007164891174E-2</v>
      </c>
      <c r="G2306" s="2">
        <f t="shared" ref="G2306:G2369" si="145">D2306-B2306</f>
        <v>-0.655728991329664</v>
      </c>
      <c r="H2306" s="2">
        <f t="shared" ref="H2306:H2369" si="146">G2306+F2306</f>
        <v>-0.59790498416477278</v>
      </c>
      <c r="I2306" s="2">
        <f t="shared" ref="I2306:I2369" si="147">G2306-F2306</f>
        <v>-0.71355299849455522</v>
      </c>
    </row>
    <row r="2307" spans="1:9">
      <c r="A2307" t="s">
        <v>2671</v>
      </c>
      <c r="B2307">
        <v>1.1635989010334</v>
      </c>
      <c r="C2307">
        <v>9.2710415602948001E-2</v>
      </c>
      <c r="D2307">
        <v>0.50776819735765399</v>
      </c>
      <c r="E2307">
        <v>4.3645041808289597E-2</v>
      </c>
      <c r="F2307" s="2">
        <f t="shared" si="144"/>
        <v>0.10247004848109857</v>
      </c>
      <c r="G2307" s="2">
        <f t="shared" si="145"/>
        <v>-0.65583070367574603</v>
      </c>
      <c r="H2307" s="2">
        <f t="shared" si="146"/>
        <v>-0.5533606551946475</v>
      </c>
      <c r="I2307" s="2">
        <f t="shared" si="147"/>
        <v>-0.75830075215684456</v>
      </c>
    </row>
    <row r="2308" spans="1:9">
      <c r="A2308" t="s">
        <v>2718</v>
      </c>
      <c r="B2308">
        <v>1.20685393214225</v>
      </c>
      <c r="C2308">
        <v>9.3003704147314098E-2</v>
      </c>
      <c r="D2308">
        <v>0.550689029693603</v>
      </c>
      <c r="E2308">
        <v>4.2375367063839098E-2</v>
      </c>
      <c r="F2308" s="2">
        <f t="shared" si="144"/>
        <v>0.10220254751676315</v>
      </c>
      <c r="G2308" s="2">
        <f t="shared" si="145"/>
        <v>-0.656164902448647</v>
      </c>
      <c r="H2308" s="2">
        <f t="shared" si="146"/>
        <v>-0.55396235493188384</v>
      </c>
      <c r="I2308" s="2">
        <f t="shared" si="147"/>
        <v>-0.75836744996541017</v>
      </c>
    </row>
    <row r="2309" spans="1:9">
      <c r="A2309" t="s">
        <v>749</v>
      </c>
      <c r="B2309">
        <v>1.03308627903461</v>
      </c>
      <c r="C2309">
        <v>3.5875323373562903E-2</v>
      </c>
      <c r="D2309">
        <v>0.37682357430458002</v>
      </c>
      <c r="E2309">
        <v>1.8326599410456799E-2</v>
      </c>
      <c r="F2309" s="2">
        <f t="shared" si="144"/>
        <v>4.0285271168369517E-2</v>
      </c>
      <c r="G2309" s="2">
        <f t="shared" si="145"/>
        <v>-0.65626270473003001</v>
      </c>
      <c r="H2309" s="2">
        <f t="shared" si="146"/>
        <v>-0.61597743356166046</v>
      </c>
      <c r="I2309" s="2">
        <f t="shared" si="147"/>
        <v>-0.69654797589839956</v>
      </c>
    </row>
    <row r="2310" spans="1:9">
      <c r="A2310" t="s">
        <v>3134</v>
      </c>
      <c r="B2310">
        <v>1.1640321314334801</v>
      </c>
      <c r="C2310">
        <v>7.5959987476029306E-2</v>
      </c>
      <c r="D2310">
        <v>0.50772752463817505</v>
      </c>
      <c r="E2310">
        <v>2.9560729112653401E-2</v>
      </c>
      <c r="F2310" s="2">
        <f t="shared" si="144"/>
        <v>8.1509241212455188E-2</v>
      </c>
      <c r="G2310" s="2">
        <f t="shared" si="145"/>
        <v>-0.656304606795305</v>
      </c>
      <c r="H2310" s="2">
        <f t="shared" si="146"/>
        <v>-0.57479536558284983</v>
      </c>
      <c r="I2310" s="2">
        <f t="shared" si="147"/>
        <v>-0.73781384800776018</v>
      </c>
    </row>
    <row r="2311" spans="1:9">
      <c r="A2311" t="s">
        <v>3015</v>
      </c>
      <c r="B2311">
        <v>1.1635298132896399</v>
      </c>
      <c r="C2311">
        <v>5.6253688346525201E-2</v>
      </c>
      <c r="D2311">
        <v>0.50688425302505402</v>
      </c>
      <c r="E2311">
        <v>2.2852289740142299E-2</v>
      </c>
      <c r="F2311" s="2">
        <f t="shared" si="144"/>
        <v>6.0718239425689859E-2</v>
      </c>
      <c r="G2311" s="2">
        <f t="shared" si="145"/>
        <v>-0.65664556026458587</v>
      </c>
      <c r="H2311" s="2">
        <f t="shared" si="146"/>
        <v>-0.59592732083889599</v>
      </c>
      <c r="I2311" s="2">
        <f t="shared" si="147"/>
        <v>-0.71736379969027575</v>
      </c>
    </row>
    <row r="2312" spans="1:9">
      <c r="A2312" t="s">
        <v>740</v>
      </c>
      <c r="B2312">
        <v>1.0931914508342699</v>
      </c>
      <c r="C2312">
        <v>5.5713046785769098E-2</v>
      </c>
      <c r="D2312">
        <v>0.43616806268691999</v>
      </c>
      <c r="E2312">
        <v>1.3538939838777599E-2</v>
      </c>
      <c r="F2312" s="2">
        <f t="shared" si="144"/>
        <v>5.7334513812461477E-2</v>
      </c>
      <c r="G2312" s="2">
        <f t="shared" si="145"/>
        <v>-0.65702338814734995</v>
      </c>
      <c r="H2312" s="2">
        <f t="shared" si="146"/>
        <v>-0.59968887433488849</v>
      </c>
      <c r="I2312" s="2">
        <f t="shared" si="147"/>
        <v>-0.71435790195981141</v>
      </c>
    </row>
    <row r="2313" spans="1:9">
      <c r="A2313" t="s">
        <v>2929</v>
      </c>
      <c r="B2313">
        <v>1.01811788380146</v>
      </c>
      <c r="C2313">
        <v>3.7124653707337203E-2</v>
      </c>
      <c r="D2313">
        <v>0.36105697900056799</v>
      </c>
      <c r="E2313">
        <v>1.32817499373533E-2</v>
      </c>
      <c r="F2313" s="2">
        <f t="shared" si="144"/>
        <v>3.9428984190416197E-2</v>
      </c>
      <c r="G2313" s="2">
        <f t="shared" si="145"/>
        <v>-0.65706090480089197</v>
      </c>
      <c r="H2313" s="2">
        <f t="shared" si="146"/>
        <v>-0.61763192061047578</v>
      </c>
      <c r="I2313" s="2">
        <f t="shared" si="147"/>
        <v>-0.69648988899130815</v>
      </c>
    </row>
    <row r="2314" spans="1:9">
      <c r="A2314" t="s">
        <v>2722</v>
      </c>
      <c r="B2314">
        <v>1.1688017785549101</v>
      </c>
      <c r="C2314">
        <v>8.8553380261800096E-2</v>
      </c>
      <c r="D2314">
        <v>0.51136393100023203</v>
      </c>
      <c r="E2314">
        <v>2.9695241086096901E-2</v>
      </c>
      <c r="F2314" s="2">
        <f t="shared" si="144"/>
        <v>9.3399724298053391E-2</v>
      </c>
      <c r="G2314" s="2">
        <f t="shared" si="145"/>
        <v>-0.65743784755467805</v>
      </c>
      <c r="H2314" s="2">
        <f t="shared" si="146"/>
        <v>-0.56403812325662461</v>
      </c>
      <c r="I2314" s="2">
        <f t="shared" si="147"/>
        <v>-0.75083757185273148</v>
      </c>
    </row>
    <row r="2315" spans="1:9">
      <c r="A2315" t="s">
        <v>890</v>
      </c>
      <c r="B2315">
        <v>1.1956214845180499</v>
      </c>
      <c r="C2315">
        <v>0.119983069162654</v>
      </c>
      <c r="D2315">
        <v>0.537865278124809</v>
      </c>
      <c r="E2315">
        <v>3.44100932226638E-2</v>
      </c>
      <c r="F2315" s="2">
        <f t="shared" si="144"/>
        <v>0.1248198357685293</v>
      </c>
      <c r="G2315" s="2">
        <f t="shared" si="145"/>
        <v>-0.65775620639324095</v>
      </c>
      <c r="H2315" s="2">
        <f t="shared" si="146"/>
        <v>-0.53293637062471166</v>
      </c>
      <c r="I2315" s="2">
        <f t="shared" si="147"/>
        <v>-0.78257604216177024</v>
      </c>
    </row>
    <row r="2316" spans="1:9">
      <c r="A2316" t="s">
        <v>7</v>
      </c>
      <c r="B2316">
        <v>1.17545736432075</v>
      </c>
      <c r="C2316">
        <v>6.8038523598434403E-2</v>
      </c>
      <c r="D2316">
        <v>0.51741314381361003</v>
      </c>
      <c r="E2316">
        <v>2.56644290290335E-2</v>
      </c>
      <c r="F2316" s="2">
        <f t="shared" si="144"/>
        <v>7.2717973093596414E-2</v>
      </c>
      <c r="G2316" s="2">
        <f t="shared" si="145"/>
        <v>-0.65804422050713995</v>
      </c>
      <c r="H2316" s="2">
        <f t="shared" si="146"/>
        <v>-0.58532624741354355</v>
      </c>
      <c r="I2316" s="2">
        <f t="shared" si="147"/>
        <v>-0.73076219360073635</v>
      </c>
    </row>
    <row r="2317" spans="1:9">
      <c r="A2317" t="s">
        <v>1286</v>
      </c>
      <c r="B2317">
        <v>1.16657967567443</v>
      </c>
      <c r="C2317">
        <v>6.6087844491076894E-2</v>
      </c>
      <c r="D2317">
        <v>0.50849771201610505</v>
      </c>
      <c r="E2317">
        <v>2.70683039230907E-2</v>
      </c>
      <c r="F2317" s="2">
        <f t="shared" si="144"/>
        <v>7.1416358537449737E-2</v>
      </c>
      <c r="G2317" s="2">
        <f t="shared" si="145"/>
        <v>-0.65808196365832494</v>
      </c>
      <c r="H2317" s="2">
        <f t="shared" si="146"/>
        <v>-0.58666560512087518</v>
      </c>
      <c r="I2317" s="2">
        <f t="shared" si="147"/>
        <v>-0.72949832219577471</v>
      </c>
    </row>
    <row r="2318" spans="1:9">
      <c r="A2318" t="s">
        <v>2182</v>
      </c>
      <c r="B2318">
        <v>1.0846057236194599</v>
      </c>
      <c r="C2318">
        <v>5.1932222257781303E-2</v>
      </c>
      <c r="D2318">
        <v>0.42616278827190401</v>
      </c>
      <c r="E2318">
        <v>1.87266333703376E-2</v>
      </c>
      <c r="F2318" s="2">
        <f t="shared" si="144"/>
        <v>5.5205457212295937E-2</v>
      </c>
      <c r="G2318" s="2">
        <f t="shared" si="145"/>
        <v>-0.65844293534755594</v>
      </c>
      <c r="H2318" s="2">
        <f t="shared" si="146"/>
        <v>-0.60323747813525996</v>
      </c>
      <c r="I2318" s="2">
        <f t="shared" si="147"/>
        <v>-0.71364839255985191</v>
      </c>
    </row>
    <row r="2319" spans="1:9">
      <c r="A2319" t="s">
        <v>3050</v>
      </c>
      <c r="B2319">
        <v>1.0227900981903</v>
      </c>
      <c r="C2319">
        <v>3.4732709517154702E-2</v>
      </c>
      <c r="D2319">
        <v>0.36419756561517702</v>
      </c>
      <c r="E2319">
        <v>1.41013831320724E-2</v>
      </c>
      <c r="F2319" s="2">
        <f t="shared" si="144"/>
        <v>3.74861323243749E-2</v>
      </c>
      <c r="G2319" s="2">
        <f t="shared" si="145"/>
        <v>-0.65859253257512296</v>
      </c>
      <c r="H2319" s="2">
        <f t="shared" si="146"/>
        <v>-0.62110640025074804</v>
      </c>
      <c r="I2319" s="2">
        <f t="shared" si="147"/>
        <v>-0.69607866489949788</v>
      </c>
    </row>
    <row r="2320" spans="1:9">
      <c r="A2320" t="s">
        <v>639</v>
      </c>
      <c r="B2320">
        <v>1.0697876214980999</v>
      </c>
      <c r="C2320">
        <v>4.6712946917177603E-2</v>
      </c>
      <c r="D2320">
        <v>0.41056861132383299</v>
      </c>
      <c r="E2320">
        <v>1.36650646832628E-2</v>
      </c>
      <c r="F2320" s="2">
        <f t="shared" si="144"/>
        <v>4.8670662646863649E-2</v>
      </c>
      <c r="G2320" s="2">
        <f t="shared" si="145"/>
        <v>-0.65921901017426698</v>
      </c>
      <c r="H2320" s="2">
        <f t="shared" si="146"/>
        <v>-0.61054834752740339</v>
      </c>
      <c r="I2320" s="2">
        <f t="shared" si="147"/>
        <v>-0.70788967282113058</v>
      </c>
    </row>
    <row r="2321" spans="1:9">
      <c r="A2321" t="s">
        <v>1560</v>
      </c>
      <c r="B2321">
        <v>0.86657742559909801</v>
      </c>
      <c r="C2321">
        <v>5.38000828413258E-2</v>
      </c>
      <c r="D2321">
        <v>0.20710247904062201</v>
      </c>
      <c r="E2321">
        <v>3.1961962616108099E-2</v>
      </c>
      <c r="F2321" s="2">
        <f t="shared" si="144"/>
        <v>6.2578078973447332E-2</v>
      </c>
      <c r="G2321" s="2">
        <f t="shared" si="145"/>
        <v>-0.65947494655847594</v>
      </c>
      <c r="H2321" s="2">
        <f t="shared" si="146"/>
        <v>-0.59689686758502858</v>
      </c>
      <c r="I2321" s="2">
        <f t="shared" si="147"/>
        <v>-0.7220530255319233</v>
      </c>
    </row>
    <row r="2322" spans="1:9">
      <c r="A2322" t="s">
        <v>1420</v>
      </c>
      <c r="B2322">
        <v>0.93975347280502297</v>
      </c>
      <c r="C2322">
        <v>5.18499221666174E-2</v>
      </c>
      <c r="D2322">
        <v>0.28004380613565399</v>
      </c>
      <c r="E2322">
        <v>1.88388379751976E-2</v>
      </c>
      <c r="F2322" s="2">
        <f t="shared" si="144"/>
        <v>5.5166260023133976E-2</v>
      </c>
      <c r="G2322" s="2">
        <f t="shared" si="145"/>
        <v>-0.65970966666936892</v>
      </c>
      <c r="H2322" s="2">
        <f t="shared" si="146"/>
        <v>-0.60454340664623496</v>
      </c>
      <c r="I2322" s="2">
        <f t="shared" si="147"/>
        <v>-0.71487592669250288</v>
      </c>
    </row>
    <row r="2323" spans="1:9">
      <c r="A2323" t="s">
        <v>1046</v>
      </c>
      <c r="B2323">
        <v>1.20524433255195</v>
      </c>
      <c r="C2323">
        <v>0.100274420916421</v>
      </c>
      <c r="D2323">
        <v>0.54551230967044795</v>
      </c>
      <c r="E2323">
        <v>3.5909205774836597E-2</v>
      </c>
      <c r="F2323" s="2">
        <f t="shared" si="144"/>
        <v>0.1065102368296265</v>
      </c>
      <c r="G2323" s="2">
        <f t="shared" si="145"/>
        <v>-0.65973202288150201</v>
      </c>
      <c r="H2323" s="2">
        <f t="shared" si="146"/>
        <v>-0.55322178605187555</v>
      </c>
      <c r="I2323" s="2">
        <f t="shared" si="147"/>
        <v>-0.76624225971112847</v>
      </c>
    </row>
    <row r="2324" spans="1:9">
      <c r="A2324" t="s">
        <v>1636</v>
      </c>
      <c r="B2324">
        <v>0.86752881109714497</v>
      </c>
      <c r="C2324">
        <v>6.5683556031648799E-2</v>
      </c>
      <c r="D2324">
        <v>0.207445222884416</v>
      </c>
      <c r="E2324">
        <v>3.3868973141084398E-2</v>
      </c>
      <c r="F2324" s="2">
        <f t="shared" si="144"/>
        <v>7.3901534994844614E-2</v>
      </c>
      <c r="G2324" s="2">
        <f t="shared" si="145"/>
        <v>-0.66008358821272894</v>
      </c>
      <c r="H2324" s="2">
        <f t="shared" si="146"/>
        <v>-0.5861820532178843</v>
      </c>
      <c r="I2324" s="2">
        <f t="shared" si="147"/>
        <v>-0.73398512320757359</v>
      </c>
    </row>
    <row r="2325" spans="1:9">
      <c r="A2325" t="s">
        <v>704</v>
      </c>
      <c r="B2325">
        <v>1.00706957876682</v>
      </c>
      <c r="C2325">
        <v>2.80184136598071E-2</v>
      </c>
      <c r="D2325">
        <v>0.34653079211711801</v>
      </c>
      <c r="E2325">
        <v>1.2916429504355001E-2</v>
      </c>
      <c r="F2325" s="2">
        <f t="shared" si="144"/>
        <v>3.0852320093520316E-2</v>
      </c>
      <c r="G2325" s="2">
        <f t="shared" si="145"/>
        <v>-0.660538786649702</v>
      </c>
      <c r="H2325" s="2">
        <f t="shared" si="146"/>
        <v>-0.62968646655618166</v>
      </c>
      <c r="I2325" s="2">
        <f t="shared" si="147"/>
        <v>-0.69139110674322235</v>
      </c>
    </row>
    <row r="2326" spans="1:9">
      <c r="A2326" t="s">
        <v>1391</v>
      </c>
      <c r="B2326">
        <v>1.0395283520221701</v>
      </c>
      <c r="C2326">
        <v>7.7811692702105598E-2</v>
      </c>
      <c r="D2326">
        <v>0.37870471626520102</v>
      </c>
      <c r="E2326">
        <v>1.17485770308721E-2</v>
      </c>
      <c r="F2326" s="2">
        <f t="shared" si="144"/>
        <v>7.869363750276924E-2</v>
      </c>
      <c r="G2326" s="2">
        <f t="shared" si="145"/>
        <v>-0.66082363575696901</v>
      </c>
      <c r="H2326" s="2">
        <f t="shared" si="146"/>
        <v>-0.58212999825419975</v>
      </c>
      <c r="I2326" s="2">
        <f t="shared" si="147"/>
        <v>-0.73951727325973826</v>
      </c>
    </row>
    <row r="2327" spans="1:9">
      <c r="A2327" t="s">
        <v>3176</v>
      </c>
      <c r="B2327">
        <v>1.08884068131446</v>
      </c>
      <c r="C2327">
        <v>5.66151109672446E-2</v>
      </c>
      <c r="D2327">
        <v>0.42788929790258401</v>
      </c>
      <c r="E2327">
        <v>1.53321503568438E-2</v>
      </c>
      <c r="F2327" s="2">
        <f t="shared" si="144"/>
        <v>5.8654459543996187E-2</v>
      </c>
      <c r="G2327" s="2">
        <f t="shared" si="145"/>
        <v>-0.66095138341187598</v>
      </c>
      <c r="H2327" s="2">
        <f t="shared" si="146"/>
        <v>-0.60229692386787981</v>
      </c>
      <c r="I2327" s="2">
        <f t="shared" si="147"/>
        <v>-0.71960584295587215</v>
      </c>
    </row>
    <row r="2328" spans="1:9">
      <c r="A2328" t="s">
        <v>939</v>
      </c>
      <c r="B2328">
        <v>1.16870907545089</v>
      </c>
      <c r="C2328">
        <v>7.5659491569192702E-2</v>
      </c>
      <c r="D2328">
        <v>0.50762726664543101</v>
      </c>
      <c r="E2328">
        <v>3.1697613775605697E-2</v>
      </c>
      <c r="F2328" s="2">
        <f t="shared" si="144"/>
        <v>8.2031075718755578E-2</v>
      </c>
      <c r="G2328" s="2">
        <f t="shared" si="145"/>
        <v>-0.66108180880545897</v>
      </c>
      <c r="H2328" s="2">
        <f t="shared" si="146"/>
        <v>-0.57905073308670341</v>
      </c>
      <c r="I2328" s="2">
        <f t="shared" si="147"/>
        <v>-0.74311288452421453</v>
      </c>
    </row>
    <row r="2329" spans="1:9">
      <c r="A2329" t="s">
        <v>2443</v>
      </c>
      <c r="B2329">
        <v>0.96596003472805003</v>
      </c>
      <c r="C2329">
        <v>7.9507229777361396E-2</v>
      </c>
      <c r="D2329">
        <v>0.30485741049051202</v>
      </c>
      <c r="E2329">
        <v>2.2918377714234099E-2</v>
      </c>
      <c r="F2329" s="2">
        <f t="shared" si="144"/>
        <v>8.2744496034010906E-2</v>
      </c>
      <c r="G2329" s="2">
        <f t="shared" si="145"/>
        <v>-0.66110262423753796</v>
      </c>
      <c r="H2329" s="2">
        <f t="shared" si="146"/>
        <v>-0.57835812820352706</v>
      </c>
      <c r="I2329" s="2">
        <f t="shared" si="147"/>
        <v>-0.74384712027154887</v>
      </c>
    </row>
    <row r="2330" spans="1:9">
      <c r="A2330" t="s">
        <v>3388</v>
      </c>
      <c r="B2330">
        <v>0.95934898853301998</v>
      </c>
      <c r="C2330">
        <v>5.31302982253819E-2</v>
      </c>
      <c r="D2330">
        <v>0.298118609189987</v>
      </c>
      <c r="E2330">
        <v>1.9447949161020901E-2</v>
      </c>
      <c r="F2330" s="2">
        <f t="shared" si="144"/>
        <v>5.6577834141010315E-2</v>
      </c>
      <c r="G2330" s="2">
        <f t="shared" si="145"/>
        <v>-0.66123037934303297</v>
      </c>
      <c r="H2330" s="2">
        <f t="shared" si="146"/>
        <v>-0.60465254520202261</v>
      </c>
      <c r="I2330" s="2">
        <f t="shared" si="147"/>
        <v>-0.71780821348404333</v>
      </c>
    </row>
    <row r="2331" spans="1:9">
      <c r="A2331" t="s">
        <v>2324</v>
      </c>
      <c r="B2331">
        <v>1.17848443984985</v>
      </c>
      <c r="C2331">
        <v>8.13666385407293E-2</v>
      </c>
      <c r="D2331">
        <v>0.51689011603593804</v>
      </c>
      <c r="E2331">
        <v>3.1466787853711903E-2</v>
      </c>
      <c r="F2331" s="2">
        <f t="shared" si="144"/>
        <v>8.7239260687194078E-2</v>
      </c>
      <c r="G2331" s="2">
        <f t="shared" si="145"/>
        <v>-0.66159432381391192</v>
      </c>
      <c r="H2331" s="2">
        <f t="shared" si="146"/>
        <v>-0.5743550631267178</v>
      </c>
      <c r="I2331" s="2">
        <f t="shared" si="147"/>
        <v>-0.74883358450110604</v>
      </c>
    </row>
    <row r="2332" spans="1:9">
      <c r="A2332" t="s">
        <v>3106</v>
      </c>
      <c r="B2332">
        <v>1.0928238153457599</v>
      </c>
      <c r="C2332">
        <v>8.03510196849717E-2</v>
      </c>
      <c r="D2332">
        <v>0.43045389056205702</v>
      </c>
      <c r="E2332">
        <v>2.3080985959117499E-2</v>
      </c>
      <c r="F2332" s="2">
        <f t="shared" si="144"/>
        <v>8.3600348547477291E-2</v>
      </c>
      <c r="G2332" s="2">
        <f t="shared" si="145"/>
        <v>-0.66236992478370293</v>
      </c>
      <c r="H2332" s="2">
        <f t="shared" si="146"/>
        <v>-0.5787695762362256</v>
      </c>
      <c r="I2332" s="2">
        <f t="shared" si="147"/>
        <v>-0.74597027333118027</v>
      </c>
    </row>
    <row r="2333" spans="1:9">
      <c r="A2333" t="s">
        <v>22</v>
      </c>
      <c r="B2333">
        <v>0.97719890177249902</v>
      </c>
      <c r="C2333">
        <v>6.7105011112249396E-2</v>
      </c>
      <c r="D2333">
        <v>0.31476635634899103</v>
      </c>
      <c r="E2333">
        <v>1.7419712388386101E-2</v>
      </c>
      <c r="F2333" s="2">
        <f t="shared" si="144"/>
        <v>6.9329134540027301E-2</v>
      </c>
      <c r="G2333" s="2">
        <f t="shared" si="145"/>
        <v>-0.66243254542350805</v>
      </c>
      <c r="H2333" s="2">
        <f t="shared" si="146"/>
        <v>-0.59310341088348073</v>
      </c>
      <c r="I2333" s="2">
        <f t="shared" si="147"/>
        <v>-0.73176167996353536</v>
      </c>
    </row>
    <row r="2334" spans="1:9">
      <c r="A2334" t="s">
        <v>975</v>
      </c>
      <c r="B2334">
        <v>1.06002817749977</v>
      </c>
      <c r="C2334">
        <v>3.4613205095535102E-2</v>
      </c>
      <c r="D2334">
        <v>0.39746754616498903</v>
      </c>
      <c r="E2334">
        <v>7.6447923118669499E-3</v>
      </c>
      <c r="F2334" s="2">
        <f t="shared" si="144"/>
        <v>3.5447380953705976E-2</v>
      </c>
      <c r="G2334" s="2">
        <f t="shared" si="145"/>
        <v>-0.66256063133478094</v>
      </c>
      <c r="H2334" s="2">
        <f t="shared" si="146"/>
        <v>-0.62711325038107502</v>
      </c>
      <c r="I2334" s="2">
        <f t="shared" si="147"/>
        <v>-0.69800801228848686</v>
      </c>
    </row>
    <row r="2335" spans="1:9">
      <c r="A2335" t="s">
        <v>2854</v>
      </c>
      <c r="B2335">
        <v>1.21357305645942</v>
      </c>
      <c r="C2335">
        <v>6.0428111547973701E-2</v>
      </c>
      <c r="D2335">
        <v>0.55095822513103399</v>
      </c>
      <c r="E2335">
        <v>3.13385529417778E-2</v>
      </c>
      <c r="F2335" s="2">
        <f t="shared" si="144"/>
        <v>6.807100385435022E-2</v>
      </c>
      <c r="G2335" s="2">
        <f t="shared" si="145"/>
        <v>-0.66261483132838606</v>
      </c>
      <c r="H2335" s="2">
        <f t="shared" si="146"/>
        <v>-0.59454382747403578</v>
      </c>
      <c r="I2335" s="2">
        <f t="shared" si="147"/>
        <v>-0.73068583518273633</v>
      </c>
    </row>
    <row r="2336" spans="1:9">
      <c r="A2336" t="s">
        <v>537</v>
      </c>
      <c r="B2336">
        <v>1.04153104126453</v>
      </c>
      <c r="C2336">
        <v>3.4460106181570999E-2</v>
      </c>
      <c r="D2336">
        <v>0.37844243198633098</v>
      </c>
      <c r="E2336">
        <v>1.44802051997357E-2</v>
      </c>
      <c r="F2336" s="2">
        <f t="shared" si="144"/>
        <v>3.7378807641116653E-2</v>
      </c>
      <c r="G2336" s="2">
        <f t="shared" si="145"/>
        <v>-0.66308860927819901</v>
      </c>
      <c r="H2336" s="2">
        <f t="shared" si="146"/>
        <v>-0.62570980163708234</v>
      </c>
      <c r="I2336" s="2">
        <f t="shared" si="147"/>
        <v>-0.70046741691931569</v>
      </c>
    </row>
    <row r="2337" spans="1:9">
      <c r="A2337" t="s">
        <v>2154</v>
      </c>
      <c r="B2337">
        <v>0.97950605750083897</v>
      </c>
      <c r="C2337">
        <v>3.6029432119664598E-2</v>
      </c>
      <c r="D2337">
        <v>0.31640999913215601</v>
      </c>
      <c r="E2337">
        <v>2.0296443988668599E-2</v>
      </c>
      <c r="F2337" s="2">
        <f t="shared" si="144"/>
        <v>4.1352939647027277E-2</v>
      </c>
      <c r="G2337" s="2">
        <f t="shared" si="145"/>
        <v>-0.66309605836868291</v>
      </c>
      <c r="H2337" s="2">
        <f t="shared" si="146"/>
        <v>-0.62174311872165566</v>
      </c>
      <c r="I2337" s="2">
        <f t="shared" si="147"/>
        <v>-0.70444899801571015</v>
      </c>
    </row>
    <row r="2338" spans="1:9">
      <c r="A2338" t="s">
        <v>398</v>
      </c>
      <c r="B2338">
        <v>1.0922842383384701</v>
      </c>
      <c r="C2338">
        <v>6.2510652863183899E-2</v>
      </c>
      <c r="D2338">
        <v>0.428490598499774</v>
      </c>
      <c r="E2338">
        <v>2.4913269407119999E-2</v>
      </c>
      <c r="F2338" s="2">
        <f t="shared" si="144"/>
        <v>6.7292293124348368E-2</v>
      </c>
      <c r="G2338" s="2">
        <f t="shared" si="145"/>
        <v>-0.6637936398386961</v>
      </c>
      <c r="H2338" s="2">
        <f t="shared" si="146"/>
        <v>-0.59650134671434774</v>
      </c>
      <c r="I2338" s="2">
        <f t="shared" si="147"/>
        <v>-0.73108593296304447</v>
      </c>
    </row>
    <row r="2339" spans="1:9">
      <c r="A2339" t="s">
        <v>1896</v>
      </c>
      <c r="B2339">
        <v>1.09237459897995</v>
      </c>
      <c r="C2339">
        <v>7.6079773903348302E-2</v>
      </c>
      <c r="D2339">
        <v>0.42848513573408098</v>
      </c>
      <c r="E2339">
        <v>1.3285871134154401E-2</v>
      </c>
      <c r="F2339" s="2">
        <f t="shared" si="144"/>
        <v>7.7231123059152487E-2</v>
      </c>
      <c r="G2339" s="2">
        <f t="shared" si="145"/>
        <v>-0.66388946324586906</v>
      </c>
      <c r="H2339" s="2">
        <f t="shared" si="146"/>
        <v>-0.58665834018671659</v>
      </c>
      <c r="I2339" s="2">
        <f t="shared" si="147"/>
        <v>-0.74112058630502153</v>
      </c>
    </row>
    <row r="2340" spans="1:9">
      <c r="A2340" t="s">
        <v>2037</v>
      </c>
      <c r="B2340">
        <v>1.08507135808467</v>
      </c>
      <c r="C2340">
        <v>7.1149580097300005E-2</v>
      </c>
      <c r="D2340">
        <v>0.42058126628398801</v>
      </c>
      <c r="E2340">
        <v>2.07730999264952E-2</v>
      </c>
      <c r="F2340" s="2">
        <f t="shared" si="144"/>
        <v>7.4120067650928809E-2</v>
      </c>
      <c r="G2340" s="2">
        <f t="shared" si="145"/>
        <v>-0.66449009180068197</v>
      </c>
      <c r="H2340" s="2">
        <f t="shared" si="146"/>
        <v>-0.59037002414975315</v>
      </c>
      <c r="I2340" s="2">
        <f t="shared" si="147"/>
        <v>-0.73861015945161079</v>
      </c>
    </row>
    <row r="2341" spans="1:9">
      <c r="A2341" t="s">
        <v>1605</v>
      </c>
      <c r="B2341">
        <v>1.0153212994337</v>
      </c>
      <c r="C2341">
        <v>5.7065215945726902E-2</v>
      </c>
      <c r="D2341">
        <v>0.35063560456037501</v>
      </c>
      <c r="E2341">
        <v>1.5485565686875801E-2</v>
      </c>
      <c r="F2341" s="2">
        <f t="shared" si="144"/>
        <v>5.9129025153261142E-2</v>
      </c>
      <c r="G2341" s="2">
        <f t="shared" si="145"/>
        <v>-0.66468569487332496</v>
      </c>
      <c r="H2341" s="2">
        <f t="shared" si="146"/>
        <v>-0.60555666972006383</v>
      </c>
      <c r="I2341" s="2">
        <f t="shared" si="147"/>
        <v>-0.72381472002658609</v>
      </c>
    </row>
    <row r="2342" spans="1:9">
      <c r="A2342" t="s">
        <v>2729</v>
      </c>
      <c r="B2342">
        <v>1.1754580974578801</v>
      </c>
      <c r="C2342">
        <v>0.102797031668742</v>
      </c>
      <c r="D2342">
        <v>0.51065678894519795</v>
      </c>
      <c r="E2342">
        <v>2.8579731881429801E-2</v>
      </c>
      <c r="F2342" s="2">
        <f t="shared" si="144"/>
        <v>0.10669597365561065</v>
      </c>
      <c r="G2342" s="2">
        <f t="shared" si="145"/>
        <v>-0.66480130851268215</v>
      </c>
      <c r="H2342" s="2">
        <f t="shared" si="146"/>
        <v>-0.55810533485707148</v>
      </c>
      <c r="I2342" s="2">
        <f t="shared" si="147"/>
        <v>-0.77149728216829283</v>
      </c>
    </row>
    <row r="2343" spans="1:9">
      <c r="A2343" t="s">
        <v>2139</v>
      </c>
      <c r="B2343">
        <v>1.06928593218326</v>
      </c>
      <c r="C2343">
        <v>6.0689132773940099E-2</v>
      </c>
      <c r="D2343">
        <v>0.404341419041156</v>
      </c>
      <c r="E2343">
        <v>1.76722666051452E-2</v>
      </c>
      <c r="F2343" s="2">
        <f t="shared" si="144"/>
        <v>6.3209808129880127E-2</v>
      </c>
      <c r="G2343" s="2">
        <f t="shared" si="145"/>
        <v>-0.6649445131421039</v>
      </c>
      <c r="H2343" s="2">
        <f t="shared" si="146"/>
        <v>-0.60173470501222381</v>
      </c>
      <c r="I2343" s="2">
        <f t="shared" si="147"/>
        <v>-0.72815432127198398</v>
      </c>
    </row>
    <row r="2344" spans="1:9">
      <c r="A2344" t="s">
        <v>2457</v>
      </c>
      <c r="B2344">
        <v>1.01937582492828</v>
      </c>
      <c r="C2344">
        <v>4.9030654940593103E-2</v>
      </c>
      <c r="D2344">
        <v>0.35440605431795102</v>
      </c>
      <c r="E2344">
        <v>1.2126089073899801E-2</v>
      </c>
      <c r="F2344" s="2">
        <f t="shared" si="144"/>
        <v>5.0507892057891891E-2</v>
      </c>
      <c r="G2344" s="2">
        <f t="shared" si="145"/>
        <v>-0.66496977061032903</v>
      </c>
      <c r="H2344" s="2">
        <f t="shared" si="146"/>
        <v>-0.61446187855243717</v>
      </c>
      <c r="I2344" s="2">
        <f t="shared" si="147"/>
        <v>-0.71547766266822088</v>
      </c>
    </row>
    <row r="2345" spans="1:9">
      <c r="A2345" t="s">
        <v>2248</v>
      </c>
      <c r="B2345">
        <v>1.01959181725978</v>
      </c>
      <c r="C2345">
        <v>3.9881643222961102E-2</v>
      </c>
      <c r="D2345">
        <v>0.354550252854824</v>
      </c>
      <c r="E2345">
        <v>1.38862355431662E-2</v>
      </c>
      <c r="F2345" s="2">
        <f t="shared" si="144"/>
        <v>4.2230001228082521E-2</v>
      </c>
      <c r="G2345" s="2">
        <f t="shared" si="145"/>
        <v>-0.66504156440495599</v>
      </c>
      <c r="H2345" s="2">
        <f t="shared" si="146"/>
        <v>-0.62281156317687347</v>
      </c>
      <c r="I2345" s="2">
        <f t="shared" si="147"/>
        <v>-0.7072715656330385</v>
      </c>
    </row>
    <row r="2346" spans="1:9">
      <c r="A2346" t="s">
        <v>1460</v>
      </c>
      <c r="B2346">
        <v>0.98184300661086998</v>
      </c>
      <c r="C2346">
        <v>9.2249736092441706E-2</v>
      </c>
      <c r="D2346">
        <v>0.316799978911876</v>
      </c>
      <c r="E2346">
        <v>2.9348028035362801E-2</v>
      </c>
      <c r="F2346" s="2">
        <f t="shared" si="144"/>
        <v>9.6805581237290148E-2</v>
      </c>
      <c r="G2346" s="2">
        <f t="shared" si="145"/>
        <v>-0.66504302769899404</v>
      </c>
      <c r="H2346" s="2">
        <f t="shared" si="146"/>
        <v>-0.56823744646170393</v>
      </c>
      <c r="I2346" s="2">
        <f t="shared" si="147"/>
        <v>-0.76184860893628414</v>
      </c>
    </row>
    <row r="2347" spans="1:9">
      <c r="A2347" t="s">
        <v>3139</v>
      </c>
      <c r="B2347">
        <v>1.0414793401956499</v>
      </c>
      <c r="C2347">
        <v>0.10578895530865901</v>
      </c>
      <c r="D2347">
        <v>0.37637051492929402</v>
      </c>
      <c r="E2347">
        <v>1.1097909518255801E-2</v>
      </c>
      <c r="F2347" s="2">
        <f t="shared" si="144"/>
        <v>0.10636948181209141</v>
      </c>
      <c r="G2347" s="2">
        <f t="shared" si="145"/>
        <v>-0.66510882526635595</v>
      </c>
      <c r="H2347" s="2">
        <f t="shared" si="146"/>
        <v>-0.55873934345426457</v>
      </c>
      <c r="I2347" s="2">
        <f t="shared" si="147"/>
        <v>-0.77147830707844733</v>
      </c>
    </row>
    <row r="2348" spans="1:9">
      <c r="A2348" t="s">
        <v>461</v>
      </c>
      <c r="B2348">
        <v>0.87119360864162398</v>
      </c>
      <c r="C2348">
        <v>5.8496195610996803E-2</v>
      </c>
      <c r="D2348">
        <v>0.20597669780254299</v>
      </c>
      <c r="E2348">
        <v>2.4175114427886599E-2</v>
      </c>
      <c r="F2348" s="2">
        <f t="shared" si="144"/>
        <v>6.3294873872703244E-2</v>
      </c>
      <c r="G2348" s="2">
        <f t="shared" si="145"/>
        <v>-0.66521691083908097</v>
      </c>
      <c r="H2348" s="2">
        <f t="shared" si="146"/>
        <v>-0.60192203696637769</v>
      </c>
      <c r="I2348" s="2">
        <f t="shared" si="147"/>
        <v>-0.72851178471178424</v>
      </c>
    </row>
    <row r="2349" spans="1:9">
      <c r="A2349" t="s">
        <v>332</v>
      </c>
      <c r="B2349">
        <v>0.96397027969360305</v>
      </c>
      <c r="C2349">
        <v>0.114149070192234</v>
      </c>
      <c r="D2349">
        <v>0.29857191443443298</v>
      </c>
      <c r="E2349">
        <v>2.4718644900897601E-2</v>
      </c>
      <c r="F2349" s="2">
        <f t="shared" si="144"/>
        <v>0.11679478426491585</v>
      </c>
      <c r="G2349" s="2">
        <f t="shared" si="145"/>
        <v>-0.66539836525917007</v>
      </c>
      <c r="H2349" s="2">
        <f t="shared" si="146"/>
        <v>-0.54860358099425421</v>
      </c>
      <c r="I2349" s="2">
        <f t="shared" si="147"/>
        <v>-0.78219314952408592</v>
      </c>
    </row>
    <row r="2350" spans="1:9">
      <c r="A2350" t="s">
        <v>2690</v>
      </c>
      <c r="B2350">
        <v>1.0678355604410099</v>
      </c>
      <c r="C2350">
        <v>5.4286645256491899E-2</v>
      </c>
      <c r="D2350">
        <v>0.40207346975803299</v>
      </c>
      <c r="E2350">
        <v>2.4866581596090599E-2</v>
      </c>
      <c r="F2350" s="2">
        <f t="shared" si="144"/>
        <v>5.9710859426734313E-2</v>
      </c>
      <c r="G2350" s="2">
        <f t="shared" si="145"/>
        <v>-0.66576209068297687</v>
      </c>
      <c r="H2350" s="2">
        <f t="shared" si="146"/>
        <v>-0.60605123125624261</v>
      </c>
      <c r="I2350" s="2">
        <f t="shared" si="147"/>
        <v>-0.72547295010971113</v>
      </c>
    </row>
    <row r="2351" spans="1:9">
      <c r="A2351" t="s">
        <v>2673</v>
      </c>
      <c r="B2351">
        <v>1.19727599620819</v>
      </c>
      <c r="C2351">
        <v>8.9983146524474894E-2</v>
      </c>
      <c r="D2351">
        <v>0.53093115240335398</v>
      </c>
      <c r="E2351">
        <v>3.09025560687608E-2</v>
      </c>
      <c r="F2351" s="2">
        <f t="shared" si="144"/>
        <v>9.514165559852332E-2</v>
      </c>
      <c r="G2351" s="2">
        <f t="shared" si="145"/>
        <v>-0.66634484380483605</v>
      </c>
      <c r="H2351" s="2">
        <f t="shared" si="146"/>
        <v>-0.57120318820631277</v>
      </c>
      <c r="I2351" s="2">
        <f t="shared" si="147"/>
        <v>-0.76148649940335933</v>
      </c>
    </row>
    <row r="2352" spans="1:9">
      <c r="A2352" t="s">
        <v>2396</v>
      </c>
      <c r="B2352">
        <v>0.99247201681136998</v>
      </c>
      <c r="C2352">
        <v>5.4441794518252699E-2</v>
      </c>
      <c r="D2352">
        <v>0.32607746273279098</v>
      </c>
      <c r="E2352">
        <v>2.11603952445862E-2</v>
      </c>
      <c r="F2352" s="2">
        <f t="shared" si="144"/>
        <v>5.8409513927739173E-2</v>
      </c>
      <c r="G2352" s="2">
        <f t="shared" si="145"/>
        <v>-0.66639455407857895</v>
      </c>
      <c r="H2352" s="2">
        <f t="shared" si="146"/>
        <v>-0.60798504015083976</v>
      </c>
      <c r="I2352" s="2">
        <f t="shared" si="147"/>
        <v>-0.72480406800631814</v>
      </c>
    </row>
    <row r="2353" spans="1:9">
      <c r="A2353" t="s">
        <v>392</v>
      </c>
      <c r="B2353">
        <v>1.2119774490594799</v>
      </c>
      <c r="C2353">
        <v>0.13522524013339501</v>
      </c>
      <c r="D2353">
        <v>0.54535683840513205</v>
      </c>
      <c r="E2353">
        <v>3.7857816970777697E-2</v>
      </c>
      <c r="F2353" s="2">
        <f t="shared" si="144"/>
        <v>0.1404246412668633</v>
      </c>
      <c r="G2353" s="2">
        <f t="shared" si="145"/>
        <v>-0.66662061065434786</v>
      </c>
      <c r="H2353" s="2">
        <f t="shared" si="146"/>
        <v>-0.52619596938748459</v>
      </c>
      <c r="I2353" s="2">
        <f t="shared" si="147"/>
        <v>-0.80704525192121113</v>
      </c>
    </row>
    <row r="2354" spans="1:9">
      <c r="A2354" t="s">
        <v>28</v>
      </c>
      <c r="B2354">
        <v>0.96318449676036799</v>
      </c>
      <c r="C2354">
        <v>6.2219898869083003E-2</v>
      </c>
      <c r="D2354">
        <v>0.29646809846162703</v>
      </c>
      <c r="E2354">
        <v>1.3028289046852401E-2</v>
      </c>
      <c r="F2354" s="2">
        <f t="shared" si="144"/>
        <v>6.3569270333764652E-2</v>
      </c>
      <c r="G2354" s="2">
        <f t="shared" si="145"/>
        <v>-0.66671639829874096</v>
      </c>
      <c r="H2354" s="2">
        <f t="shared" si="146"/>
        <v>-0.60314712796497627</v>
      </c>
      <c r="I2354" s="2">
        <f t="shared" si="147"/>
        <v>-0.73028566863250566</v>
      </c>
    </row>
    <row r="2355" spans="1:9">
      <c r="A2355" t="s">
        <v>1767</v>
      </c>
      <c r="B2355">
        <v>0.885626909136772</v>
      </c>
      <c r="C2355">
        <v>6.7610949936786194E-2</v>
      </c>
      <c r="D2355">
        <v>0.21875457689166</v>
      </c>
      <c r="E2355">
        <v>2.9835946706963601E-2</v>
      </c>
      <c r="F2355" s="2">
        <f t="shared" si="144"/>
        <v>7.3901449696574834E-2</v>
      </c>
      <c r="G2355" s="2">
        <f t="shared" si="145"/>
        <v>-0.666872332245112</v>
      </c>
      <c r="H2355" s="2">
        <f t="shared" si="146"/>
        <v>-0.59297088254853714</v>
      </c>
      <c r="I2355" s="2">
        <f t="shared" si="147"/>
        <v>-0.74077378194168686</v>
      </c>
    </row>
    <row r="2356" spans="1:9">
      <c r="A2356" t="s">
        <v>632</v>
      </c>
      <c r="B2356">
        <v>1.17973572015762</v>
      </c>
      <c r="C2356">
        <v>8.2625981000309698E-2</v>
      </c>
      <c r="D2356">
        <v>0.51285787224769597</v>
      </c>
      <c r="E2356">
        <v>2.7349978783147499E-2</v>
      </c>
      <c r="F2356" s="2">
        <f t="shared" si="144"/>
        <v>8.7034901480395541E-2</v>
      </c>
      <c r="G2356" s="2">
        <f t="shared" si="145"/>
        <v>-0.66687784790992399</v>
      </c>
      <c r="H2356" s="2">
        <f t="shared" si="146"/>
        <v>-0.57984294642952849</v>
      </c>
      <c r="I2356" s="2">
        <f t="shared" si="147"/>
        <v>-0.75391274939031949</v>
      </c>
    </row>
    <row r="2357" spans="1:9">
      <c r="A2357" t="s">
        <v>116</v>
      </c>
      <c r="B2357">
        <v>0.86024257540702798</v>
      </c>
      <c r="C2357">
        <v>6.0367378868550398E-2</v>
      </c>
      <c r="D2357">
        <v>0.19315982535481399</v>
      </c>
      <c r="E2357">
        <v>3.0701109771829299E-2</v>
      </c>
      <c r="F2357" s="2">
        <f t="shared" si="144"/>
        <v>6.772576003767708E-2</v>
      </c>
      <c r="G2357" s="2">
        <f t="shared" si="145"/>
        <v>-0.66708275005221396</v>
      </c>
      <c r="H2357" s="2">
        <f t="shared" si="146"/>
        <v>-0.59935699001453691</v>
      </c>
      <c r="I2357" s="2">
        <f t="shared" si="147"/>
        <v>-0.73480851008989101</v>
      </c>
    </row>
    <row r="2358" spans="1:9">
      <c r="A2358" t="s">
        <v>1132</v>
      </c>
      <c r="B2358">
        <v>0.97118229269981304</v>
      </c>
      <c r="C2358">
        <v>6.7779135153817505E-2</v>
      </c>
      <c r="D2358">
        <v>0.303224988281726</v>
      </c>
      <c r="E2358">
        <v>1.8353896272113999E-2</v>
      </c>
      <c r="F2358" s="2">
        <f t="shared" si="144"/>
        <v>7.0220201299675725E-2</v>
      </c>
      <c r="G2358" s="2">
        <f t="shared" si="145"/>
        <v>-0.66795730441808709</v>
      </c>
      <c r="H2358" s="2">
        <f t="shared" si="146"/>
        <v>-0.59773710311841133</v>
      </c>
      <c r="I2358" s="2">
        <f t="shared" si="147"/>
        <v>-0.73817750571776286</v>
      </c>
    </row>
    <row r="2359" spans="1:9">
      <c r="A2359" t="s">
        <v>466</v>
      </c>
      <c r="B2359">
        <v>1.18984099626541</v>
      </c>
      <c r="C2359">
        <v>6.25710813838041E-2</v>
      </c>
      <c r="D2359">
        <v>0.52156980037689205</v>
      </c>
      <c r="E2359">
        <v>2.2689587765614201E-2</v>
      </c>
      <c r="F2359" s="2">
        <f t="shared" si="144"/>
        <v>6.6557926789467717E-2</v>
      </c>
      <c r="G2359" s="2">
        <f t="shared" si="145"/>
        <v>-0.66827119588851791</v>
      </c>
      <c r="H2359" s="2">
        <f t="shared" si="146"/>
        <v>-0.60171326909905021</v>
      </c>
      <c r="I2359" s="2">
        <f t="shared" si="147"/>
        <v>-0.73482912267798561</v>
      </c>
    </row>
    <row r="2360" spans="1:9">
      <c r="A2360" t="s">
        <v>1366</v>
      </c>
      <c r="B2360">
        <v>0.88043085634708396</v>
      </c>
      <c r="C2360">
        <v>8.0097080530906695E-2</v>
      </c>
      <c r="D2360">
        <v>0.211637118458747</v>
      </c>
      <c r="E2360">
        <v>4.9882397330255797E-2</v>
      </c>
      <c r="F2360" s="2">
        <f t="shared" si="144"/>
        <v>9.4359927262519988E-2</v>
      </c>
      <c r="G2360" s="2">
        <f t="shared" si="145"/>
        <v>-0.66879373788833696</v>
      </c>
      <c r="H2360" s="2">
        <f t="shared" si="146"/>
        <v>-0.574433810625817</v>
      </c>
      <c r="I2360" s="2">
        <f t="shared" si="147"/>
        <v>-0.76315366515085692</v>
      </c>
    </row>
    <row r="2361" spans="1:9">
      <c r="A2361" t="s">
        <v>3347</v>
      </c>
      <c r="B2361">
        <v>1.0748766034841499</v>
      </c>
      <c r="C2361">
        <v>8.8394204697508402E-2</v>
      </c>
      <c r="D2361">
        <v>0.40605899691581698</v>
      </c>
      <c r="E2361">
        <v>1.15071756584131E-2</v>
      </c>
      <c r="F2361" s="2">
        <f t="shared" si="144"/>
        <v>8.9140061228039275E-2</v>
      </c>
      <c r="G2361" s="2">
        <f t="shared" si="145"/>
        <v>-0.66881760656833289</v>
      </c>
      <c r="H2361" s="2">
        <f t="shared" si="146"/>
        <v>-0.57967754534029359</v>
      </c>
      <c r="I2361" s="2">
        <f t="shared" si="147"/>
        <v>-0.75795766779637219</v>
      </c>
    </row>
    <row r="2362" spans="1:9">
      <c r="A2362" t="s">
        <v>2526</v>
      </c>
      <c r="B2362">
        <v>1.05008275210857</v>
      </c>
      <c r="C2362">
        <v>3.7125111402280697E-2</v>
      </c>
      <c r="D2362">
        <v>0.38115991503000202</v>
      </c>
      <c r="E2362">
        <v>1.6288463446138501E-2</v>
      </c>
      <c r="F2362" s="2">
        <f t="shared" si="144"/>
        <v>4.0541188167935366E-2</v>
      </c>
      <c r="G2362" s="2">
        <f t="shared" si="145"/>
        <v>-0.66892283707856803</v>
      </c>
      <c r="H2362" s="2">
        <f t="shared" si="146"/>
        <v>-0.62838164891063264</v>
      </c>
      <c r="I2362" s="2">
        <f t="shared" si="147"/>
        <v>-0.70946402524650343</v>
      </c>
    </row>
    <row r="2363" spans="1:9">
      <c r="A2363" t="s">
        <v>375</v>
      </c>
      <c r="B2363">
        <v>1.1876972615718799</v>
      </c>
      <c r="C2363">
        <v>7.8241171034312898E-2</v>
      </c>
      <c r="D2363">
        <v>0.51855160742998097</v>
      </c>
      <c r="E2363">
        <v>3.2317971863821703E-2</v>
      </c>
      <c r="F2363" s="2">
        <f t="shared" si="144"/>
        <v>8.4653010284403793E-2</v>
      </c>
      <c r="G2363" s="2">
        <f t="shared" si="145"/>
        <v>-0.66914565414189897</v>
      </c>
      <c r="H2363" s="2">
        <f t="shared" si="146"/>
        <v>-0.58449264385749522</v>
      </c>
      <c r="I2363" s="2">
        <f t="shared" si="147"/>
        <v>-0.75379866442630272</v>
      </c>
    </row>
    <row r="2364" spans="1:9">
      <c r="A2364" t="s">
        <v>2849</v>
      </c>
      <c r="B2364">
        <v>1.0564787745475701</v>
      </c>
      <c r="C2364">
        <v>5.1927589362847797E-2</v>
      </c>
      <c r="D2364">
        <v>0.38682544976472799</v>
      </c>
      <c r="E2364">
        <v>1.8584340313628801E-2</v>
      </c>
      <c r="F2364" s="2">
        <f t="shared" si="144"/>
        <v>5.5152989419697936E-2</v>
      </c>
      <c r="G2364" s="2">
        <f t="shared" si="145"/>
        <v>-0.66965332478284212</v>
      </c>
      <c r="H2364" s="2">
        <f t="shared" si="146"/>
        <v>-0.61450033536314419</v>
      </c>
      <c r="I2364" s="2">
        <f t="shared" si="147"/>
        <v>-0.72480631420254005</v>
      </c>
    </row>
    <row r="2365" spans="1:9">
      <c r="A2365" t="s">
        <v>1709</v>
      </c>
      <c r="B2365">
        <v>1.0922546923160501</v>
      </c>
      <c r="C2365">
        <v>5.8555207406869397E-2</v>
      </c>
      <c r="D2365">
        <v>0.42251397818326902</v>
      </c>
      <c r="E2365">
        <v>1.7640343582664898E-2</v>
      </c>
      <c r="F2365" s="2">
        <f t="shared" si="144"/>
        <v>6.115467305264545E-2</v>
      </c>
      <c r="G2365" s="2">
        <f t="shared" si="145"/>
        <v>-0.66974071413278113</v>
      </c>
      <c r="H2365" s="2">
        <f t="shared" si="146"/>
        <v>-0.6085860410801357</v>
      </c>
      <c r="I2365" s="2">
        <f t="shared" si="147"/>
        <v>-0.73089538718542657</v>
      </c>
    </row>
    <row r="2366" spans="1:9">
      <c r="A2366" t="s">
        <v>2991</v>
      </c>
      <c r="B2366">
        <v>0.998630970716476</v>
      </c>
      <c r="C2366">
        <v>5.2121481859980598E-2</v>
      </c>
      <c r="D2366">
        <v>0.32879174053668903</v>
      </c>
      <c r="E2366">
        <v>2.3780425625678801E-2</v>
      </c>
      <c r="F2366" s="2">
        <f t="shared" si="144"/>
        <v>5.7290117072831395E-2</v>
      </c>
      <c r="G2366" s="2">
        <f t="shared" si="145"/>
        <v>-0.66983923017978697</v>
      </c>
      <c r="H2366" s="2">
        <f t="shared" si="146"/>
        <v>-0.61254911310695559</v>
      </c>
      <c r="I2366" s="2">
        <f t="shared" si="147"/>
        <v>-0.72712934725261835</v>
      </c>
    </row>
    <row r="2367" spans="1:9">
      <c r="A2367" t="s">
        <v>1797</v>
      </c>
      <c r="B2367">
        <v>1.0198502957820801</v>
      </c>
      <c r="C2367">
        <v>3.4024623949961898E-2</v>
      </c>
      <c r="D2367">
        <v>0.34995163679122898</v>
      </c>
      <c r="E2367">
        <v>1.7872372519516101E-2</v>
      </c>
      <c r="F2367" s="2">
        <f t="shared" si="144"/>
        <v>3.8433016202383534E-2</v>
      </c>
      <c r="G2367" s="2">
        <f t="shared" si="145"/>
        <v>-0.6698986589908511</v>
      </c>
      <c r="H2367" s="2">
        <f t="shared" si="146"/>
        <v>-0.63146564278846762</v>
      </c>
      <c r="I2367" s="2">
        <f t="shared" si="147"/>
        <v>-0.70833167519323459</v>
      </c>
    </row>
    <row r="2368" spans="1:9">
      <c r="A2368" t="s">
        <v>1299</v>
      </c>
      <c r="B2368">
        <v>0.98207880556583405</v>
      </c>
      <c r="C2368">
        <v>6.4003928097078E-2</v>
      </c>
      <c r="D2368">
        <v>0.31177375316619799</v>
      </c>
      <c r="E2368">
        <v>1.8202692131471802E-2</v>
      </c>
      <c r="F2368" s="2">
        <f t="shared" si="144"/>
        <v>6.6542022908002096E-2</v>
      </c>
      <c r="G2368" s="2">
        <f t="shared" si="145"/>
        <v>-0.67030505239963611</v>
      </c>
      <c r="H2368" s="2">
        <f t="shared" si="146"/>
        <v>-0.60376302949163407</v>
      </c>
      <c r="I2368" s="2">
        <f t="shared" si="147"/>
        <v>-0.73684707530763816</v>
      </c>
    </row>
    <row r="2369" spans="1:9">
      <c r="A2369" t="s">
        <v>3373</v>
      </c>
      <c r="B2369">
        <v>1.2187474846839901</v>
      </c>
      <c r="C2369">
        <v>9.0149826404064798E-2</v>
      </c>
      <c r="D2369">
        <v>0.54840736836194903</v>
      </c>
      <c r="E2369">
        <v>3.7424757554889401E-2</v>
      </c>
      <c r="F2369" s="2">
        <f t="shared" si="144"/>
        <v>9.7609444618465421E-2</v>
      </c>
      <c r="G2369" s="2">
        <f t="shared" si="145"/>
        <v>-0.67034011632204105</v>
      </c>
      <c r="H2369" s="2">
        <f t="shared" si="146"/>
        <v>-0.57273067170357561</v>
      </c>
      <c r="I2369" s="2">
        <f t="shared" si="147"/>
        <v>-0.76794956094050648</v>
      </c>
    </row>
    <row r="2370" spans="1:9">
      <c r="A2370" t="s">
        <v>688</v>
      </c>
      <c r="B2370">
        <v>1.0832195013761501</v>
      </c>
      <c r="C2370">
        <v>5.0799717909808403E-2</v>
      </c>
      <c r="D2370">
        <v>0.412737925350666</v>
      </c>
      <c r="E2370">
        <v>1.4765797381466401E-2</v>
      </c>
      <c r="F2370" s="2">
        <f t="shared" ref="F2370:F2433" si="148">SQRT(C2370^2+E2370^2)</f>
        <v>5.2902174927186393E-2</v>
      </c>
      <c r="G2370" s="2">
        <f t="shared" ref="G2370:G2433" si="149">D2370-B2370</f>
        <v>-0.67048157602548408</v>
      </c>
      <c r="H2370" s="2">
        <f t="shared" ref="H2370:H2433" si="150">G2370+F2370</f>
        <v>-0.61757940109829768</v>
      </c>
      <c r="I2370" s="2">
        <f t="shared" ref="I2370:I2433" si="151">G2370-F2370</f>
        <v>-0.72338375095267049</v>
      </c>
    </row>
    <row r="2371" spans="1:9">
      <c r="A2371" t="s">
        <v>1679</v>
      </c>
      <c r="B2371">
        <v>1.0722654223442001</v>
      </c>
      <c r="C2371">
        <v>6.0423306749648603E-2</v>
      </c>
      <c r="D2371">
        <v>0.40152045339345899</v>
      </c>
      <c r="E2371">
        <v>2.0850919937112598E-2</v>
      </c>
      <c r="F2371" s="2">
        <f t="shared" si="148"/>
        <v>6.3919768935643134E-2</v>
      </c>
      <c r="G2371" s="2">
        <f t="shared" si="149"/>
        <v>-0.67074496895074109</v>
      </c>
      <c r="H2371" s="2">
        <f t="shared" si="150"/>
        <v>-0.60682520001509799</v>
      </c>
      <c r="I2371" s="2">
        <f t="shared" si="151"/>
        <v>-0.7346647378863842</v>
      </c>
    </row>
    <row r="2372" spans="1:9">
      <c r="A2372" t="s">
        <v>464</v>
      </c>
      <c r="B2372">
        <v>1.0608678817749</v>
      </c>
      <c r="C2372">
        <v>5.3521028759861401E-2</v>
      </c>
      <c r="D2372">
        <v>0.39010133296251298</v>
      </c>
      <c r="E2372">
        <v>1.3199471907668301E-2</v>
      </c>
      <c r="F2372" s="2">
        <f t="shared" si="148"/>
        <v>5.5124645832469857E-2</v>
      </c>
      <c r="G2372" s="2">
        <f t="shared" si="149"/>
        <v>-0.67076654881238706</v>
      </c>
      <c r="H2372" s="2">
        <f t="shared" si="150"/>
        <v>-0.61564190297991717</v>
      </c>
      <c r="I2372" s="2">
        <f t="shared" si="151"/>
        <v>-0.72589119464485696</v>
      </c>
    </row>
    <row r="2373" spans="1:9">
      <c r="A2373" t="s">
        <v>637</v>
      </c>
      <c r="B2373">
        <v>1.0474694818258199</v>
      </c>
      <c r="C2373">
        <v>2.6454413200614001E-2</v>
      </c>
      <c r="D2373">
        <v>0.37637825161218602</v>
      </c>
      <c r="E2373">
        <v>1.90575515701032E-2</v>
      </c>
      <c r="F2373" s="2">
        <f t="shared" si="148"/>
        <v>3.2604083327644154E-2</v>
      </c>
      <c r="G2373" s="2">
        <f t="shared" si="149"/>
        <v>-0.67109123021363382</v>
      </c>
      <c r="H2373" s="2">
        <f t="shared" si="150"/>
        <v>-0.63848714688598962</v>
      </c>
      <c r="I2373" s="2">
        <f t="shared" si="151"/>
        <v>-0.70369531354127801</v>
      </c>
    </row>
    <row r="2374" spans="1:9">
      <c r="A2374" t="s">
        <v>803</v>
      </c>
      <c r="B2374">
        <v>0.976531797647476</v>
      </c>
      <c r="C2374">
        <v>5.92601431317515E-2</v>
      </c>
      <c r="D2374">
        <v>0.30522415935993102</v>
      </c>
      <c r="E2374">
        <v>1.5192260590498399E-2</v>
      </c>
      <c r="F2374" s="2">
        <f t="shared" si="148"/>
        <v>6.1176542447618644E-2</v>
      </c>
      <c r="G2374" s="2">
        <f t="shared" si="149"/>
        <v>-0.67130763828754492</v>
      </c>
      <c r="H2374" s="2">
        <f t="shared" si="150"/>
        <v>-0.61013109583992631</v>
      </c>
      <c r="I2374" s="2">
        <f t="shared" si="151"/>
        <v>-0.73248418073516353</v>
      </c>
    </row>
    <row r="2375" spans="1:9">
      <c r="A2375" t="s">
        <v>1913</v>
      </c>
      <c r="B2375">
        <v>0.97728583514690404</v>
      </c>
      <c r="C2375">
        <v>7.9366409951450903E-2</v>
      </c>
      <c r="D2375">
        <v>0.30595837309956497</v>
      </c>
      <c r="E2375">
        <v>2.7187675102612999E-2</v>
      </c>
      <c r="F2375" s="2">
        <f t="shared" si="148"/>
        <v>8.3893961082231711E-2</v>
      </c>
      <c r="G2375" s="2">
        <f t="shared" si="149"/>
        <v>-0.67132746204733906</v>
      </c>
      <c r="H2375" s="2">
        <f t="shared" si="150"/>
        <v>-0.58743350096510738</v>
      </c>
      <c r="I2375" s="2">
        <f t="shared" si="151"/>
        <v>-0.75522142312957075</v>
      </c>
    </row>
    <row r="2376" spans="1:9">
      <c r="A2376" t="s">
        <v>2608</v>
      </c>
      <c r="B2376">
        <v>1.06486271619796</v>
      </c>
      <c r="C2376">
        <v>3.4024994922462901E-2</v>
      </c>
      <c r="D2376">
        <v>0.39342723190784401</v>
      </c>
      <c r="E2376">
        <v>3.1241487614804098E-2</v>
      </c>
      <c r="F2376" s="2">
        <f t="shared" si="148"/>
        <v>4.6192324339218785E-2</v>
      </c>
      <c r="G2376" s="2">
        <f t="shared" si="149"/>
        <v>-0.67143548429011601</v>
      </c>
      <c r="H2376" s="2">
        <f t="shared" si="150"/>
        <v>-0.62524315995089719</v>
      </c>
      <c r="I2376" s="2">
        <f t="shared" si="151"/>
        <v>-0.71762780862933484</v>
      </c>
    </row>
    <row r="2377" spans="1:9">
      <c r="A2377" t="s">
        <v>1832</v>
      </c>
      <c r="B2377">
        <v>1.2203376471996299</v>
      </c>
      <c r="C2377">
        <v>9.5989511133429503E-2</v>
      </c>
      <c r="D2377">
        <v>0.54865602701902305</v>
      </c>
      <c r="E2377">
        <v>3.26517087294564E-2</v>
      </c>
      <c r="F2377" s="2">
        <f t="shared" si="148"/>
        <v>0.10139092824601245</v>
      </c>
      <c r="G2377" s="2">
        <f t="shared" si="149"/>
        <v>-0.67168162018060684</v>
      </c>
      <c r="H2377" s="2">
        <f t="shared" si="150"/>
        <v>-0.57029069193459436</v>
      </c>
      <c r="I2377" s="2">
        <f t="shared" si="151"/>
        <v>-0.77307254842661932</v>
      </c>
    </row>
    <row r="2378" spans="1:9">
      <c r="A2378" t="s">
        <v>1550</v>
      </c>
      <c r="B2378">
        <v>1.09234090149402</v>
      </c>
      <c r="C2378">
        <v>5.8595963631875803E-2</v>
      </c>
      <c r="D2378">
        <v>0.420312313735485</v>
      </c>
      <c r="E2378">
        <v>1.1697776471953599E-2</v>
      </c>
      <c r="F2378" s="2">
        <f t="shared" si="148"/>
        <v>5.9752196012664696E-2</v>
      </c>
      <c r="G2378" s="2">
        <f t="shared" si="149"/>
        <v>-0.67202858775853502</v>
      </c>
      <c r="H2378" s="2">
        <f t="shared" si="150"/>
        <v>-0.61227639174587034</v>
      </c>
      <c r="I2378" s="2">
        <f t="shared" si="151"/>
        <v>-0.73178078377119971</v>
      </c>
    </row>
    <row r="2379" spans="1:9">
      <c r="A2379" t="s">
        <v>2494</v>
      </c>
      <c r="B2379">
        <v>0.976834779977798</v>
      </c>
      <c r="C2379">
        <v>0.107913835684275</v>
      </c>
      <c r="D2379">
        <v>0.30443813949823301</v>
      </c>
      <c r="E2379">
        <v>3.4765062532387703E-2</v>
      </c>
      <c r="F2379" s="2">
        <f t="shared" si="148"/>
        <v>0.11337550663601699</v>
      </c>
      <c r="G2379" s="2">
        <f t="shared" si="149"/>
        <v>-0.67239664047956493</v>
      </c>
      <c r="H2379" s="2">
        <f t="shared" si="150"/>
        <v>-0.5590211338435479</v>
      </c>
      <c r="I2379" s="2">
        <f t="shared" si="151"/>
        <v>-0.78577214711558196</v>
      </c>
    </row>
    <row r="2380" spans="1:9">
      <c r="A2380" t="s">
        <v>520</v>
      </c>
      <c r="B2380">
        <v>1.02046624720096</v>
      </c>
      <c r="C2380">
        <v>3.8997223160237203E-2</v>
      </c>
      <c r="D2380">
        <v>0.34801080673932999</v>
      </c>
      <c r="E2380">
        <v>1.9049704315080501E-2</v>
      </c>
      <c r="F2380" s="2">
        <f t="shared" si="148"/>
        <v>4.3401320817474408E-2</v>
      </c>
      <c r="G2380" s="2">
        <f t="shared" si="149"/>
        <v>-0.67245544046163008</v>
      </c>
      <c r="H2380" s="2">
        <f t="shared" si="150"/>
        <v>-0.6290541196441557</v>
      </c>
      <c r="I2380" s="2">
        <f t="shared" si="151"/>
        <v>-0.71585676127910447</v>
      </c>
    </row>
    <row r="2381" spans="1:9">
      <c r="A2381" t="s">
        <v>2964</v>
      </c>
      <c r="B2381">
        <v>1.1020052671432401</v>
      </c>
      <c r="C2381">
        <v>6.1876639214863999E-2</v>
      </c>
      <c r="D2381">
        <v>0.42881290763616497</v>
      </c>
      <c r="E2381">
        <v>1.3757618309539201E-2</v>
      </c>
      <c r="F2381" s="2">
        <f t="shared" si="148"/>
        <v>6.3387621363144811E-2</v>
      </c>
      <c r="G2381" s="2">
        <f t="shared" si="149"/>
        <v>-0.67319235950707512</v>
      </c>
      <c r="H2381" s="2">
        <f t="shared" si="150"/>
        <v>-0.60980473814393032</v>
      </c>
      <c r="I2381" s="2">
        <f t="shared" si="151"/>
        <v>-0.73657998087021992</v>
      </c>
    </row>
    <row r="2382" spans="1:9">
      <c r="A2382" t="s">
        <v>256</v>
      </c>
      <c r="B2382">
        <v>1.22697139382362</v>
      </c>
      <c r="C2382">
        <v>7.9643028801795399E-2</v>
      </c>
      <c r="D2382">
        <v>0.55357400774955701</v>
      </c>
      <c r="E2382">
        <v>3.1251560789771898E-2</v>
      </c>
      <c r="F2382" s="2">
        <f t="shared" si="148"/>
        <v>8.5555082189899267E-2</v>
      </c>
      <c r="G2382" s="2">
        <f t="shared" si="149"/>
        <v>-0.67339738607406296</v>
      </c>
      <c r="H2382" s="2">
        <f t="shared" si="150"/>
        <v>-0.5878423038841637</v>
      </c>
      <c r="I2382" s="2">
        <f t="shared" si="151"/>
        <v>-0.75895246826396223</v>
      </c>
    </row>
    <row r="2383" spans="1:9">
      <c r="A2383" t="s">
        <v>2932</v>
      </c>
      <c r="B2383">
        <v>0.97755312621593404</v>
      </c>
      <c r="C2383">
        <v>7.88250408546875E-2</v>
      </c>
      <c r="D2383">
        <v>0.303760430216789</v>
      </c>
      <c r="E2383">
        <v>1.5251427524879501E-2</v>
      </c>
      <c r="F2383" s="2">
        <f t="shared" si="148"/>
        <v>8.0286942321213139E-2</v>
      </c>
      <c r="G2383" s="2">
        <f t="shared" si="149"/>
        <v>-0.67379269599914504</v>
      </c>
      <c r="H2383" s="2">
        <f t="shared" si="150"/>
        <v>-0.5935057536779319</v>
      </c>
      <c r="I2383" s="2">
        <f t="shared" si="151"/>
        <v>-0.75407963832035818</v>
      </c>
    </row>
    <row r="2384" spans="1:9">
      <c r="A2384" t="s">
        <v>1934</v>
      </c>
      <c r="B2384">
        <v>1.2159409463405599</v>
      </c>
      <c r="C2384">
        <v>0.136076696913907</v>
      </c>
      <c r="D2384">
        <v>0.54170237779617303</v>
      </c>
      <c r="E2384">
        <v>3.2824525705233198E-2</v>
      </c>
      <c r="F2384" s="2">
        <f t="shared" si="148"/>
        <v>0.13997970185270728</v>
      </c>
      <c r="G2384" s="2">
        <f t="shared" si="149"/>
        <v>-0.67423856854438691</v>
      </c>
      <c r="H2384" s="2">
        <f t="shared" si="150"/>
        <v>-0.53425886669167966</v>
      </c>
      <c r="I2384" s="2">
        <f t="shared" si="151"/>
        <v>-0.81421827039709416</v>
      </c>
    </row>
    <row r="2385" spans="1:9">
      <c r="A2385" t="s">
        <v>242</v>
      </c>
      <c r="B2385">
        <v>1.13933830857276</v>
      </c>
      <c r="C2385">
        <v>5.3072747041257001E-2</v>
      </c>
      <c r="D2385">
        <v>0.46500399261712999</v>
      </c>
      <c r="E2385">
        <v>1.6739873941677901E-2</v>
      </c>
      <c r="F2385" s="2">
        <f t="shared" si="148"/>
        <v>5.5650155957450112E-2</v>
      </c>
      <c r="G2385" s="2">
        <f t="shared" si="149"/>
        <v>-0.67433431595562998</v>
      </c>
      <c r="H2385" s="2">
        <f t="shared" si="150"/>
        <v>-0.61868415999817983</v>
      </c>
      <c r="I2385" s="2">
        <f t="shared" si="151"/>
        <v>-0.72998447191308014</v>
      </c>
    </row>
    <row r="2386" spans="1:9">
      <c r="A2386" t="s">
        <v>3306</v>
      </c>
      <c r="B2386">
        <v>1.0348441302776299</v>
      </c>
      <c r="C2386">
        <v>5.5152080324711E-2</v>
      </c>
      <c r="D2386">
        <v>0.36018116176128301</v>
      </c>
      <c r="E2386">
        <v>1.5806529799931999E-2</v>
      </c>
      <c r="F2386" s="2">
        <f t="shared" si="148"/>
        <v>5.7372452871212613E-2</v>
      </c>
      <c r="G2386" s="2">
        <f t="shared" si="149"/>
        <v>-0.67466296851634688</v>
      </c>
      <c r="H2386" s="2">
        <f t="shared" si="150"/>
        <v>-0.61729051564513426</v>
      </c>
      <c r="I2386" s="2">
        <f t="shared" si="151"/>
        <v>-0.7320354213875595</v>
      </c>
    </row>
    <row r="2387" spans="1:9">
      <c r="A2387" t="s">
        <v>1954</v>
      </c>
      <c r="B2387">
        <v>1.01220037341117</v>
      </c>
      <c r="C2387">
        <v>2.9524095544556001E-2</v>
      </c>
      <c r="D2387">
        <v>0.33753343075513798</v>
      </c>
      <c r="E2387">
        <v>1.22828401051543E-2</v>
      </c>
      <c r="F2387" s="2">
        <f t="shared" si="148"/>
        <v>3.1977185285338335E-2</v>
      </c>
      <c r="G2387" s="2">
        <f t="shared" si="149"/>
        <v>-0.674666942656032</v>
      </c>
      <c r="H2387" s="2">
        <f t="shared" si="150"/>
        <v>-0.64268975737069367</v>
      </c>
      <c r="I2387" s="2">
        <f t="shared" si="151"/>
        <v>-0.70664412794137033</v>
      </c>
    </row>
    <row r="2388" spans="1:9">
      <c r="A2388" t="s">
        <v>2773</v>
      </c>
      <c r="B2388">
        <v>0.97826904058456399</v>
      </c>
      <c r="C2388">
        <v>4.8775520779873599E-2</v>
      </c>
      <c r="D2388">
        <v>0.30342073142528497</v>
      </c>
      <c r="E2388">
        <v>1.56958892178541E-2</v>
      </c>
      <c r="F2388" s="2">
        <f t="shared" si="148"/>
        <v>5.1238777948805825E-2</v>
      </c>
      <c r="G2388" s="2">
        <f t="shared" si="149"/>
        <v>-0.67484830915927896</v>
      </c>
      <c r="H2388" s="2">
        <f t="shared" si="150"/>
        <v>-0.62360953121047313</v>
      </c>
      <c r="I2388" s="2">
        <f t="shared" si="151"/>
        <v>-0.72608708710808478</v>
      </c>
    </row>
    <row r="2389" spans="1:9">
      <c r="A2389" t="s">
        <v>1204</v>
      </c>
      <c r="B2389">
        <v>1.1934422194957699</v>
      </c>
      <c r="C2389">
        <v>8.5718511190324698E-2</v>
      </c>
      <c r="D2389">
        <v>0.51833019107580103</v>
      </c>
      <c r="E2389">
        <v>3.0499192077636499E-2</v>
      </c>
      <c r="F2389" s="2">
        <f t="shared" si="148"/>
        <v>9.0982766929097E-2</v>
      </c>
      <c r="G2389" s="2">
        <f t="shared" si="149"/>
        <v>-0.67511202841996887</v>
      </c>
      <c r="H2389" s="2">
        <f t="shared" si="150"/>
        <v>-0.58412926149087185</v>
      </c>
      <c r="I2389" s="2">
        <f t="shared" si="151"/>
        <v>-0.76609479534906588</v>
      </c>
    </row>
    <row r="2390" spans="1:9">
      <c r="A2390" t="s">
        <v>1222</v>
      </c>
      <c r="B2390">
        <v>1.04133505821228</v>
      </c>
      <c r="C2390">
        <v>3.6799193959560099E-2</v>
      </c>
      <c r="D2390">
        <v>0.36592724025249401</v>
      </c>
      <c r="E2390">
        <v>1.48784399321952E-2</v>
      </c>
      <c r="F2390" s="2">
        <f t="shared" si="148"/>
        <v>3.9693181415568914E-2</v>
      </c>
      <c r="G2390" s="2">
        <f t="shared" si="149"/>
        <v>-0.67540781795978599</v>
      </c>
      <c r="H2390" s="2">
        <f t="shared" si="150"/>
        <v>-0.63571463654421712</v>
      </c>
      <c r="I2390" s="2">
        <f t="shared" si="151"/>
        <v>-0.71510099937535487</v>
      </c>
    </row>
    <row r="2391" spans="1:9">
      <c r="A2391" t="s">
        <v>524</v>
      </c>
      <c r="B2391">
        <v>0.98770480453968001</v>
      </c>
      <c r="C2391">
        <v>5.9412730782661398E-2</v>
      </c>
      <c r="D2391">
        <v>0.311915415525436</v>
      </c>
      <c r="E2391">
        <v>2.4115778391154301E-2</v>
      </c>
      <c r="F2391" s="2">
        <f t="shared" si="148"/>
        <v>6.4120537633930261E-2</v>
      </c>
      <c r="G2391" s="2">
        <f t="shared" si="149"/>
        <v>-0.67578938901424401</v>
      </c>
      <c r="H2391" s="2">
        <f t="shared" si="150"/>
        <v>-0.61166885138031379</v>
      </c>
      <c r="I2391" s="2">
        <f t="shared" si="151"/>
        <v>-0.73990992664817423</v>
      </c>
    </row>
    <row r="2392" spans="1:9">
      <c r="A2392" t="s">
        <v>2409</v>
      </c>
      <c r="B2392">
        <v>0.85870143771171503</v>
      </c>
      <c r="C2392">
        <v>9.2790012264343399E-2</v>
      </c>
      <c r="D2392">
        <v>0.18290819525718599</v>
      </c>
      <c r="E2392">
        <v>4.0398952601014199E-2</v>
      </c>
      <c r="F2392" s="2">
        <f t="shared" si="148"/>
        <v>0.10120307182727208</v>
      </c>
      <c r="G2392" s="2">
        <f t="shared" si="149"/>
        <v>-0.67579324245452899</v>
      </c>
      <c r="H2392" s="2">
        <f t="shared" si="150"/>
        <v>-0.57459017062725692</v>
      </c>
      <c r="I2392" s="2">
        <f t="shared" si="151"/>
        <v>-0.77699631428180105</v>
      </c>
    </row>
    <row r="2393" spans="1:9">
      <c r="A2393" t="s">
        <v>2262</v>
      </c>
      <c r="B2393">
        <v>1.004550075531</v>
      </c>
      <c r="C2393">
        <v>3.5244157623896197E-2</v>
      </c>
      <c r="D2393">
        <v>0.32873692661523801</v>
      </c>
      <c r="E2393">
        <v>2.7310711114102E-2</v>
      </c>
      <c r="F2393" s="2">
        <f t="shared" si="148"/>
        <v>4.4587280564932136E-2</v>
      </c>
      <c r="G2393" s="2">
        <f t="shared" si="149"/>
        <v>-0.67581314891576194</v>
      </c>
      <c r="H2393" s="2">
        <f t="shared" si="150"/>
        <v>-0.63122586835082983</v>
      </c>
      <c r="I2393" s="2">
        <f t="shared" si="151"/>
        <v>-0.72040042948069405</v>
      </c>
    </row>
    <row r="2394" spans="1:9">
      <c r="A2394" t="s">
        <v>2039</v>
      </c>
      <c r="B2394">
        <v>1.05903160274028</v>
      </c>
      <c r="C2394">
        <v>0.12344503678598701</v>
      </c>
      <c r="D2394">
        <v>0.38320962041616402</v>
      </c>
      <c r="E2394">
        <v>1.9268985959180401E-2</v>
      </c>
      <c r="F2394" s="2">
        <f t="shared" si="148"/>
        <v>0.12493986924512437</v>
      </c>
      <c r="G2394" s="2">
        <f t="shared" si="149"/>
        <v>-0.67582198232411594</v>
      </c>
      <c r="H2394" s="2">
        <f t="shared" si="150"/>
        <v>-0.5508821130789916</v>
      </c>
      <c r="I2394" s="2">
        <f t="shared" si="151"/>
        <v>-0.80076185156924029</v>
      </c>
    </row>
    <row r="2395" spans="1:9">
      <c r="A2395" t="s">
        <v>1062</v>
      </c>
      <c r="B2395">
        <v>1.22513009905815</v>
      </c>
      <c r="C2395">
        <v>6.0586347536764201E-2</v>
      </c>
      <c r="D2395">
        <v>0.54920198619365601</v>
      </c>
      <c r="E2395">
        <v>2.9589401860726498E-2</v>
      </c>
      <c r="F2395" s="2">
        <f t="shared" si="148"/>
        <v>6.7425797810045512E-2</v>
      </c>
      <c r="G2395" s="2">
        <f t="shared" si="149"/>
        <v>-0.67592811286449395</v>
      </c>
      <c r="H2395" s="2">
        <f t="shared" si="150"/>
        <v>-0.60850231505444841</v>
      </c>
      <c r="I2395" s="2">
        <f t="shared" si="151"/>
        <v>-0.74335391067453949</v>
      </c>
    </row>
    <row r="2396" spans="1:9">
      <c r="A2396" t="s">
        <v>1509</v>
      </c>
      <c r="B2396">
        <v>1.2282280564308099</v>
      </c>
      <c r="C2396">
        <v>0.10133282870827</v>
      </c>
      <c r="D2396">
        <v>0.55227013230323796</v>
      </c>
      <c r="E2396">
        <v>2.9861506040886401E-2</v>
      </c>
      <c r="F2396" s="2">
        <f t="shared" si="148"/>
        <v>0.1056411459472562</v>
      </c>
      <c r="G2396" s="2">
        <f t="shared" si="149"/>
        <v>-0.67595792412757194</v>
      </c>
      <c r="H2396" s="2">
        <f t="shared" si="150"/>
        <v>-0.57031677818031579</v>
      </c>
      <c r="I2396" s="2">
        <f t="shared" si="151"/>
        <v>-0.7815990700748281</v>
      </c>
    </row>
    <row r="2397" spans="1:9">
      <c r="A2397" t="s">
        <v>2987</v>
      </c>
      <c r="B2397">
        <v>0.98713944554328903</v>
      </c>
      <c r="C2397">
        <v>6.2028793091991698E-2</v>
      </c>
      <c r="D2397">
        <v>0.31093589216470702</v>
      </c>
      <c r="E2397">
        <v>1.9442289369209598E-2</v>
      </c>
      <c r="F2397" s="2">
        <f t="shared" si="148"/>
        <v>6.5004413606809794E-2</v>
      </c>
      <c r="G2397" s="2">
        <f t="shared" si="149"/>
        <v>-0.67620355337858196</v>
      </c>
      <c r="H2397" s="2">
        <f t="shared" si="150"/>
        <v>-0.6111991397717722</v>
      </c>
      <c r="I2397" s="2">
        <f t="shared" si="151"/>
        <v>-0.74120796698539171</v>
      </c>
    </row>
    <row r="2398" spans="1:9">
      <c r="A2398" t="s">
        <v>1640</v>
      </c>
      <c r="B2398">
        <v>1.0040529072284601</v>
      </c>
      <c r="C2398">
        <v>5.0094904348452401E-2</v>
      </c>
      <c r="D2398">
        <v>0.32742046564817401</v>
      </c>
      <c r="E2398">
        <v>2.4186305043561701E-2</v>
      </c>
      <c r="F2398" s="2">
        <f t="shared" si="148"/>
        <v>5.5628021655823909E-2</v>
      </c>
      <c r="G2398" s="2">
        <f t="shared" si="149"/>
        <v>-0.67663244158028601</v>
      </c>
      <c r="H2398" s="2">
        <f t="shared" si="150"/>
        <v>-0.62100441992446209</v>
      </c>
      <c r="I2398" s="2">
        <f t="shared" si="151"/>
        <v>-0.73226046323610994</v>
      </c>
    </row>
    <row r="2399" spans="1:9">
      <c r="A2399" t="s">
        <v>1892</v>
      </c>
      <c r="B2399">
        <v>1.22047103643417</v>
      </c>
      <c r="C2399">
        <v>0.11607416881138299</v>
      </c>
      <c r="D2399">
        <v>0.54371166527271197</v>
      </c>
      <c r="E2399">
        <v>4.2306206284860003E-2</v>
      </c>
      <c r="F2399" s="2">
        <f t="shared" si="148"/>
        <v>0.12354362693182745</v>
      </c>
      <c r="G2399" s="2">
        <f t="shared" si="149"/>
        <v>-0.67675937116145801</v>
      </c>
      <c r="H2399" s="2">
        <f t="shared" si="150"/>
        <v>-0.5532157442296306</v>
      </c>
      <c r="I2399" s="2">
        <f t="shared" si="151"/>
        <v>-0.80030299809328542</v>
      </c>
    </row>
    <row r="2400" spans="1:9">
      <c r="A2400" t="s">
        <v>2066</v>
      </c>
      <c r="B2400">
        <v>1.0392818391323</v>
      </c>
      <c r="C2400">
        <v>3.54155552361934E-2</v>
      </c>
      <c r="D2400">
        <v>0.36225843727588602</v>
      </c>
      <c r="E2400">
        <v>1.3966064917336899E-2</v>
      </c>
      <c r="F2400" s="2">
        <f t="shared" si="148"/>
        <v>3.8069837430216774E-2</v>
      </c>
      <c r="G2400" s="2">
        <f t="shared" si="149"/>
        <v>-0.67702340185641396</v>
      </c>
      <c r="H2400" s="2">
        <f t="shared" si="150"/>
        <v>-0.63895356442619722</v>
      </c>
      <c r="I2400" s="2">
        <f t="shared" si="151"/>
        <v>-0.71509323928663071</v>
      </c>
    </row>
    <row r="2401" spans="1:9">
      <c r="A2401" t="s">
        <v>2125</v>
      </c>
      <c r="B2401">
        <v>1.04105531275272</v>
      </c>
      <c r="C2401">
        <v>5.6489794887807601E-2</v>
      </c>
      <c r="D2401">
        <v>0.36374273896217302</v>
      </c>
      <c r="E2401">
        <v>1.6549454997960199E-2</v>
      </c>
      <c r="F2401" s="2">
        <f t="shared" si="148"/>
        <v>5.8864092511446087E-2</v>
      </c>
      <c r="G2401" s="2">
        <f t="shared" si="149"/>
        <v>-0.67731257379054699</v>
      </c>
      <c r="H2401" s="2">
        <f t="shared" si="150"/>
        <v>-0.6184484812791009</v>
      </c>
      <c r="I2401" s="2">
        <f t="shared" si="151"/>
        <v>-0.73617666630199308</v>
      </c>
    </row>
    <row r="2402" spans="1:9">
      <c r="A2402" t="s">
        <v>708</v>
      </c>
      <c r="B2402">
        <v>0.97982959747314402</v>
      </c>
      <c r="C2402">
        <v>5.8185550285050999E-2</v>
      </c>
      <c r="D2402">
        <v>0.30242285728454499</v>
      </c>
      <c r="E2402">
        <v>1.7645397681914501E-2</v>
      </c>
      <c r="F2402" s="2">
        <f t="shared" si="148"/>
        <v>6.0802288783623204E-2</v>
      </c>
      <c r="G2402" s="2">
        <f t="shared" si="149"/>
        <v>-0.67740674018859903</v>
      </c>
      <c r="H2402" s="2">
        <f t="shared" si="150"/>
        <v>-0.61660445140497577</v>
      </c>
      <c r="I2402" s="2">
        <f t="shared" si="151"/>
        <v>-0.73820902897222229</v>
      </c>
    </row>
    <row r="2403" spans="1:9">
      <c r="A2403" t="s">
        <v>1964</v>
      </c>
      <c r="B2403">
        <v>1.0242632240056899</v>
      </c>
      <c r="C2403">
        <v>3.9694144835234299E-2</v>
      </c>
      <c r="D2403">
        <v>0.346830247342586</v>
      </c>
      <c r="E2403">
        <v>1.5059330368328501E-2</v>
      </c>
      <c r="F2403" s="2">
        <f t="shared" si="148"/>
        <v>4.2454782596817273E-2</v>
      </c>
      <c r="G2403" s="2">
        <f t="shared" si="149"/>
        <v>-0.67743297666310398</v>
      </c>
      <c r="H2403" s="2">
        <f t="shared" si="150"/>
        <v>-0.63497819406628675</v>
      </c>
      <c r="I2403" s="2">
        <f t="shared" si="151"/>
        <v>-0.71988775925992121</v>
      </c>
    </row>
    <row r="2404" spans="1:9">
      <c r="A2404" t="s">
        <v>465</v>
      </c>
      <c r="B2404">
        <v>1.23003139495849</v>
      </c>
      <c r="C2404">
        <v>8.7950444823263002E-2</v>
      </c>
      <c r="D2404">
        <v>0.55251522064208902</v>
      </c>
      <c r="E2404">
        <v>2.8322553796258899E-2</v>
      </c>
      <c r="F2404" s="2">
        <f t="shared" si="148"/>
        <v>9.2398310580615095E-2</v>
      </c>
      <c r="G2404" s="2">
        <f t="shared" si="149"/>
        <v>-0.67751617431640099</v>
      </c>
      <c r="H2404" s="2">
        <f t="shared" si="150"/>
        <v>-0.58511786373578589</v>
      </c>
      <c r="I2404" s="2">
        <f t="shared" si="151"/>
        <v>-0.76991448489701608</v>
      </c>
    </row>
    <row r="2405" spans="1:9">
      <c r="A2405" t="s">
        <v>761</v>
      </c>
      <c r="B2405">
        <v>1.04013364911079</v>
      </c>
      <c r="C2405">
        <v>4.2738801024430499E-2</v>
      </c>
      <c r="D2405">
        <v>0.36239552497863697</v>
      </c>
      <c r="E2405">
        <v>1.5862183016982001E-2</v>
      </c>
      <c r="F2405" s="2">
        <f t="shared" si="148"/>
        <v>4.5587432073654836E-2</v>
      </c>
      <c r="G2405" s="2">
        <f t="shared" si="149"/>
        <v>-0.67773812413215295</v>
      </c>
      <c r="H2405" s="2">
        <f t="shared" si="150"/>
        <v>-0.63215069205849816</v>
      </c>
      <c r="I2405" s="2">
        <f t="shared" si="151"/>
        <v>-0.72332555620580774</v>
      </c>
    </row>
    <row r="2406" spans="1:9">
      <c r="A2406" t="s">
        <v>415</v>
      </c>
      <c r="B2406">
        <v>1.0681299239397</v>
      </c>
      <c r="C2406">
        <v>3.8306996187139897E-2</v>
      </c>
      <c r="D2406">
        <v>0.39035984426736797</v>
      </c>
      <c r="E2406">
        <v>7.8688977937221606E-3</v>
      </c>
      <c r="F2406" s="2">
        <f t="shared" si="148"/>
        <v>3.9106847346335606E-2</v>
      </c>
      <c r="G2406" s="2">
        <f t="shared" si="149"/>
        <v>-0.67777007967233205</v>
      </c>
      <c r="H2406" s="2">
        <f t="shared" si="150"/>
        <v>-0.63866323232599642</v>
      </c>
      <c r="I2406" s="2">
        <f t="shared" si="151"/>
        <v>-0.71687692701866768</v>
      </c>
    </row>
    <row r="2407" spans="1:9">
      <c r="A2407" t="s">
        <v>1614</v>
      </c>
      <c r="B2407">
        <v>0.99164839386939996</v>
      </c>
      <c r="C2407">
        <v>4.0150961032140102E-2</v>
      </c>
      <c r="D2407">
        <v>0.31367241442203497</v>
      </c>
      <c r="E2407">
        <v>3.5293584871841303E-2</v>
      </c>
      <c r="F2407" s="2">
        <f t="shared" si="148"/>
        <v>5.3457803966402304E-2</v>
      </c>
      <c r="G2407" s="2">
        <f t="shared" si="149"/>
        <v>-0.67797597944736498</v>
      </c>
      <c r="H2407" s="2">
        <f t="shared" si="150"/>
        <v>-0.62451817548096267</v>
      </c>
      <c r="I2407" s="2">
        <f t="shared" si="151"/>
        <v>-0.7314337834137673</v>
      </c>
    </row>
    <row r="2408" spans="1:9">
      <c r="A2408" t="s">
        <v>48</v>
      </c>
      <c r="B2408">
        <v>1.0967170357704099</v>
      </c>
      <c r="C2408">
        <v>2.9652689214573098E-2</v>
      </c>
      <c r="D2408">
        <v>0.41820437461137699</v>
      </c>
      <c r="E2408">
        <v>1.81383620629301E-2</v>
      </c>
      <c r="F2408" s="2">
        <f t="shared" si="148"/>
        <v>3.4760353220040813E-2</v>
      </c>
      <c r="G2408" s="2">
        <f t="shared" si="149"/>
        <v>-0.67851266115903286</v>
      </c>
      <c r="H2408" s="2">
        <f t="shared" si="150"/>
        <v>-0.64375230793899207</v>
      </c>
      <c r="I2408" s="2">
        <f t="shared" si="151"/>
        <v>-0.71327301437907364</v>
      </c>
    </row>
    <row r="2409" spans="1:9">
      <c r="A2409" t="s">
        <v>2266</v>
      </c>
      <c r="B2409">
        <v>1.0832269757985999</v>
      </c>
      <c r="C2409">
        <v>4.6513579296441197E-2</v>
      </c>
      <c r="D2409">
        <v>0.404446813464164</v>
      </c>
      <c r="E2409">
        <v>1.89678801127501E-2</v>
      </c>
      <c r="F2409" s="2">
        <f t="shared" si="148"/>
        <v>5.0232395273747239E-2</v>
      </c>
      <c r="G2409" s="2">
        <f t="shared" si="149"/>
        <v>-0.67878016233443594</v>
      </c>
      <c r="H2409" s="2">
        <f t="shared" si="150"/>
        <v>-0.62854776706068871</v>
      </c>
      <c r="I2409" s="2">
        <f t="shared" si="151"/>
        <v>-0.72901255760818318</v>
      </c>
    </row>
    <row r="2410" spans="1:9">
      <c r="A2410" t="s">
        <v>1240</v>
      </c>
      <c r="B2410">
        <v>1.0831224590539901</v>
      </c>
      <c r="C2410">
        <v>5.7564146665702601E-2</v>
      </c>
      <c r="D2410">
        <v>0.40414209961891101</v>
      </c>
      <c r="E2410">
        <v>1.8592911628626599E-2</v>
      </c>
      <c r="F2410" s="2">
        <f t="shared" si="148"/>
        <v>6.0492374264699167E-2</v>
      </c>
      <c r="G2410" s="2">
        <f t="shared" si="149"/>
        <v>-0.67898035943507906</v>
      </c>
      <c r="H2410" s="2">
        <f t="shared" si="150"/>
        <v>-0.61848798517037995</v>
      </c>
      <c r="I2410" s="2">
        <f t="shared" si="151"/>
        <v>-0.73947273369977817</v>
      </c>
    </row>
    <row r="2411" spans="1:9">
      <c r="A2411" t="s">
        <v>3023</v>
      </c>
      <c r="B2411">
        <v>1.01428457200527</v>
      </c>
      <c r="C2411">
        <v>4.0705283856215899E-2</v>
      </c>
      <c r="D2411">
        <v>0.33504262864589601</v>
      </c>
      <c r="E2411">
        <v>1.5185766435254801E-2</v>
      </c>
      <c r="F2411" s="2">
        <f t="shared" si="148"/>
        <v>4.3445686046386954E-2</v>
      </c>
      <c r="G2411" s="2">
        <f t="shared" si="149"/>
        <v>-0.67924194335937393</v>
      </c>
      <c r="H2411" s="2">
        <f t="shared" si="150"/>
        <v>-0.63579625731298695</v>
      </c>
      <c r="I2411" s="2">
        <f t="shared" si="151"/>
        <v>-0.72268762940576092</v>
      </c>
    </row>
    <row r="2412" spans="1:9">
      <c r="A2412" t="s">
        <v>2975</v>
      </c>
      <c r="B2412">
        <v>1.21938450932502</v>
      </c>
      <c r="C2412">
        <v>0.11455655225110099</v>
      </c>
      <c r="D2412">
        <v>0.53984341621398901</v>
      </c>
      <c r="E2412">
        <v>3.8138317699204498E-2</v>
      </c>
      <c r="F2412" s="2">
        <f t="shared" si="148"/>
        <v>0.12073829111174585</v>
      </c>
      <c r="G2412" s="2">
        <f t="shared" si="149"/>
        <v>-0.67954109311103095</v>
      </c>
      <c r="H2412" s="2">
        <f t="shared" si="150"/>
        <v>-0.55880280199928511</v>
      </c>
      <c r="I2412" s="2">
        <f t="shared" si="151"/>
        <v>-0.80027938422277678</v>
      </c>
    </row>
    <row r="2413" spans="1:9">
      <c r="A2413" t="s">
        <v>367</v>
      </c>
      <c r="B2413">
        <v>1.09559307396411</v>
      </c>
      <c r="C2413">
        <v>5.3100448721845397E-2</v>
      </c>
      <c r="D2413">
        <v>0.41585978865623402</v>
      </c>
      <c r="E2413">
        <v>2.3774886530816702E-2</v>
      </c>
      <c r="F2413" s="2">
        <f t="shared" si="148"/>
        <v>5.8179918219386846E-2</v>
      </c>
      <c r="G2413" s="2">
        <f t="shared" si="149"/>
        <v>-0.67973328530787591</v>
      </c>
      <c r="H2413" s="2">
        <f t="shared" si="150"/>
        <v>-0.62155336708848907</v>
      </c>
      <c r="I2413" s="2">
        <f t="shared" si="151"/>
        <v>-0.73791320352726275</v>
      </c>
    </row>
    <row r="2414" spans="1:9">
      <c r="A2414" t="s">
        <v>833</v>
      </c>
      <c r="B2414">
        <v>1.2121455132961201</v>
      </c>
      <c r="C2414">
        <v>8.5182795092258096E-2</v>
      </c>
      <c r="D2414">
        <v>0.532198205590248</v>
      </c>
      <c r="E2414">
        <v>2.0290165543476301E-2</v>
      </c>
      <c r="F2414" s="2">
        <f t="shared" si="148"/>
        <v>8.756597168713029E-2</v>
      </c>
      <c r="G2414" s="2">
        <f t="shared" si="149"/>
        <v>-0.67994730770587208</v>
      </c>
      <c r="H2414" s="2">
        <f t="shared" si="150"/>
        <v>-0.59238133601874177</v>
      </c>
      <c r="I2414" s="2">
        <f t="shared" si="151"/>
        <v>-0.7675132793930024</v>
      </c>
    </row>
    <row r="2415" spans="1:9">
      <c r="A2415" t="s">
        <v>713</v>
      </c>
      <c r="B2415">
        <v>1.2296965360641401</v>
      </c>
      <c r="C2415">
        <v>8.3364125858031296E-2</v>
      </c>
      <c r="D2415">
        <v>0.54929151087999295</v>
      </c>
      <c r="E2415">
        <v>2.78927666975591E-2</v>
      </c>
      <c r="F2415" s="2">
        <f t="shared" si="148"/>
        <v>8.7906677301090988E-2</v>
      </c>
      <c r="G2415" s="2">
        <f t="shared" si="149"/>
        <v>-0.68040502518414714</v>
      </c>
      <c r="H2415" s="2">
        <f t="shared" si="150"/>
        <v>-0.59249834788305611</v>
      </c>
      <c r="I2415" s="2">
        <f t="shared" si="151"/>
        <v>-0.76831170248523817</v>
      </c>
    </row>
    <row r="2416" spans="1:9">
      <c r="A2416" t="s">
        <v>1225</v>
      </c>
      <c r="B2416">
        <v>1.2283727228641499</v>
      </c>
      <c r="C2416">
        <v>8.7873836237395003E-2</v>
      </c>
      <c r="D2416">
        <v>0.54783912003040303</v>
      </c>
      <c r="E2416">
        <v>3.1411778639167498E-2</v>
      </c>
      <c r="F2416" s="2">
        <f t="shared" si="148"/>
        <v>9.3319402764658624E-2</v>
      </c>
      <c r="G2416" s="2">
        <f t="shared" si="149"/>
        <v>-0.68053360283374686</v>
      </c>
      <c r="H2416" s="2">
        <f t="shared" si="150"/>
        <v>-0.5872142000690882</v>
      </c>
      <c r="I2416" s="2">
        <f t="shared" si="151"/>
        <v>-0.77385300559840553</v>
      </c>
    </row>
    <row r="2417" spans="1:9">
      <c r="A2417" t="s">
        <v>1230</v>
      </c>
      <c r="B2417">
        <v>1.00330347716808</v>
      </c>
      <c r="C2417">
        <v>4.8526119215428501E-2</v>
      </c>
      <c r="D2417">
        <v>0.32267537266016</v>
      </c>
      <c r="E2417">
        <v>1.6387020163424401E-2</v>
      </c>
      <c r="F2417" s="2">
        <f t="shared" si="148"/>
        <v>5.121834315893533E-2</v>
      </c>
      <c r="G2417" s="2">
        <f t="shared" si="149"/>
        <v>-0.68062810450792</v>
      </c>
      <c r="H2417" s="2">
        <f t="shared" si="150"/>
        <v>-0.62940976134898463</v>
      </c>
      <c r="I2417" s="2">
        <f t="shared" si="151"/>
        <v>-0.73184644766685536</v>
      </c>
    </row>
    <row r="2418" spans="1:9">
      <c r="A2418" t="s">
        <v>624</v>
      </c>
      <c r="B2418">
        <v>1.0704072892665799</v>
      </c>
      <c r="C2418">
        <v>4.76515809026863E-2</v>
      </c>
      <c r="D2418">
        <v>0.38974493741989102</v>
      </c>
      <c r="E2418">
        <v>1.36951104353075E-2</v>
      </c>
      <c r="F2418" s="2">
        <f t="shared" si="148"/>
        <v>4.958053259456302E-2</v>
      </c>
      <c r="G2418" s="2">
        <f t="shared" si="149"/>
        <v>-0.68066235184668888</v>
      </c>
      <c r="H2418" s="2">
        <f t="shared" si="150"/>
        <v>-0.63108181925212592</v>
      </c>
      <c r="I2418" s="2">
        <f t="shared" si="151"/>
        <v>-0.73024288444125185</v>
      </c>
    </row>
    <row r="2419" spans="1:9">
      <c r="A2419" t="s">
        <v>1802</v>
      </c>
      <c r="B2419">
        <v>0.97121402621269204</v>
      </c>
      <c r="C2419">
        <v>8.4635344891437106E-2</v>
      </c>
      <c r="D2419">
        <v>0.29017596691846798</v>
      </c>
      <c r="E2419">
        <v>1.8088211719509899E-2</v>
      </c>
      <c r="F2419" s="2">
        <f t="shared" si="148"/>
        <v>8.6546663760669162E-2</v>
      </c>
      <c r="G2419" s="2">
        <f t="shared" si="149"/>
        <v>-0.68103805929422401</v>
      </c>
      <c r="H2419" s="2">
        <f t="shared" si="150"/>
        <v>-0.5944913955335549</v>
      </c>
      <c r="I2419" s="2">
        <f t="shared" si="151"/>
        <v>-0.76758472305489311</v>
      </c>
    </row>
    <row r="2420" spans="1:9">
      <c r="A2420" t="s">
        <v>102</v>
      </c>
      <c r="B2420">
        <v>1.0850468754768301</v>
      </c>
      <c r="C2420">
        <v>5.23694015878075E-2</v>
      </c>
      <c r="D2420">
        <v>0.40391204804182002</v>
      </c>
      <c r="E2420">
        <v>1.67585254861739E-2</v>
      </c>
      <c r="F2420" s="2">
        <f t="shared" si="148"/>
        <v>5.4985474437671218E-2</v>
      </c>
      <c r="G2420" s="2">
        <f t="shared" si="149"/>
        <v>-0.68113482743501008</v>
      </c>
      <c r="H2420" s="2">
        <f t="shared" si="150"/>
        <v>-0.62614935299733887</v>
      </c>
      <c r="I2420" s="2">
        <f t="shared" si="151"/>
        <v>-0.73612030187268129</v>
      </c>
    </row>
    <row r="2421" spans="1:9">
      <c r="A2421" t="s">
        <v>141</v>
      </c>
      <c r="B2421">
        <v>1.2329807937145201</v>
      </c>
      <c r="C2421">
        <v>9.7228153727733205E-2</v>
      </c>
      <c r="D2421">
        <v>0.55180145502090405</v>
      </c>
      <c r="E2421">
        <v>3.4352695848552099E-2</v>
      </c>
      <c r="F2421" s="2">
        <f t="shared" si="148"/>
        <v>0.10311848325769173</v>
      </c>
      <c r="G2421" s="2">
        <f t="shared" si="149"/>
        <v>-0.68117933869361602</v>
      </c>
      <c r="H2421" s="2">
        <f t="shared" si="150"/>
        <v>-0.57806085543592434</v>
      </c>
      <c r="I2421" s="2">
        <f t="shared" si="151"/>
        <v>-0.78429782195130771</v>
      </c>
    </row>
    <row r="2422" spans="1:9">
      <c r="A2422" t="s">
        <v>542</v>
      </c>
      <c r="B2422">
        <v>1.1047754406929</v>
      </c>
      <c r="C2422">
        <v>5.3724098025660097E-2</v>
      </c>
      <c r="D2422">
        <v>0.42339184880256597</v>
      </c>
      <c r="E2422">
        <v>1.1438652533191301E-2</v>
      </c>
      <c r="F2422" s="2">
        <f t="shared" si="148"/>
        <v>5.4928330399219481E-2</v>
      </c>
      <c r="G2422" s="2">
        <f t="shared" si="149"/>
        <v>-0.68138359189033404</v>
      </c>
      <c r="H2422" s="2">
        <f t="shared" si="150"/>
        <v>-0.62645526149111452</v>
      </c>
      <c r="I2422" s="2">
        <f t="shared" si="151"/>
        <v>-0.73631192228955356</v>
      </c>
    </row>
    <row r="2423" spans="1:9">
      <c r="A2423" t="s">
        <v>94</v>
      </c>
      <c r="B2423">
        <v>0.97649940848350503</v>
      </c>
      <c r="C2423">
        <v>7.8488233052204204E-2</v>
      </c>
      <c r="D2423">
        <v>0.29470250755548399</v>
      </c>
      <c r="E2423">
        <v>1.9035557298065001E-2</v>
      </c>
      <c r="F2423" s="2">
        <f t="shared" si="148"/>
        <v>8.0763575758537556E-2</v>
      </c>
      <c r="G2423" s="2">
        <f t="shared" si="149"/>
        <v>-0.68179690092802103</v>
      </c>
      <c r="H2423" s="2">
        <f t="shared" si="150"/>
        <v>-0.60103332516948349</v>
      </c>
      <c r="I2423" s="2">
        <f t="shared" si="151"/>
        <v>-0.76256047668655857</v>
      </c>
    </row>
    <row r="2424" spans="1:9">
      <c r="A2424" t="s">
        <v>2639</v>
      </c>
      <c r="B2424">
        <v>1.0609902530908499</v>
      </c>
      <c r="C2424">
        <v>3.8926583964407097E-2</v>
      </c>
      <c r="D2424">
        <v>0.37883684337139101</v>
      </c>
      <c r="E2424">
        <v>1.56780483854995E-2</v>
      </c>
      <c r="F2424" s="2">
        <f t="shared" si="148"/>
        <v>4.1965225369537805E-2</v>
      </c>
      <c r="G2424" s="2">
        <f t="shared" si="149"/>
        <v>-0.68215340971945893</v>
      </c>
      <c r="H2424" s="2">
        <f t="shared" si="150"/>
        <v>-0.64018818434992109</v>
      </c>
      <c r="I2424" s="2">
        <f t="shared" si="151"/>
        <v>-0.72411863508899676</v>
      </c>
    </row>
    <row r="2425" spans="1:9">
      <c r="A2425" t="s">
        <v>2251</v>
      </c>
      <c r="B2425">
        <v>0.98760424554347903</v>
      </c>
      <c r="C2425">
        <v>8.0582743182260302E-2</v>
      </c>
      <c r="D2425">
        <v>0.30527004152536302</v>
      </c>
      <c r="E2425">
        <v>2.17537890535036E-2</v>
      </c>
      <c r="F2425" s="2">
        <f t="shared" si="148"/>
        <v>8.3467393855100394E-2</v>
      </c>
      <c r="G2425" s="2">
        <f t="shared" si="149"/>
        <v>-0.68233420401811595</v>
      </c>
      <c r="H2425" s="2">
        <f t="shared" si="150"/>
        <v>-0.59886681016301557</v>
      </c>
      <c r="I2425" s="2">
        <f t="shared" si="151"/>
        <v>-0.76580159787321633</v>
      </c>
    </row>
    <row r="2426" spans="1:9">
      <c r="A2426" t="s">
        <v>2699</v>
      </c>
      <c r="B2426">
        <v>1.0129401087760901</v>
      </c>
      <c r="C2426">
        <v>4.4475323826937203E-2</v>
      </c>
      <c r="D2426">
        <v>0.33023555725812898</v>
      </c>
      <c r="E2426">
        <v>2.1410999252089301E-2</v>
      </c>
      <c r="F2426" s="2">
        <f t="shared" si="148"/>
        <v>4.9360766996511478E-2</v>
      </c>
      <c r="G2426" s="2">
        <f t="shared" si="149"/>
        <v>-0.68270455151796106</v>
      </c>
      <c r="H2426" s="2">
        <f t="shared" si="150"/>
        <v>-0.63334378452144957</v>
      </c>
      <c r="I2426" s="2">
        <f t="shared" si="151"/>
        <v>-0.73206531851447254</v>
      </c>
    </row>
    <row r="2427" spans="1:9">
      <c r="A2427" t="s">
        <v>1177</v>
      </c>
      <c r="B2427">
        <v>0.98366996943950602</v>
      </c>
      <c r="C2427">
        <v>6.7539577514155499E-2</v>
      </c>
      <c r="D2427">
        <v>0.30090589821338598</v>
      </c>
      <c r="E2427">
        <v>1.97286303868511E-2</v>
      </c>
      <c r="F2427" s="2">
        <f t="shared" si="148"/>
        <v>7.0362016654808887E-2</v>
      </c>
      <c r="G2427" s="2">
        <f t="shared" si="149"/>
        <v>-0.68276407122612004</v>
      </c>
      <c r="H2427" s="2">
        <f t="shared" si="150"/>
        <v>-0.61240205457131114</v>
      </c>
      <c r="I2427" s="2">
        <f t="shared" si="151"/>
        <v>-0.75312608788092894</v>
      </c>
    </row>
    <row r="2428" spans="1:9">
      <c r="A2428" t="s">
        <v>2177</v>
      </c>
      <c r="B2428">
        <v>1.27569017410278</v>
      </c>
      <c r="C2428">
        <v>0.108022393988583</v>
      </c>
      <c r="D2428">
        <v>0.592880094051361</v>
      </c>
      <c r="E2428">
        <v>4.4849657361002E-2</v>
      </c>
      <c r="F2428" s="2">
        <f t="shared" si="148"/>
        <v>0.11696294014953597</v>
      </c>
      <c r="G2428" s="2">
        <f t="shared" si="149"/>
        <v>-0.68281008005141897</v>
      </c>
      <c r="H2428" s="2">
        <f t="shared" si="150"/>
        <v>-0.56584713990188296</v>
      </c>
      <c r="I2428" s="2">
        <f t="shared" si="151"/>
        <v>-0.79977302020095498</v>
      </c>
    </row>
    <row r="2429" spans="1:9">
      <c r="A2429" t="s">
        <v>388</v>
      </c>
      <c r="B2429">
        <v>1.07428961098194</v>
      </c>
      <c r="C2429">
        <v>5.7910747314918298E-2</v>
      </c>
      <c r="D2429">
        <v>0.39138439595699298</v>
      </c>
      <c r="E2429">
        <v>1.85762209370747E-2</v>
      </c>
      <c r="F2429" s="2">
        <f t="shared" si="148"/>
        <v>6.0817190323750818E-2</v>
      </c>
      <c r="G2429" s="2">
        <f t="shared" si="149"/>
        <v>-0.68290521502494705</v>
      </c>
      <c r="H2429" s="2">
        <f t="shared" si="150"/>
        <v>-0.62208802470119628</v>
      </c>
      <c r="I2429" s="2">
        <f t="shared" si="151"/>
        <v>-0.74372240534869782</v>
      </c>
    </row>
    <row r="2430" spans="1:9">
      <c r="A2430" t="s">
        <v>1471</v>
      </c>
      <c r="B2430">
        <v>1.0335551798343601</v>
      </c>
      <c r="C2430">
        <v>3.2659935323350403E-2</v>
      </c>
      <c r="D2430">
        <v>0.35048647224903101</v>
      </c>
      <c r="E2430">
        <v>1.5549489294020899E-2</v>
      </c>
      <c r="F2430" s="2">
        <f t="shared" si="148"/>
        <v>3.6172613848466935E-2</v>
      </c>
      <c r="G2430" s="2">
        <f t="shared" si="149"/>
        <v>-0.683068707585329</v>
      </c>
      <c r="H2430" s="2">
        <f t="shared" si="150"/>
        <v>-0.64689609373686208</v>
      </c>
      <c r="I2430" s="2">
        <f t="shared" si="151"/>
        <v>-0.71924132143379593</v>
      </c>
    </row>
    <row r="2431" spans="1:9">
      <c r="A2431" t="s">
        <v>2941</v>
      </c>
      <c r="B2431">
        <v>1.2310739040374701</v>
      </c>
      <c r="C2431">
        <v>9.6975631552601305E-2</v>
      </c>
      <c r="D2431">
        <v>0.54794647991657197</v>
      </c>
      <c r="E2431">
        <v>3.83541782141145E-2</v>
      </c>
      <c r="F2431" s="2">
        <f t="shared" si="148"/>
        <v>0.10428478365277428</v>
      </c>
      <c r="G2431" s="2">
        <f t="shared" si="149"/>
        <v>-0.68312742412089811</v>
      </c>
      <c r="H2431" s="2">
        <f t="shared" si="150"/>
        <v>-0.57884264046812384</v>
      </c>
      <c r="I2431" s="2">
        <f t="shared" si="151"/>
        <v>-0.78741220777367238</v>
      </c>
    </row>
    <row r="2432" spans="1:9">
      <c r="A2432" t="s">
        <v>2967</v>
      </c>
      <c r="B2432">
        <v>1.0873577833175601</v>
      </c>
      <c r="C2432">
        <v>3.8044391781018601E-2</v>
      </c>
      <c r="D2432">
        <v>0.40398209095001197</v>
      </c>
      <c r="E2432">
        <v>2.3826149841178802E-2</v>
      </c>
      <c r="F2432" s="2">
        <f t="shared" si="148"/>
        <v>4.4889432634440146E-2</v>
      </c>
      <c r="G2432" s="2">
        <f t="shared" si="149"/>
        <v>-0.68337569236754803</v>
      </c>
      <c r="H2432" s="2">
        <f t="shared" si="150"/>
        <v>-0.63848625973310791</v>
      </c>
      <c r="I2432" s="2">
        <f t="shared" si="151"/>
        <v>-0.72826512500198815</v>
      </c>
    </row>
    <row r="2433" spans="1:9">
      <c r="A2433" t="s">
        <v>2310</v>
      </c>
      <c r="B2433">
        <v>1.20145540833473</v>
      </c>
      <c r="C2433">
        <v>6.3160704243421795E-2</v>
      </c>
      <c r="D2433">
        <v>0.51804666668176602</v>
      </c>
      <c r="E2433">
        <v>3.2552057255561997E-2</v>
      </c>
      <c r="F2433" s="2">
        <f t="shared" si="148"/>
        <v>7.1055689371748318E-2</v>
      </c>
      <c r="G2433" s="2">
        <f t="shared" si="149"/>
        <v>-0.68340874165296395</v>
      </c>
      <c r="H2433" s="2">
        <f t="shared" si="150"/>
        <v>-0.61235305228121562</v>
      </c>
      <c r="I2433" s="2">
        <f t="shared" si="151"/>
        <v>-0.75446443102471228</v>
      </c>
    </row>
    <row r="2434" spans="1:9">
      <c r="A2434" t="s">
        <v>2273</v>
      </c>
      <c r="B2434">
        <v>1.0844109505414901</v>
      </c>
      <c r="C2434">
        <v>5.5417973595902399E-2</v>
      </c>
      <c r="D2434">
        <v>0.40086550116538999</v>
      </c>
      <c r="E2434">
        <v>2.13647422171503E-2</v>
      </c>
      <c r="F2434" s="2">
        <f t="shared" ref="F2434:F2497" si="152">SQRT(C2434^2+E2434^2)</f>
        <v>5.9393636085707191E-2</v>
      </c>
      <c r="G2434" s="2">
        <f t="shared" ref="G2434:G2497" si="153">D2434-B2434</f>
        <v>-0.68354544937610007</v>
      </c>
      <c r="H2434" s="2">
        <f t="shared" ref="H2434:H2497" si="154">G2434+F2434</f>
        <v>-0.62415181329039293</v>
      </c>
      <c r="I2434" s="2">
        <f t="shared" ref="I2434:I2497" si="155">G2434-F2434</f>
        <v>-0.7429390854618072</v>
      </c>
    </row>
    <row r="2435" spans="1:9">
      <c r="A2435" t="s">
        <v>2453</v>
      </c>
      <c r="B2435">
        <v>1.1713324725627801</v>
      </c>
      <c r="C2435">
        <v>8.3176905197227494E-2</v>
      </c>
      <c r="D2435">
        <v>0.48748438954353301</v>
      </c>
      <c r="E2435">
        <v>3.5013199393234003E-2</v>
      </c>
      <c r="F2435" s="2">
        <f t="shared" si="152"/>
        <v>9.0245895695809528E-2</v>
      </c>
      <c r="G2435" s="2">
        <f t="shared" si="153"/>
        <v>-0.68384808301924704</v>
      </c>
      <c r="H2435" s="2">
        <f t="shared" si="154"/>
        <v>-0.5936021873234375</v>
      </c>
      <c r="I2435" s="2">
        <f t="shared" si="155"/>
        <v>-0.77409397871505659</v>
      </c>
    </row>
    <row r="2436" spans="1:9">
      <c r="A2436" t="s">
        <v>1829</v>
      </c>
      <c r="B2436">
        <v>0.98847616314887998</v>
      </c>
      <c r="C2436">
        <v>6.9060127242385402E-2</v>
      </c>
      <c r="D2436">
        <v>0.304603727161884</v>
      </c>
      <c r="E2436">
        <v>2.4460663590061001E-2</v>
      </c>
      <c r="F2436" s="2">
        <f t="shared" si="152"/>
        <v>7.3264078769889676E-2</v>
      </c>
      <c r="G2436" s="2">
        <f t="shared" si="153"/>
        <v>-0.68387243598699599</v>
      </c>
      <c r="H2436" s="2">
        <f t="shared" si="154"/>
        <v>-0.61060835721710627</v>
      </c>
      <c r="I2436" s="2">
        <f t="shared" si="155"/>
        <v>-0.7571365147568857</v>
      </c>
    </row>
    <row r="2437" spans="1:9">
      <c r="A2437" t="s">
        <v>2664</v>
      </c>
      <c r="B2437">
        <v>1.00741982758045</v>
      </c>
      <c r="C2437">
        <v>4.9700204521150197E-2</v>
      </c>
      <c r="D2437">
        <v>0.32321167439222298</v>
      </c>
      <c r="E2437">
        <v>1.7443963047848E-2</v>
      </c>
      <c r="F2437" s="2">
        <f t="shared" si="152"/>
        <v>5.267259416678511E-2</v>
      </c>
      <c r="G2437" s="2">
        <f t="shared" si="153"/>
        <v>-0.68420815318822703</v>
      </c>
      <c r="H2437" s="2">
        <f t="shared" si="154"/>
        <v>-0.63153555902144187</v>
      </c>
      <c r="I2437" s="2">
        <f t="shared" si="155"/>
        <v>-0.73688074735501219</v>
      </c>
    </row>
    <row r="2438" spans="1:9">
      <c r="A2438" t="s">
        <v>3215</v>
      </c>
      <c r="B2438">
        <v>1.20925935208797</v>
      </c>
      <c r="C2438">
        <v>0.121502866871641</v>
      </c>
      <c r="D2438">
        <v>0.52441495656967096</v>
      </c>
      <c r="E2438">
        <v>3.8387362341960898E-2</v>
      </c>
      <c r="F2438" s="2">
        <f t="shared" si="152"/>
        <v>0.12742266770712624</v>
      </c>
      <c r="G2438" s="2">
        <f t="shared" si="153"/>
        <v>-0.68484439551829901</v>
      </c>
      <c r="H2438" s="2">
        <f t="shared" si="154"/>
        <v>-0.55742172781117283</v>
      </c>
      <c r="I2438" s="2">
        <f t="shared" si="155"/>
        <v>-0.81226706322542519</v>
      </c>
    </row>
    <row r="2439" spans="1:9">
      <c r="A2439" t="s">
        <v>654</v>
      </c>
      <c r="B2439">
        <v>1.1003893733024499</v>
      </c>
      <c r="C2439">
        <v>3.6409431104288799E-2</v>
      </c>
      <c r="D2439">
        <v>0.415321609377861</v>
      </c>
      <c r="E2439">
        <v>1.3002165965716199E-2</v>
      </c>
      <c r="F2439" s="2">
        <f t="shared" si="152"/>
        <v>3.8661388918894021E-2</v>
      </c>
      <c r="G2439" s="2">
        <f t="shared" si="153"/>
        <v>-0.6850677639245889</v>
      </c>
      <c r="H2439" s="2">
        <f t="shared" si="154"/>
        <v>-0.64640637500569487</v>
      </c>
      <c r="I2439" s="2">
        <f t="shared" si="155"/>
        <v>-0.72372915284348294</v>
      </c>
    </row>
    <row r="2440" spans="1:9">
      <c r="A2440" t="s">
        <v>2612</v>
      </c>
      <c r="B2440">
        <v>0.98432947099208801</v>
      </c>
      <c r="C2440">
        <v>5.9312109329242503E-2</v>
      </c>
      <c r="D2440">
        <v>0.298936839401721</v>
      </c>
      <c r="E2440">
        <v>1.8751411868503601E-2</v>
      </c>
      <c r="F2440" s="2">
        <f t="shared" si="152"/>
        <v>6.2205640902946037E-2</v>
      </c>
      <c r="G2440" s="2">
        <f t="shared" si="153"/>
        <v>-0.68539263159036701</v>
      </c>
      <c r="H2440" s="2">
        <f t="shared" si="154"/>
        <v>-0.62318699068742101</v>
      </c>
      <c r="I2440" s="2">
        <f t="shared" si="155"/>
        <v>-0.74759827249331301</v>
      </c>
    </row>
    <row r="2441" spans="1:9">
      <c r="A2441" t="s">
        <v>2805</v>
      </c>
      <c r="B2441">
        <v>1.2506900191307</v>
      </c>
      <c r="C2441">
        <v>8.4653994687845499E-2</v>
      </c>
      <c r="D2441">
        <v>0.56491182446479704</v>
      </c>
      <c r="E2441">
        <v>2.8183147213442901E-2</v>
      </c>
      <c r="F2441" s="2">
        <f t="shared" si="152"/>
        <v>8.9222130682159617E-2</v>
      </c>
      <c r="G2441" s="2">
        <f t="shared" si="153"/>
        <v>-0.68577819466590295</v>
      </c>
      <c r="H2441" s="2">
        <f t="shared" si="154"/>
        <v>-0.59655606398374328</v>
      </c>
      <c r="I2441" s="2">
        <f t="shared" si="155"/>
        <v>-0.77500032534806262</v>
      </c>
    </row>
    <row r="2442" spans="1:9">
      <c r="A2442" t="s">
        <v>400</v>
      </c>
      <c r="B2442">
        <v>1.07368357181549</v>
      </c>
      <c r="C2442">
        <v>5.08343948938174E-2</v>
      </c>
      <c r="D2442">
        <v>0.38784166723489699</v>
      </c>
      <c r="E2442">
        <v>2.1020753831423999E-2</v>
      </c>
      <c r="F2442" s="2">
        <f t="shared" si="152"/>
        <v>5.5009161017615014E-2</v>
      </c>
      <c r="G2442" s="2">
        <f t="shared" si="153"/>
        <v>-0.68584190458059302</v>
      </c>
      <c r="H2442" s="2">
        <f t="shared" si="154"/>
        <v>-0.63083274356297803</v>
      </c>
      <c r="I2442" s="2">
        <f t="shared" si="155"/>
        <v>-0.74085106559820801</v>
      </c>
    </row>
    <row r="2443" spans="1:9">
      <c r="A2443" t="s">
        <v>72</v>
      </c>
      <c r="B2443">
        <v>1.0670862317085199</v>
      </c>
      <c r="C2443">
        <v>3.3982099969111501E-2</v>
      </c>
      <c r="D2443">
        <v>0.38113170862197798</v>
      </c>
      <c r="E2443">
        <v>1.0788733464001899E-2</v>
      </c>
      <c r="F2443" s="2">
        <f t="shared" si="152"/>
        <v>3.5653609748074064E-2</v>
      </c>
      <c r="G2443" s="2">
        <f t="shared" si="153"/>
        <v>-0.68595452308654192</v>
      </c>
      <c r="H2443" s="2">
        <f t="shared" si="154"/>
        <v>-0.65030091333846785</v>
      </c>
      <c r="I2443" s="2">
        <f t="shared" si="155"/>
        <v>-0.721608132834616</v>
      </c>
    </row>
    <row r="2444" spans="1:9">
      <c r="A2444" t="s">
        <v>2843</v>
      </c>
      <c r="B2444">
        <v>0.935331910848617</v>
      </c>
      <c r="C2444">
        <v>5.1673549637395101E-2</v>
      </c>
      <c r="D2444">
        <v>0.24902024567127201</v>
      </c>
      <c r="E2444">
        <v>2.5023962837315498E-2</v>
      </c>
      <c r="F2444" s="2">
        <f t="shared" si="152"/>
        <v>5.7413887241778733E-2</v>
      </c>
      <c r="G2444" s="2">
        <f t="shared" si="153"/>
        <v>-0.68631166517734499</v>
      </c>
      <c r="H2444" s="2">
        <f t="shared" si="154"/>
        <v>-0.62889777793556623</v>
      </c>
      <c r="I2444" s="2">
        <f t="shared" si="155"/>
        <v>-0.74372555241912375</v>
      </c>
    </row>
    <row r="2445" spans="1:9">
      <c r="A2445" t="s">
        <v>2254</v>
      </c>
      <c r="B2445">
        <v>1.23397675752639</v>
      </c>
      <c r="C2445">
        <v>0.10148006239193701</v>
      </c>
      <c r="D2445">
        <v>0.54726785719394599</v>
      </c>
      <c r="E2445">
        <v>3.4691135668367103E-2</v>
      </c>
      <c r="F2445" s="2">
        <f t="shared" si="152"/>
        <v>0.10724587617728003</v>
      </c>
      <c r="G2445" s="2">
        <f t="shared" si="153"/>
        <v>-0.68670890033244403</v>
      </c>
      <c r="H2445" s="2">
        <f t="shared" si="154"/>
        <v>-0.57946302415516404</v>
      </c>
      <c r="I2445" s="2">
        <f t="shared" si="155"/>
        <v>-0.79395477650972401</v>
      </c>
    </row>
    <row r="2446" spans="1:9">
      <c r="A2446" t="s">
        <v>694</v>
      </c>
      <c r="B2446">
        <v>1.0593542695045399</v>
      </c>
      <c r="C2446">
        <v>3.1407919708664502E-2</v>
      </c>
      <c r="D2446">
        <v>0.372378015518188</v>
      </c>
      <c r="E2446">
        <v>9.7468862232969397E-3</v>
      </c>
      <c r="F2446" s="2">
        <f t="shared" si="152"/>
        <v>3.2885547151838779E-2</v>
      </c>
      <c r="G2446" s="2">
        <f t="shared" si="153"/>
        <v>-0.68697625398635198</v>
      </c>
      <c r="H2446" s="2">
        <f t="shared" si="154"/>
        <v>-0.6540907068345132</v>
      </c>
      <c r="I2446" s="2">
        <f t="shared" si="155"/>
        <v>-0.71986180113819076</v>
      </c>
    </row>
    <row r="2447" spans="1:9">
      <c r="A2447" t="s">
        <v>2972</v>
      </c>
      <c r="B2447">
        <v>1.2431400895118701</v>
      </c>
      <c r="C2447">
        <v>0.10042909507883201</v>
      </c>
      <c r="D2447">
        <v>0.55596797615289595</v>
      </c>
      <c r="E2447">
        <v>4.0591624486506599E-2</v>
      </c>
      <c r="F2447" s="2">
        <f t="shared" si="152"/>
        <v>0.10832212662612677</v>
      </c>
      <c r="G2447" s="2">
        <f t="shared" si="153"/>
        <v>-0.6871721133589741</v>
      </c>
      <c r="H2447" s="2">
        <f t="shared" si="154"/>
        <v>-0.57884998673284738</v>
      </c>
      <c r="I2447" s="2">
        <f t="shared" si="155"/>
        <v>-0.79549423998510083</v>
      </c>
    </row>
    <row r="2448" spans="1:9">
      <c r="A2448" t="s">
        <v>2003</v>
      </c>
      <c r="B2448">
        <v>1.0898465812206199</v>
      </c>
      <c r="C2448">
        <v>6.4647251406563605E-2</v>
      </c>
      <c r="D2448">
        <v>0.40257470160722703</v>
      </c>
      <c r="E2448">
        <v>1.3490727701879099E-2</v>
      </c>
      <c r="F2448" s="2">
        <f t="shared" si="152"/>
        <v>6.6039888312668188E-2</v>
      </c>
      <c r="G2448" s="2">
        <f t="shared" si="153"/>
        <v>-0.68727187961339298</v>
      </c>
      <c r="H2448" s="2">
        <f t="shared" si="154"/>
        <v>-0.62123199130072482</v>
      </c>
      <c r="I2448" s="2">
        <f t="shared" si="155"/>
        <v>-0.75331176792606114</v>
      </c>
    </row>
    <row r="2449" spans="1:9">
      <c r="A2449" t="s">
        <v>1556</v>
      </c>
      <c r="B2449">
        <v>1.2346792459487901</v>
      </c>
      <c r="C2449">
        <v>0.120110995719251</v>
      </c>
      <c r="D2449">
        <v>0.54736823439598004</v>
      </c>
      <c r="E2449">
        <v>2.3185875262825499E-2</v>
      </c>
      <c r="F2449" s="2">
        <f t="shared" si="152"/>
        <v>0.12232839451400168</v>
      </c>
      <c r="G2449" s="2">
        <f t="shared" si="153"/>
        <v>-0.68731101155281005</v>
      </c>
      <c r="H2449" s="2">
        <f t="shared" si="154"/>
        <v>-0.56498261703880837</v>
      </c>
      <c r="I2449" s="2">
        <f t="shared" si="155"/>
        <v>-0.80963940606681173</v>
      </c>
    </row>
    <row r="2450" spans="1:9">
      <c r="A2450" t="s">
        <v>1226</v>
      </c>
      <c r="B2450">
        <v>1.0296598762273701</v>
      </c>
      <c r="C2450">
        <v>4.2620627866300699E-2</v>
      </c>
      <c r="D2450">
        <v>0.341767923533916</v>
      </c>
      <c r="E2450">
        <v>1.90059040040381E-2</v>
      </c>
      <c r="F2450" s="2">
        <f t="shared" si="152"/>
        <v>4.6666286618161502E-2</v>
      </c>
      <c r="G2450" s="2">
        <f t="shared" si="153"/>
        <v>-0.68789195269345416</v>
      </c>
      <c r="H2450" s="2">
        <f t="shared" si="154"/>
        <v>-0.64122566607529263</v>
      </c>
      <c r="I2450" s="2">
        <f t="shared" si="155"/>
        <v>-0.73455823931161568</v>
      </c>
    </row>
    <row r="2451" spans="1:9">
      <c r="A2451" t="s">
        <v>92</v>
      </c>
      <c r="B2451">
        <v>0.98648416697978902</v>
      </c>
      <c r="C2451">
        <v>7.2450362382574393E-2</v>
      </c>
      <c r="D2451">
        <v>0.298458732664585</v>
      </c>
      <c r="E2451">
        <v>1.5907915013990099E-2</v>
      </c>
      <c r="F2451" s="2">
        <f t="shared" si="152"/>
        <v>7.4176254754865334E-2</v>
      </c>
      <c r="G2451" s="2">
        <f t="shared" si="153"/>
        <v>-0.68802543431520402</v>
      </c>
      <c r="H2451" s="2">
        <f t="shared" si="154"/>
        <v>-0.61384917956033869</v>
      </c>
      <c r="I2451" s="2">
        <f t="shared" si="155"/>
        <v>-0.76220168907006935</v>
      </c>
    </row>
    <row r="2452" spans="1:9">
      <c r="A2452" t="s">
        <v>2131</v>
      </c>
      <c r="B2452">
        <v>1.0940086752176199</v>
      </c>
      <c r="C2452">
        <v>6.7831492585874495E-2</v>
      </c>
      <c r="D2452">
        <v>0.40577709525823502</v>
      </c>
      <c r="E2452">
        <v>1.8106053105539501E-2</v>
      </c>
      <c r="F2452" s="2">
        <f t="shared" si="152"/>
        <v>7.0206413848651769E-2</v>
      </c>
      <c r="G2452" s="2">
        <f t="shared" si="153"/>
        <v>-0.68823157995938489</v>
      </c>
      <c r="H2452" s="2">
        <f t="shared" si="154"/>
        <v>-0.6180251661107331</v>
      </c>
      <c r="I2452" s="2">
        <f t="shared" si="155"/>
        <v>-0.75843799380803667</v>
      </c>
    </row>
    <row r="2453" spans="1:9">
      <c r="A2453" t="s">
        <v>2677</v>
      </c>
      <c r="B2453">
        <v>1.10208072662353</v>
      </c>
      <c r="C2453">
        <v>4.4485022470738697E-2</v>
      </c>
      <c r="D2453">
        <v>0.41382047981023701</v>
      </c>
      <c r="E2453">
        <v>1.62166800518042E-2</v>
      </c>
      <c r="F2453" s="2">
        <f t="shared" si="152"/>
        <v>4.7348684629297901E-2</v>
      </c>
      <c r="G2453" s="2">
        <f t="shared" si="153"/>
        <v>-0.68826024681329301</v>
      </c>
      <c r="H2453" s="2">
        <f t="shared" si="154"/>
        <v>-0.64091156218399514</v>
      </c>
      <c r="I2453" s="2">
        <f t="shared" si="155"/>
        <v>-0.73560893144259087</v>
      </c>
    </row>
    <row r="2454" spans="1:9">
      <c r="A2454" t="s">
        <v>2723</v>
      </c>
      <c r="B2454">
        <v>1.20043798685073</v>
      </c>
      <c r="C2454">
        <v>7.8115837188684298E-2</v>
      </c>
      <c r="D2454">
        <v>0.51203594803810104</v>
      </c>
      <c r="E2454">
        <v>2.95032235336724E-2</v>
      </c>
      <c r="F2454" s="2">
        <f t="shared" si="152"/>
        <v>8.3501642011201638E-2</v>
      </c>
      <c r="G2454" s="2">
        <f t="shared" si="153"/>
        <v>-0.68840203881262896</v>
      </c>
      <c r="H2454" s="2">
        <f t="shared" si="154"/>
        <v>-0.60490039680142726</v>
      </c>
      <c r="I2454" s="2">
        <f t="shared" si="155"/>
        <v>-0.77190368082383065</v>
      </c>
    </row>
    <row r="2455" spans="1:9">
      <c r="A2455" t="s">
        <v>1497</v>
      </c>
      <c r="B2455">
        <v>1.2270579218864399</v>
      </c>
      <c r="C2455">
        <v>8.2929389666936096E-2</v>
      </c>
      <c r="D2455">
        <v>0.53858585506677603</v>
      </c>
      <c r="E2455">
        <v>3.03343558724791E-2</v>
      </c>
      <c r="F2455" s="2">
        <f t="shared" si="152"/>
        <v>8.8303209549419739E-2</v>
      </c>
      <c r="G2455" s="2">
        <f t="shared" si="153"/>
        <v>-0.68847206681966389</v>
      </c>
      <c r="H2455" s="2">
        <f t="shared" si="154"/>
        <v>-0.60016885727024416</v>
      </c>
      <c r="I2455" s="2">
        <f t="shared" si="155"/>
        <v>-0.77677527636908361</v>
      </c>
    </row>
    <row r="2456" spans="1:9">
      <c r="A2456" t="s">
        <v>3107</v>
      </c>
      <c r="B2456">
        <v>0.99235095977783205</v>
      </c>
      <c r="C2456">
        <v>5.5972757589474703E-2</v>
      </c>
      <c r="D2456">
        <v>0.30378192663192699</v>
      </c>
      <c r="E2456">
        <v>1.56711703401957E-2</v>
      </c>
      <c r="F2456" s="2">
        <f t="shared" si="152"/>
        <v>5.812516814600649E-2</v>
      </c>
      <c r="G2456" s="2">
        <f t="shared" si="153"/>
        <v>-0.68856903314590512</v>
      </c>
      <c r="H2456" s="2">
        <f t="shared" si="154"/>
        <v>-0.63044386499989868</v>
      </c>
      <c r="I2456" s="2">
        <f t="shared" si="155"/>
        <v>-0.74669420129191155</v>
      </c>
    </row>
    <row r="2457" spans="1:9">
      <c r="A2457" t="s">
        <v>1274</v>
      </c>
      <c r="B2457">
        <v>1.1051630467176401</v>
      </c>
      <c r="C2457">
        <v>7.9901104313940693E-2</v>
      </c>
      <c r="D2457">
        <v>0.41651867777109097</v>
      </c>
      <c r="E2457">
        <v>3.5456011514128902E-2</v>
      </c>
      <c r="F2457" s="2">
        <f t="shared" si="152"/>
        <v>8.741461675873935E-2</v>
      </c>
      <c r="G2457" s="2">
        <f t="shared" si="153"/>
        <v>-0.68864436894654912</v>
      </c>
      <c r="H2457" s="2">
        <f t="shared" si="154"/>
        <v>-0.60122975218780983</v>
      </c>
      <c r="I2457" s="2">
        <f t="shared" si="155"/>
        <v>-0.77605898570528842</v>
      </c>
    </row>
    <row r="2458" spans="1:9">
      <c r="A2458" t="s">
        <v>3324</v>
      </c>
      <c r="B2458">
        <v>0.98532435595989198</v>
      </c>
      <c r="C2458">
        <v>8.4484948698884593E-2</v>
      </c>
      <c r="D2458">
        <v>0.29657341390848102</v>
      </c>
      <c r="E2458">
        <v>1.9644282862089999E-2</v>
      </c>
      <c r="F2458" s="2">
        <f t="shared" si="152"/>
        <v>8.6738713420357841E-2</v>
      </c>
      <c r="G2458" s="2">
        <f t="shared" si="153"/>
        <v>-0.68875094205141096</v>
      </c>
      <c r="H2458" s="2">
        <f t="shared" si="154"/>
        <v>-0.60201222863105308</v>
      </c>
      <c r="I2458" s="2">
        <f t="shared" si="155"/>
        <v>-0.77548965547176885</v>
      </c>
    </row>
    <row r="2459" spans="1:9">
      <c r="A2459" t="s">
        <v>1940</v>
      </c>
      <c r="B2459">
        <v>0.99116361141204801</v>
      </c>
      <c r="C2459">
        <v>6.7297851976084094E-2</v>
      </c>
      <c r="D2459">
        <v>0.30236050486564597</v>
      </c>
      <c r="E2459">
        <v>2.16416102563389E-2</v>
      </c>
      <c r="F2459" s="2">
        <f t="shared" si="152"/>
        <v>7.0692009273200032E-2</v>
      </c>
      <c r="G2459" s="2">
        <f t="shared" si="153"/>
        <v>-0.68880310654640198</v>
      </c>
      <c r="H2459" s="2">
        <f t="shared" si="154"/>
        <v>-0.6181110972732019</v>
      </c>
      <c r="I2459" s="2">
        <f t="shared" si="155"/>
        <v>-0.75949511581960205</v>
      </c>
    </row>
    <row r="2460" spans="1:9">
      <c r="A2460" t="s">
        <v>828</v>
      </c>
      <c r="B2460">
        <v>1.17612578868865</v>
      </c>
      <c r="C2460">
        <v>8.5817234558029296E-2</v>
      </c>
      <c r="D2460">
        <v>0.48692180812358798</v>
      </c>
      <c r="E2460">
        <v>3.5348739044764398E-2</v>
      </c>
      <c r="F2460" s="2">
        <f t="shared" si="152"/>
        <v>9.2812343463801558E-2</v>
      </c>
      <c r="G2460" s="2">
        <f t="shared" si="153"/>
        <v>-0.68920398056506205</v>
      </c>
      <c r="H2460" s="2">
        <f t="shared" si="154"/>
        <v>-0.59639163710126053</v>
      </c>
      <c r="I2460" s="2">
        <f t="shared" si="155"/>
        <v>-0.78201632402886356</v>
      </c>
    </row>
    <row r="2461" spans="1:9">
      <c r="A2461" t="s">
        <v>437</v>
      </c>
      <c r="B2461">
        <v>1.23816557526588</v>
      </c>
      <c r="C2461">
        <v>7.6113387463004903E-2</v>
      </c>
      <c r="D2461">
        <v>0.54884345680475199</v>
      </c>
      <c r="E2461">
        <v>2.9224774021684299E-2</v>
      </c>
      <c r="F2461" s="2">
        <f t="shared" si="152"/>
        <v>8.153119137920177E-2</v>
      </c>
      <c r="G2461" s="2">
        <f t="shared" si="153"/>
        <v>-0.68932211846112801</v>
      </c>
      <c r="H2461" s="2">
        <f t="shared" si="154"/>
        <v>-0.60779092708192628</v>
      </c>
      <c r="I2461" s="2">
        <f t="shared" si="155"/>
        <v>-0.77085330984032974</v>
      </c>
    </row>
    <row r="2462" spans="1:9">
      <c r="A2462" t="s">
        <v>2732</v>
      </c>
      <c r="B2462">
        <v>1.0945964634418399</v>
      </c>
      <c r="C2462">
        <v>5.8908795991438397E-2</v>
      </c>
      <c r="D2462">
        <v>0.405213971436023</v>
      </c>
      <c r="E2462">
        <v>1.29430502078734E-2</v>
      </c>
      <c r="F2462" s="2">
        <f t="shared" si="152"/>
        <v>6.0313918740572979E-2</v>
      </c>
      <c r="G2462" s="2">
        <f t="shared" si="153"/>
        <v>-0.68938249200581692</v>
      </c>
      <c r="H2462" s="2">
        <f t="shared" si="154"/>
        <v>-0.6290685732652439</v>
      </c>
      <c r="I2462" s="2">
        <f t="shared" si="155"/>
        <v>-0.74969641074638993</v>
      </c>
    </row>
    <row r="2463" spans="1:9">
      <c r="A2463" t="s">
        <v>3108</v>
      </c>
      <c r="B2463">
        <v>0.98901615142822197</v>
      </c>
      <c r="C2463">
        <v>5.2760935122703898E-2</v>
      </c>
      <c r="D2463">
        <v>0.29960678815841602</v>
      </c>
      <c r="E2463">
        <v>1.49228226982746E-2</v>
      </c>
      <c r="F2463" s="2">
        <f t="shared" si="152"/>
        <v>5.4830711397047455E-2</v>
      </c>
      <c r="G2463" s="2">
        <f t="shared" si="153"/>
        <v>-0.68940936326980595</v>
      </c>
      <c r="H2463" s="2">
        <f t="shared" si="154"/>
        <v>-0.63457865187275853</v>
      </c>
      <c r="I2463" s="2">
        <f t="shared" si="155"/>
        <v>-0.74424007466685338</v>
      </c>
    </row>
    <row r="2464" spans="1:9">
      <c r="A2464" t="s">
        <v>3368</v>
      </c>
      <c r="B2464">
        <v>1.21966155171394</v>
      </c>
      <c r="C2464">
        <v>5.4993154875699397E-2</v>
      </c>
      <c r="D2464">
        <v>0.53007188737392397</v>
      </c>
      <c r="E2464">
        <v>3.0176210601140299E-2</v>
      </c>
      <c r="F2464" s="2">
        <f t="shared" si="152"/>
        <v>6.2728388863632009E-2</v>
      </c>
      <c r="G2464" s="2">
        <f t="shared" si="153"/>
        <v>-0.68958966434001601</v>
      </c>
      <c r="H2464" s="2">
        <f t="shared" si="154"/>
        <v>-0.62686127547638404</v>
      </c>
      <c r="I2464" s="2">
        <f t="shared" si="155"/>
        <v>-0.75231805320364797</v>
      </c>
    </row>
    <row r="2465" spans="1:9">
      <c r="A2465" t="s">
        <v>2871</v>
      </c>
      <c r="B2465">
        <v>0.93182681500911702</v>
      </c>
      <c r="C2465">
        <v>6.0649094043470402E-2</v>
      </c>
      <c r="D2465">
        <v>0.24196615144610401</v>
      </c>
      <c r="E2465">
        <v>3.4609437708565199E-2</v>
      </c>
      <c r="F2465" s="2">
        <f t="shared" si="152"/>
        <v>6.9829261680163651E-2</v>
      </c>
      <c r="G2465" s="2">
        <f t="shared" si="153"/>
        <v>-0.68986066356301301</v>
      </c>
      <c r="H2465" s="2">
        <f t="shared" si="154"/>
        <v>-0.62003140188284933</v>
      </c>
      <c r="I2465" s="2">
        <f t="shared" si="155"/>
        <v>-0.75968992524317669</v>
      </c>
    </row>
    <row r="2466" spans="1:9">
      <c r="A2466" t="s">
        <v>3313</v>
      </c>
      <c r="B2466">
        <v>1.23848174214363</v>
      </c>
      <c r="C2466">
        <v>9.8521045896127604E-2</v>
      </c>
      <c r="D2466">
        <v>0.548575580120086</v>
      </c>
      <c r="E2466">
        <v>3.7737160251699001E-2</v>
      </c>
      <c r="F2466" s="2">
        <f t="shared" si="152"/>
        <v>0.10550113624188742</v>
      </c>
      <c r="G2466" s="2">
        <f t="shared" si="153"/>
        <v>-0.68990616202354405</v>
      </c>
      <c r="H2466" s="2">
        <f t="shared" si="154"/>
        <v>-0.58440502578165665</v>
      </c>
      <c r="I2466" s="2">
        <f t="shared" si="155"/>
        <v>-0.79540729826543144</v>
      </c>
    </row>
    <row r="2467" spans="1:9">
      <c r="A2467" t="s">
        <v>525</v>
      </c>
      <c r="B2467">
        <v>1.1184130728244699</v>
      </c>
      <c r="C2467">
        <v>5.7296984328743202E-2</v>
      </c>
      <c r="D2467">
        <v>0.428392362594604</v>
      </c>
      <c r="E2467">
        <v>1.51051197551859E-2</v>
      </c>
      <c r="F2467" s="2">
        <f t="shared" si="152"/>
        <v>5.9254612107301416E-2</v>
      </c>
      <c r="G2467" s="2">
        <f t="shared" si="153"/>
        <v>-0.69002071022986589</v>
      </c>
      <c r="H2467" s="2">
        <f t="shared" si="154"/>
        <v>-0.63076609812256446</v>
      </c>
      <c r="I2467" s="2">
        <f t="shared" si="155"/>
        <v>-0.74927532233716732</v>
      </c>
    </row>
    <row r="2468" spans="1:9">
      <c r="A2468" t="s">
        <v>1341</v>
      </c>
      <c r="B2468">
        <v>1.0049953013658499</v>
      </c>
      <c r="C2468">
        <v>4.0356836155689503E-2</v>
      </c>
      <c r="D2468">
        <v>0.31487182974815298</v>
      </c>
      <c r="E2468">
        <v>2.22086819471723E-2</v>
      </c>
      <c r="F2468" s="2">
        <f t="shared" si="152"/>
        <v>4.6064083387470374E-2</v>
      </c>
      <c r="G2468" s="2">
        <f t="shared" si="153"/>
        <v>-0.69012347161769694</v>
      </c>
      <c r="H2468" s="2">
        <f t="shared" si="154"/>
        <v>-0.64405938823022657</v>
      </c>
      <c r="I2468" s="2">
        <f t="shared" si="155"/>
        <v>-0.7361875550051673</v>
      </c>
    </row>
    <row r="2469" spans="1:9">
      <c r="A2469" t="s">
        <v>845</v>
      </c>
      <c r="B2469">
        <v>1.2245641112327501</v>
      </c>
      <c r="C2469">
        <v>7.94398840255401E-2</v>
      </c>
      <c r="D2469">
        <v>0.53417296409606896</v>
      </c>
      <c r="E2469">
        <v>3.6806262395435503E-2</v>
      </c>
      <c r="F2469" s="2">
        <f t="shared" si="152"/>
        <v>8.7552247975211411E-2</v>
      </c>
      <c r="G2469" s="2">
        <f t="shared" si="153"/>
        <v>-0.69039114713668115</v>
      </c>
      <c r="H2469" s="2">
        <f t="shared" si="154"/>
        <v>-0.60283889916146971</v>
      </c>
      <c r="I2469" s="2">
        <f t="shared" si="155"/>
        <v>-0.77794339511189259</v>
      </c>
    </row>
    <row r="2470" spans="1:9">
      <c r="A2470" t="s">
        <v>1557</v>
      </c>
      <c r="B2470">
        <v>1.0233700215816399</v>
      </c>
      <c r="C2470">
        <v>4.2204170783495497E-2</v>
      </c>
      <c r="D2470">
        <v>0.33292536288499802</v>
      </c>
      <c r="E2470">
        <v>2.3581937312221302E-2</v>
      </c>
      <c r="F2470" s="2">
        <f t="shared" si="152"/>
        <v>4.8345628539920651E-2</v>
      </c>
      <c r="G2470" s="2">
        <f t="shared" si="153"/>
        <v>-0.69044465869664196</v>
      </c>
      <c r="H2470" s="2">
        <f t="shared" si="154"/>
        <v>-0.64209903015672132</v>
      </c>
      <c r="I2470" s="2">
        <f t="shared" si="155"/>
        <v>-0.73879028723656259</v>
      </c>
    </row>
    <row r="2471" spans="1:9">
      <c r="A2471" t="s">
        <v>206</v>
      </c>
      <c r="B2471">
        <v>1.0763963162899</v>
      </c>
      <c r="C2471">
        <v>4.0053712383195897E-2</v>
      </c>
      <c r="D2471">
        <v>0.38594819009303999</v>
      </c>
      <c r="E2471">
        <v>1.5854103393749999E-2</v>
      </c>
      <c r="F2471" s="2">
        <f t="shared" si="152"/>
        <v>4.3077284850550825E-2</v>
      </c>
      <c r="G2471" s="2">
        <f t="shared" si="153"/>
        <v>-0.69044812619686002</v>
      </c>
      <c r="H2471" s="2">
        <f t="shared" si="154"/>
        <v>-0.64737084134630918</v>
      </c>
      <c r="I2471" s="2">
        <f t="shared" si="155"/>
        <v>-0.73352541104741087</v>
      </c>
    </row>
    <row r="2472" spans="1:9">
      <c r="A2472" t="s">
        <v>1705</v>
      </c>
      <c r="B2472">
        <v>1.2840213119983599</v>
      </c>
      <c r="C2472">
        <v>7.6158633514541996E-2</v>
      </c>
      <c r="D2472">
        <v>0.59334920942783298</v>
      </c>
      <c r="E2472">
        <v>4.2464343117054097E-2</v>
      </c>
      <c r="F2472" s="2">
        <f t="shared" si="152"/>
        <v>8.7197235593596767E-2</v>
      </c>
      <c r="G2472" s="2">
        <f t="shared" si="153"/>
        <v>-0.69067210257052691</v>
      </c>
      <c r="H2472" s="2">
        <f t="shared" si="154"/>
        <v>-0.60347486697693009</v>
      </c>
      <c r="I2472" s="2">
        <f t="shared" si="155"/>
        <v>-0.77786933816412374</v>
      </c>
    </row>
    <row r="2473" spans="1:9">
      <c r="A2473" t="s">
        <v>2675</v>
      </c>
      <c r="B2473">
        <v>1.2332808673381801</v>
      </c>
      <c r="C2473">
        <v>0.116224905923693</v>
      </c>
      <c r="D2473">
        <v>0.54254310876130996</v>
      </c>
      <c r="E2473">
        <v>2.7600946076776298E-2</v>
      </c>
      <c r="F2473" s="2">
        <f t="shared" si="152"/>
        <v>0.11945727680348486</v>
      </c>
      <c r="G2473" s="2">
        <f t="shared" si="153"/>
        <v>-0.69073775857687014</v>
      </c>
      <c r="H2473" s="2">
        <f t="shared" si="154"/>
        <v>-0.57128048177338531</v>
      </c>
      <c r="I2473" s="2">
        <f t="shared" si="155"/>
        <v>-0.81019503538035498</v>
      </c>
    </row>
    <row r="2474" spans="1:9">
      <c r="A2474" t="s">
        <v>2751</v>
      </c>
      <c r="B2474">
        <v>0.991668212413787</v>
      </c>
      <c r="C2474">
        <v>4.68280399798724E-2</v>
      </c>
      <c r="D2474">
        <v>0.30030767023563298</v>
      </c>
      <c r="E2474">
        <v>1.8109822734117799E-2</v>
      </c>
      <c r="F2474" s="2">
        <f t="shared" si="152"/>
        <v>5.0207877945773589E-2</v>
      </c>
      <c r="G2474" s="2">
        <f t="shared" si="153"/>
        <v>-0.69136054217815401</v>
      </c>
      <c r="H2474" s="2">
        <f t="shared" si="154"/>
        <v>-0.64115266423238038</v>
      </c>
      <c r="I2474" s="2">
        <f t="shared" si="155"/>
        <v>-0.74156842012392765</v>
      </c>
    </row>
    <row r="2475" spans="1:9">
      <c r="A2475" t="s">
        <v>276</v>
      </c>
      <c r="B2475">
        <v>1.01820708811283</v>
      </c>
      <c r="C2475">
        <v>3.4901798023967902E-2</v>
      </c>
      <c r="D2475">
        <v>0.32677122652530599</v>
      </c>
      <c r="E2475">
        <v>2.3820064810298101E-2</v>
      </c>
      <c r="F2475" s="2">
        <f t="shared" si="152"/>
        <v>4.2255543930621121E-2</v>
      </c>
      <c r="G2475" s="2">
        <f t="shared" si="153"/>
        <v>-0.69143586158752401</v>
      </c>
      <c r="H2475" s="2">
        <f t="shared" si="154"/>
        <v>-0.64918031765690287</v>
      </c>
      <c r="I2475" s="2">
        <f t="shared" si="155"/>
        <v>-0.73369140551814516</v>
      </c>
    </row>
    <row r="2476" spans="1:9">
      <c r="A2476" t="s">
        <v>1124</v>
      </c>
      <c r="B2476">
        <v>1.2070363342761901</v>
      </c>
      <c r="C2476">
        <v>9.4056017772957204E-2</v>
      </c>
      <c r="D2476">
        <v>0.51558675467967896</v>
      </c>
      <c r="E2476">
        <v>3.4718973291189399E-2</v>
      </c>
      <c r="F2476" s="2">
        <f t="shared" si="152"/>
        <v>0.1002593715604739</v>
      </c>
      <c r="G2476" s="2">
        <f t="shared" si="153"/>
        <v>-0.6914495795965111</v>
      </c>
      <c r="H2476" s="2">
        <f t="shared" si="154"/>
        <v>-0.59119020803603717</v>
      </c>
      <c r="I2476" s="2">
        <f t="shared" si="155"/>
        <v>-0.79170895115698503</v>
      </c>
    </row>
    <row r="2477" spans="1:9">
      <c r="A2477" t="s">
        <v>1855</v>
      </c>
      <c r="B2477">
        <v>0.98275878131389605</v>
      </c>
      <c r="C2477">
        <v>4.8598751919435502E-2</v>
      </c>
      <c r="D2477">
        <v>0.29123449921607902</v>
      </c>
      <c r="E2477">
        <v>1.76005385558748E-2</v>
      </c>
      <c r="F2477" s="2">
        <f t="shared" si="152"/>
        <v>5.1687693366832217E-2</v>
      </c>
      <c r="G2477" s="2">
        <f t="shared" si="153"/>
        <v>-0.69152428209781702</v>
      </c>
      <c r="H2477" s="2">
        <f t="shared" si="154"/>
        <v>-0.63983658873098481</v>
      </c>
      <c r="I2477" s="2">
        <f t="shared" si="155"/>
        <v>-0.74321197546464923</v>
      </c>
    </row>
    <row r="2478" spans="1:9">
      <c r="A2478" t="s">
        <v>854</v>
      </c>
      <c r="B2478">
        <v>1.0954696327447799</v>
      </c>
      <c r="C2478">
        <v>3.4857828385657999E-2</v>
      </c>
      <c r="D2478">
        <v>0.40385369509458502</v>
      </c>
      <c r="E2478">
        <v>1.0948034852378399E-2</v>
      </c>
      <c r="F2478" s="2">
        <f t="shared" si="152"/>
        <v>3.6536661956080178E-2</v>
      </c>
      <c r="G2478" s="2">
        <f t="shared" si="153"/>
        <v>-0.69161593765019491</v>
      </c>
      <c r="H2478" s="2">
        <f t="shared" si="154"/>
        <v>-0.65507927569411473</v>
      </c>
      <c r="I2478" s="2">
        <f t="shared" si="155"/>
        <v>-0.7281525996062751</v>
      </c>
    </row>
    <row r="2479" spans="1:9">
      <c r="A2479" t="s">
        <v>2072</v>
      </c>
      <c r="B2479">
        <v>1.0459177464246701</v>
      </c>
      <c r="C2479">
        <v>3.8316856884971801E-2</v>
      </c>
      <c r="D2479">
        <v>0.35408395528793302</v>
      </c>
      <c r="E2479">
        <v>1.6022725062119401E-2</v>
      </c>
      <c r="F2479" s="2">
        <f t="shared" si="152"/>
        <v>4.1532026677730045E-2</v>
      </c>
      <c r="G2479" s="2">
        <f t="shared" si="153"/>
        <v>-0.69183379113673704</v>
      </c>
      <c r="H2479" s="2">
        <f t="shared" si="154"/>
        <v>-0.650301764459007</v>
      </c>
      <c r="I2479" s="2">
        <f t="shared" si="155"/>
        <v>-0.73336581781446708</v>
      </c>
    </row>
    <row r="2480" spans="1:9">
      <c r="A2480" t="s">
        <v>1209</v>
      </c>
      <c r="B2480">
        <v>1.2544616401195501</v>
      </c>
      <c r="C2480">
        <v>8.2424897333776406E-2</v>
      </c>
      <c r="D2480">
        <v>0.56256288290023804</v>
      </c>
      <c r="E2480">
        <v>2.76074166434481E-2</v>
      </c>
      <c r="F2480" s="2">
        <f t="shared" si="152"/>
        <v>8.6925445953463562E-2</v>
      </c>
      <c r="G2480" s="2">
        <f t="shared" si="153"/>
        <v>-0.69189875721931204</v>
      </c>
      <c r="H2480" s="2">
        <f t="shared" si="154"/>
        <v>-0.60497331126584852</v>
      </c>
      <c r="I2480" s="2">
        <f t="shared" si="155"/>
        <v>-0.77882420317277556</v>
      </c>
    </row>
    <row r="2481" spans="1:9">
      <c r="A2481" t="s">
        <v>1419</v>
      </c>
      <c r="B2481">
        <v>1.09196510314941</v>
      </c>
      <c r="C2481">
        <v>3.8520207604715098E-2</v>
      </c>
      <c r="D2481">
        <v>0.399903985857963</v>
      </c>
      <c r="E2481">
        <v>1.9679834123362501E-2</v>
      </c>
      <c r="F2481" s="2">
        <f t="shared" si="152"/>
        <v>4.3256239608100634E-2</v>
      </c>
      <c r="G2481" s="2">
        <f t="shared" si="153"/>
        <v>-0.69206111729144704</v>
      </c>
      <c r="H2481" s="2">
        <f t="shared" si="154"/>
        <v>-0.64880487768334638</v>
      </c>
      <c r="I2481" s="2">
        <f t="shared" si="155"/>
        <v>-0.73531735689954769</v>
      </c>
    </row>
    <row r="2482" spans="1:9">
      <c r="A2482" t="s">
        <v>724</v>
      </c>
      <c r="B2482">
        <v>1.1987563192844299</v>
      </c>
      <c r="C2482">
        <v>6.0883542136499297E-2</v>
      </c>
      <c r="D2482">
        <v>0.50641680508852005</v>
      </c>
      <c r="E2482">
        <v>1.66904529506667E-2</v>
      </c>
      <c r="F2482" s="2">
        <f t="shared" si="152"/>
        <v>6.3129841776970286E-2</v>
      </c>
      <c r="G2482" s="2">
        <f t="shared" si="153"/>
        <v>-0.69233951419590989</v>
      </c>
      <c r="H2482" s="2">
        <f t="shared" si="154"/>
        <v>-0.62920967241893955</v>
      </c>
      <c r="I2482" s="2">
        <f t="shared" si="155"/>
        <v>-0.75546935597288023</v>
      </c>
    </row>
    <row r="2483" spans="1:9">
      <c r="A2483" t="s">
        <v>1134</v>
      </c>
      <c r="B2483">
        <v>1.0999482482671701</v>
      </c>
      <c r="C2483">
        <v>5.8948782283894802E-2</v>
      </c>
      <c r="D2483">
        <v>0.40760537534952102</v>
      </c>
      <c r="E2483">
        <v>1.27065568553664E-2</v>
      </c>
      <c r="F2483" s="2">
        <f t="shared" si="152"/>
        <v>6.0302699109349066E-2</v>
      </c>
      <c r="G2483" s="2">
        <f t="shared" si="153"/>
        <v>-0.69234287291764907</v>
      </c>
      <c r="H2483" s="2">
        <f t="shared" si="154"/>
        <v>-0.63204017380830002</v>
      </c>
      <c r="I2483" s="2">
        <f t="shared" si="155"/>
        <v>-0.75264557202699811</v>
      </c>
    </row>
    <row r="2484" spans="1:9">
      <c r="A2484" t="s">
        <v>2491</v>
      </c>
      <c r="B2484">
        <v>1.0172658979892699</v>
      </c>
      <c r="C2484">
        <v>3.7613303584711398E-2</v>
      </c>
      <c r="D2484">
        <v>0.32485415935516299</v>
      </c>
      <c r="E2484">
        <v>2.5407748319423201E-2</v>
      </c>
      <c r="F2484" s="2">
        <f t="shared" si="152"/>
        <v>4.5390684960890555E-2</v>
      </c>
      <c r="G2484" s="2">
        <f t="shared" si="153"/>
        <v>-0.69241173863410688</v>
      </c>
      <c r="H2484" s="2">
        <f t="shared" si="154"/>
        <v>-0.64702105367321627</v>
      </c>
      <c r="I2484" s="2">
        <f t="shared" si="155"/>
        <v>-0.73780242359499748</v>
      </c>
    </row>
    <row r="2485" spans="1:9">
      <c r="A2485" t="s">
        <v>585</v>
      </c>
      <c r="B2485">
        <v>1.2177615284919701</v>
      </c>
      <c r="C2485">
        <v>9.4447770683661794E-2</v>
      </c>
      <c r="D2485">
        <v>0.52530336827039703</v>
      </c>
      <c r="E2485">
        <v>3.0992698761991601E-2</v>
      </c>
      <c r="F2485" s="2">
        <f t="shared" si="152"/>
        <v>9.9402860943058988E-2</v>
      </c>
      <c r="G2485" s="2">
        <f t="shared" si="153"/>
        <v>-0.69245816022157303</v>
      </c>
      <c r="H2485" s="2">
        <f t="shared" si="154"/>
        <v>-0.59305529927851408</v>
      </c>
      <c r="I2485" s="2">
        <f t="shared" si="155"/>
        <v>-0.79186102116463197</v>
      </c>
    </row>
    <row r="2486" spans="1:9">
      <c r="A2486" t="s">
        <v>985</v>
      </c>
      <c r="B2486">
        <v>1.01123069822788</v>
      </c>
      <c r="C2486">
        <v>5.5488312307873898E-2</v>
      </c>
      <c r="D2486">
        <v>0.31867896616458802</v>
      </c>
      <c r="E2486">
        <v>1.70513093195616E-2</v>
      </c>
      <c r="F2486" s="2">
        <f t="shared" si="152"/>
        <v>5.80491167227161E-2</v>
      </c>
      <c r="G2486" s="2">
        <f t="shared" si="153"/>
        <v>-0.69255173206329201</v>
      </c>
      <c r="H2486" s="2">
        <f t="shared" si="154"/>
        <v>-0.63450261534057595</v>
      </c>
      <c r="I2486" s="2">
        <f t="shared" si="155"/>
        <v>-0.75060084878600808</v>
      </c>
    </row>
    <row r="2487" spans="1:9">
      <c r="A2487" t="s">
        <v>2762</v>
      </c>
      <c r="B2487">
        <v>1.2397762537002499</v>
      </c>
      <c r="C2487">
        <v>9.3054760733300407E-2</v>
      </c>
      <c r="D2487">
        <v>0.54703976958990097</v>
      </c>
      <c r="E2487">
        <v>3.5901227108428697E-2</v>
      </c>
      <c r="F2487" s="2">
        <f t="shared" si="152"/>
        <v>9.9740095262751599E-2</v>
      </c>
      <c r="G2487" s="2">
        <f t="shared" si="153"/>
        <v>-0.69273648411034894</v>
      </c>
      <c r="H2487" s="2">
        <f t="shared" si="154"/>
        <v>-0.59299638884759731</v>
      </c>
      <c r="I2487" s="2">
        <f t="shared" si="155"/>
        <v>-0.79247657937310056</v>
      </c>
    </row>
    <row r="2488" spans="1:9">
      <c r="A2488" t="s">
        <v>3383</v>
      </c>
      <c r="B2488">
        <v>1.02505743205547</v>
      </c>
      <c r="C2488">
        <v>3.1432014460669101E-2</v>
      </c>
      <c r="D2488">
        <v>0.33216659575700702</v>
      </c>
      <c r="E2488">
        <v>2.3581648901211401E-2</v>
      </c>
      <c r="F2488" s="2">
        <f t="shared" si="152"/>
        <v>3.9294601384359612E-2</v>
      </c>
      <c r="G2488" s="2">
        <f t="shared" si="153"/>
        <v>-0.69289083629846293</v>
      </c>
      <c r="H2488" s="2">
        <f t="shared" si="154"/>
        <v>-0.65359623491410335</v>
      </c>
      <c r="I2488" s="2">
        <f t="shared" si="155"/>
        <v>-0.73218543768282252</v>
      </c>
    </row>
    <row r="2489" spans="1:9">
      <c r="A2489" t="s">
        <v>2434</v>
      </c>
      <c r="B2489">
        <v>1.0459129720926199</v>
      </c>
      <c r="C2489">
        <v>4.6400649087923698E-2</v>
      </c>
      <c r="D2489">
        <v>0.35295265316963198</v>
      </c>
      <c r="E2489">
        <v>1.72005814415538E-2</v>
      </c>
      <c r="F2489" s="2">
        <f t="shared" si="152"/>
        <v>4.9486162083032456E-2</v>
      </c>
      <c r="G2489" s="2">
        <f t="shared" si="153"/>
        <v>-0.69296031892298793</v>
      </c>
      <c r="H2489" s="2">
        <f t="shared" si="154"/>
        <v>-0.64347415683995546</v>
      </c>
      <c r="I2489" s="2">
        <f t="shared" si="155"/>
        <v>-0.7424464810060204</v>
      </c>
    </row>
    <row r="2490" spans="1:9">
      <c r="A2490" t="s">
        <v>2150</v>
      </c>
      <c r="B2490">
        <v>1.0052123725414199</v>
      </c>
      <c r="C2490">
        <v>4.6333952834794898E-2</v>
      </c>
      <c r="D2490">
        <v>0.31197031736373898</v>
      </c>
      <c r="E2490">
        <v>2.1377788352693501E-2</v>
      </c>
      <c r="F2490" s="2">
        <f t="shared" si="152"/>
        <v>5.1027884731287422E-2</v>
      </c>
      <c r="G2490" s="2">
        <f t="shared" si="153"/>
        <v>-0.693242055177681</v>
      </c>
      <c r="H2490" s="2">
        <f t="shared" si="154"/>
        <v>-0.64221417044639362</v>
      </c>
      <c r="I2490" s="2">
        <f t="shared" si="155"/>
        <v>-0.74426993990896839</v>
      </c>
    </row>
    <row r="2491" spans="1:9">
      <c r="A2491" t="s">
        <v>3250</v>
      </c>
      <c r="B2491">
        <v>1.2298126220703101</v>
      </c>
      <c r="C2491">
        <v>7.2678338289817304E-2</v>
      </c>
      <c r="D2491">
        <v>0.53645351529121399</v>
      </c>
      <c r="E2491">
        <v>2.6468319544991601E-2</v>
      </c>
      <c r="F2491" s="2">
        <f t="shared" si="152"/>
        <v>7.7347998009676427E-2</v>
      </c>
      <c r="G2491" s="2">
        <f t="shared" si="153"/>
        <v>-0.69335910677909607</v>
      </c>
      <c r="H2491" s="2">
        <f t="shared" si="154"/>
        <v>-0.61601110876941967</v>
      </c>
      <c r="I2491" s="2">
        <f t="shared" si="155"/>
        <v>-0.77070710478877247</v>
      </c>
    </row>
    <row r="2492" spans="1:9">
      <c r="A2492" t="s">
        <v>1872</v>
      </c>
      <c r="B2492">
        <v>0.94586235582828504</v>
      </c>
      <c r="C2492">
        <v>4.7120843586439601E-2</v>
      </c>
      <c r="D2492">
        <v>0.25218696966767301</v>
      </c>
      <c r="E2492">
        <v>3.2214182705176897E-2</v>
      </c>
      <c r="F2492" s="2">
        <f t="shared" si="152"/>
        <v>5.7080009352313742E-2</v>
      </c>
      <c r="G2492" s="2">
        <f t="shared" si="153"/>
        <v>-0.69367538616061197</v>
      </c>
      <c r="H2492" s="2">
        <f t="shared" si="154"/>
        <v>-0.63659537680829825</v>
      </c>
      <c r="I2492" s="2">
        <f t="shared" si="155"/>
        <v>-0.75075539551292569</v>
      </c>
    </row>
    <row r="2493" spans="1:9">
      <c r="A2493" t="s">
        <v>3169</v>
      </c>
      <c r="B2493">
        <v>1.0620047003030699</v>
      </c>
      <c r="C2493">
        <v>3.7452430652806998E-2</v>
      </c>
      <c r="D2493">
        <v>0.36825550049543299</v>
      </c>
      <c r="E2493">
        <v>1.48935329550618E-2</v>
      </c>
      <c r="F2493" s="2">
        <f t="shared" si="152"/>
        <v>4.0305109920292105E-2</v>
      </c>
      <c r="G2493" s="2">
        <f t="shared" si="153"/>
        <v>-0.69374919980763694</v>
      </c>
      <c r="H2493" s="2">
        <f t="shared" si="154"/>
        <v>-0.65344408988734481</v>
      </c>
      <c r="I2493" s="2">
        <f t="shared" si="155"/>
        <v>-0.73405430972792907</v>
      </c>
    </row>
    <row r="2494" spans="1:9">
      <c r="A2494" t="s">
        <v>302</v>
      </c>
      <c r="B2494">
        <v>1.0511068642139401</v>
      </c>
      <c r="C2494">
        <v>5.9792319786238002E-2</v>
      </c>
      <c r="D2494">
        <v>0.35712927430868102</v>
      </c>
      <c r="E2494">
        <v>1.67143220561973E-2</v>
      </c>
      <c r="F2494" s="2">
        <f t="shared" si="152"/>
        <v>6.2084539679521114E-2</v>
      </c>
      <c r="G2494" s="2">
        <f t="shared" si="153"/>
        <v>-0.69397758990525904</v>
      </c>
      <c r="H2494" s="2">
        <f t="shared" si="154"/>
        <v>-0.63189305022573794</v>
      </c>
      <c r="I2494" s="2">
        <f t="shared" si="155"/>
        <v>-0.75606212958478014</v>
      </c>
    </row>
    <row r="2495" spans="1:9">
      <c r="A2495" t="s">
        <v>3035</v>
      </c>
      <c r="B2495">
        <v>1.24416528344154</v>
      </c>
      <c r="C2495">
        <v>9.5059644908811594E-2</v>
      </c>
      <c r="D2495">
        <v>0.54973296821117401</v>
      </c>
      <c r="E2495">
        <v>3.1319989624587902E-2</v>
      </c>
      <c r="F2495" s="2">
        <f t="shared" si="152"/>
        <v>0.10008635191809942</v>
      </c>
      <c r="G2495" s="2">
        <f t="shared" si="153"/>
        <v>-0.69443231523036597</v>
      </c>
      <c r="H2495" s="2">
        <f t="shared" si="154"/>
        <v>-0.59434596331226652</v>
      </c>
      <c r="I2495" s="2">
        <f t="shared" si="155"/>
        <v>-0.79451866714846542</v>
      </c>
    </row>
    <row r="2496" spans="1:9">
      <c r="A2496" t="s">
        <v>304</v>
      </c>
      <c r="B2496">
        <v>1.02522290349006</v>
      </c>
      <c r="C2496">
        <v>3.6839352358517499E-2</v>
      </c>
      <c r="D2496">
        <v>0.33078737705945899</v>
      </c>
      <c r="E2496">
        <v>2.55515888708981E-2</v>
      </c>
      <c r="F2496" s="2">
        <f t="shared" si="152"/>
        <v>4.4833264168722006E-2</v>
      </c>
      <c r="G2496" s="2">
        <f t="shared" si="153"/>
        <v>-0.69443552643060102</v>
      </c>
      <c r="H2496" s="2">
        <f t="shared" si="154"/>
        <v>-0.649602262261879</v>
      </c>
      <c r="I2496" s="2">
        <f t="shared" si="155"/>
        <v>-0.73926879059932304</v>
      </c>
    </row>
    <row r="2497" spans="1:9">
      <c r="A2497" t="s">
        <v>2978</v>
      </c>
      <c r="B2497">
        <v>0.99985290765762302</v>
      </c>
      <c r="C2497">
        <v>6.1790736269950901E-2</v>
      </c>
      <c r="D2497">
        <v>0.305390685796737</v>
      </c>
      <c r="E2497">
        <v>2.05393069440187E-2</v>
      </c>
      <c r="F2497" s="2">
        <f t="shared" si="152"/>
        <v>6.5114961556644119E-2</v>
      </c>
      <c r="G2497" s="2">
        <f t="shared" si="153"/>
        <v>-0.69446222186088602</v>
      </c>
      <c r="H2497" s="2">
        <f t="shared" si="154"/>
        <v>-0.62934726030424193</v>
      </c>
      <c r="I2497" s="2">
        <f t="shared" si="155"/>
        <v>-0.75957718341753011</v>
      </c>
    </row>
    <row r="2498" spans="1:9">
      <c r="A2498" t="s">
        <v>378</v>
      </c>
      <c r="B2498">
        <v>1.2352313101291601</v>
      </c>
      <c r="C2498">
        <v>9.1773802904509094E-2</v>
      </c>
      <c r="D2498">
        <v>0.54062570929527198</v>
      </c>
      <c r="E2498">
        <v>2.6026382170205802E-2</v>
      </c>
      <c r="F2498" s="2">
        <f t="shared" ref="F2498:F2561" si="156">SQRT(C2498^2+E2498^2)</f>
        <v>9.5392890030784203E-2</v>
      </c>
      <c r="G2498" s="2">
        <f t="shared" ref="G2498:G2561" si="157">D2498-B2498</f>
        <v>-0.69460560083388811</v>
      </c>
      <c r="H2498" s="2">
        <f t="shared" ref="H2498:H2561" si="158">G2498+F2498</f>
        <v>-0.5992127108031039</v>
      </c>
      <c r="I2498" s="2">
        <f t="shared" ref="I2498:I2561" si="159">G2498-F2498</f>
        <v>-0.78999849086467233</v>
      </c>
    </row>
    <row r="2499" spans="1:9">
      <c r="A2499" t="s">
        <v>2514</v>
      </c>
      <c r="B2499">
        <v>1.29102554917335</v>
      </c>
      <c r="C2499">
        <v>9.3443312983216606E-2</v>
      </c>
      <c r="D2499">
        <v>0.59564338624477298</v>
      </c>
      <c r="E2499">
        <v>4.3623694582462902E-2</v>
      </c>
      <c r="F2499" s="2">
        <f t="shared" si="156"/>
        <v>0.1031245822794128</v>
      </c>
      <c r="G2499" s="2">
        <f t="shared" si="157"/>
        <v>-0.69538216292857702</v>
      </c>
      <c r="H2499" s="2">
        <f t="shared" si="158"/>
        <v>-0.59225758064916423</v>
      </c>
      <c r="I2499" s="2">
        <f t="shared" si="159"/>
        <v>-0.79850674520798981</v>
      </c>
    </row>
    <row r="2500" spans="1:9">
      <c r="A2500" t="s">
        <v>2583</v>
      </c>
      <c r="B2500">
        <v>1.2333797872066401</v>
      </c>
      <c r="C2500">
        <v>7.9207037180155801E-2</v>
      </c>
      <c r="D2500">
        <v>0.53782802671193997</v>
      </c>
      <c r="E2500">
        <v>2.8627687397059402E-2</v>
      </c>
      <c r="F2500" s="2">
        <f t="shared" si="156"/>
        <v>8.4221726558901269E-2</v>
      </c>
      <c r="G2500" s="2">
        <f t="shared" si="157"/>
        <v>-0.69555176049470013</v>
      </c>
      <c r="H2500" s="2">
        <f t="shared" si="158"/>
        <v>-0.61133003393579888</v>
      </c>
      <c r="I2500" s="2">
        <f t="shared" si="159"/>
        <v>-0.77977348705360139</v>
      </c>
    </row>
    <row r="2501" spans="1:9">
      <c r="A2501" t="s">
        <v>306</v>
      </c>
      <c r="B2501">
        <v>1.1083148539066301</v>
      </c>
      <c r="C2501">
        <v>3.9477396520818497E-2</v>
      </c>
      <c r="D2501">
        <v>0.412536759674549</v>
      </c>
      <c r="E2501">
        <v>1.8127026698099201E-2</v>
      </c>
      <c r="F2501" s="2">
        <f t="shared" si="156"/>
        <v>4.344023403453915E-2</v>
      </c>
      <c r="G2501" s="2">
        <f t="shared" si="157"/>
        <v>-0.69577809423208103</v>
      </c>
      <c r="H2501" s="2">
        <f t="shared" si="158"/>
        <v>-0.65233786019754192</v>
      </c>
      <c r="I2501" s="2">
        <f t="shared" si="159"/>
        <v>-0.73921832826662015</v>
      </c>
    </row>
    <row r="2502" spans="1:9">
      <c r="A2502" t="s">
        <v>3308</v>
      </c>
      <c r="B2502">
        <v>0.94433698654174802</v>
      </c>
      <c r="C2502">
        <v>8.7074157621252105E-2</v>
      </c>
      <c r="D2502">
        <v>0.248465751856565</v>
      </c>
      <c r="E2502">
        <v>3.10639919333877E-2</v>
      </c>
      <c r="F2502" s="2">
        <f t="shared" si="156"/>
        <v>9.2449340291254817E-2</v>
      </c>
      <c r="G2502" s="2">
        <f t="shared" si="157"/>
        <v>-0.69587123468518297</v>
      </c>
      <c r="H2502" s="2">
        <f t="shared" si="158"/>
        <v>-0.60342189439392813</v>
      </c>
      <c r="I2502" s="2">
        <f t="shared" si="159"/>
        <v>-0.78832057497643782</v>
      </c>
    </row>
    <row r="2503" spans="1:9">
      <c r="A2503" t="s">
        <v>78</v>
      </c>
      <c r="B2503">
        <v>1.0938184261321999</v>
      </c>
      <c r="C2503">
        <v>4.2543499776656897E-2</v>
      </c>
      <c r="D2503">
        <v>0.39744177609682002</v>
      </c>
      <c r="E2503">
        <v>1.75799002516051E-2</v>
      </c>
      <c r="F2503" s="2">
        <f t="shared" si="156"/>
        <v>4.6032621760038722E-2</v>
      </c>
      <c r="G2503" s="2">
        <f t="shared" si="157"/>
        <v>-0.69637665003537985</v>
      </c>
      <c r="H2503" s="2">
        <f t="shared" si="158"/>
        <v>-0.6503440282753411</v>
      </c>
      <c r="I2503" s="2">
        <f t="shared" si="159"/>
        <v>-0.7424092717954186</v>
      </c>
    </row>
    <row r="2504" spans="1:9">
      <c r="A2504" t="s">
        <v>3097</v>
      </c>
      <c r="B2504">
        <v>0.99170383810996998</v>
      </c>
      <c r="C2504">
        <v>8.3089720539157003E-2</v>
      </c>
      <c r="D2504">
        <v>0.29500685334205601</v>
      </c>
      <c r="E2504">
        <v>2.9161360787763501E-2</v>
      </c>
      <c r="F2504" s="2">
        <f t="shared" si="156"/>
        <v>8.8058427321121971E-2</v>
      </c>
      <c r="G2504" s="2">
        <f t="shared" si="157"/>
        <v>-0.69669698476791397</v>
      </c>
      <c r="H2504" s="2">
        <f t="shared" si="158"/>
        <v>-0.60863855744679196</v>
      </c>
      <c r="I2504" s="2">
        <f t="shared" si="159"/>
        <v>-0.78475541208903599</v>
      </c>
    </row>
    <row r="2505" spans="1:9">
      <c r="A2505" t="s">
        <v>2261</v>
      </c>
      <c r="B2505">
        <v>1.08972039818763</v>
      </c>
      <c r="C2505">
        <v>6.1498801442375198E-2</v>
      </c>
      <c r="D2505">
        <v>0.392937465012073</v>
      </c>
      <c r="E2505">
        <v>1.6616877148042501E-2</v>
      </c>
      <c r="F2505" s="2">
        <f t="shared" si="156"/>
        <v>6.370418498812952E-2</v>
      </c>
      <c r="G2505" s="2">
        <f t="shared" si="157"/>
        <v>-0.69678293317555706</v>
      </c>
      <c r="H2505" s="2">
        <f t="shared" si="158"/>
        <v>-0.6330787481874276</v>
      </c>
      <c r="I2505" s="2">
        <f t="shared" si="159"/>
        <v>-0.76048711816368653</v>
      </c>
    </row>
    <row r="2506" spans="1:9">
      <c r="A2506" t="s">
        <v>2609</v>
      </c>
      <c r="B2506">
        <v>1.0873321413993799</v>
      </c>
      <c r="C2506">
        <v>4.2230182986485398E-2</v>
      </c>
      <c r="D2506">
        <v>0.39047688096761701</v>
      </c>
      <c r="E2506">
        <v>1.6748038486277601E-2</v>
      </c>
      <c r="F2506" s="2">
        <f t="shared" si="156"/>
        <v>4.5430002731783728E-2</v>
      </c>
      <c r="G2506" s="2">
        <f t="shared" si="157"/>
        <v>-0.69685526043176294</v>
      </c>
      <c r="H2506" s="2">
        <f t="shared" si="158"/>
        <v>-0.65142525769997917</v>
      </c>
      <c r="I2506" s="2">
        <f t="shared" si="159"/>
        <v>-0.7422852631635467</v>
      </c>
    </row>
    <row r="2507" spans="1:9">
      <c r="A2507" t="s">
        <v>2652</v>
      </c>
      <c r="B2507">
        <v>1.2501184403896299</v>
      </c>
      <c r="C2507">
        <v>9.2639321873518699E-2</v>
      </c>
      <c r="D2507">
        <v>0.55318863987922595</v>
      </c>
      <c r="E2507">
        <v>2.68844287415059E-2</v>
      </c>
      <c r="F2507" s="2">
        <f t="shared" si="156"/>
        <v>9.6461476590100501E-2</v>
      </c>
      <c r="G2507" s="2">
        <f t="shared" si="157"/>
        <v>-0.69692980051040399</v>
      </c>
      <c r="H2507" s="2">
        <f t="shared" si="158"/>
        <v>-0.60046832392030347</v>
      </c>
      <c r="I2507" s="2">
        <f t="shared" si="159"/>
        <v>-0.7933912771005045</v>
      </c>
    </row>
    <row r="2508" spans="1:9">
      <c r="A2508" t="s">
        <v>2405</v>
      </c>
      <c r="B2508">
        <v>1.10342216491699</v>
      </c>
      <c r="C2508">
        <v>4.7496055494353498E-2</v>
      </c>
      <c r="D2508">
        <v>0.40629038363695102</v>
      </c>
      <c r="E2508">
        <v>1.7080993044525601E-2</v>
      </c>
      <c r="F2508" s="2">
        <f t="shared" si="156"/>
        <v>5.0474108322087666E-2</v>
      </c>
      <c r="G2508" s="2">
        <f t="shared" si="157"/>
        <v>-0.69713178128003894</v>
      </c>
      <c r="H2508" s="2">
        <f t="shared" si="158"/>
        <v>-0.64665767295795129</v>
      </c>
      <c r="I2508" s="2">
        <f t="shared" si="159"/>
        <v>-0.74760588960212659</v>
      </c>
    </row>
    <row r="2509" spans="1:9">
      <c r="A2509" t="s">
        <v>665</v>
      </c>
      <c r="B2509">
        <v>1.0704174041748</v>
      </c>
      <c r="C2509">
        <v>2.7033903936996801E-2</v>
      </c>
      <c r="D2509">
        <v>0.373119832575321</v>
      </c>
      <c r="E2509">
        <v>1.81253155874401E-2</v>
      </c>
      <c r="F2509" s="2">
        <f t="shared" si="156"/>
        <v>3.2547796042421522E-2</v>
      </c>
      <c r="G2509" s="2">
        <f t="shared" si="157"/>
        <v>-0.69729757159947903</v>
      </c>
      <c r="H2509" s="2">
        <f t="shared" si="158"/>
        <v>-0.6647497755570575</v>
      </c>
      <c r="I2509" s="2">
        <f t="shared" si="159"/>
        <v>-0.72984536764190056</v>
      </c>
    </row>
    <row r="2510" spans="1:9">
      <c r="A2510" t="s">
        <v>562</v>
      </c>
      <c r="B2510">
        <v>0.99600455462932502</v>
      </c>
      <c r="C2510">
        <v>4.67461397292891E-2</v>
      </c>
      <c r="D2510">
        <v>0.29857212603092098</v>
      </c>
      <c r="E2510">
        <v>2.0080632253387899E-2</v>
      </c>
      <c r="F2510" s="2">
        <f t="shared" si="156"/>
        <v>5.0876648585436744E-2</v>
      </c>
      <c r="G2510" s="2">
        <f t="shared" si="157"/>
        <v>-0.69743242859840404</v>
      </c>
      <c r="H2510" s="2">
        <f t="shared" si="158"/>
        <v>-0.64655578001296732</v>
      </c>
      <c r="I2510" s="2">
        <f t="shared" si="159"/>
        <v>-0.74830907718384077</v>
      </c>
    </row>
    <row r="2511" spans="1:9">
      <c r="A2511" t="s">
        <v>1466</v>
      </c>
      <c r="B2511">
        <v>1.07683309912681</v>
      </c>
      <c r="C2511">
        <v>8.9551856617125697E-2</v>
      </c>
      <c r="D2511">
        <v>0.37892669588327399</v>
      </c>
      <c r="E2511">
        <v>1.4597272796107501E-2</v>
      </c>
      <c r="F2511" s="2">
        <f t="shared" si="156"/>
        <v>9.073376106311376E-2</v>
      </c>
      <c r="G2511" s="2">
        <f t="shared" si="157"/>
        <v>-0.69790640324353603</v>
      </c>
      <c r="H2511" s="2">
        <f t="shared" si="158"/>
        <v>-0.60717264218042222</v>
      </c>
      <c r="I2511" s="2">
        <f t="shared" si="159"/>
        <v>-0.78864016430664985</v>
      </c>
    </row>
    <row r="2512" spans="1:9">
      <c r="A2512" t="s">
        <v>299</v>
      </c>
      <c r="B2512">
        <v>1.0619152903556801</v>
      </c>
      <c r="C2512">
        <v>4.7653451928445702E-2</v>
      </c>
      <c r="D2512">
        <v>0.36398645490407899</v>
      </c>
      <c r="E2512">
        <v>1.0926758778133899E-2</v>
      </c>
      <c r="F2512" s="2">
        <f t="shared" si="156"/>
        <v>4.889013743171737E-2</v>
      </c>
      <c r="G2512" s="2">
        <f t="shared" si="157"/>
        <v>-0.69792883545160112</v>
      </c>
      <c r="H2512" s="2">
        <f t="shared" si="158"/>
        <v>-0.64903869801988379</v>
      </c>
      <c r="I2512" s="2">
        <f t="shared" si="159"/>
        <v>-0.74681897288331844</v>
      </c>
    </row>
    <row r="2513" spans="1:9">
      <c r="A2513" t="s">
        <v>1665</v>
      </c>
      <c r="B2513">
        <v>0.99504557549953399</v>
      </c>
      <c r="C2513">
        <v>8.1874492366830004E-2</v>
      </c>
      <c r="D2513">
        <v>0.29704853296279898</v>
      </c>
      <c r="E2513">
        <v>2.3488176307379101E-2</v>
      </c>
      <c r="F2513" s="2">
        <f t="shared" si="156"/>
        <v>8.5177032858468546E-2</v>
      </c>
      <c r="G2513" s="2">
        <f t="shared" si="157"/>
        <v>-0.697997042536735</v>
      </c>
      <c r="H2513" s="2">
        <f t="shared" si="158"/>
        <v>-0.61282000967826644</v>
      </c>
      <c r="I2513" s="2">
        <f t="shared" si="159"/>
        <v>-0.78317407539520356</v>
      </c>
    </row>
    <row r="2514" spans="1:9">
      <c r="A2514" t="s">
        <v>1589</v>
      </c>
      <c r="B2514">
        <v>1.08598906397819</v>
      </c>
      <c r="C2514">
        <v>6.1900751204290901E-2</v>
      </c>
      <c r="D2514">
        <v>0.38756241053342799</v>
      </c>
      <c r="E2514">
        <v>1.38997409885322E-2</v>
      </c>
      <c r="F2514" s="2">
        <f t="shared" si="156"/>
        <v>6.3442145291626159E-2</v>
      </c>
      <c r="G2514" s="2">
        <f t="shared" si="157"/>
        <v>-0.69842665344476196</v>
      </c>
      <c r="H2514" s="2">
        <f t="shared" si="158"/>
        <v>-0.63498450815313578</v>
      </c>
      <c r="I2514" s="2">
        <f t="shared" si="159"/>
        <v>-0.76186879873638813</v>
      </c>
    </row>
    <row r="2515" spans="1:9">
      <c r="A2515" t="s">
        <v>2425</v>
      </c>
      <c r="B2515">
        <v>1.2467440247535699</v>
      </c>
      <c r="C2515">
        <v>8.7483373158896205E-2</v>
      </c>
      <c r="D2515">
        <v>0.54812197387218398</v>
      </c>
      <c r="E2515">
        <v>3.2508087448969401E-2</v>
      </c>
      <c r="F2515" s="2">
        <f t="shared" si="156"/>
        <v>9.3328003990487879E-2</v>
      </c>
      <c r="G2515" s="2">
        <f t="shared" si="157"/>
        <v>-0.69862205088138596</v>
      </c>
      <c r="H2515" s="2">
        <f t="shared" si="158"/>
        <v>-0.60529404689089805</v>
      </c>
      <c r="I2515" s="2">
        <f t="shared" si="159"/>
        <v>-0.79195005487187387</v>
      </c>
    </row>
    <row r="2516" spans="1:9">
      <c r="A2516" t="s">
        <v>1411</v>
      </c>
      <c r="B2516">
        <v>1.2429036080837199</v>
      </c>
      <c r="C2516">
        <v>9.7803040486225803E-2</v>
      </c>
      <c r="D2516">
        <v>0.54419172704219798</v>
      </c>
      <c r="E2516">
        <v>3.5569350507415103E-2</v>
      </c>
      <c r="F2516" s="2">
        <f t="shared" si="156"/>
        <v>0.10407023313065882</v>
      </c>
      <c r="G2516" s="2">
        <f t="shared" si="157"/>
        <v>-0.69871188104152193</v>
      </c>
      <c r="H2516" s="2">
        <f t="shared" si="158"/>
        <v>-0.59464164791086316</v>
      </c>
      <c r="I2516" s="2">
        <f t="shared" si="159"/>
        <v>-0.80278211417218071</v>
      </c>
    </row>
    <row r="2517" spans="1:9">
      <c r="A2517" t="s">
        <v>2995</v>
      </c>
      <c r="B2517">
        <v>1.0600240588188099</v>
      </c>
      <c r="C2517">
        <v>3.7231928145983299E-2</v>
      </c>
      <c r="D2517">
        <v>0.36113819181919099</v>
      </c>
      <c r="E2517">
        <v>8.5700970824153597E-3</v>
      </c>
      <c r="F2517" s="2">
        <f t="shared" si="156"/>
        <v>3.820553673840596E-2</v>
      </c>
      <c r="G2517" s="2">
        <f t="shared" si="157"/>
        <v>-0.69888586699961897</v>
      </c>
      <c r="H2517" s="2">
        <f t="shared" si="158"/>
        <v>-0.66068033026121298</v>
      </c>
      <c r="I2517" s="2">
        <f t="shared" si="159"/>
        <v>-0.73709140373802495</v>
      </c>
    </row>
    <row r="2518" spans="1:9">
      <c r="A2518" t="s">
        <v>452</v>
      </c>
      <c r="B2518">
        <v>0.99899908602237697</v>
      </c>
      <c r="C2518">
        <v>6.15505738983416E-2</v>
      </c>
      <c r="D2518">
        <v>0.30003866255283301</v>
      </c>
      <c r="E2518">
        <v>2.12760540347754E-2</v>
      </c>
      <c r="F2518" s="2">
        <f t="shared" si="156"/>
        <v>6.5124063313846542E-2</v>
      </c>
      <c r="G2518" s="2">
        <f t="shared" si="157"/>
        <v>-0.6989604234695439</v>
      </c>
      <c r="H2518" s="2">
        <f t="shared" si="158"/>
        <v>-0.63383636015569733</v>
      </c>
      <c r="I2518" s="2">
        <f t="shared" si="159"/>
        <v>-0.76408448678339047</v>
      </c>
    </row>
    <row r="2519" spans="1:9">
      <c r="A2519" t="s">
        <v>1221</v>
      </c>
      <c r="B2519">
        <v>1.2445395588874799</v>
      </c>
      <c r="C2519">
        <v>0.109684203802416</v>
      </c>
      <c r="D2519">
        <v>0.54556589126586896</v>
      </c>
      <c r="E2519">
        <v>2.9449297415169301E-2</v>
      </c>
      <c r="F2519" s="2">
        <f t="shared" si="156"/>
        <v>0.11356885876866521</v>
      </c>
      <c r="G2519" s="2">
        <f t="shared" si="157"/>
        <v>-0.69897366762161095</v>
      </c>
      <c r="H2519" s="2">
        <f t="shared" si="158"/>
        <v>-0.58540480885294577</v>
      </c>
      <c r="I2519" s="2">
        <f t="shared" si="159"/>
        <v>-0.81254252639027613</v>
      </c>
    </row>
    <row r="2520" spans="1:9">
      <c r="A2520" t="s">
        <v>3213</v>
      </c>
      <c r="B2520">
        <v>0.93134801089763597</v>
      </c>
      <c r="C2520">
        <v>7.4029125939790399E-2</v>
      </c>
      <c r="D2520">
        <v>0.23231634795665701</v>
      </c>
      <c r="E2520">
        <v>2.99498456360268E-2</v>
      </c>
      <c r="F2520" s="2">
        <f t="shared" si="156"/>
        <v>7.9858028657306471E-2</v>
      </c>
      <c r="G2520" s="2">
        <f t="shared" si="157"/>
        <v>-0.69903166294097896</v>
      </c>
      <c r="H2520" s="2">
        <f t="shared" si="158"/>
        <v>-0.61917363428367245</v>
      </c>
      <c r="I2520" s="2">
        <f t="shared" si="159"/>
        <v>-0.77888969159828547</v>
      </c>
    </row>
    <row r="2521" spans="1:9">
      <c r="A2521" t="s">
        <v>439</v>
      </c>
      <c r="B2521">
        <v>1.02090063691139</v>
      </c>
      <c r="C2521">
        <v>9.3943365457893696E-2</v>
      </c>
      <c r="D2521">
        <v>0.32157963067293099</v>
      </c>
      <c r="E2521">
        <v>3.3327361539825899E-2</v>
      </c>
      <c r="F2521" s="2">
        <f t="shared" si="156"/>
        <v>9.9679832166600479E-2</v>
      </c>
      <c r="G2521" s="2">
        <f t="shared" si="157"/>
        <v>-0.69932100623845894</v>
      </c>
      <c r="H2521" s="2">
        <f t="shared" si="158"/>
        <v>-0.59964117407185846</v>
      </c>
      <c r="I2521" s="2">
        <f t="shared" si="159"/>
        <v>-0.79900083840505942</v>
      </c>
    </row>
    <row r="2522" spans="1:9">
      <c r="A2522" t="s">
        <v>3370</v>
      </c>
      <c r="B2522">
        <v>1.0023007303476299</v>
      </c>
      <c r="C2522">
        <v>7.7873995761563494E-2</v>
      </c>
      <c r="D2522">
        <v>0.30293102264404298</v>
      </c>
      <c r="E2522">
        <v>2.23416564777289E-2</v>
      </c>
      <c r="F2522" s="2">
        <f t="shared" si="156"/>
        <v>8.1015485125010847E-2</v>
      </c>
      <c r="G2522" s="2">
        <f t="shared" si="157"/>
        <v>-0.69936970770358697</v>
      </c>
      <c r="H2522" s="2">
        <f t="shared" si="158"/>
        <v>-0.61835422257857608</v>
      </c>
      <c r="I2522" s="2">
        <f t="shared" si="159"/>
        <v>-0.78038519282859786</v>
      </c>
    </row>
    <row r="2523" spans="1:9">
      <c r="A2523" t="s">
        <v>251</v>
      </c>
      <c r="B2523">
        <v>1.2394012987613601</v>
      </c>
      <c r="C2523">
        <v>8.1133027080665804E-2</v>
      </c>
      <c r="D2523">
        <v>0.53990526944398798</v>
      </c>
      <c r="E2523">
        <v>3.9232103525656398E-2</v>
      </c>
      <c r="F2523" s="2">
        <f t="shared" si="156"/>
        <v>9.0120619340525343E-2</v>
      </c>
      <c r="G2523" s="2">
        <f t="shared" si="157"/>
        <v>-0.69949602931737209</v>
      </c>
      <c r="H2523" s="2">
        <f t="shared" si="158"/>
        <v>-0.60937540997684669</v>
      </c>
      <c r="I2523" s="2">
        <f t="shared" si="159"/>
        <v>-0.78961664865789749</v>
      </c>
    </row>
    <row r="2524" spans="1:9">
      <c r="A2524" t="s">
        <v>3026</v>
      </c>
      <c r="B2524">
        <v>1.29742805063724</v>
      </c>
      <c r="C2524">
        <v>0.105326627328356</v>
      </c>
      <c r="D2524">
        <v>0.59789333343505802</v>
      </c>
      <c r="E2524">
        <v>3.2886825873344898E-2</v>
      </c>
      <c r="F2524" s="2">
        <f t="shared" si="156"/>
        <v>0.110341477878403</v>
      </c>
      <c r="G2524" s="2">
        <f t="shared" si="157"/>
        <v>-0.69953471720218197</v>
      </c>
      <c r="H2524" s="2">
        <f t="shared" si="158"/>
        <v>-0.58919323932377898</v>
      </c>
      <c r="I2524" s="2">
        <f t="shared" si="159"/>
        <v>-0.80987619508058495</v>
      </c>
    </row>
    <row r="2525" spans="1:9">
      <c r="A2525" t="s">
        <v>1875</v>
      </c>
      <c r="B2525">
        <v>1.0976767331361701</v>
      </c>
      <c r="C2525">
        <v>6.0734838501002197E-2</v>
      </c>
      <c r="D2525">
        <v>0.39800248891115098</v>
      </c>
      <c r="E2525">
        <v>1.5714342921606402E-2</v>
      </c>
      <c r="F2525" s="2">
        <f t="shared" si="156"/>
        <v>6.2734848220113354E-2</v>
      </c>
      <c r="G2525" s="2">
        <f t="shared" si="157"/>
        <v>-0.69967424422501912</v>
      </c>
      <c r="H2525" s="2">
        <f t="shared" si="158"/>
        <v>-0.63693939600490579</v>
      </c>
      <c r="I2525" s="2">
        <f t="shared" si="159"/>
        <v>-0.76240909244513244</v>
      </c>
    </row>
    <row r="2526" spans="1:9">
      <c r="A2526" t="s">
        <v>1059</v>
      </c>
      <c r="B2526">
        <v>1.0355761408805799</v>
      </c>
      <c r="C2526">
        <v>3.36281980987976E-2</v>
      </c>
      <c r="D2526">
        <v>0.33587490022182398</v>
      </c>
      <c r="E2526">
        <v>1.7816201102271199E-2</v>
      </c>
      <c r="F2526" s="2">
        <f t="shared" si="156"/>
        <v>3.8056178592819116E-2</v>
      </c>
      <c r="G2526" s="2">
        <f t="shared" si="157"/>
        <v>-0.69970124065875594</v>
      </c>
      <c r="H2526" s="2">
        <f t="shared" si="158"/>
        <v>-0.66164506206593687</v>
      </c>
      <c r="I2526" s="2">
        <f t="shared" si="159"/>
        <v>-0.73775741925157501</v>
      </c>
    </row>
    <row r="2527" spans="1:9">
      <c r="A2527" t="s">
        <v>1071</v>
      </c>
      <c r="B2527">
        <v>1.1158551633358</v>
      </c>
      <c r="C2527">
        <v>5.4424784231107103E-2</v>
      </c>
      <c r="D2527">
        <v>0.41615306735038698</v>
      </c>
      <c r="E2527">
        <v>1.69173308999351E-2</v>
      </c>
      <c r="F2527" s="2">
        <f t="shared" si="156"/>
        <v>5.6993448951440581E-2</v>
      </c>
      <c r="G2527" s="2">
        <f t="shared" si="157"/>
        <v>-0.699702095985413</v>
      </c>
      <c r="H2527" s="2">
        <f t="shared" si="158"/>
        <v>-0.64270864703397246</v>
      </c>
      <c r="I2527" s="2">
        <f t="shared" si="159"/>
        <v>-0.75669554493685354</v>
      </c>
    </row>
    <row r="2528" spans="1:9">
      <c r="A2528" t="s">
        <v>2027</v>
      </c>
      <c r="B2528">
        <v>1.11634413897991</v>
      </c>
      <c r="C2528">
        <v>7.6168663413448398E-2</v>
      </c>
      <c r="D2528">
        <v>0.41589510887861197</v>
      </c>
      <c r="E2528">
        <v>2.0767725138592999E-2</v>
      </c>
      <c r="F2528" s="2">
        <f t="shared" si="156"/>
        <v>7.8949120917356258E-2</v>
      </c>
      <c r="G2528" s="2">
        <f t="shared" si="157"/>
        <v>-0.700449030101298</v>
      </c>
      <c r="H2528" s="2">
        <f t="shared" si="158"/>
        <v>-0.62149990918394171</v>
      </c>
      <c r="I2528" s="2">
        <f t="shared" si="159"/>
        <v>-0.77939815101865428</v>
      </c>
    </row>
    <row r="2529" spans="1:9">
      <c r="A2529" t="s">
        <v>142</v>
      </c>
      <c r="B2529">
        <v>1.21355994939804</v>
      </c>
      <c r="C2529">
        <v>0.110486017326968</v>
      </c>
      <c r="D2529">
        <v>0.51302435845136596</v>
      </c>
      <c r="E2529">
        <v>2.8318917121308799E-2</v>
      </c>
      <c r="F2529" s="2">
        <f t="shared" si="156"/>
        <v>0.11405753412948498</v>
      </c>
      <c r="G2529" s="2">
        <f t="shared" si="157"/>
        <v>-0.70053559094667406</v>
      </c>
      <c r="H2529" s="2">
        <f t="shared" si="158"/>
        <v>-0.58647805681718912</v>
      </c>
      <c r="I2529" s="2">
        <f t="shared" si="159"/>
        <v>-0.814593125076159</v>
      </c>
    </row>
    <row r="2530" spans="1:9">
      <c r="A2530" t="s">
        <v>2220</v>
      </c>
      <c r="B2530">
        <v>1.0834778487682299</v>
      </c>
      <c r="C2530">
        <v>2.5578593720080998E-2</v>
      </c>
      <c r="D2530">
        <v>0.38278475254774003</v>
      </c>
      <c r="E2530">
        <v>1.7034767957829301E-2</v>
      </c>
      <c r="F2530" s="2">
        <f t="shared" si="156"/>
        <v>3.0731869062490407E-2</v>
      </c>
      <c r="G2530" s="2">
        <f t="shared" si="157"/>
        <v>-0.70069309622048992</v>
      </c>
      <c r="H2530" s="2">
        <f t="shared" si="158"/>
        <v>-0.66996122715799955</v>
      </c>
      <c r="I2530" s="2">
        <f t="shared" si="159"/>
        <v>-0.73142496528298029</v>
      </c>
    </row>
    <row r="2531" spans="1:9">
      <c r="A2531" t="s">
        <v>815</v>
      </c>
      <c r="B2531">
        <v>1.10627421736717</v>
      </c>
      <c r="C2531">
        <v>4.47558704428173E-2</v>
      </c>
      <c r="D2531">
        <v>0.40544718503951999</v>
      </c>
      <c r="E2531">
        <v>1.34330102145712E-2</v>
      </c>
      <c r="F2531" s="2">
        <f t="shared" si="156"/>
        <v>4.6728296593381416E-2</v>
      </c>
      <c r="G2531" s="2">
        <f t="shared" si="157"/>
        <v>-0.70082703232764998</v>
      </c>
      <c r="H2531" s="2">
        <f t="shared" si="158"/>
        <v>-0.65409873573426858</v>
      </c>
      <c r="I2531" s="2">
        <f t="shared" si="159"/>
        <v>-0.74755532892103138</v>
      </c>
    </row>
    <row r="2532" spans="1:9">
      <c r="A2532" t="s">
        <v>1751</v>
      </c>
      <c r="B2532">
        <v>0.98558508753776497</v>
      </c>
      <c r="C2532">
        <v>6.2341723754879702E-2</v>
      </c>
      <c r="D2532">
        <v>0.284670251607894</v>
      </c>
      <c r="E2532">
        <v>2.1494524410895801E-2</v>
      </c>
      <c r="F2532" s="2">
        <f t="shared" si="156"/>
        <v>6.5943196012783062E-2</v>
      </c>
      <c r="G2532" s="2">
        <f t="shared" si="157"/>
        <v>-0.70091483592987092</v>
      </c>
      <c r="H2532" s="2">
        <f t="shared" si="158"/>
        <v>-0.63497163991708783</v>
      </c>
      <c r="I2532" s="2">
        <f t="shared" si="159"/>
        <v>-0.76685803194265401</v>
      </c>
    </row>
    <row r="2533" spans="1:9">
      <c r="A2533" t="s">
        <v>646</v>
      </c>
      <c r="B2533">
        <v>1.24613686800003</v>
      </c>
      <c r="C2533">
        <v>9.6314007323713799E-2</v>
      </c>
      <c r="D2533">
        <v>0.54517047107219696</v>
      </c>
      <c r="E2533">
        <v>4.3984478825210199E-2</v>
      </c>
      <c r="F2533" s="2">
        <f t="shared" si="156"/>
        <v>0.10588211550718922</v>
      </c>
      <c r="G2533" s="2">
        <f t="shared" si="157"/>
        <v>-0.70096639692783302</v>
      </c>
      <c r="H2533" s="2">
        <f t="shared" si="158"/>
        <v>-0.59508428142064385</v>
      </c>
      <c r="I2533" s="2">
        <f t="shared" si="159"/>
        <v>-0.8068485124350222</v>
      </c>
    </row>
    <row r="2534" spans="1:9">
      <c r="A2534" t="s">
        <v>2459</v>
      </c>
      <c r="B2534">
        <v>1.08482306599617</v>
      </c>
      <c r="C2534">
        <v>2.2134963306008299E-2</v>
      </c>
      <c r="D2534">
        <v>0.383657716214656</v>
      </c>
      <c r="E2534">
        <v>1.46951950417519E-2</v>
      </c>
      <c r="F2534" s="2">
        <f t="shared" si="156"/>
        <v>2.6568879499773101E-2</v>
      </c>
      <c r="G2534" s="2">
        <f t="shared" si="157"/>
        <v>-0.70116534978151401</v>
      </c>
      <c r="H2534" s="2">
        <f t="shared" si="158"/>
        <v>-0.67459647028174086</v>
      </c>
      <c r="I2534" s="2">
        <f t="shared" si="159"/>
        <v>-0.72773422928128717</v>
      </c>
    </row>
    <row r="2535" spans="1:9">
      <c r="A2535" t="s">
        <v>1856</v>
      </c>
      <c r="B2535">
        <v>1.06554132401943</v>
      </c>
      <c r="C2535">
        <v>5.2775971059912698E-2</v>
      </c>
      <c r="D2535">
        <v>0.36432053297758099</v>
      </c>
      <c r="E2535">
        <v>1.8838066734899302E-2</v>
      </c>
      <c r="F2535" s="2">
        <f t="shared" si="156"/>
        <v>5.6037272235765205E-2</v>
      </c>
      <c r="G2535" s="2">
        <f t="shared" si="157"/>
        <v>-0.70122079104184909</v>
      </c>
      <c r="H2535" s="2">
        <f t="shared" si="158"/>
        <v>-0.64518351880608393</v>
      </c>
      <c r="I2535" s="2">
        <f t="shared" si="159"/>
        <v>-0.75725806327761425</v>
      </c>
    </row>
    <row r="2536" spans="1:9">
      <c r="A2536" t="s">
        <v>165</v>
      </c>
      <c r="B2536">
        <v>1.01425547003746</v>
      </c>
      <c r="C2536">
        <v>4.18846203592124E-2</v>
      </c>
      <c r="D2536">
        <v>0.31302902698516799</v>
      </c>
      <c r="E2536">
        <v>2.03832646586844E-2</v>
      </c>
      <c r="F2536" s="2">
        <f t="shared" si="156"/>
        <v>4.6581100253013805E-2</v>
      </c>
      <c r="G2536" s="2">
        <f t="shared" si="157"/>
        <v>-0.70122644305229198</v>
      </c>
      <c r="H2536" s="2">
        <f t="shared" si="158"/>
        <v>-0.65464534279927822</v>
      </c>
      <c r="I2536" s="2">
        <f t="shared" si="159"/>
        <v>-0.74780754330530574</v>
      </c>
    </row>
    <row r="2537" spans="1:9">
      <c r="A2537" t="s">
        <v>754</v>
      </c>
      <c r="B2537">
        <v>1.2852347195148399</v>
      </c>
      <c r="C2537">
        <v>9.8106049821569896E-2</v>
      </c>
      <c r="D2537">
        <v>0.58336730599403297</v>
      </c>
      <c r="E2537">
        <v>3.17579599403904E-2</v>
      </c>
      <c r="F2537" s="2">
        <f t="shared" si="156"/>
        <v>0.10311820901842601</v>
      </c>
      <c r="G2537" s="2">
        <f t="shared" si="157"/>
        <v>-0.70186741352080695</v>
      </c>
      <c r="H2537" s="2">
        <f t="shared" si="158"/>
        <v>-0.59874920450238089</v>
      </c>
      <c r="I2537" s="2">
        <f t="shared" si="159"/>
        <v>-0.804985622539233</v>
      </c>
    </row>
    <row r="2538" spans="1:9">
      <c r="A2538" t="s">
        <v>2757</v>
      </c>
      <c r="B2538">
        <v>1.26397570669651</v>
      </c>
      <c r="C2538">
        <v>0.116682314924426</v>
      </c>
      <c r="D2538">
        <v>0.56181462109088898</v>
      </c>
      <c r="E2538">
        <v>4.0272048843136697E-2</v>
      </c>
      <c r="F2538" s="2">
        <f t="shared" si="156"/>
        <v>0.12343662557825742</v>
      </c>
      <c r="G2538" s="2">
        <f t="shared" si="157"/>
        <v>-0.70216108560562107</v>
      </c>
      <c r="H2538" s="2">
        <f t="shared" si="158"/>
        <v>-0.57872446002736366</v>
      </c>
      <c r="I2538" s="2">
        <f t="shared" si="159"/>
        <v>-0.82559771118387848</v>
      </c>
    </row>
    <row r="2539" spans="1:9">
      <c r="A2539" t="s">
        <v>300</v>
      </c>
      <c r="B2539">
        <v>1.24686796665191</v>
      </c>
      <c r="C2539">
        <v>0.120369122929865</v>
      </c>
      <c r="D2539">
        <v>0.544588863849639</v>
      </c>
      <c r="E2539">
        <v>4.58023982332732E-2</v>
      </c>
      <c r="F2539" s="2">
        <f t="shared" si="156"/>
        <v>0.12878891815223972</v>
      </c>
      <c r="G2539" s="2">
        <f t="shared" si="157"/>
        <v>-0.70227910280227102</v>
      </c>
      <c r="H2539" s="2">
        <f t="shared" si="158"/>
        <v>-0.57349018465003132</v>
      </c>
      <c r="I2539" s="2">
        <f t="shared" si="159"/>
        <v>-0.83106802095451071</v>
      </c>
    </row>
    <row r="2540" spans="1:9">
      <c r="A2540" t="s">
        <v>555</v>
      </c>
      <c r="B2540">
        <v>0.99366450905799797</v>
      </c>
      <c r="C2540">
        <v>5.6072161058953199E-2</v>
      </c>
      <c r="D2540">
        <v>0.29130315482616398</v>
      </c>
      <c r="E2540">
        <v>2.3272528326966701E-2</v>
      </c>
      <c r="F2540" s="2">
        <f t="shared" si="156"/>
        <v>6.0709948283215125E-2</v>
      </c>
      <c r="G2540" s="2">
        <f t="shared" si="157"/>
        <v>-0.70236135423183399</v>
      </c>
      <c r="H2540" s="2">
        <f t="shared" si="158"/>
        <v>-0.64165140594861891</v>
      </c>
      <c r="I2540" s="2">
        <f t="shared" si="159"/>
        <v>-0.76307130251504907</v>
      </c>
    </row>
    <row r="2541" spans="1:9">
      <c r="A2541" t="s">
        <v>2905</v>
      </c>
      <c r="B2541">
        <v>1.3022319734096499</v>
      </c>
      <c r="C2541">
        <v>0.10594943753823099</v>
      </c>
      <c r="D2541">
        <v>0.59968161880969995</v>
      </c>
      <c r="E2541">
        <v>5.01144617467758E-2</v>
      </c>
      <c r="F2541" s="2">
        <f t="shared" si="156"/>
        <v>0.11720385058024572</v>
      </c>
      <c r="G2541" s="2">
        <f t="shared" si="157"/>
        <v>-0.70255035459994997</v>
      </c>
      <c r="H2541" s="2">
        <f t="shared" si="158"/>
        <v>-0.58534650401970423</v>
      </c>
      <c r="I2541" s="2">
        <f t="shared" si="159"/>
        <v>-0.81975420518019571</v>
      </c>
    </row>
    <row r="2542" spans="1:9">
      <c r="A2542" t="s">
        <v>773</v>
      </c>
      <c r="B2542">
        <v>1.0302575796842499</v>
      </c>
      <c r="C2542">
        <v>5.84343432371629E-2</v>
      </c>
      <c r="D2542">
        <v>0.32754718959331502</v>
      </c>
      <c r="E2542">
        <v>2.7073144505687801E-2</v>
      </c>
      <c r="F2542" s="2">
        <f t="shared" si="156"/>
        <v>6.4401301407536943E-2</v>
      </c>
      <c r="G2542" s="2">
        <f t="shared" si="157"/>
        <v>-0.70271039009093483</v>
      </c>
      <c r="H2542" s="2">
        <f t="shared" si="158"/>
        <v>-0.63830908868339786</v>
      </c>
      <c r="I2542" s="2">
        <f t="shared" si="159"/>
        <v>-0.7671116914984718</v>
      </c>
    </row>
    <row r="2543" spans="1:9">
      <c r="A2543" t="s">
        <v>2065</v>
      </c>
      <c r="B2543">
        <v>1.0555835455656</v>
      </c>
      <c r="C2543">
        <v>9.0346522552269298E-2</v>
      </c>
      <c r="D2543">
        <v>0.35276302397251103</v>
      </c>
      <c r="E2543">
        <v>4.1572343721773701E-2</v>
      </c>
      <c r="F2543" s="2">
        <f t="shared" si="156"/>
        <v>9.9452269455297004E-2</v>
      </c>
      <c r="G2543" s="2">
        <f t="shared" si="157"/>
        <v>-0.70282052159308894</v>
      </c>
      <c r="H2543" s="2">
        <f t="shared" si="158"/>
        <v>-0.60336825213779188</v>
      </c>
      <c r="I2543" s="2">
        <f t="shared" si="159"/>
        <v>-0.802272791048386</v>
      </c>
    </row>
    <row r="2544" spans="1:9">
      <c r="A2544" t="s">
        <v>3384</v>
      </c>
      <c r="B2544">
        <v>1.0053770184516899</v>
      </c>
      <c r="C2544">
        <v>4.0557780337350198E-2</v>
      </c>
      <c r="D2544">
        <v>0.30205597728490802</v>
      </c>
      <c r="E2544">
        <v>1.5468946954169499E-2</v>
      </c>
      <c r="F2544" s="2">
        <f t="shared" si="156"/>
        <v>4.3407624511871877E-2</v>
      </c>
      <c r="G2544" s="2">
        <f t="shared" si="157"/>
        <v>-0.70332104116678185</v>
      </c>
      <c r="H2544" s="2">
        <f t="shared" si="158"/>
        <v>-0.65991341665490999</v>
      </c>
      <c r="I2544" s="2">
        <f t="shared" si="159"/>
        <v>-0.7467286656786537</v>
      </c>
    </row>
    <row r="2545" spans="1:9">
      <c r="A2545" t="s">
        <v>2907</v>
      </c>
      <c r="B2545">
        <v>1.26608873009681</v>
      </c>
      <c r="C2545">
        <v>0.10379092695681701</v>
      </c>
      <c r="D2545">
        <v>0.56236345767974805</v>
      </c>
      <c r="E2545">
        <v>4.17682472400095E-2</v>
      </c>
      <c r="F2545" s="2">
        <f t="shared" si="156"/>
        <v>0.11188003841641227</v>
      </c>
      <c r="G2545" s="2">
        <f t="shared" si="157"/>
        <v>-0.70372527241706195</v>
      </c>
      <c r="H2545" s="2">
        <f t="shared" si="158"/>
        <v>-0.5918452340006497</v>
      </c>
      <c r="I2545" s="2">
        <f t="shared" si="159"/>
        <v>-0.81560531083347421</v>
      </c>
    </row>
    <row r="2546" spans="1:9">
      <c r="A2546" t="s">
        <v>438</v>
      </c>
      <c r="B2546">
        <v>1.00346215367317</v>
      </c>
      <c r="C2546">
        <v>6.5755587164480697E-2</v>
      </c>
      <c r="D2546">
        <v>0.29965583980083399</v>
      </c>
      <c r="E2546">
        <v>2.3327009254907799E-2</v>
      </c>
      <c r="F2546" s="2">
        <f t="shared" si="156"/>
        <v>6.9770671518369187E-2</v>
      </c>
      <c r="G2546" s="2">
        <f t="shared" si="157"/>
        <v>-0.70380631387233605</v>
      </c>
      <c r="H2546" s="2">
        <f t="shared" si="158"/>
        <v>-0.63403564235396681</v>
      </c>
      <c r="I2546" s="2">
        <f t="shared" si="159"/>
        <v>-0.7735769853907053</v>
      </c>
    </row>
    <row r="2547" spans="1:9">
      <c r="A2547" t="s">
        <v>2564</v>
      </c>
      <c r="B2547">
        <v>1.11100212335586</v>
      </c>
      <c r="C2547">
        <v>2.9905757280113701E-2</v>
      </c>
      <c r="D2547">
        <v>0.40703804641961999</v>
      </c>
      <c r="E2547">
        <v>1.24498382505612E-2</v>
      </c>
      <c r="F2547" s="2">
        <f t="shared" si="156"/>
        <v>3.2393715300382118E-2</v>
      </c>
      <c r="G2547" s="2">
        <f t="shared" si="157"/>
        <v>-0.70396407693624008</v>
      </c>
      <c r="H2547" s="2">
        <f t="shared" si="158"/>
        <v>-0.67157036163585793</v>
      </c>
      <c r="I2547" s="2">
        <f t="shared" si="159"/>
        <v>-0.73635779223662223</v>
      </c>
    </row>
    <row r="2548" spans="1:9">
      <c r="A2548" t="s">
        <v>3206</v>
      </c>
      <c r="B2548">
        <v>1.02703976929187</v>
      </c>
      <c r="C2548">
        <v>4.9390360845289798E-2</v>
      </c>
      <c r="D2548">
        <v>0.32284325808286601</v>
      </c>
      <c r="E2548">
        <v>2.5526316754714101E-2</v>
      </c>
      <c r="F2548" s="2">
        <f t="shared" si="156"/>
        <v>5.5596767815134125E-2</v>
      </c>
      <c r="G2548" s="2">
        <f t="shared" si="157"/>
        <v>-0.70419651120900406</v>
      </c>
      <c r="H2548" s="2">
        <f t="shared" si="158"/>
        <v>-0.64859974339386994</v>
      </c>
      <c r="I2548" s="2">
        <f t="shared" si="159"/>
        <v>-0.75979327902413818</v>
      </c>
    </row>
    <row r="2549" spans="1:9">
      <c r="A2549" t="s">
        <v>3263</v>
      </c>
      <c r="B2549">
        <v>1.0044023662805499</v>
      </c>
      <c r="C2549">
        <v>5.4474109664594698E-2</v>
      </c>
      <c r="D2549">
        <v>0.299837213754653</v>
      </c>
      <c r="E2549">
        <v>1.8864008419190201E-2</v>
      </c>
      <c r="F2549" s="2">
        <f t="shared" si="156"/>
        <v>5.7647891872899988E-2</v>
      </c>
      <c r="G2549" s="2">
        <f t="shared" si="157"/>
        <v>-0.70456515252589691</v>
      </c>
      <c r="H2549" s="2">
        <f t="shared" si="158"/>
        <v>-0.64691726065299693</v>
      </c>
      <c r="I2549" s="2">
        <f t="shared" si="159"/>
        <v>-0.76221304439879689</v>
      </c>
    </row>
    <row r="2550" spans="1:9">
      <c r="A2550" t="s">
        <v>1891</v>
      </c>
      <c r="B2550">
        <v>1.00606904029846</v>
      </c>
      <c r="C2550">
        <v>6.3127935188735301E-2</v>
      </c>
      <c r="D2550">
        <v>0.30070113092660899</v>
      </c>
      <c r="E2550">
        <v>1.6750360899578098E-2</v>
      </c>
      <c r="F2550" s="2">
        <f t="shared" si="156"/>
        <v>6.5312409169003091E-2</v>
      </c>
      <c r="G2550" s="2">
        <f t="shared" si="157"/>
        <v>-0.70536790937185101</v>
      </c>
      <c r="H2550" s="2">
        <f t="shared" si="158"/>
        <v>-0.64005550020284796</v>
      </c>
      <c r="I2550" s="2">
        <f t="shared" si="159"/>
        <v>-0.77068031854085406</v>
      </c>
    </row>
    <row r="2551" spans="1:9">
      <c r="A2551" t="s">
        <v>217</v>
      </c>
      <c r="B2551">
        <v>1.26697973012924</v>
      </c>
      <c r="C2551">
        <v>0.110842878542113</v>
      </c>
      <c r="D2551">
        <v>0.56146720647811799</v>
      </c>
      <c r="E2551">
        <v>3.6314805222890198E-2</v>
      </c>
      <c r="F2551" s="2">
        <f t="shared" si="156"/>
        <v>0.1166400823125484</v>
      </c>
      <c r="G2551" s="2">
        <f t="shared" si="157"/>
        <v>-0.70551252365112205</v>
      </c>
      <c r="H2551" s="2">
        <f t="shared" si="158"/>
        <v>-0.58887244133857364</v>
      </c>
      <c r="I2551" s="2">
        <f t="shared" si="159"/>
        <v>-0.82215260596367046</v>
      </c>
    </row>
    <row r="2552" spans="1:9">
      <c r="A2552" t="s">
        <v>700</v>
      </c>
      <c r="B2552">
        <v>1.26660192012786</v>
      </c>
      <c r="C2552">
        <v>9.4533709523443504E-2</v>
      </c>
      <c r="D2552">
        <v>0.56100972294807405</v>
      </c>
      <c r="E2552">
        <v>3.2433050239256397E-2</v>
      </c>
      <c r="F2552" s="2">
        <f t="shared" si="156"/>
        <v>9.9942608451475401E-2</v>
      </c>
      <c r="G2552" s="2">
        <f t="shared" si="157"/>
        <v>-0.70559219717978594</v>
      </c>
      <c r="H2552" s="2">
        <f t="shared" si="158"/>
        <v>-0.60564958872831054</v>
      </c>
      <c r="I2552" s="2">
        <f t="shared" si="159"/>
        <v>-0.80553480563126134</v>
      </c>
    </row>
    <row r="2553" spans="1:9">
      <c r="A2553" t="s">
        <v>167</v>
      </c>
      <c r="B2553">
        <v>1.0438579499721501</v>
      </c>
      <c r="C2553">
        <v>3.3582829092512999E-2</v>
      </c>
      <c r="D2553">
        <v>0.33822143971919999</v>
      </c>
      <c r="E2553">
        <v>1.54553418384102E-2</v>
      </c>
      <c r="F2553" s="2">
        <f t="shared" si="156"/>
        <v>3.6968554221108653E-2</v>
      </c>
      <c r="G2553" s="2">
        <f t="shared" si="157"/>
        <v>-0.70563651025295004</v>
      </c>
      <c r="H2553" s="2">
        <f t="shared" si="158"/>
        <v>-0.66866795603184137</v>
      </c>
      <c r="I2553" s="2">
        <f t="shared" si="159"/>
        <v>-0.74260506447405872</v>
      </c>
    </row>
    <row r="2554" spans="1:9">
      <c r="A2554" t="s">
        <v>2856</v>
      </c>
      <c r="B2554">
        <v>1.10982661247253</v>
      </c>
      <c r="C2554">
        <v>3.6124663448210401E-2</v>
      </c>
      <c r="D2554">
        <v>0.40408879667520498</v>
      </c>
      <c r="E2554">
        <v>2.0114838712710501E-2</v>
      </c>
      <c r="F2554" s="2">
        <f t="shared" si="156"/>
        <v>4.13472858321417E-2</v>
      </c>
      <c r="G2554" s="2">
        <f t="shared" si="157"/>
        <v>-0.70573781579732509</v>
      </c>
      <c r="H2554" s="2">
        <f t="shared" si="158"/>
        <v>-0.66439052996518333</v>
      </c>
      <c r="I2554" s="2">
        <f t="shared" si="159"/>
        <v>-0.74708510162946684</v>
      </c>
    </row>
    <row r="2555" spans="1:9">
      <c r="A2555" t="s">
        <v>2095</v>
      </c>
      <c r="B2555">
        <v>1.1037420809268901</v>
      </c>
      <c r="C2555">
        <v>4.9787904529440298E-2</v>
      </c>
      <c r="D2555">
        <v>0.39789498448371802</v>
      </c>
      <c r="E2555">
        <v>1.2898405090761201E-2</v>
      </c>
      <c r="F2555" s="2">
        <f t="shared" si="156"/>
        <v>5.1431549571425865E-2</v>
      </c>
      <c r="G2555" s="2">
        <f t="shared" si="157"/>
        <v>-0.70584709644317201</v>
      </c>
      <c r="H2555" s="2">
        <f t="shared" si="158"/>
        <v>-0.65441554687174619</v>
      </c>
      <c r="I2555" s="2">
        <f t="shared" si="159"/>
        <v>-0.75727864601459782</v>
      </c>
    </row>
    <row r="2556" spans="1:9">
      <c r="A2556" t="s">
        <v>751</v>
      </c>
      <c r="B2556">
        <v>1.09419635534286</v>
      </c>
      <c r="C2556">
        <v>4.2503007595502698E-2</v>
      </c>
      <c r="D2556">
        <v>0.38826306611299499</v>
      </c>
      <c r="E2556">
        <v>1.54950126656125E-2</v>
      </c>
      <c r="F2556" s="2">
        <f t="shared" si="156"/>
        <v>4.5239375240722017E-2</v>
      </c>
      <c r="G2556" s="2">
        <f t="shared" si="157"/>
        <v>-0.70593328922986498</v>
      </c>
      <c r="H2556" s="2">
        <f t="shared" si="158"/>
        <v>-0.66069391398914301</v>
      </c>
      <c r="I2556" s="2">
        <f t="shared" si="159"/>
        <v>-0.75117266447058695</v>
      </c>
    </row>
    <row r="2557" spans="1:9">
      <c r="A2557" t="s">
        <v>1768</v>
      </c>
      <c r="B2557">
        <v>1.0832787036895699</v>
      </c>
      <c r="C2557">
        <v>4.2481330886871199E-2</v>
      </c>
      <c r="D2557">
        <v>0.37715458273887598</v>
      </c>
      <c r="E2557">
        <v>8.8612842891144395E-3</v>
      </c>
      <c r="F2557" s="2">
        <f t="shared" si="156"/>
        <v>4.3395689108163077E-2</v>
      </c>
      <c r="G2557" s="2">
        <f t="shared" si="157"/>
        <v>-0.70612412095069388</v>
      </c>
      <c r="H2557" s="2">
        <f t="shared" si="158"/>
        <v>-0.66272843184253083</v>
      </c>
      <c r="I2557" s="2">
        <f t="shared" si="159"/>
        <v>-0.74951981005885693</v>
      </c>
    </row>
    <row r="2558" spans="1:9">
      <c r="A2558" t="s">
        <v>3006</v>
      </c>
      <c r="B2558">
        <v>1.25634155273437</v>
      </c>
      <c r="C2558">
        <v>0.10394886017845199</v>
      </c>
      <c r="D2558">
        <v>0.55019031018018705</v>
      </c>
      <c r="E2558">
        <v>3.6697150101467797E-2</v>
      </c>
      <c r="F2558" s="2">
        <f t="shared" si="156"/>
        <v>0.11023632050267744</v>
      </c>
      <c r="G2558" s="2">
        <f t="shared" si="157"/>
        <v>-0.70615124255418293</v>
      </c>
      <c r="H2558" s="2">
        <f t="shared" si="158"/>
        <v>-0.59591492205150554</v>
      </c>
      <c r="I2558" s="2">
        <f t="shared" si="159"/>
        <v>-0.81638756305686033</v>
      </c>
    </row>
    <row r="2559" spans="1:9">
      <c r="A2559" t="s">
        <v>12</v>
      </c>
      <c r="B2559">
        <v>1.0065803140401799</v>
      </c>
      <c r="C2559">
        <v>5.0270710875708301E-2</v>
      </c>
      <c r="D2559">
        <v>0.29997747391462298</v>
      </c>
      <c r="E2559">
        <v>1.6561815449126601E-2</v>
      </c>
      <c r="F2559" s="2">
        <f t="shared" si="156"/>
        <v>5.2928613272217755E-2</v>
      </c>
      <c r="G2559" s="2">
        <f t="shared" si="157"/>
        <v>-0.70660284012555685</v>
      </c>
      <c r="H2559" s="2">
        <f t="shared" si="158"/>
        <v>-0.65367422685333909</v>
      </c>
      <c r="I2559" s="2">
        <f t="shared" si="159"/>
        <v>-0.75953145339777461</v>
      </c>
    </row>
    <row r="2560" spans="1:9">
      <c r="A2560" t="s">
        <v>1469</v>
      </c>
      <c r="B2560">
        <v>1.1019999146461401</v>
      </c>
      <c r="C2560">
        <v>4.4845276515530302E-2</v>
      </c>
      <c r="D2560">
        <v>0.39512135982513402</v>
      </c>
      <c r="E2560">
        <v>1.5652968024251802E-2</v>
      </c>
      <c r="F2560" s="2">
        <f t="shared" si="156"/>
        <v>4.7498570859791381E-2</v>
      </c>
      <c r="G2560" s="2">
        <f t="shared" si="157"/>
        <v>-0.70687855482100614</v>
      </c>
      <c r="H2560" s="2">
        <f t="shared" si="158"/>
        <v>-0.65937998396121478</v>
      </c>
      <c r="I2560" s="2">
        <f t="shared" si="159"/>
        <v>-0.75437712568079751</v>
      </c>
    </row>
    <row r="2561" spans="1:9">
      <c r="A2561" t="s">
        <v>1297</v>
      </c>
      <c r="B2561">
        <v>1.2594185531139299</v>
      </c>
      <c r="C2561">
        <v>9.2972417510916505E-2</v>
      </c>
      <c r="D2561">
        <v>0.55224925279617298</v>
      </c>
      <c r="E2561">
        <v>2.9030396587372598E-2</v>
      </c>
      <c r="F2561" s="2">
        <f t="shared" si="156"/>
        <v>9.7399354945730057E-2</v>
      </c>
      <c r="G2561" s="2">
        <f t="shared" si="157"/>
        <v>-0.70716930031775693</v>
      </c>
      <c r="H2561" s="2">
        <f t="shared" si="158"/>
        <v>-0.60976994537202689</v>
      </c>
      <c r="I2561" s="2">
        <f t="shared" si="159"/>
        <v>-0.80456865526348698</v>
      </c>
    </row>
    <row r="2562" spans="1:9">
      <c r="A2562" t="s">
        <v>2586</v>
      </c>
      <c r="B2562">
        <v>1.04130817353725</v>
      </c>
      <c r="C2562">
        <v>4.4918478323156201E-2</v>
      </c>
      <c r="D2562">
        <v>0.33384574353694901</v>
      </c>
      <c r="E2562">
        <v>2.1246220645651501E-2</v>
      </c>
      <c r="F2562" s="2">
        <f t="shared" ref="F2562:F2625" si="160">SQRT(C2562^2+E2562^2)</f>
        <v>4.9689753335990322E-2</v>
      </c>
      <c r="G2562" s="2">
        <f t="shared" ref="G2562:G2625" si="161">D2562-B2562</f>
        <v>-0.70746243000030096</v>
      </c>
      <c r="H2562" s="2">
        <f t="shared" ref="H2562:H2625" si="162">G2562+F2562</f>
        <v>-0.65777267666431061</v>
      </c>
      <c r="I2562" s="2">
        <f t="shared" ref="I2562:I2625" si="163">G2562-F2562</f>
        <v>-0.75715218333629131</v>
      </c>
    </row>
    <row r="2563" spans="1:9">
      <c r="A2563" t="s">
        <v>2473</v>
      </c>
      <c r="B2563">
        <v>1.0008549779653499</v>
      </c>
      <c r="C2563">
        <v>6.2261612654816598E-2</v>
      </c>
      <c r="D2563">
        <v>0.293198196589946</v>
      </c>
      <c r="E2563">
        <v>3.5789792943443199E-2</v>
      </c>
      <c r="F2563" s="2">
        <f t="shared" si="160"/>
        <v>7.1815163366192758E-2</v>
      </c>
      <c r="G2563" s="2">
        <f t="shared" si="161"/>
        <v>-0.707656781375404</v>
      </c>
      <c r="H2563" s="2">
        <f t="shared" si="162"/>
        <v>-0.63584161800921124</v>
      </c>
      <c r="I2563" s="2">
        <f t="shared" si="163"/>
        <v>-0.77947194474159676</v>
      </c>
    </row>
    <row r="2564" spans="1:9">
      <c r="A2564" t="s">
        <v>2848</v>
      </c>
      <c r="B2564">
        <v>1.04698745012283</v>
      </c>
      <c r="C2564">
        <v>9.1697685176133401E-2</v>
      </c>
      <c r="D2564">
        <v>0.33921730816364198</v>
      </c>
      <c r="E2564">
        <v>2.5757094891838202E-2</v>
      </c>
      <c r="F2564" s="2">
        <f t="shared" si="160"/>
        <v>9.5246487619903508E-2</v>
      </c>
      <c r="G2564" s="2">
        <f t="shared" si="161"/>
        <v>-0.70777014195918797</v>
      </c>
      <c r="H2564" s="2">
        <f t="shared" si="162"/>
        <v>-0.61252365433928446</v>
      </c>
      <c r="I2564" s="2">
        <f t="shared" si="163"/>
        <v>-0.80301662957909148</v>
      </c>
    </row>
    <row r="2565" spans="1:9">
      <c r="A2565" t="s">
        <v>212</v>
      </c>
      <c r="B2565">
        <v>1.00463173091411</v>
      </c>
      <c r="C2565">
        <v>8.5905519217113702E-2</v>
      </c>
      <c r="D2565">
        <v>0.29628485292196199</v>
      </c>
      <c r="E2565">
        <v>2.0758717747980101E-2</v>
      </c>
      <c r="F2565" s="2">
        <f t="shared" si="160"/>
        <v>8.8378066252335463E-2</v>
      </c>
      <c r="G2565" s="2">
        <f t="shared" si="161"/>
        <v>-0.70834687799214802</v>
      </c>
      <c r="H2565" s="2">
        <f t="shared" si="162"/>
        <v>-0.61996881173981255</v>
      </c>
      <c r="I2565" s="2">
        <f t="shared" si="163"/>
        <v>-0.79672494424448348</v>
      </c>
    </row>
    <row r="2566" spans="1:9">
      <c r="A2566" t="s">
        <v>1898</v>
      </c>
      <c r="B2566">
        <v>0.99156227111816397</v>
      </c>
      <c r="C2566">
        <v>9.0446575379496005E-2</v>
      </c>
      <c r="D2566">
        <v>0.28301694467663702</v>
      </c>
      <c r="E2566">
        <v>2.41728727036063E-2</v>
      </c>
      <c r="F2566" s="2">
        <f t="shared" si="160"/>
        <v>9.3621102175864224E-2</v>
      </c>
      <c r="G2566" s="2">
        <f t="shared" si="161"/>
        <v>-0.7085453264415269</v>
      </c>
      <c r="H2566" s="2">
        <f t="shared" si="162"/>
        <v>-0.61492422426566273</v>
      </c>
      <c r="I2566" s="2">
        <f t="shared" si="163"/>
        <v>-0.80216642861739107</v>
      </c>
    </row>
    <row r="2567" spans="1:9">
      <c r="A2567" t="s">
        <v>1831</v>
      </c>
      <c r="B2567">
        <v>0.92766871750354696</v>
      </c>
      <c r="C2567">
        <v>9.6140942067153498E-2</v>
      </c>
      <c r="D2567">
        <v>0.21860924884676899</v>
      </c>
      <c r="E2567">
        <v>3.0493988949408898E-2</v>
      </c>
      <c r="F2567" s="2">
        <f t="shared" si="160"/>
        <v>0.10086111294055027</v>
      </c>
      <c r="G2567" s="2">
        <f t="shared" si="161"/>
        <v>-0.70905946865677794</v>
      </c>
      <c r="H2567" s="2">
        <f t="shared" si="162"/>
        <v>-0.60819835571622771</v>
      </c>
      <c r="I2567" s="2">
        <f t="shared" si="163"/>
        <v>-0.80992058159732816</v>
      </c>
    </row>
    <row r="2568" spans="1:9">
      <c r="A2568" t="s">
        <v>989</v>
      </c>
      <c r="B2568">
        <v>1.0284502804279301</v>
      </c>
      <c r="C2568">
        <v>4.6904561881744203E-2</v>
      </c>
      <c r="D2568">
        <v>0.31927576661109902</v>
      </c>
      <c r="E2568">
        <v>1.7786469998463499E-2</v>
      </c>
      <c r="F2568" s="2">
        <f t="shared" si="160"/>
        <v>5.0163696438007971E-2</v>
      </c>
      <c r="G2568" s="2">
        <f t="shared" si="161"/>
        <v>-0.70917451381683105</v>
      </c>
      <c r="H2568" s="2">
        <f t="shared" si="162"/>
        <v>-0.65901081737882306</v>
      </c>
      <c r="I2568" s="2">
        <f t="shared" si="163"/>
        <v>-0.75933821025483905</v>
      </c>
    </row>
    <row r="2569" spans="1:9">
      <c r="A2569" t="s">
        <v>1897</v>
      </c>
      <c r="B2569">
        <v>1.02639903724193</v>
      </c>
      <c r="C2569">
        <v>4.6659115387960699E-2</v>
      </c>
      <c r="D2569">
        <v>0.31673852801322899</v>
      </c>
      <c r="E2569">
        <v>2.19140850429894E-2</v>
      </c>
      <c r="F2569" s="2">
        <f t="shared" si="160"/>
        <v>5.1549007478887535E-2</v>
      </c>
      <c r="G2569" s="2">
        <f t="shared" si="161"/>
        <v>-0.70966050922870105</v>
      </c>
      <c r="H2569" s="2">
        <f t="shared" si="162"/>
        <v>-0.65811150174981348</v>
      </c>
      <c r="I2569" s="2">
        <f t="shared" si="163"/>
        <v>-0.76120951670758863</v>
      </c>
    </row>
    <row r="2570" spans="1:9">
      <c r="A2570" t="s">
        <v>936</v>
      </c>
      <c r="B2570">
        <v>1.2898135066032399</v>
      </c>
      <c r="C2570">
        <v>0.12485740028370999</v>
      </c>
      <c r="D2570">
        <v>0.57946471571922298</v>
      </c>
      <c r="E2570">
        <v>3.9959496095707599E-2</v>
      </c>
      <c r="F2570" s="2">
        <f t="shared" si="160"/>
        <v>0.13109588755498572</v>
      </c>
      <c r="G2570" s="2">
        <f t="shared" si="161"/>
        <v>-0.71034879088401692</v>
      </c>
      <c r="H2570" s="2">
        <f t="shared" si="162"/>
        <v>-0.57925290332903123</v>
      </c>
      <c r="I2570" s="2">
        <f t="shared" si="163"/>
        <v>-0.84144467843900261</v>
      </c>
    </row>
    <row r="2571" spans="1:9">
      <c r="A2571" t="s">
        <v>1112</v>
      </c>
      <c r="B2571">
        <v>1.09462746977806</v>
      </c>
      <c r="C2571">
        <v>3.8930966894588401E-2</v>
      </c>
      <c r="D2571">
        <v>0.38415325433015801</v>
      </c>
      <c r="E2571">
        <v>8.4693787985236201E-3</v>
      </c>
      <c r="F2571" s="2">
        <f t="shared" si="160"/>
        <v>3.9841568249510705E-2</v>
      </c>
      <c r="G2571" s="2">
        <f t="shared" si="161"/>
        <v>-0.71047421544790201</v>
      </c>
      <c r="H2571" s="2">
        <f t="shared" si="162"/>
        <v>-0.67063264719839133</v>
      </c>
      <c r="I2571" s="2">
        <f t="shared" si="163"/>
        <v>-0.7503157836974127</v>
      </c>
    </row>
    <row r="2572" spans="1:9">
      <c r="A2572" t="s">
        <v>1728</v>
      </c>
      <c r="B2572">
        <v>1.2666753590106901</v>
      </c>
      <c r="C2572">
        <v>5.5154709709478798E-2</v>
      </c>
      <c r="D2572">
        <v>0.55598111301660502</v>
      </c>
      <c r="E2572">
        <v>3.3794194719300501E-2</v>
      </c>
      <c r="F2572" s="2">
        <f t="shared" si="160"/>
        <v>6.4684539109920794E-2</v>
      </c>
      <c r="G2572" s="2">
        <f t="shared" si="161"/>
        <v>-0.71069424599408504</v>
      </c>
      <c r="H2572" s="2">
        <f t="shared" si="162"/>
        <v>-0.64600970688416426</v>
      </c>
      <c r="I2572" s="2">
        <f t="shared" si="163"/>
        <v>-0.77537878510400582</v>
      </c>
    </row>
    <row r="2573" spans="1:9">
      <c r="A2573" t="s">
        <v>2092</v>
      </c>
      <c r="B2573">
        <v>1.2658556997776</v>
      </c>
      <c r="C2573">
        <v>9.7690606094318899E-2</v>
      </c>
      <c r="D2573">
        <v>0.55494210422039003</v>
      </c>
      <c r="E2573">
        <v>3.3284842835139702E-2</v>
      </c>
      <c r="F2573" s="2">
        <f t="shared" si="160"/>
        <v>0.10320530646064342</v>
      </c>
      <c r="G2573" s="2">
        <f t="shared" si="161"/>
        <v>-0.71091359555721001</v>
      </c>
      <c r="H2573" s="2">
        <f t="shared" si="162"/>
        <v>-0.6077082890965666</v>
      </c>
      <c r="I2573" s="2">
        <f t="shared" si="163"/>
        <v>-0.81411890201785342</v>
      </c>
    </row>
    <row r="2574" spans="1:9">
      <c r="A2574" t="s">
        <v>1102</v>
      </c>
      <c r="B2574">
        <v>1.10371511578559</v>
      </c>
      <c r="C2574">
        <v>4.7683479089052003E-2</v>
      </c>
      <c r="D2574">
        <v>0.39231774955987903</v>
      </c>
      <c r="E2574">
        <v>1.20217352875271E-2</v>
      </c>
      <c r="F2574" s="2">
        <f t="shared" si="160"/>
        <v>4.9175566060386471E-2</v>
      </c>
      <c r="G2574" s="2">
        <f t="shared" si="161"/>
        <v>-0.71139736622571093</v>
      </c>
      <c r="H2574" s="2">
        <f t="shared" si="162"/>
        <v>-0.6622218001653245</v>
      </c>
      <c r="I2574" s="2">
        <f t="shared" si="163"/>
        <v>-0.76057293228609735</v>
      </c>
    </row>
    <row r="2575" spans="1:9">
      <c r="A2575" t="s">
        <v>1363</v>
      </c>
      <c r="B2575">
        <v>1.2686638295650401</v>
      </c>
      <c r="C2575">
        <v>0.100406395840172</v>
      </c>
      <c r="D2575">
        <v>0.55726278424262998</v>
      </c>
      <c r="E2575">
        <v>3.1686375171471701E-2</v>
      </c>
      <c r="F2575" s="2">
        <f t="shared" si="160"/>
        <v>0.10528756192979571</v>
      </c>
      <c r="G2575" s="2">
        <f t="shared" si="161"/>
        <v>-0.71140104532241011</v>
      </c>
      <c r="H2575" s="2">
        <f t="shared" si="162"/>
        <v>-0.60611348339261439</v>
      </c>
      <c r="I2575" s="2">
        <f t="shared" si="163"/>
        <v>-0.81668860725220582</v>
      </c>
    </row>
    <row r="2576" spans="1:9">
      <c r="A2576" t="s">
        <v>1861</v>
      </c>
      <c r="B2576">
        <v>1.2737474024295801</v>
      </c>
      <c r="C2576">
        <v>0.10847863557366</v>
      </c>
      <c r="D2576">
        <v>0.56204981803894005</v>
      </c>
      <c r="E2576">
        <v>2.76541218041579E-2</v>
      </c>
      <c r="F2576" s="2">
        <f t="shared" si="160"/>
        <v>0.1119480452204599</v>
      </c>
      <c r="G2576" s="2">
        <f t="shared" si="161"/>
        <v>-0.71169758439064001</v>
      </c>
      <c r="H2576" s="2">
        <f t="shared" si="162"/>
        <v>-0.59974953917018015</v>
      </c>
      <c r="I2576" s="2">
        <f t="shared" si="163"/>
        <v>-0.82364562961109988</v>
      </c>
    </row>
    <row r="2577" spans="1:9">
      <c r="A2577" t="s">
        <v>857</v>
      </c>
      <c r="B2577">
        <v>0.86377413570880801</v>
      </c>
      <c r="C2577">
        <v>7.6772352517931505E-2</v>
      </c>
      <c r="D2577">
        <v>0.15174261406063999</v>
      </c>
      <c r="E2577">
        <v>5.0612536891490097E-2</v>
      </c>
      <c r="F2577" s="2">
        <f t="shared" si="160"/>
        <v>9.195446156511379E-2</v>
      </c>
      <c r="G2577" s="2">
        <f t="shared" si="161"/>
        <v>-0.71203152164816808</v>
      </c>
      <c r="H2577" s="2">
        <f t="shared" si="162"/>
        <v>-0.6200770600830543</v>
      </c>
      <c r="I2577" s="2">
        <f t="shared" si="163"/>
        <v>-0.80398598321328185</v>
      </c>
    </row>
    <row r="2578" spans="1:9">
      <c r="A2578" t="s">
        <v>3021</v>
      </c>
      <c r="B2578">
        <v>1.2570357501506799</v>
      </c>
      <c r="C2578">
        <v>9.7523603122609798E-2</v>
      </c>
      <c r="D2578">
        <v>0.54489100277423796</v>
      </c>
      <c r="E2578">
        <v>3.2206369094196802E-2</v>
      </c>
      <c r="F2578" s="2">
        <f t="shared" si="160"/>
        <v>0.10270395988591648</v>
      </c>
      <c r="G2578" s="2">
        <f t="shared" si="161"/>
        <v>-0.71214474737644196</v>
      </c>
      <c r="H2578" s="2">
        <f t="shared" si="162"/>
        <v>-0.60944078749052544</v>
      </c>
      <c r="I2578" s="2">
        <f t="shared" si="163"/>
        <v>-0.81484870726235847</v>
      </c>
    </row>
    <row r="2579" spans="1:9">
      <c r="A2579" t="s">
        <v>1922</v>
      </c>
      <c r="B2579">
        <v>1.08128293156623</v>
      </c>
      <c r="C2579">
        <v>4.2125913905154203E-2</v>
      </c>
      <c r="D2579">
        <v>0.36865305006504001</v>
      </c>
      <c r="E2579">
        <v>1.7270771847618601E-2</v>
      </c>
      <c r="F2579" s="2">
        <f t="shared" si="160"/>
        <v>4.5528806074363069E-2</v>
      </c>
      <c r="G2579" s="2">
        <f t="shared" si="161"/>
        <v>-0.71262988150119</v>
      </c>
      <c r="H2579" s="2">
        <f t="shared" si="162"/>
        <v>-0.66710107542682695</v>
      </c>
      <c r="I2579" s="2">
        <f t="shared" si="163"/>
        <v>-0.75815868757555305</v>
      </c>
    </row>
    <row r="2580" spans="1:9">
      <c r="A2580" t="s">
        <v>579</v>
      </c>
      <c r="B2580">
        <v>1.2704516887664701</v>
      </c>
      <c r="C2580">
        <v>0.130576685863974</v>
      </c>
      <c r="D2580">
        <v>0.55729772001504896</v>
      </c>
      <c r="E2580">
        <v>3.6111098626314397E-2</v>
      </c>
      <c r="F2580" s="2">
        <f t="shared" si="160"/>
        <v>0.13547797730708247</v>
      </c>
      <c r="G2580" s="2">
        <f t="shared" si="161"/>
        <v>-0.71315396875142112</v>
      </c>
      <c r="H2580" s="2">
        <f t="shared" si="162"/>
        <v>-0.57767599144433868</v>
      </c>
      <c r="I2580" s="2">
        <f t="shared" si="163"/>
        <v>-0.84863194605850356</v>
      </c>
    </row>
    <row r="2581" spans="1:9">
      <c r="A2581" t="s">
        <v>1168</v>
      </c>
      <c r="B2581">
        <v>1.1087037146091401</v>
      </c>
      <c r="C2581">
        <v>4.5944276740516099E-2</v>
      </c>
      <c r="D2581">
        <v>0.39550001025199799</v>
      </c>
      <c r="E2581">
        <v>2.6825759850978601E-2</v>
      </c>
      <c r="F2581" s="2">
        <f t="shared" si="160"/>
        <v>5.3202424350695748E-2</v>
      </c>
      <c r="G2581" s="2">
        <f t="shared" si="161"/>
        <v>-0.71320370435714209</v>
      </c>
      <c r="H2581" s="2">
        <f t="shared" si="162"/>
        <v>-0.66000128000644631</v>
      </c>
      <c r="I2581" s="2">
        <f t="shared" si="163"/>
        <v>-0.76640612870783786</v>
      </c>
    </row>
    <row r="2582" spans="1:9">
      <c r="A2582" t="s">
        <v>1908</v>
      </c>
      <c r="B2582">
        <v>0.99461068212985904</v>
      </c>
      <c r="C2582">
        <v>8.0081904316260499E-2</v>
      </c>
      <c r="D2582">
        <v>0.28112933188676797</v>
      </c>
      <c r="E2582">
        <v>2.9188062866965701E-2</v>
      </c>
      <c r="F2582" s="2">
        <f t="shared" si="160"/>
        <v>8.5235288542038989E-2</v>
      </c>
      <c r="G2582" s="2">
        <f t="shared" si="161"/>
        <v>-0.71348135024309101</v>
      </c>
      <c r="H2582" s="2">
        <f t="shared" si="162"/>
        <v>-0.62824606170105202</v>
      </c>
      <c r="I2582" s="2">
        <f t="shared" si="163"/>
        <v>-0.79871663878513</v>
      </c>
    </row>
    <row r="2583" spans="1:9">
      <c r="A2583" t="s">
        <v>236</v>
      </c>
      <c r="B2583">
        <v>1.0709769219159999</v>
      </c>
      <c r="C2583">
        <v>4.8983063029754102E-2</v>
      </c>
      <c r="D2583">
        <v>0.35704432278871501</v>
      </c>
      <c r="E2583">
        <v>1.58143097067504E-2</v>
      </c>
      <c r="F2583" s="2">
        <f t="shared" si="160"/>
        <v>5.1472641813665274E-2</v>
      </c>
      <c r="G2583" s="2">
        <f t="shared" si="161"/>
        <v>-0.71393259912728491</v>
      </c>
      <c r="H2583" s="2">
        <f t="shared" si="162"/>
        <v>-0.66245995731361962</v>
      </c>
      <c r="I2583" s="2">
        <f t="shared" si="163"/>
        <v>-0.76540524094095019</v>
      </c>
    </row>
    <row r="2584" spans="1:9">
      <c r="A2584" t="s">
        <v>2622</v>
      </c>
      <c r="B2584">
        <v>1.1019288450479501</v>
      </c>
      <c r="C2584">
        <v>6.1351690806322898E-2</v>
      </c>
      <c r="D2584">
        <v>0.38761745840311002</v>
      </c>
      <c r="E2584">
        <v>1.83894853000998E-2</v>
      </c>
      <c r="F2584" s="2">
        <f t="shared" si="160"/>
        <v>6.4048443653200754E-2</v>
      </c>
      <c r="G2584" s="2">
        <f t="shared" si="161"/>
        <v>-0.71431138664484006</v>
      </c>
      <c r="H2584" s="2">
        <f t="shared" si="162"/>
        <v>-0.65026294299163934</v>
      </c>
      <c r="I2584" s="2">
        <f t="shared" si="163"/>
        <v>-0.77835983029804079</v>
      </c>
    </row>
    <row r="2585" spans="1:9">
      <c r="A2585" t="s">
        <v>1807</v>
      </c>
      <c r="B2585">
        <v>1.04247834086418</v>
      </c>
      <c r="C2585">
        <v>7.09359633780723E-2</v>
      </c>
      <c r="D2585">
        <v>0.32785352915525401</v>
      </c>
      <c r="E2585">
        <v>3.5675080950194199E-2</v>
      </c>
      <c r="F2585" s="2">
        <f t="shared" si="160"/>
        <v>7.9401651753462435E-2</v>
      </c>
      <c r="G2585" s="2">
        <f t="shared" si="161"/>
        <v>-0.714624811708926</v>
      </c>
      <c r="H2585" s="2">
        <f t="shared" si="162"/>
        <v>-0.63522315995546352</v>
      </c>
      <c r="I2585" s="2">
        <f t="shared" si="163"/>
        <v>-0.79402646346238848</v>
      </c>
    </row>
    <row r="2586" spans="1:9">
      <c r="A2586" t="s">
        <v>3114</v>
      </c>
      <c r="B2586">
        <v>1.1428950965404501</v>
      </c>
      <c r="C2586">
        <v>7.2134479558045694E-2</v>
      </c>
      <c r="D2586">
        <v>0.42804633378982498</v>
      </c>
      <c r="E2586">
        <v>1.8141381904312401E-2</v>
      </c>
      <c r="F2586" s="2">
        <f t="shared" si="160"/>
        <v>7.4380729214684541E-2</v>
      </c>
      <c r="G2586" s="2">
        <f t="shared" si="161"/>
        <v>-0.71484876275062503</v>
      </c>
      <c r="H2586" s="2">
        <f t="shared" si="162"/>
        <v>-0.64046803353594051</v>
      </c>
      <c r="I2586" s="2">
        <f t="shared" si="163"/>
        <v>-0.78922949196530956</v>
      </c>
    </row>
    <row r="2587" spans="1:9">
      <c r="A2587" t="s">
        <v>778</v>
      </c>
      <c r="B2587">
        <v>1.10517272949218</v>
      </c>
      <c r="C2587">
        <v>5.0136669854571797E-2</v>
      </c>
      <c r="D2587">
        <v>0.39029429256915998</v>
      </c>
      <c r="E2587">
        <v>1.5715037943093601E-2</v>
      </c>
      <c r="F2587" s="2">
        <f t="shared" si="160"/>
        <v>5.254186979599413E-2</v>
      </c>
      <c r="G2587" s="2">
        <f t="shared" si="161"/>
        <v>-0.71487843692302011</v>
      </c>
      <c r="H2587" s="2">
        <f t="shared" si="162"/>
        <v>-0.66233656712702593</v>
      </c>
      <c r="I2587" s="2">
        <f t="shared" si="163"/>
        <v>-0.76742030671901429</v>
      </c>
    </row>
    <row r="2588" spans="1:9">
      <c r="A2588" t="s">
        <v>2651</v>
      </c>
      <c r="B2588">
        <v>1.01563491523265</v>
      </c>
      <c r="C2588">
        <v>4.7744985732829197E-2</v>
      </c>
      <c r="D2588">
        <v>0.30071760118007601</v>
      </c>
      <c r="E2588">
        <v>2.4318981072920399E-2</v>
      </c>
      <c r="F2588" s="2">
        <f t="shared" si="160"/>
        <v>5.3581680666559203E-2</v>
      </c>
      <c r="G2588" s="2">
        <f t="shared" si="161"/>
        <v>-0.71491731405257397</v>
      </c>
      <c r="H2588" s="2">
        <f t="shared" si="162"/>
        <v>-0.66133563338601475</v>
      </c>
      <c r="I2588" s="2">
        <f t="shared" si="163"/>
        <v>-0.76849899471913319</v>
      </c>
    </row>
    <row r="2589" spans="1:9">
      <c r="A2589" t="s">
        <v>2936</v>
      </c>
      <c r="B2589">
        <v>1.1056219696998499</v>
      </c>
      <c r="C2589">
        <v>6.7055244269221007E-2</v>
      </c>
      <c r="D2589">
        <v>0.39060315042734101</v>
      </c>
      <c r="E2589">
        <v>2.01224439868616E-2</v>
      </c>
      <c r="F2589" s="2">
        <f t="shared" si="160"/>
        <v>7.0009417480859523E-2</v>
      </c>
      <c r="G2589" s="2">
        <f t="shared" si="161"/>
        <v>-0.71501881927250888</v>
      </c>
      <c r="H2589" s="2">
        <f t="shared" si="162"/>
        <v>-0.64500940179164934</v>
      </c>
      <c r="I2589" s="2">
        <f t="shared" si="163"/>
        <v>-0.78502823675336841</v>
      </c>
    </row>
    <row r="2590" spans="1:9">
      <c r="A2590" t="s">
        <v>3223</v>
      </c>
      <c r="B2590">
        <v>1.1132419914007099</v>
      </c>
      <c r="C2590">
        <v>5.0607346611251401E-2</v>
      </c>
      <c r="D2590">
        <v>0.39815229624509801</v>
      </c>
      <c r="E2590">
        <v>1.8844621153452E-2</v>
      </c>
      <c r="F2590" s="2">
        <f t="shared" si="160"/>
        <v>5.4002067344208864E-2</v>
      </c>
      <c r="G2590" s="2">
        <f t="shared" si="161"/>
        <v>-0.71508969515561183</v>
      </c>
      <c r="H2590" s="2">
        <f t="shared" si="162"/>
        <v>-0.66108762781140296</v>
      </c>
      <c r="I2590" s="2">
        <f t="shared" si="163"/>
        <v>-0.7690917624998207</v>
      </c>
    </row>
    <row r="2591" spans="1:9">
      <c r="A2591" t="s">
        <v>1169</v>
      </c>
      <c r="B2591">
        <v>1.1051905393600401</v>
      </c>
      <c r="C2591">
        <v>4.36914160420089E-2</v>
      </c>
      <c r="D2591">
        <v>0.389785128831863</v>
      </c>
      <c r="E2591">
        <v>1.3795759549543801E-2</v>
      </c>
      <c r="F2591" s="2">
        <f t="shared" si="160"/>
        <v>4.581771292092985E-2</v>
      </c>
      <c r="G2591" s="2">
        <f t="shared" si="161"/>
        <v>-0.71540541052817708</v>
      </c>
      <c r="H2591" s="2">
        <f t="shared" si="162"/>
        <v>-0.66958769760724723</v>
      </c>
      <c r="I2591" s="2">
        <f t="shared" si="163"/>
        <v>-0.76122312344910692</v>
      </c>
    </row>
    <row r="2592" spans="1:9">
      <c r="A2592" t="s">
        <v>229</v>
      </c>
      <c r="B2592">
        <v>1.31020887494087</v>
      </c>
      <c r="C2592">
        <v>0.127863781847283</v>
      </c>
      <c r="D2592">
        <v>0.59478341639041898</v>
      </c>
      <c r="E2592">
        <v>3.94191974718789E-2</v>
      </c>
      <c r="F2592" s="2">
        <f t="shared" si="160"/>
        <v>0.13380216678969201</v>
      </c>
      <c r="G2592" s="2">
        <f t="shared" si="161"/>
        <v>-0.71542545855045103</v>
      </c>
      <c r="H2592" s="2">
        <f t="shared" si="162"/>
        <v>-0.581623291760759</v>
      </c>
      <c r="I2592" s="2">
        <f t="shared" si="163"/>
        <v>-0.84922762534014307</v>
      </c>
    </row>
    <row r="2593" spans="1:9">
      <c r="A2593" t="s">
        <v>1595</v>
      </c>
      <c r="B2593">
        <v>1.0945518553256901</v>
      </c>
      <c r="C2593">
        <v>4.0089509484088501E-2</v>
      </c>
      <c r="D2593">
        <v>0.37885282039642298</v>
      </c>
      <c r="E2593">
        <v>2.0202665664248502E-2</v>
      </c>
      <c r="F2593" s="2">
        <f t="shared" si="160"/>
        <v>4.4892276291320171E-2</v>
      </c>
      <c r="G2593" s="2">
        <f t="shared" si="161"/>
        <v>-0.71569903492926712</v>
      </c>
      <c r="H2593" s="2">
        <f t="shared" si="162"/>
        <v>-0.67080675863794692</v>
      </c>
      <c r="I2593" s="2">
        <f t="shared" si="163"/>
        <v>-0.76059131122058732</v>
      </c>
    </row>
    <row r="2594" spans="1:9">
      <c r="A2594" t="s">
        <v>1935</v>
      </c>
      <c r="B2594">
        <v>0.99602398872375397</v>
      </c>
      <c r="C2594">
        <v>5.8452963932256602E-2</v>
      </c>
      <c r="D2594">
        <v>0.28032365292310701</v>
      </c>
      <c r="E2594">
        <v>1.8003808354897399E-2</v>
      </c>
      <c r="F2594" s="2">
        <f t="shared" si="160"/>
        <v>6.1162783682118034E-2</v>
      </c>
      <c r="G2594" s="2">
        <f t="shared" si="161"/>
        <v>-0.71570033580064696</v>
      </c>
      <c r="H2594" s="2">
        <f t="shared" si="162"/>
        <v>-0.65453755211852893</v>
      </c>
      <c r="I2594" s="2">
        <f t="shared" si="163"/>
        <v>-0.77686311948276499</v>
      </c>
    </row>
    <row r="2595" spans="1:9">
      <c r="A2595" t="s">
        <v>1065</v>
      </c>
      <c r="B2595">
        <v>1.3095794916152901</v>
      </c>
      <c r="C2595">
        <v>0.132509969752267</v>
      </c>
      <c r="D2595">
        <v>0.59374766647815702</v>
      </c>
      <c r="E2595">
        <v>6.0709879176820497E-2</v>
      </c>
      <c r="F2595" s="2">
        <f t="shared" si="160"/>
        <v>0.14575521093055596</v>
      </c>
      <c r="G2595" s="2">
        <f t="shared" si="161"/>
        <v>-0.71583182513713306</v>
      </c>
      <c r="H2595" s="2">
        <f t="shared" si="162"/>
        <v>-0.57007661420657707</v>
      </c>
      <c r="I2595" s="2">
        <f t="shared" si="163"/>
        <v>-0.86158703606768905</v>
      </c>
    </row>
    <row r="2596" spans="1:9">
      <c r="A2596" t="s">
        <v>1421</v>
      </c>
      <c r="B2596">
        <v>1.0357642203569399</v>
      </c>
      <c r="C2596">
        <v>3.4012996672141603E-2</v>
      </c>
      <c r="D2596">
        <v>0.319426789879798</v>
      </c>
      <c r="E2596">
        <v>2.7689245695631901E-2</v>
      </c>
      <c r="F2596" s="2">
        <f t="shared" si="160"/>
        <v>4.3858616825114147E-2</v>
      </c>
      <c r="G2596" s="2">
        <f t="shared" si="161"/>
        <v>-0.71633743047714193</v>
      </c>
      <c r="H2596" s="2">
        <f t="shared" si="162"/>
        <v>-0.67247881365202777</v>
      </c>
      <c r="I2596" s="2">
        <f t="shared" si="163"/>
        <v>-0.76019604730225609</v>
      </c>
    </row>
    <row r="2597" spans="1:9">
      <c r="A2597" t="s">
        <v>1997</v>
      </c>
      <c r="B2597">
        <v>1.12654956281185</v>
      </c>
      <c r="C2597">
        <v>7.9739221358299403E-2</v>
      </c>
      <c r="D2597">
        <v>0.40987945497035899</v>
      </c>
      <c r="E2597">
        <v>1.6151339544622601E-2</v>
      </c>
      <c r="F2597" s="2">
        <f t="shared" si="160"/>
        <v>8.1358522552425705E-2</v>
      </c>
      <c r="G2597" s="2">
        <f t="shared" si="161"/>
        <v>-0.71667010784149099</v>
      </c>
      <c r="H2597" s="2">
        <f t="shared" si="162"/>
        <v>-0.63531158528906528</v>
      </c>
      <c r="I2597" s="2">
        <f t="shared" si="163"/>
        <v>-0.79802863039391669</v>
      </c>
    </row>
    <row r="2598" spans="1:9">
      <c r="A2598" t="s">
        <v>1476</v>
      </c>
      <c r="B2598">
        <v>1.2393169760703999</v>
      </c>
      <c r="C2598">
        <v>4.4616357734040199E-2</v>
      </c>
      <c r="D2598">
        <v>0.52245001494884402</v>
      </c>
      <c r="E2598">
        <v>2.1609108120178099E-2</v>
      </c>
      <c r="F2598" s="2">
        <f t="shared" si="160"/>
        <v>4.9573913817666203E-2</v>
      </c>
      <c r="G2598" s="2">
        <f t="shared" si="161"/>
        <v>-0.7168669611215559</v>
      </c>
      <c r="H2598" s="2">
        <f t="shared" si="162"/>
        <v>-0.66729304730388972</v>
      </c>
      <c r="I2598" s="2">
        <f t="shared" si="163"/>
        <v>-0.76644087493922208</v>
      </c>
    </row>
    <row r="2599" spans="1:9">
      <c r="A2599" t="s">
        <v>1637</v>
      </c>
      <c r="B2599">
        <v>1.10392730832099</v>
      </c>
      <c r="C2599">
        <v>5.8530818570682902E-2</v>
      </c>
      <c r="D2599">
        <v>0.386963118612766</v>
      </c>
      <c r="E2599">
        <v>1.45912292179383E-2</v>
      </c>
      <c r="F2599" s="2">
        <f t="shared" si="160"/>
        <v>6.0322140981936431E-2</v>
      </c>
      <c r="G2599" s="2">
        <f t="shared" si="161"/>
        <v>-0.71696418970822395</v>
      </c>
      <c r="H2599" s="2">
        <f t="shared" si="162"/>
        <v>-0.65664204872628751</v>
      </c>
      <c r="I2599" s="2">
        <f t="shared" si="163"/>
        <v>-0.7772863306901604</v>
      </c>
    </row>
    <row r="2600" spans="1:9">
      <c r="A2600" t="s">
        <v>1360</v>
      </c>
      <c r="B2600">
        <v>1.0183045029640101</v>
      </c>
      <c r="C2600">
        <v>6.4388167244100306E-2</v>
      </c>
      <c r="D2600">
        <v>0.30130229592323299</v>
      </c>
      <c r="E2600">
        <v>2.2192326513771999E-2</v>
      </c>
      <c r="F2600" s="2">
        <f t="shared" si="160"/>
        <v>6.8105326055662482E-2</v>
      </c>
      <c r="G2600" s="2">
        <f t="shared" si="161"/>
        <v>-0.71700220704077711</v>
      </c>
      <c r="H2600" s="2">
        <f t="shared" si="162"/>
        <v>-0.64889688098511467</v>
      </c>
      <c r="I2600" s="2">
        <f t="shared" si="163"/>
        <v>-0.78510753309643955</v>
      </c>
    </row>
    <row r="2601" spans="1:9">
      <c r="A2601" t="s">
        <v>137</v>
      </c>
      <c r="B2601">
        <v>1.0889258384704501</v>
      </c>
      <c r="C2601">
        <v>0.13443798754573799</v>
      </c>
      <c r="D2601">
        <v>0.37132733538746798</v>
      </c>
      <c r="E2601">
        <v>0.122875449262755</v>
      </c>
      <c r="F2601" s="2">
        <f t="shared" si="160"/>
        <v>0.18213167908651115</v>
      </c>
      <c r="G2601" s="2">
        <f t="shared" si="161"/>
        <v>-0.71759850308298212</v>
      </c>
      <c r="H2601" s="2">
        <f t="shared" si="162"/>
        <v>-0.53546682399647094</v>
      </c>
      <c r="I2601" s="2">
        <f t="shared" si="163"/>
        <v>-0.8997301821694933</v>
      </c>
    </row>
    <row r="2602" spans="1:9">
      <c r="A2602" t="s">
        <v>190</v>
      </c>
      <c r="B2602">
        <v>0.95924088060855806</v>
      </c>
      <c r="C2602">
        <v>5.89569747775609E-2</v>
      </c>
      <c r="D2602">
        <v>0.24108547866344399</v>
      </c>
      <c r="E2602">
        <v>2.7952781206683701E-2</v>
      </c>
      <c r="F2602" s="2">
        <f t="shared" si="160"/>
        <v>6.5247857069107504E-2</v>
      </c>
      <c r="G2602" s="2">
        <f t="shared" si="161"/>
        <v>-0.71815540194511407</v>
      </c>
      <c r="H2602" s="2">
        <f t="shared" si="162"/>
        <v>-0.65290754487600655</v>
      </c>
      <c r="I2602" s="2">
        <f t="shared" si="163"/>
        <v>-0.78340325901422159</v>
      </c>
    </row>
    <row r="2603" spans="1:9">
      <c r="A2603" t="s">
        <v>730</v>
      </c>
      <c r="B2603">
        <v>1.2675846040248799</v>
      </c>
      <c r="C2603">
        <v>0.107545084434337</v>
      </c>
      <c r="D2603">
        <v>0.54937340915203003</v>
      </c>
      <c r="E2603">
        <v>3.1455540285320403E-2</v>
      </c>
      <c r="F2603" s="2">
        <f t="shared" si="160"/>
        <v>0.11205086434575187</v>
      </c>
      <c r="G2603" s="2">
        <f t="shared" si="161"/>
        <v>-0.7182111948728499</v>
      </c>
      <c r="H2603" s="2">
        <f t="shared" si="162"/>
        <v>-0.60616033052709806</v>
      </c>
      <c r="I2603" s="2">
        <f t="shared" si="163"/>
        <v>-0.83026205921860174</v>
      </c>
    </row>
    <row r="2604" spans="1:9">
      <c r="A2604" t="s">
        <v>2588</v>
      </c>
      <c r="B2604">
        <v>1.27659364938735</v>
      </c>
      <c r="C2604">
        <v>0.11891868807353601</v>
      </c>
      <c r="D2604">
        <v>0.55836992859840395</v>
      </c>
      <c r="E2604">
        <v>3.2730141451128798E-2</v>
      </c>
      <c r="F2604" s="2">
        <f t="shared" si="160"/>
        <v>0.12334065239223382</v>
      </c>
      <c r="G2604" s="2">
        <f t="shared" si="161"/>
        <v>-0.71822372078894603</v>
      </c>
      <c r="H2604" s="2">
        <f t="shared" si="162"/>
        <v>-0.59488306839671223</v>
      </c>
      <c r="I2604" s="2">
        <f t="shared" si="163"/>
        <v>-0.84156437318117983</v>
      </c>
    </row>
    <row r="2605" spans="1:9">
      <c r="A2605" t="s">
        <v>1006</v>
      </c>
      <c r="B2605">
        <v>0.93197394907474496</v>
      </c>
      <c r="C2605">
        <v>0.120985928320522</v>
      </c>
      <c r="D2605">
        <v>0.212824992835521</v>
      </c>
      <c r="E2605">
        <v>5.0914500848781102E-2</v>
      </c>
      <c r="F2605" s="2">
        <f t="shared" si="160"/>
        <v>0.13126264224164855</v>
      </c>
      <c r="G2605" s="2">
        <f t="shared" si="161"/>
        <v>-0.71914895623922392</v>
      </c>
      <c r="H2605" s="2">
        <f t="shared" si="162"/>
        <v>-0.5878863139975754</v>
      </c>
      <c r="I2605" s="2">
        <f t="shared" si="163"/>
        <v>-0.85041159848087244</v>
      </c>
    </row>
    <row r="2606" spans="1:9">
      <c r="A2606" t="s">
        <v>181</v>
      </c>
      <c r="B2606">
        <v>1.05243429243564</v>
      </c>
      <c r="C2606">
        <v>5.4832528772233401E-2</v>
      </c>
      <c r="D2606">
        <v>0.33310241401195501</v>
      </c>
      <c r="E2606">
        <v>1.76270530481396E-2</v>
      </c>
      <c r="F2606" s="2">
        <f t="shared" si="160"/>
        <v>5.7596173577067873E-2</v>
      </c>
      <c r="G2606" s="2">
        <f t="shared" si="161"/>
        <v>-0.71933187842368507</v>
      </c>
      <c r="H2606" s="2">
        <f t="shared" si="162"/>
        <v>-0.66173570484661715</v>
      </c>
      <c r="I2606" s="2">
        <f t="shared" si="163"/>
        <v>-0.77692805200075299</v>
      </c>
    </row>
    <row r="2607" spans="1:9">
      <c r="A2607" t="s">
        <v>862</v>
      </c>
      <c r="B2607">
        <v>1.01890622675418</v>
      </c>
      <c r="C2607">
        <v>4.8251326117557301E-2</v>
      </c>
      <c r="D2607">
        <v>0.29913349151611301</v>
      </c>
      <c r="E2607">
        <v>2.1462743008590801E-2</v>
      </c>
      <c r="F2607" s="2">
        <f t="shared" si="160"/>
        <v>5.2809467044798705E-2</v>
      </c>
      <c r="G2607" s="2">
        <f t="shared" si="161"/>
        <v>-0.71977273523806695</v>
      </c>
      <c r="H2607" s="2">
        <f t="shared" si="162"/>
        <v>-0.66696326819326823</v>
      </c>
      <c r="I2607" s="2">
        <f t="shared" si="163"/>
        <v>-0.77258220228286567</v>
      </c>
    </row>
    <row r="2608" spans="1:9">
      <c r="A2608" t="s">
        <v>482</v>
      </c>
      <c r="B2608">
        <v>1.11049361228942</v>
      </c>
      <c r="C2608">
        <v>5.48431976360867E-2</v>
      </c>
      <c r="D2608">
        <v>0.39048470407724301</v>
      </c>
      <c r="E2608">
        <v>1.7759020943569199E-2</v>
      </c>
      <c r="F2608" s="2">
        <f t="shared" si="160"/>
        <v>5.7646848585373646E-2</v>
      </c>
      <c r="G2608" s="2">
        <f t="shared" si="161"/>
        <v>-0.720008908212177</v>
      </c>
      <c r="H2608" s="2">
        <f t="shared" si="162"/>
        <v>-0.66236205962680339</v>
      </c>
      <c r="I2608" s="2">
        <f t="shared" si="163"/>
        <v>-0.77765575679755061</v>
      </c>
    </row>
    <row r="2609" spans="1:9">
      <c r="A2609" t="s">
        <v>38</v>
      </c>
      <c r="B2609">
        <v>1.06414395272731</v>
      </c>
      <c r="C2609">
        <v>4.0194213440641099E-2</v>
      </c>
      <c r="D2609">
        <v>0.34408031255006699</v>
      </c>
      <c r="E2609">
        <v>2.4345864397658901E-2</v>
      </c>
      <c r="F2609" s="2">
        <f t="shared" si="160"/>
        <v>4.699250905602944E-2</v>
      </c>
      <c r="G2609" s="2">
        <f t="shared" si="161"/>
        <v>-0.720063640177243</v>
      </c>
      <c r="H2609" s="2">
        <f t="shared" si="162"/>
        <v>-0.67307113112121353</v>
      </c>
      <c r="I2609" s="2">
        <f t="shared" si="163"/>
        <v>-0.76705614923327248</v>
      </c>
    </row>
    <row r="2610" spans="1:9">
      <c r="A2610" t="s">
        <v>469</v>
      </c>
      <c r="B2610">
        <v>0.94124432802200297</v>
      </c>
      <c r="C2610">
        <v>7.6988658893003895E-2</v>
      </c>
      <c r="D2610">
        <v>0.221089858561754</v>
      </c>
      <c r="E2610">
        <v>3.44009930701498E-2</v>
      </c>
      <c r="F2610" s="2">
        <f t="shared" si="160"/>
        <v>8.4324859456484144E-2</v>
      </c>
      <c r="G2610" s="2">
        <f t="shared" si="161"/>
        <v>-0.72015446946024897</v>
      </c>
      <c r="H2610" s="2">
        <f t="shared" si="162"/>
        <v>-0.63582961000376481</v>
      </c>
      <c r="I2610" s="2">
        <f t="shared" si="163"/>
        <v>-0.80447932891673313</v>
      </c>
    </row>
    <row r="2611" spans="1:9">
      <c r="A2611" t="s">
        <v>1718</v>
      </c>
      <c r="B2611">
        <v>1.27141748666763</v>
      </c>
      <c r="C2611">
        <v>9.5373230816063095E-2</v>
      </c>
      <c r="D2611">
        <v>0.55102721154689704</v>
      </c>
      <c r="E2611">
        <v>3.1814256888816901E-2</v>
      </c>
      <c r="F2611" s="2">
        <f t="shared" si="160"/>
        <v>0.10053954494467179</v>
      </c>
      <c r="G2611" s="2">
        <f t="shared" si="161"/>
        <v>-0.72039027512073295</v>
      </c>
      <c r="H2611" s="2">
        <f t="shared" si="162"/>
        <v>-0.61985073017606118</v>
      </c>
      <c r="I2611" s="2">
        <f t="shared" si="163"/>
        <v>-0.82092982006540471</v>
      </c>
    </row>
    <row r="2612" spans="1:9">
      <c r="A2612" t="s">
        <v>2069</v>
      </c>
      <c r="B2612">
        <v>1.03064445853233</v>
      </c>
      <c r="C2612">
        <v>4.5441672775762998E-2</v>
      </c>
      <c r="D2612">
        <v>0.31014086902141502</v>
      </c>
      <c r="E2612">
        <v>1.62513193942324E-2</v>
      </c>
      <c r="F2612" s="2">
        <f t="shared" si="160"/>
        <v>4.8260242505740424E-2</v>
      </c>
      <c r="G2612" s="2">
        <f t="shared" si="161"/>
        <v>-0.72050358951091498</v>
      </c>
      <c r="H2612" s="2">
        <f t="shared" si="162"/>
        <v>-0.67224334700517452</v>
      </c>
      <c r="I2612" s="2">
        <f t="shared" si="163"/>
        <v>-0.76876383201665544</v>
      </c>
    </row>
    <row r="2613" spans="1:9">
      <c r="A2613" t="s">
        <v>3269</v>
      </c>
      <c r="B2613">
        <v>1.27887741327285</v>
      </c>
      <c r="C2613">
        <v>0.103718908546629</v>
      </c>
      <c r="D2613">
        <v>0.55834503173828098</v>
      </c>
      <c r="E2613">
        <v>3.0513934737466199E-2</v>
      </c>
      <c r="F2613" s="2">
        <f t="shared" si="160"/>
        <v>0.10811434781409143</v>
      </c>
      <c r="G2613" s="2">
        <f t="shared" si="161"/>
        <v>-0.720532381534569</v>
      </c>
      <c r="H2613" s="2">
        <f t="shared" si="162"/>
        <v>-0.61241803372047754</v>
      </c>
      <c r="I2613" s="2">
        <f t="shared" si="163"/>
        <v>-0.82864672934866046</v>
      </c>
    </row>
    <row r="2614" spans="1:9">
      <c r="A2614" t="s">
        <v>2983</v>
      </c>
      <c r="B2614">
        <v>1.2834769129753101</v>
      </c>
      <c r="C2614">
        <v>7.8180028427355705E-2</v>
      </c>
      <c r="D2614">
        <v>0.56264369189739205</v>
      </c>
      <c r="E2614">
        <v>2.4658406295394598E-2</v>
      </c>
      <c r="F2614" s="2">
        <f t="shared" si="160"/>
        <v>8.1976544486401126E-2</v>
      </c>
      <c r="G2614" s="2">
        <f t="shared" si="161"/>
        <v>-0.72083322107791803</v>
      </c>
      <c r="H2614" s="2">
        <f t="shared" si="162"/>
        <v>-0.6388566765915169</v>
      </c>
      <c r="I2614" s="2">
        <f t="shared" si="163"/>
        <v>-0.80280976556431916</v>
      </c>
    </row>
    <row r="2615" spans="1:9">
      <c r="A2615" t="s">
        <v>897</v>
      </c>
      <c r="B2615">
        <v>1.0263680607080401</v>
      </c>
      <c r="C2615">
        <v>6.1932708404130302E-2</v>
      </c>
      <c r="D2615">
        <v>0.30540945678949299</v>
      </c>
      <c r="E2615">
        <v>2.13354748349192E-2</v>
      </c>
      <c r="F2615" s="2">
        <f t="shared" si="160"/>
        <v>6.5504678128378763E-2</v>
      </c>
      <c r="G2615" s="2">
        <f t="shared" si="161"/>
        <v>-0.72095860391854716</v>
      </c>
      <c r="H2615" s="2">
        <f t="shared" si="162"/>
        <v>-0.65545392579016837</v>
      </c>
      <c r="I2615" s="2">
        <f t="shared" si="163"/>
        <v>-0.78646328204692595</v>
      </c>
    </row>
    <row r="2616" spans="1:9">
      <c r="A2616" t="s">
        <v>3307</v>
      </c>
      <c r="B2616">
        <v>1.0093230634927699</v>
      </c>
      <c r="C2616">
        <v>0.13541567601853999</v>
      </c>
      <c r="D2616">
        <v>0.28829548656940401</v>
      </c>
      <c r="E2616">
        <v>2.3498966413049101E-2</v>
      </c>
      <c r="F2616" s="2">
        <f t="shared" si="160"/>
        <v>0.13743946570777912</v>
      </c>
      <c r="G2616" s="2">
        <f t="shared" si="161"/>
        <v>-0.72102757692336583</v>
      </c>
      <c r="H2616" s="2">
        <f t="shared" si="162"/>
        <v>-0.58358811121558674</v>
      </c>
      <c r="I2616" s="2">
        <f t="shared" si="163"/>
        <v>-0.85846704263114493</v>
      </c>
    </row>
    <row r="2617" spans="1:9">
      <c r="A2617" t="s">
        <v>138</v>
      </c>
      <c r="B2617">
        <v>1.32384521961212</v>
      </c>
      <c r="C2617">
        <v>0.111835594683822</v>
      </c>
      <c r="D2617">
        <v>0.60258463323116296</v>
      </c>
      <c r="E2617">
        <v>3.13482723501965E-2</v>
      </c>
      <c r="F2617" s="2">
        <f t="shared" si="160"/>
        <v>0.11614609084091555</v>
      </c>
      <c r="G2617" s="2">
        <f t="shared" si="161"/>
        <v>-0.72126058638095703</v>
      </c>
      <c r="H2617" s="2">
        <f t="shared" si="162"/>
        <v>-0.60511449554004149</v>
      </c>
      <c r="I2617" s="2">
        <f t="shared" si="163"/>
        <v>-0.83740667722187256</v>
      </c>
    </row>
    <row r="2618" spans="1:9">
      <c r="A2618" t="s">
        <v>1279</v>
      </c>
      <c r="B2618">
        <v>1.0200517773628199</v>
      </c>
      <c r="C2618">
        <v>0.106305262885779</v>
      </c>
      <c r="D2618">
        <v>0.29863285124301903</v>
      </c>
      <c r="E2618">
        <v>3.3981037651741E-2</v>
      </c>
      <c r="F2618" s="2">
        <f t="shared" si="160"/>
        <v>0.11160430026259571</v>
      </c>
      <c r="G2618" s="2">
        <f t="shared" si="161"/>
        <v>-0.72141892611980096</v>
      </c>
      <c r="H2618" s="2">
        <f t="shared" si="162"/>
        <v>-0.60981462585720525</v>
      </c>
      <c r="I2618" s="2">
        <f t="shared" si="163"/>
        <v>-0.83302322638239668</v>
      </c>
    </row>
    <row r="2619" spans="1:9">
      <c r="A2619" t="s">
        <v>1109</v>
      </c>
      <c r="B2619">
        <v>1.27022082209587</v>
      </c>
      <c r="C2619">
        <v>8.6396074731299705E-2</v>
      </c>
      <c r="D2619">
        <v>0.54867934435606003</v>
      </c>
      <c r="E2619">
        <v>4.1607357592509199E-2</v>
      </c>
      <c r="F2619" s="2">
        <f t="shared" si="160"/>
        <v>9.5892929535014507E-2</v>
      </c>
      <c r="G2619" s="2">
        <f t="shared" si="161"/>
        <v>-0.72154147773980992</v>
      </c>
      <c r="H2619" s="2">
        <f t="shared" si="162"/>
        <v>-0.62564854820479543</v>
      </c>
      <c r="I2619" s="2">
        <f t="shared" si="163"/>
        <v>-0.81743440727482441</v>
      </c>
    </row>
    <row r="2620" spans="1:9">
      <c r="A2620" t="s">
        <v>2626</v>
      </c>
      <c r="B2620">
        <v>1.0866823822259899</v>
      </c>
      <c r="C2620">
        <v>5.1317677228266502E-2</v>
      </c>
      <c r="D2620">
        <v>0.36479329466819699</v>
      </c>
      <c r="E2620">
        <v>1.9641665940882399E-2</v>
      </c>
      <c r="F2620" s="2">
        <f t="shared" si="160"/>
        <v>5.4948148622476461E-2</v>
      </c>
      <c r="G2620" s="2">
        <f t="shared" si="161"/>
        <v>-0.72188908755779291</v>
      </c>
      <c r="H2620" s="2">
        <f t="shared" si="162"/>
        <v>-0.66694093893531647</v>
      </c>
      <c r="I2620" s="2">
        <f t="shared" si="163"/>
        <v>-0.77683723618026934</v>
      </c>
    </row>
    <row r="2621" spans="1:9">
      <c r="A2621" t="s">
        <v>2931</v>
      </c>
      <c r="B2621">
        <v>1.1023287594318301</v>
      </c>
      <c r="C2621">
        <v>6.5321657390991494E-2</v>
      </c>
      <c r="D2621">
        <v>0.38034267872571897</v>
      </c>
      <c r="E2621">
        <v>1.85824414239943E-2</v>
      </c>
      <c r="F2621" s="2">
        <f t="shared" si="160"/>
        <v>6.7913371684685586E-2</v>
      </c>
      <c r="G2621" s="2">
        <f t="shared" si="161"/>
        <v>-0.72198608070611114</v>
      </c>
      <c r="H2621" s="2">
        <f t="shared" si="162"/>
        <v>-0.65407270902142556</v>
      </c>
      <c r="I2621" s="2">
        <f t="shared" si="163"/>
        <v>-0.78989945239079673</v>
      </c>
    </row>
    <row r="2622" spans="1:9">
      <c r="A2622" t="s">
        <v>2579</v>
      </c>
      <c r="B2622">
        <v>1.3327774584293299</v>
      </c>
      <c r="C2622">
        <v>0.12411622738134601</v>
      </c>
      <c r="D2622">
        <v>0.610382661223411</v>
      </c>
      <c r="E2622">
        <v>4.0878774183052198E-2</v>
      </c>
      <c r="F2622" s="2">
        <f t="shared" si="160"/>
        <v>0.13067483337692443</v>
      </c>
      <c r="G2622" s="2">
        <f t="shared" si="161"/>
        <v>-0.72239479720591893</v>
      </c>
      <c r="H2622" s="2">
        <f t="shared" si="162"/>
        <v>-0.5917199638289945</v>
      </c>
      <c r="I2622" s="2">
        <f t="shared" si="163"/>
        <v>-0.85306963058284335</v>
      </c>
    </row>
    <row r="2623" spans="1:9">
      <c r="A2623" t="s">
        <v>515</v>
      </c>
      <c r="B2623">
        <v>1.04758455455303</v>
      </c>
      <c r="C2623">
        <v>3.9164074573776797E-2</v>
      </c>
      <c r="D2623">
        <v>0.32500293999910301</v>
      </c>
      <c r="E2623">
        <v>1.99319409109853E-2</v>
      </c>
      <c r="F2623" s="2">
        <f t="shared" si="160"/>
        <v>4.3944362615691214E-2</v>
      </c>
      <c r="G2623" s="2">
        <f t="shared" si="161"/>
        <v>-0.722581614553927</v>
      </c>
      <c r="H2623" s="2">
        <f t="shared" si="162"/>
        <v>-0.67863725193823576</v>
      </c>
      <c r="I2623" s="2">
        <f t="shared" si="163"/>
        <v>-0.76652597716961823</v>
      </c>
    </row>
    <row r="2624" spans="1:9">
      <c r="A2624" t="s">
        <v>1157</v>
      </c>
      <c r="B2624">
        <v>1.0086996138095801</v>
      </c>
      <c r="C2624">
        <v>7.4360432394181497E-2</v>
      </c>
      <c r="D2624">
        <v>0.28593419939279502</v>
      </c>
      <c r="E2624">
        <v>2.2264443064377502E-2</v>
      </c>
      <c r="F2624" s="2">
        <f t="shared" si="160"/>
        <v>7.7622028644042426E-2</v>
      </c>
      <c r="G2624" s="2">
        <f t="shared" si="161"/>
        <v>-0.72276541441678499</v>
      </c>
      <c r="H2624" s="2">
        <f t="shared" si="162"/>
        <v>-0.64514338577274255</v>
      </c>
      <c r="I2624" s="2">
        <f t="shared" si="163"/>
        <v>-0.80038744306082743</v>
      </c>
    </row>
    <row r="2625" spans="1:9">
      <c r="A2625" t="s">
        <v>1181</v>
      </c>
      <c r="B2625">
        <v>1.10498184859752</v>
      </c>
      <c r="C2625">
        <v>6.3321576833344398E-2</v>
      </c>
      <c r="D2625">
        <v>0.38158678263425799</v>
      </c>
      <c r="E2625">
        <v>1.95785890320113E-2</v>
      </c>
      <c r="F2625" s="2">
        <f t="shared" si="160"/>
        <v>6.6279282141145215E-2</v>
      </c>
      <c r="G2625" s="2">
        <f t="shared" si="161"/>
        <v>-0.72339506596326197</v>
      </c>
      <c r="H2625" s="2">
        <f t="shared" si="162"/>
        <v>-0.65711578382211677</v>
      </c>
      <c r="I2625" s="2">
        <f t="shared" si="163"/>
        <v>-0.78967434810440718</v>
      </c>
    </row>
    <row r="2626" spans="1:9">
      <c r="A2626" t="s">
        <v>2686</v>
      </c>
      <c r="B2626">
        <v>1.3188396811485199</v>
      </c>
      <c r="C2626">
        <v>8.5843048287109702E-2</v>
      </c>
      <c r="D2626">
        <v>0.59490651190280897</v>
      </c>
      <c r="E2626">
        <v>3.24294961128564E-2</v>
      </c>
      <c r="F2626" s="2">
        <f t="shared" ref="F2626:F2689" si="164">SQRT(C2626^2+E2626^2)</f>
        <v>9.1764378477472486E-2</v>
      </c>
      <c r="G2626" s="2">
        <f t="shared" ref="G2626:G2689" si="165">D2626-B2626</f>
        <v>-0.72393316924571094</v>
      </c>
      <c r="H2626" s="2">
        <f t="shared" ref="H2626:H2689" si="166">G2626+F2626</f>
        <v>-0.63216879076823851</v>
      </c>
      <c r="I2626" s="2">
        <f t="shared" ref="I2626:I2689" si="167">G2626-F2626</f>
        <v>-0.81569754772318337</v>
      </c>
    </row>
    <row r="2627" spans="1:9">
      <c r="A2627" t="s">
        <v>2844</v>
      </c>
      <c r="B2627">
        <v>1.11771228909492</v>
      </c>
      <c r="C2627">
        <v>5.0674645963083402E-2</v>
      </c>
      <c r="D2627">
        <v>0.39356196224689399</v>
      </c>
      <c r="E2627">
        <v>1.7695442075442599E-2</v>
      </c>
      <c r="F2627" s="2">
        <f t="shared" si="164"/>
        <v>5.3675398589383472E-2</v>
      </c>
      <c r="G2627" s="2">
        <f t="shared" si="165"/>
        <v>-0.72415032684802605</v>
      </c>
      <c r="H2627" s="2">
        <f t="shared" si="166"/>
        <v>-0.67047492825864263</v>
      </c>
      <c r="I2627" s="2">
        <f t="shared" si="167"/>
        <v>-0.77782572543740947</v>
      </c>
    </row>
    <row r="2628" spans="1:9">
      <c r="A2628" t="s">
        <v>731</v>
      </c>
      <c r="B2628">
        <v>1.31755889058113</v>
      </c>
      <c r="C2628">
        <v>9.4014932171614995E-2</v>
      </c>
      <c r="D2628">
        <v>0.59314875900745301</v>
      </c>
      <c r="E2628">
        <v>3.9807471958256402E-2</v>
      </c>
      <c r="F2628" s="2">
        <f t="shared" si="164"/>
        <v>0.10209526088384679</v>
      </c>
      <c r="G2628" s="2">
        <f t="shared" si="165"/>
        <v>-0.72441013157367695</v>
      </c>
      <c r="H2628" s="2">
        <f t="shared" si="166"/>
        <v>-0.62231487068983016</v>
      </c>
      <c r="I2628" s="2">
        <f t="shared" si="167"/>
        <v>-0.82650539245752375</v>
      </c>
    </row>
    <row r="2629" spans="1:9">
      <c r="A2629" t="s">
        <v>650</v>
      </c>
      <c r="B2629">
        <v>1.0987769007682799</v>
      </c>
      <c r="C2629">
        <v>0.102966455108477</v>
      </c>
      <c r="D2629">
        <v>0.37433668971061701</v>
      </c>
      <c r="E2629">
        <v>1.50890449430907E-2</v>
      </c>
      <c r="F2629" s="2">
        <f t="shared" si="164"/>
        <v>0.10406618161007264</v>
      </c>
      <c r="G2629" s="2">
        <f t="shared" si="165"/>
        <v>-0.72444021105766288</v>
      </c>
      <c r="H2629" s="2">
        <f t="shared" si="166"/>
        <v>-0.62037402944759024</v>
      </c>
      <c r="I2629" s="2">
        <f t="shared" si="167"/>
        <v>-0.82850639266773551</v>
      </c>
    </row>
    <row r="2630" spans="1:9">
      <c r="A2630" t="s">
        <v>3332</v>
      </c>
      <c r="B2630">
        <v>1.2566938936710299</v>
      </c>
      <c r="C2630">
        <v>0.10706931460674</v>
      </c>
      <c r="D2630">
        <v>0.53220352679491001</v>
      </c>
      <c r="E2630">
        <v>3.2257564361500797E-2</v>
      </c>
      <c r="F2630" s="2">
        <f t="shared" si="164"/>
        <v>0.1118230235188328</v>
      </c>
      <c r="G2630" s="2">
        <f t="shared" si="165"/>
        <v>-0.7244903668761199</v>
      </c>
      <c r="H2630" s="2">
        <f t="shared" si="166"/>
        <v>-0.61266734335728712</v>
      </c>
      <c r="I2630" s="2">
        <f t="shared" si="167"/>
        <v>-0.83631339039495267</v>
      </c>
    </row>
    <row r="2631" spans="1:9">
      <c r="A2631" t="s">
        <v>2011</v>
      </c>
      <c r="B2631">
        <v>1.0226545184850599</v>
      </c>
      <c r="C2631">
        <v>6.8835669622245702E-2</v>
      </c>
      <c r="D2631">
        <v>0.29792900532484001</v>
      </c>
      <c r="E2631">
        <v>2.27053694447353E-2</v>
      </c>
      <c r="F2631" s="2">
        <f t="shared" si="164"/>
        <v>7.2483675499831535E-2</v>
      </c>
      <c r="G2631" s="2">
        <f t="shared" si="165"/>
        <v>-0.72472551316021994</v>
      </c>
      <c r="H2631" s="2">
        <f t="shared" si="166"/>
        <v>-0.65224183766038846</v>
      </c>
      <c r="I2631" s="2">
        <f t="shared" si="167"/>
        <v>-0.79720918866005142</v>
      </c>
    </row>
    <row r="2632" spans="1:9">
      <c r="A2632" t="s">
        <v>2432</v>
      </c>
      <c r="B2632">
        <v>1.2656482756137799</v>
      </c>
      <c r="C2632">
        <v>8.9799017564012901E-2</v>
      </c>
      <c r="D2632">
        <v>0.54051198065280903</v>
      </c>
      <c r="E2632">
        <v>2.91110345107818E-2</v>
      </c>
      <c r="F2632" s="2">
        <f t="shared" si="164"/>
        <v>9.4399766343724739E-2</v>
      </c>
      <c r="G2632" s="2">
        <f t="shared" si="165"/>
        <v>-0.72513629496097087</v>
      </c>
      <c r="H2632" s="2">
        <f t="shared" si="166"/>
        <v>-0.63073652861724616</v>
      </c>
      <c r="I2632" s="2">
        <f t="shared" si="167"/>
        <v>-0.81953606130469558</v>
      </c>
    </row>
    <row r="2633" spans="1:9">
      <c r="A2633" t="s">
        <v>2294</v>
      </c>
      <c r="B2633">
        <v>1.1111888617277099</v>
      </c>
      <c r="C2633">
        <v>6.4082117756225507E-2</v>
      </c>
      <c r="D2633">
        <v>0.38586402386426899</v>
      </c>
      <c r="E2633">
        <v>1.8371169480061102E-2</v>
      </c>
      <c r="F2633" s="2">
        <f t="shared" si="164"/>
        <v>6.6663465887905046E-2</v>
      </c>
      <c r="G2633" s="2">
        <f t="shared" si="165"/>
        <v>-0.72532483786344093</v>
      </c>
      <c r="H2633" s="2">
        <f t="shared" si="166"/>
        <v>-0.65866137197553587</v>
      </c>
      <c r="I2633" s="2">
        <f t="shared" si="167"/>
        <v>-0.79198830375134599</v>
      </c>
    </row>
    <row r="2634" spans="1:9">
      <c r="A2634" t="s">
        <v>2623</v>
      </c>
      <c r="B2634">
        <v>1.10163530707359</v>
      </c>
      <c r="C2634">
        <v>4.1151686923071001E-2</v>
      </c>
      <c r="D2634">
        <v>0.376172415912151</v>
      </c>
      <c r="E2634">
        <v>1.37625084407228E-2</v>
      </c>
      <c r="F2634" s="2">
        <f t="shared" si="164"/>
        <v>4.3392026631576215E-2</v>
      </c>
      <c r="G2634" s="2">
        <f t="shared" si="165"/>
        <v>-0.72546289116143903</v>
      </c>
      <c r="H2634" s="2">
        <f t="shared" si="166"/>
        <v>-0.68207086452986276</v>
      </c>
      <c r="I2634" s="2">
        <f t="shared" si="167"/>
        <v>-0.76885491779301529</v>
      </c>
    </row>
    <row r="2635" spans="1:9">
      <c r="A2635" t="s">
        <v>1207</v>
      </c>
      <c r="B2635">
        <v>1.01812937557697</v>
      </c>
      <c r="C2635">
        <v>7.36410676072069E-2</v>
      </c>
      <c r="D2635">
        <v>0.29255936443805602</v>
      </c>
      <c r="E2635">
        <v>2.3031585694403198E-2</v>
      </c>
      <c r="F2635" s="2">
        <f t="shared" si="164"/>
        <v>7.715867273306258E-2</v>
      </c>
      <c r="G2635" s="2">
        <f t="shared" si="165"/>
        <v>-0.72557001113891406</v>
      </c>
      <c r="H2635" s="2">
        <f t="shared" si="166"/>
        <v>-0.64841133840585152</v>
      </c>
      <c r="I2635" s="2">
        <f t="shared" si="167"/>
        <v>-0.8027286838719766</v>
      </c>
    </row>
    <row r="2636" spans="1:9">
      <c r="A2636" t="s">
        <v>1955</v>
      </c>
      <c r="B2636">
        <v>1.0905513644218401</v>
      </c>
      <c r="C2636">
        <v>4.6855048549026203E-2</v>
      </c>
      <c r="D2636">
        <v>0.36468011736869799</v>
      </c>
      <c r="E2636">
        <v>1.5960322387147199E-2</v>
      </c>
      <c r="F2636" s="2">
        <f t="shared" si="164"/>
        <v>4.9498762259608822E-2</v>
      </c>
      <c r="G2636" s="2">
        <f t="shared" si="165"/>
        <v>-0.7258712470531421</v>
      </c>
      <c r="H2636" s="2">
        <f t="shared" si="166"/>
        <v>-0.67637248479353329</v>
      </c>
      <c r="I2636" s="2">
        <f t="shared" si="167"/>
        <v>-0.77537000931275091</v>
      </c>
    </row>
    <row r="2637" spans="1:9">
      <c r="A2637" t="s">
        <v>1795</v>
      </c>
      <c r="B2637">
        <v>1.2861132979393</v>
      </c>
      <c r="C2637">
        <v>0.130475248827463</v>
      </c>
      <c r="D2637">
        <v>0.56014721691608405</v>
      </c>
      <c r="E2637">
        <v>2.96057634530634E-2</v>
      </c>
      <c r="F2637" s="2">
        <f t="shared" si="164"/>
        <v>0.1337919720544814</v>
      </c>
      <c r="G2637" s="2">
        <f t="shared" si="165"/>
        <v>-0.72596608102321591</v>
      </c>
      <c r="H2637" s="2">
        <f t="shared" si="166"/>
        <v>-0.59217410896873446</v>
      </c>
      <c r="I2637" s="2">
        <f t="shared" si="167"/>
        <v>-0.85975805307769737</v>
      </c>
    </row>
    <row r="2638" spans="1:9">
      <c r="A2638" t="s">
        <v>353</v>
      </c>
      <c r="B2638">
        <v>1.2790508389472901</v>
      </c>
      <c r="C2638">
        <v>0.11277195942809699</v>
      </c>
      <c r="D2638">
        <v>0.55257686972618103</v>
      </c>
      <c r="E2638">
        <v>3.75445354515083E-2</v>
      </c>
      <c r="F2638" s="2">
        <f t="shared" si="164"/>
        <v>0.11885750702215624</v>
      </c>
      <c r="G2638" s="2">
        <f t="shared" si="165"/>
        <v>-0.72647396922110907</v>
      </c>
      <c r="H2638" s="2">
        <f t="shared" si="166"/>
        <v>-0.60761646219895282</v>
      </c>
      <c r="I2638" s="2">
        <f t="shared" si="167"/>
        <v>-0.84533147624326532</v>
      </c>
    </row>
    <row r="2639" spans="1:9">
      <c r="A2639" t="s">
        <v>279</v>
      </c>
      <c r="B2639">
        <v>1.04117674231529</v>
      </c>
      <c r="C2639">
        <v>5.3445677916114098E-2</v>
      </c>
      <c r="D2639">
        <v>0.314615243673324</v>
      </c>
      <c r="E2639">
        <v>2.2923399542322798E-2</v>
      </c>
      <c r="F2639" s="2">
        <f t="shared" si="164"/>
        <v>5.8154301083324624E-2</v>
      </c>
      <c r="G2639" s="2">
        <f t="shared" si="165"/>
        <v>-0.72656149864196595</v>
      </c>
      <c r="H2639" s="2">
        <f t="shared" si="166"/>
        <v>-0.66840719755864131</v>
      </c>
      <c r="I2639" s="2">
        <f t="shared" si="167"/>
        <v>-0.7847157997252906</v>
      </c>
    </row>
    <row r="2640" spans="1:9">
      <c r="A2640" t="s">
        <v>1481</v>
      </c>
      <c r="B2640">
        <v>1.01620615124702</v>
      </c>
      <c r="C2640">
        <v>6.5922130584178895E-2</v>
      </c>
      <c r="D2640">
        <v>0.28929602205753302</v>
      </c>
      <c r="E2640">
        <v>1.9636067844965702E-2</v>
      </c>
      <c r="F2640" s="2">
        <f t="shared" si="164"/>
        <v>6.8784463806659354E-2</v>
      </c>
      <c r="G2640" s="2">
        <f t="shared" si="165"/>
        <v>-0.72691012918948694</v>
      </c>
      <c r="H2640" s="2">
        <f t="shared" si="166"/>
        <v>-0.65812566538282757</v>
      </c>
      <c r="I2640" s="2">
        <f t="shared" si="167"/>
        <v>-0.79569459299614631</v>
      </c>
    </row>
    <row r="2641" spans="1:9">
      <c r="A2641" t="s">
        <v>518</v>
      </c>
      <c r="B2641">
        <v>1.1161182105541201</v>
      </c>
      <c r="C2641">
        <v>5.6906510004313599E-2</v>
      </c>
      <c r="D2641">
        <v>0.38915754854679102</v>
      </c>
      <c r="E2641">
        <v>1.5047371799174101E-2</v>
      </c>
      <c r="F2641" s="2">
        <f t="shared" si="164"/>
        <v>5.886233327802784E-2</v>
      </c>
      <c r="G2641" s="2">
        <f t="shared" si="165"/>
        <v>-0.72696066200732901</v>
      </c>
      <c r="H2641" s="2">
        <f t="shared" si="166"/>
        <v>-0.66809832872930119</v>
      </c>
      <c r="I2641" s="2">
        <f t="shared" si="167"/>
        <v>-0.78582299528535682</v>
      </c>
    </row>
    <row r="2642" spans="1:9">
      <c r="A2642" t="s">
        <v>1179</v>
      </c>
      <c r="B2642">
        <v>1.31882175803184</v>
      </c>
      <c r="C2642">
        <v>0.15960442358483401</v>
      </c>
      <c r="D2642">
        <v>0.59179137796163495</v>
      </c>
      <c r="E2642">
        <v>4.4573502578943901E-2</v>
      </c>
      <c r="F2642" s="2">
        <f t="shared" si="164"/>
        <v>0.16571170495774351</v>
      </c>
      <c r="G2642" s="2">
        <f t="shared" si="165"/>
        <v>-0.72703038007020504</v>
      </c>
      <c r="H2642" s="2">
        <f t="shared" si="166"/>
        <v>-0.56131867511246147</v>
      </c>
      <c r="I2642" s="2">
        <f t="shared" si="167"/>
        <v>-0.89274208502794861</v>
      </c>
    </row>
    <row r="2643" spans="1:9">
      <c r="A2643" t="s">
        <v>2159</v>
      </c>
      <c r="B2643">
        <v>1.07956997156143</v>
      </c>
      <c r="C2643">
        <v>4.8550499772065998E-2</v>
      </c>
      <c r="D2643">
        <v>0.35225117206573398</v>
      </c>
      <c r="E2643">
        <v>1.68060182683267E-2</v>
      </c>
      <c r="F2643" s="2">
        <f t="shared" si="164"/>
        <v>5.1376972255600187E-2</v>
      </c>
      <c r="G2643" s="2">
        <f t="shared" si="165"/>
        <v>-0.727318799495696</v>
      </c>
      <c r="H2643" s="2">
        <f t="shared" si="166"/>
        <v>-0.67594182724009577</v>
      </c>
      <c r="I2643" s="2">
        <f t="shared" si="167"/>
        <v>-0.77869577175129623</v>
      </c>
    </row>
    <row r="2644" spans="1:9">
      <c r="A2644" t="s">
        <v>2156</v>
      </c>
      <c r="B2644">
        <v>1.31218722462654</v>
      </c>
      <c r="C2644">
        <v>9.0738429666718703E-2</v>
      </c>
      <c r="D2644">
        <v>0.58470807671546898</v>
      </c>
      <c r="E2644">
        <v>3.1280878620348201E-2</v>
      </c>
      <c r="F2644" s="2">
        <f t="shared" si="164"/>
        <v>9.5978935114133315E-2</v>
      </c>
      <c r="G2644" s="2">
        <f t="shared" si="165"/>
        <v>-0.72747914791107104</v>
      </c>
      <c r="H2644" s="2">
        <f t="shared" si="166"/>
        <v>-0.63150021279693769</v>
      </c>
      <c r="I2644" s="2">
        <f t="shared" si="167"/>
        <v>-0.8234580830252044</v>
      </c>
    </row>
    <row r="2645" spans="1:9">
      <c r="A2645" t="s">
        <v>3200</v>
      </c>
      <c r="B2645">
        <v>1.09471830129623</v>
      </c>
      <c r="C2645">
        <v>4.7906884079962998E-2</v>
      </c>
      <c r="D2645">
        <v>0.36719881594180998</v>
      </c>
      <c r="E2645">
        <v>1.09353926424009E-2</v>
      </c>
      <c r="F2645" s="2">
        <f t="shared" si="164"/>
        <v>4.9139112268075089E-2</v>
      </c>
      <c r="G2645" s="2">
        <f t="shared" si="165"/>
        <v>-0.72751948535442001</v>
      </c>
      <c r="H2645" s="2">
        <f t="shared" si="166"/>
        <v>-0.67838037308634491</v>
      </c>
      <c r="I2645" s="2">
        <f t="shared" si="167"/>
        <v>-0.77665859762249512</v>
      </c>
    </row>
    <row r="2646" spans="1:9">
      <c r="A2646" t="s">
        <v>271</v>
      </c>
      <c r="B2646">
        <v>1.33728985190391</v>
      </c>
      <c r="C2646">
        <v>0.14289601832847401</v>
      </c>
      <c r="D2646">
        <v>0.60955989658832499</v>
      </c>
      <c r="E2646">
        <v>4.2748516629121998E-2</v>
      </c>
      <c r="F2646" s="2">
        <f t="shared" si="164"/>
        <v>0.14915330277309283</v>
      </c>
      <c r="G2646" s="2">
        <f t="shared" si="165"/>
        <v>-0.72772995531558504</v>
      </c>
      <c r="H2646" s="2">
        <f t="shared" si="166"/>
        <v>-0.57857665254249224</v>
      </c>
      <c r="I2646" s="2">
        <f t="shared" si="167"/>
        <v>-0.87688325808867784</v>
      </c>
    </row>
    <row r="2647" spans="1:9">
      <c r="A2647" t="s">
        <v>635</v>
      </c>
      <c r="B2647">
        <v>1.05957250595092</v>
      </c>
      <c r="C2647">
        <v>3.9899524835313803E-2</v>
      </c>
      <c r="D2647">
        <v>0.33151837140321699</v>
      </c>
      <c r="E2647">
        <v>2.3185009512874201E-2</v>
      </c>
      <c r="F2647" s="2">
        <f t="shared" si="164"/>
        <v>4.6146687293844725E-2</v>
      </c>
      <c r="G2647" s="2">
        <f t="shared" si="165"/>
        <v>-0.72805413454770296</v>
      </c>
      <c r="H2647" s="2">
        <f t="shared" si="166"/>
        <v>-0.68190744725385821</v>
      </c>
      <c r="I2647" s="2">
        <f t="shared" si="167"/>
        <v>-0.7742008218415477</v>
      </c>
    </row>
    <row r="2648" spans="1:9">
      <c r="A2648" t="s">
        <v>1050</v>
      </c>
      <c r="B2648">
        <v>1.16008564829826</v>
      </c>
      <c r="C2648">
        <v>3.7417547863077799E-2</v>
      </c>
      <c r="D2648">
        <v>0.43103363215923302</v>
      </c>
      <c r="E2648">
        <v>1.3140508591311899E-2</v>
      </c>
      <c r="F2648" s="2">
        <f t="shared" si="164"/>
        <v>3.9657859928695846E-2</v>
      </c>
      <c r="G2648" s="2">
        <f t="shared" si="165"/>
        <v>-0.72905201613902704</v>
      </c>
      <c r="H2648" s="2">
        <f t="shared" si="166"/>
        <v>-0.68939415621033118</v>
      </c>
      <c r="I2648" s="2">
        <f t="shared" si="167"/>
        <v>-0.7687098760677229</v>
      </c>
    </row>
    <row r="2649" spans="1:9">
      <c r="A2649" t="s">
        <v>556</v>
      </c>
      <c r="B2649">
        <v>1.2815565466880701</v>
      </c>
      <c r="C2649">
        <v>0.102879251142525</v>
      </c>
      <c r="D2649">
        <v>0.55210698693990701</v>
      </c>
      <c r="E2649">
        <v>3.5664644731821897E-2</v>
      </c>
      <c r="F2649" s="2">
        <f t="shared" si="164"/>
        <v>0.10888575296839254</v>
      </c>
      <c r="G2649" s="2">
        <f t="shared" si="165"/>
        <v>-0.72944955974816306</v>
      </c>
      <c r="H2649" s="2">
        <f t="shared" si="166"/>
        <v>-0.62056380677977052</v>
      </c>
      <c r="I2649" s="2">
        <f t="shared" si="167"/>
        <v>-0.83833531271655559</v>
      </c>
    </row>
    <row r="2650" spans="1:9">
      <c r="A2650" t="s">
        <v>3281</v>
      </c>
      <c r="B2650">
        <v>1.3145495295524501</v>
      </c>
      <c r="C2650">
        <v>8.1329591171315302E-2</v>
      </c>
      <c r="D2650">
        <v>0.58489255309104904</v>
      </c>
      <c r="E2650">
        <v>4.0864964065688597E-2</v>
      </c>
      <c r="F2650" s="2">
        <f t="shared" si="164"/>
        <v>9.1018941370372503E-2</v>
      </c>
      <c r="G2650" s="2">
        <f t="shared" si="165"/>
        <v>-0.72965697646140104</v>
      </c>
      <c r="H2650" s="2">
        <f t="shared" si="166"/>
        <v>-0.63863803509102857</v>
      </c>
      <c r="I2650" s="2">
        <f t="shared" si="167"/>
        <v>-0.82067591783177352</v>
      </c>
    </row>
    <row r="2651" spans="1:9">
      <c r="A2651" t="s">
        <v>1428</v>
      </c>
      <c r="B2651">
        <v>1.33342891335487</v>
      </c>
      <c r="C2651">
        <v>0.100848373404112</v>
      </c>
      <c r="D2651">
        <v>0.60332738459110202</v>
      </c>
      <c r="E2651">
        <v>3.2885329571944399E-2</v>
      </c>
      <c r="F2651" s="2">
        <f t="shared" si="164"/>
        <v>0.10607468745799162</v>
      </c>
      <c r="G2651" s="2">
        <f t="shared" si="165"/>
        <v>-0.73010152876376799</v>
      </c>
      <c r="H2651" s="2">
        <f t="shared" si="166"/>
        <v>-0.62402684130577635</v>
      </c>
      <c r="I2651" s="2">
        <f t="shared" si="167"/>
        <v>-0.83617621622175964</v>
      </c>
    </row>
    <row r="2652" spans="1:9">
      <c r="A2652" t="s">
        <v>84</v>
      </c>
      <c r="B2652">
        <v>1.3353625088930099</v>
      </c>
      <c r="C2652">
        <v>0.14204383200654699</v>
      </c>
      <c r="D2652">
        <v>0.60502301156520799</v>
      </c>
      <c r="E2652">
        <v>4.6246171026031603E-2</v>
      </c>
      <c r="F2652" s="2">
        <f t="shared" si="164"/>
        <v>0.14938259117337974</v>
      </c>
      <c r="G2652" s="2">
        <f t="shared" si="165"/>
        <v>-0.7303394973278019</v>
      </c>
      <c r="H2652" s="2">
        <f t="shared" si="166"/>
        <v>-0.58095690615442219</v>
      </c>
      <c r="I2652" s="2">
        <f t="shared" si="167"/>
        <v>-0.87972208850118161</v>
      </c>
    </row>
    <row r="2653" spans="1:9">
      <c r="A2653" t="s">
        <v>1816</v>
      </c>
      <c r="B2653">
        <v>1.14556428790092</v>
      </c>
      <c r="C2653">
        <v>7.3319196471573297E-2</v>
      </c>
      <c r="D2653">
        <v>0.41503894180059397</v>
      </c>
      <c r="E2653">
        <v>1.7506171808308699E-2</v>
      </c>
      <c r="F2653" s="2">
        <f t="shared" si="164"/>
        <v>7.538017393598391E-2</v>
      </c>
      <c r="G2653" s="2">
        <f t="shared" si="165"/>
        <v>-0.73052534610032605</v>
      </c>
      <c r="H2653" s="2">
        <f t="shared" si="166"/>
        <v>-0.65514517216434209</v>
      </c>
      <c r="I2653" s="2">
        <f t="shared" si="167"/>
        <v>-0.80590552003631</v>
      </c>
    </row>
    <row r="2654" spans="1:9">
      <c r="A2654" t="s">
        <v>1977</v>
      </c>
      <c r="B2654">
        <v>1.3299953997135101</v>
      </c>
      <c r="C2654">
        <v>0.14229375561523899</v>
      </c>
      <c r="D2654">
        <v>0.59943119585514004</v>
      </c>
      <c r="E2654">
        <v>4.6418042085232203E-2</v>
      </c>
      <c r="F2654" s="2">
        <f t="shared" si="164"/>
        <v>0.14967346965349521</v>
      </c>
      <c r="G2654" s="2">
        <f t="shared" si="165"/>
        <v>-0.73056420385837006</v>
      </c>
      <c r="H2654" s="2">
        <f t="shared" si="166"/>
        <v>-0.5808907342048748</v>
      </c>
      <c r="I2654" s="2">
        <f t="shared" si="167"/>
        <v>-0.88023767351186533</v>
      </c>
    </row>
    <row r="2655" spans="1:9">
      <c r="A2655" t="s">
        <v>3381</v>
      </c>
      <c r="B2655">
        <v>1.09913570880889</v>
      </c>
      <c r="C2655">
        <v>4.1254894490502098E-2</v>
      </c>
      <c r="D2655">
        <v>0.36789885461330402</v>
      </c>
      <c r="E2655">
        <v>1.6684634686651701E-2</v>
      </c>
      <c r="F2655" s="2">
        <f t="shared" si="164"/>
        <v>4.4501048909542359E-2</v>
      </c>
      <c r="G2655" s="2">
        <f t="shared" si="165"/>
        <v>-0.73123685419558604</v>
      </c>
      <c r="H2655" s="2">
        <f t="shared" si="166"/>
        <v>-0.68673580528604372</v>
      </c>
      <c r="I2655" s="2">
        <f t="shared" si="167"/>
        <v>-0.77573790310512836</v>
      </c>
    </row>
    <row r="2656" spans="1:9">
      <c r="A2656" t="s">
        <v>1150</v>
      </c>
      <c r="B2656">
        <v>1.3187076807022</v>
      </c>
      <c r="C2656">
        <v>0.12983100029384101</v>
      </c>
      <c r="D2656">
        <v>0.58732637614011696</v>
      </c>
      <c r="E2656">
        <v>4.5084522013816103E-2</v>
      </c>
      <c r="F2656" s="2">
        <f t="shared" si="164"/>
        <v>0.13743617705143582</v>
      </c>
      <c r="G2656" s="2">
        <f t="shared" si="165"/>
        <v>-0.73138130456208306</v>
      </c>
      <c r="H2656" s="2">
        <f t="shared" si="166"/>
        <v>-0.59394512751064721</v>
      </c>
      <c r="I2656" s="2">
        <f t="shared" si="167"/>
        <v>-0.8688174816135189</v>
      </c>
    </row>
    <row r="2657" spans="1:9">
      <c r="A2657" t="s">
        <v>1372</v>
      </c>
      <c r="B2657">
        <v>1.36303010582923</v>
      </c>
      <c r="C2657">
        <v>0.111776710562155</v>
      </c>
      <c r="D2657">
        <v>0.63138653635978703</v>
      </c>
      <c r="E2657">
        <v>4.0453614822292899E-2</v>
      </c>
      <c r="F2657" s="2">
        <f t="shared" si="164"/>
        <v>0.11887189733610805</v>
      </c>
      <c r="G2657" s="2">
        <f t="shared" si="165"/>
        <v>-0.73164356946944298</v>
      </c>
      <c r="H2657" s="2">
        <f t="shared" si="166"/>
        <v>-0.61277167213333494</v>
      </c>
      <c r="I2657" s="2">
        <f t="shared" si="167"/>
        <v>-0.85051546680555101</v>
      </c>
    </row>
    <row r="2658" spans="1:9">
      <c r="A2658" t="s">
        <v>909</v>
      </c>
      <c r="B2658">
        <v>1.2604252398014</v>
      </c>
      <c r="C2658">
        <v>9.1627907425211305E-2</v>
      </c>
      <c r="D2658">
        <v>0.52829140126705099</v>
      </c>
      <c r="E2658">
        <v>3.9224502690545199E-2</v>
      </c>
      <c r="F2658" s="2">
        <f t="shared" si="164"/>
        <v>9.9670632738252843E-2</v>
      </c>
      <c r="G2658" s="2">
        <f t="shared" si="165"/>
        <v>-0.73213383853434899</v>
      </c>
      <c r="H2658" s="2">
        <f t="shared" si="166"/>
        <v>-0.63246320579609616</v>
      </c>
      <c r="I2658" s="2">
        <f t="shared" si="167"/>
        <v>-0.83180447127260182</v>
      </c>
    </row>
    <row r="2659" spans="1:9">
      <c r="A2659" t="s">
        <v>2720</v>
      </c>
      <c r="B2659">
        <v>1.11348849534988</v>
      </c>
      <c r="C2659">
        <v>6.0962556365582697E-2</v>
      </c>
      <c r="D2659">
        <v>0.381160345673561</v>
      </c>
      <c r="E2659">
        <v>1.4499368530798799E-2</v>
      </c>
      <c r="F2659" s="2">
        <f t="shared" si="164"/>
        <v>6.2663106900462298E-2</v>
      </c>
      <c r="G2659" s="2">
        <f t="shared" si="165"/>
        <v>-0.73232814967631898</v>
      </c>
      <c r="H2659" s="2">
        <f t="shared" si="166"/>
        <v>-0.6696650427758567</v>
      </c>
      <c r="I2659" s="2">
        <f t="shared" si="167"/>
        <v>-0.79499125657678127</v>
      </c>
    </row>
    <row r="2660" spans="1:9">
      <c r="A2660" t="s">
        <v>896</v>
      </c>
      <c r="B2660">
        <v>1.32578519582748</v>
      </c>
      <c r="C2660">
        <v>0.128496502776237</v>
      </c>
      <c r="D2660">
        <v>0.59328436255454997</v>
      </c>
      <c r="E2660">
        <v>3.7262984428488501E-2</v>
      </c>
      <c r="F2660" s="2">
        <f t="shared" si="164"/>
        <v>0.13379043775338079</v>
      </c>
      <c r="G2660" s="2">
        <f t="shared" si="165"/>
        <v>-0.73250083327293003</v>
      </c>
      <c r="H2660" s="2">
        <f t="shared" si="166"/>
        <v>-0.59871039551954919</v>
      </c>
      <c r="I2660" s="2">
        <f t="shared" si="167"/>
        <v>-0.86629127102631087</v>
      </c>
    </row>
    <row r="2661" spans="1:9">
      <c r="A2661" t="s">
        <v>3012</v>
      </c>
      <c r="B2661">
        <v>1.1027780205011299</v>
      </c>
      <c r="C2661">
        <v>6.00212753398758E-2</v>
      </c>
      <c r="D2661">
        <v>0.37018175125121999</v>
      </c>
      <c r="E2661">
        <v>1.9486779473588099E-2</v>
      </c>
      <c r="F2661" s="2">
        <f t="shared" si="164"/>
        <v>6.3105372732259787E-2</v>
      </c>
      <c r="G2661" s="2">
        <f t="shared" si="165"/>
        <v>-0.73259626924990995</v>
      </c>
      <c r="H2661" s="2">
        <f t="shared" si="166"/>
        <v>-0.66949089651765015</v>
      </c>
      <c r="I2661" s="2">
        <f t="shared" si="167"/>
        <v>-0.79570164198216975</v>
      </c>
    </row>
    <row r="2662" spans="1:9">
      <c r="A2662" t="s">
        <v>2741</v>
      </c>
      <c r="B2662">
        <v>0.96937625408172601</v>
      </c>
      <c r="C2662">
        <v>9.3653137346963497E-2</v>
      </c>
      <c r="D2662">
        <v>0.23628849759697901</v>
      </c>
      <c r="E2662">
        <v>5.4673842601457197E-2</v>
      </c>
      <c r="F2662" s="2">
        <f t="shared" si="164"/>
        <v>0.10844417549936984</v>
      </c>
      <c r="G2662" s="2">
        <f t="shared" si="165"/>
        <v>-0.733087756484747</v>
      </c>
      <c r="H2662" s="2">
        <f t="shared" si="166"/>
        <v>-0.6246435809853772</v>
      </c>
      <c r="I2662" s="2">
        <f t="shared" si="167"/>
        <v>-0.8415319319841168</v>
      </c>
    </row>
    <row r="2663" spans="1:9">
      <c r="A2663" t="s">
        <v>3090</v>
      </c>
      <c r="B2663">
        <v>1.0322638630867</v>
      </c>
      <c r="C2663">
        <v>8.7196421360950294E-2</v>
      </c>
      <c r="D2663">
        <v>0.298955811560153</v>
      </c>
      <c r="E2663">
        <v>2.8937199550163301E-2</v>
      </c>
      <c r="F2663" s="2">
        <f t="shared" si="164"/>
        <v>9.1872615157958568E-2</v>
      </c>
      <c r="G2663" s="2">
        <f t="shared" si="165"/>
        <v>-0.7333080515265471</v>
      </c>
      <c r="H2663" s="2">
        <f t="shared" si="166"/>
        <v>-0.64143543636858857</v>
      </c>
      <c r="I2663" s="2">
        <f t="shared" si="167"/>
        <v>-0.82518066668450563</v>
      </c>
    </row>
    <row r="2664" spans="1:9">
      <c r="A2664" t="s">
        <v>1844</v>
      </c>
      <c r="B2664">
        <v>1.0190878272056501</v>
      </c>
      <c r="C2664">
        <v>6.9832317955864101E-2</v>
      </c>
      <c r="D2664">
        <v>0.285118742287158</v>
      </c>
      <c r="E2664">
        <v>1.59796006337494E-2</v>
      </c>
      <c r="F2664" s="2">
        <f t="shared" si="164"/>
        <v>7.1637282664147886E-2</v>
      </c>
      <c r="G2664" s="2">
        <f t="shared" si="165"/>
        <v>-0.73396908491849211</v>
      </c>
      <c r="H2664" s="2">
        <f t="shared" si="166"/>
        <v>-0.66233180225434418</v>
      </c>
      <c r="I2664" s="2">
        <f t="shared" si="167"/>
        <v>-0.80560636758264004</v>
      </c>
    </row>
    <row r="2665" spans="1:9">
      <c r="A2665" t="s">
        <v>1910</v>
      </c>
      <c r="B2665">
        <v>1.0172170996665899</v>
      </c>
      <c r="C2665">
        <v>9.6306110065676007E-2</v>
      </c>
      <c r="D2665">
        <v>0.283170579373836</v>
      </c>
      <c r="E2665">
        <v>2.7458578859268001E-2</v>
      </c>
      <c r="F2665" s="2">
        <f t="shared" si="164"/>
        <v>0.10014409812341785</v>
      </c>
      <c r="G2665" s="2">
        <f t="shared" si="165"/>
        <v>-0.73404652029275397</v>
      </c>
      <c r="H2665" s="2">
        <f t="shared" si="166"/>
        <v>-0.63390242216933612</v>
      </c>
      <c r="I2665" s="2">
        <f t="shared" si="167"/>
        <v>-0.83419061841617181</v>
      </c>
    </row>
    <row r="2666" spans="1:9">
      <c r="A2666" t="s">
        <v>2706</v>
      </c>
      <c r="B2666">
        <v>1.01345686614513</v>
      </c>
      <c r="C2666">
        <v>5.6096612270225998E-2</v>
      </c>
      <c r="D2666">
        <v>0.27919441312551402</v>
      </c>
      <c r="E2666">
        <v>2.1241359506294698E-2</v>
      </c>
      <c r="F2666" s="2">
        <f t="shared" si="164"/>
        <v>5.9983541591604329E-2</v>
      </c>
      <c r="G2666" s="2">
        <f t="shared" si="165"/>
        <v>-0.73426245301961601</v>
      </c>
      <c r="H2666" s="2">
        <f t="shared" si="166"/>
        <v>-0.67427891142801166</v>
      </c>
      <c r="I2666" s="2">
        <f t="shared" si="167"/>
        <v>-0.79424599461122036</v>
      </c>
    </row>
    <row r="2667" spans="1:9">
      <c r="A2667" t="s">
        <v>429</v>
      </c>
      <c r="B2667">
        <v>1.0036697924137099</v>
      </c>
      <c r="C2667">
        <v>7.2595356246058507E-2</v>
      </c>
      <c r="D2667">
        <v>0.26924876794218999</v>
      </c>
      <c r="E2667">
        <v>2.56599930568727E-2</v>
      </c>
      <c r="F2667" s="2">
        <f t="shared" si="164"/>
        <v>7.6996889496725132E-2</v>
      </c>
      <c r="G2667" s="2">
        <f t="shared" si="165"/>
        <v>-0.73442102447151991</v>
      </c>
      <c r="H2667" s="2">
        <f t="shared" si="166"/>
        <v>-0.65742413497479479</v>
      </c>
      <c r="I2667" s="2">
        <f t="shared" si="167"/>
        <v>-0.81141791396824503</v>
      </c>
    </row>
    <row r="2668" spans="1:9">
      <c r="A2668" t="s">
        <v>441</v>
      </c>
      <c r="B2668">
        <v>1.0561786532402</v>
      </c>
      <c r="C2668">
        <v>4.5763340097798103E-2</v>
      </c>
      <c r="D2668">
        <v>0.32172238528728397</v>
      </c>
      <c r="E2668">
        <v>2.2272757703633302E-2</v>
      </c>
      <c r="F2668" s="2">
        <f t="shared" si="164"/>
        <v>5.0895569872352268E-2</v>
      </c>
      <c r="G2668" s="2">
        <f t="shared" si="165"/>
        <v>-0.73445626795291608</v>
      </c>
      <c r="H2668" s="2">
        <f t="shared" si="166"/>
        <v>-0.68356069808056386</v>
      </c>
      <c r="I2668" s="2">
        <f t="shared" si="167"/>
        <v>-0.7853518378252683</v>
      </c>
    </row>
    <row r="2669" spans="1:9">
      <c r="A2669" t="s">
        <v>1765</v>
      </c>
      <c r="B2669">
        <v>1.11548419594764</v>
      </c>
      <c r="C2669">
        <v>4.7955346984941201E-2</v>
      </c>
      <c r="D2669">
        <v>0.38090943396091398</v>
      </c>
      <c r="E2669">
        <v>1.11014905320395E-2</v>
      </c>
      <c r="F2669" s="2">
        <f t="shared" si="164"/>
        <v>4.9223555301086006E-2</v>
      </c>
      <c r="G2669" s="2">
        <f t="shared" si="165"/>
        <v>-0.734574761986726</v>
      </c>
      <c r="H2669" s="2">
        <f t="shared" si="166"/>
        <v>-0.68535120668563998</v>
      </c>
      <c r="I2669" s="2">
        <f t="shared" si="167"/>
        <v>-0.78379831728781202</v>
      </c>
    </row>
    <row r="2670" spans="1:9">
      <c r="A2670" t="s">
        <v>962</v>
      </c>
      <c r="B2670">
        <v>1.3348863482475199</v>
      </c>
      <c r="C2670">
        <v>0.106879149366589</v>
      </c>
      <c r="D2670">
        <v>0.60018613338470395</v>
      </c>
      <c r="E2670">
        <v>2.74121126913528E-2</v>
      </c>
      <c r="F2670" s="2">
        <f t="shared" si="164"/>
        <v>0.11033846333681228</v>
      </c>
      <c r="G2670" s="2">
        <f t="shared" si="165"/>
        <v>-0.734700214862816</v>
      </c>
      <c r="H2670" s="2">
        <f t="shared" si="166"/>
        <v>-0.62436175152600371</v>
      </c>
      <c r="I2670" s="2">
        <f t="shared" si="167"/>
        <v>-0.8450386781996283</v>
      </c>
    </row>
    <row r="2671" spans="1:9">
      <c r="A2671" t="s">
        <v>1911</v>
      </c>
      <c r="B2671">
        <v>1.0124305486678999</v>
      </c>
      <c r="C2671">
        <v>0.117579746281143</v>
      </c>
      <c r="D2671">
        <v>0.27757597044110299</v>
      </c>
      <c r="E2671">
        <v>4.6017653540451502E-2</v>
      </c>
      <c r="F2671" s="2">
        <f t="shared" si="164"/>
        <v>0.12626409296750596</v>
      </c>
      <c r="G2671" s="2">
        <f t="shared" si="165"/>
        <v>-0.73485457822679701</v>
      </c>
      <c r="H2671" s="2">
        <f t="shared" si="166"/>
        <v>-0.60859048525929105</v>
      </c>
      <c r="I2671" s="2">
        <f t="shared" si="167"/>
        <v>-0.86111867119430296</v>
      </c>
    </row>
    <row r="2672" spans="1:9">
      <c r="A2672" t="s">
        <v>972</v>
      </c>
      <c r="B2672">
        <v>1.0981432318687401</v>
      </c>
      <c r="C2672">
        <v>3.9511007534903199E-2</v>
      </c>
      <c r="D2672">
        <v>0.36270888745784702</v>
      </c>
      <c r="E2672">
        <v>1.44214980564609E-2</v>
      </c>
      <c r="F2672" s="2">
        <f t="shared" si="164"/>
        <v>4.2060662412944511E-2</v>
      </c>
      <c r="G2672" s="2">
        <f t="shared" si="165"/>
        <v>-0.73543434441089306</v>
      </c>
      <c r="H2672" s="2">
        <f t="shared" si="166"/>
        <v>-0.69337368199794858</v>
      </c>
      <c r="I2672" s="2">
        <f t="shared" si="167"/>
        <v>-0.77749500682383754</v>
      </c>
    </row>
    <row r="2673" spans="1:9">
      <c r="A2673" t="s">
        <v>307</v>
      </c>
      <c r="B2673">
        <v>1.0270031243562601</v>
      </c>
      <c r="C2673">
        <v>5.9626314270848503E-2</v>
      </c>
      <c r="D2673">
        <v>0.29120372384786603</v>
      </c>
      <c r="E2673">
        <v>1.6279037159126899E-2</v>
      </c>
      <c r="F2673" s="2">
        <f t="shared" si="164"/>
        <v>6.1808611085788251E-2</v>
      </c>
      <c r="G2673" s="2">
        <f t="shared" si="165"/>
        <v>-0.7357994005083941</v>
      </c>
      <c r="H2673" s="2">
        <f t="shared" si="166"/>
        <v>-0.67399078942260582</v>
      </c>
      <c r="I2673" s="2">
        <f t="shared" si="167"/>
        <v>-0.79760801159418238</v>
      </c>
    </row>
    <row r="2674" spans="1:9">
      <c r="A2674" t="s">
        <v>225</v>
      </c>
      <c r="B2674">
        <v>1.3478843152522999</v>
      </c>
      <c r="C2674">
        <v>9.6628676373358105E-2</v>
      </c>
      <c r="D2674">
        <v>0.611991623044014</v>
      </c>
      <c r="E2674">
        <v>4.6199387676955299E-2</v>
      </c>
      <c r="F2674" s="2">
        <f t="shared" si="164"/>
        <v>0.10710501631292899</v>
      </c>
      <c r="G2674" s="2">
        <f t="shared" si="165"/>
        <v>-0.7358926922082859</v>
      </c>
      <c r="H2674" s="2">
        <f t="shared" si="166"/>
        <v>-0.62878767589535689</v>
      </c>
      <c r="I2674" s="2">
        <f t="shared" si="167"/>
        <v>-0.84299770852121492</v>
      </c>
    </row>
    <row r="2675" spans="1:9">
      <c r="A2675" t="s">
        <v>2372</v>
      </c>
      <c r="B2675">
        <v>1.3409337997436499</v>
      </c>
      <c r="C2675">
        <v>0.115909771413042</v>
      </c>
      <c r="D2675">
        <v>0.60374102294444998</v>
      </c>
      <c r="E2675">
        <v>3.3515417959108201E-2</v>
      </c>
      <c r="F2675" s="2">
        <f t="shared" si="164"/>
        <v>0.1206580223192696</v>
      </c>
      <c r="G2675" s="2">
        <f t="shared" si="165"/>
        <v>-0.73719277679919992</v>
      </c>
      <c r="H2675" s="2">
        <f t="shared" si="166"/>
        <v>-0.61653475447993034</v>
      </c>
      <c r="I2675" s="2">
        <f t="shared" si="167"/>
        <v>-0.85785079911846951</v>
      </c>
    </row>
    <row r="2676" spans="1:9">
      <c r="A2676" t="s">
        <v>2864</v>
      </c>
      <c r="B2676">
        <v>1.25466223359107</v>
      </c>
      <c r="C2676">
        <v>0.12071822106103799</v>
      </c>
      <c r="D2676">
        <v>0.517421150207519</v>
      </c>
      <c r="E2676">
        <v>2.65809617874311E-2</v>
      </c>
      <c r="F2676" s="2">
        <f t="shared" si="164"/>
        <v>0.12361001749731496</v>
      </c>
      <c r="G2676" s="2">
        <f t="shared" si="165"/>
        <v>-0.73724108338355099</v>
      </c>
      <c r="H2676" s="2">
        <f t="shared" si="166"/>
        <v>-0.61363106588623606</v>
      </c>
      <c r="I2676" s="2">
        <f t="shared" si="167"/>
        <v>-0.86085110088086592</v>
      </c>
    </row>
    <row r="2677" spans="1:9">
      <c r="A2677" t="s">
        <v>2124</v>
      </c>
      <c r="B2677">
        <v>1.1072151482105199</v>
      </c>
      <c r="C2677">
        <v>5.1038091058107901E-2</v>
      </c>
      <c r="D2677">
        <v>0.36962200403213502</v>
      </c>
      <c r="E2677">
        <v>1.7178301283303599E-2</v>
      </c>
      <c r="F2677" s="2">
        <f t="shared" si="164"/>
        <v>5.3851469560594757E-2</v>
      </c>
      <c r="G2677" s="2">
        <f t="shared" si="165"/>
        <v>-0.73759314417838495</v>
      </c>
      <c r="H2677" s="2">
        <f t="shared" si="166"/>
        <v>-0.68374167461779023</v>
      </c>
      <c r="I2677" s="2">
        <f t="shared" si="167"/>
        <v>-0.79144461373897967</v>
      </c>
    </row>
    <row r="2678" spans="1:9">
      <c r="A2678" t="s">
        <v>1475</v>
      </c>
      <c r="B2678">
        <v>1.13320897221565</v>
      </c>
      <c r="C2678">
        <v>4.5295850409577197E-2</v>
      </c>
      <c r="D2678">
        <v>0.39526129066944099</v>
      </c>
      <c r="E2678">
        <v>1.42531628481634E-2</v>
      </c>
      <c r="F2678" s="2">
        <f t="shared" si="164"/>
        <v>4.7485436878089898E-2</v>
      </c>
      <c r="G2678" s="2">
        <f t="shared" si="165"/>
        <v>-0.73794768154620893</v>
      </c>
      <c r="H2678" s="2">
        <f t="shared" si="166"/>
        <v>-0.69046224466811901</v>
      </c>
      <c r="I2678" s="2">
        <f t="shared" si="167"/>
        <v>-0.78543311842429886</v>
      </c>
    </row>
    <row r="2679" spans="1:9">
      <c r="A2679" t="s">
        <v>2448</v>
      </c>
      <c r="B2679">
        <v>1.3339383423328399</v>
      </c>
      <c r="C2679">
        <v>0.121109605449604</v>
      </c>
      <c r="D2679">
        <v>0.59568451941013301</v>
      </c>
      <c r="E2679">
        <v>3.36168993681751E-2</v>
      </c>
      <c r="F2679" s="2">
        <f t="shared" si="164"/>
        <v>0.12568863295974209</v>
      </c>
      <c r="G2679" s="2">
        <f t="shared" si="165"/>
        <v>-0.73825382292270691</v>
      </c>
      <c r="H2679" s="2">
        <f t="shared" si="166"/>
        <v>-0.61256518996296483</v>
      </c>
      <c r="I2679" s="2">
        <f t="shared" si="167"/>
        <v>-0.863942455882449</v>
      </c>
    </row>
    <row r="2680" spans="1:9">
      <c r="A2680" t="s">
        <v>1803</v>
      </c>
      <c r="B2680">
        <v>1.02599891424179</v>
      </c>
      <c r="C2680">
        <v>5.1367184404736199E-2</v>
      </c>
      <c r="D2680">
        <v>0.28766074478626202</v>
      </c>
      <c r="E2680">
        <v>1.6738067053317301E-2</v>
      </c>
      <c r="F2680" s="2">
        <f t="shared" si="164"/>
        <v>5.4025461796744688E-2</v>
      </c>
      <c r="G2680" s="2">
        <f t="shared" si="165"/>
        <v>-0.73833816945552799</v>
      </c>
      <c r="H2680" s="2">
        <f t="shared" si="166"/>
        <v>-0.68431270765878327</v>
      </c>
      <c r="I2680" s="2">
        <f t="shared" si="167"/>
        <v>-0.79236363125227272</v>
      </c>
    </row>
    <row r="2681" spans="1:9">
      <c r="A2681" t="s">
        <v>2618</v>
      </c>
      <c r="B2681">
        <v>1.1100331783294599</v>
      </c>
      <c r="C2681">
        <v>4.2248652848326899E-2</v>
      </c>
      <c r="D2681">
        <v>0.37090696692466701</v>
      </c>
      <c r="E2681">
        <v>1.1138626721565299E-2</v>
      </c>
      <c r="F2681" s="2">
        <f t="shared" si="164"/>
        <v>4.369230679125112E-2</v>
      </c>
      <c r="G2681" s="2">
        <f t="shared" si="165"/>
        <v>-0.73912621140479295</v>
      </c>
      <c r="H2681" s="2">
        <f t="shared" si="166"/>
        <v>-0.69543390461354182</v>
      </c>
      <c r="I2681" s="2">
        <f t="shared" si="167"/>
        <v>-0.78281851819604409</v>
      </c>
    </row>
    <row r="2682" spans="1:9">
      <c r="A2682" t="s">
        <v>581</v>
      </c>
      <c r="B2682">
        <v>1.3409324407577501</v>
      </c>
      <c r="C2682">
        <v>9.2680686897131798E-2</v>
      </c>
      <c r="D2682">
        <v>0.601763299107551</v>
      </c>
      <c r="E2682">
        <v>4.2524299695349203E-2</v>
      </c>
      <c r="F2682" s="2">
        <f t="shared" si="164"/>
        <v>0.10197071044326432</v>
      </c>
      <c r="G2682" s="2">
        <f t="shared" si="165"/>
        <v>-0.73916914165019909</v>
      </c>
      <c r="H2682" s="2">
        <f t="shared" si="166"/>
        <v>-0.63719843120693476</v>
      </c>
      <c r="I2682" s="2">
        <f t="shared" si="167"/>
        <v>-0.84113985209346342</v>
      </c>
    </row>
    <row r="2683" spans="1:9">
      <c r="A2683" t="s">
        <v>1638</v>
      </c>
      <c r="B2683">
        <v>1.1602602541446601</v>
      </c>
      <c r="C2683">
        <v>5.2649444616546602E-2</v>
      </c>
      <c r="D2683">
        <v>0.42078036665916402</v>
      </c>
      <c r="E2683">
        <v>1.8063299545864199E-2</v>
      </c>
      <c r="F2683" s="2">
        <f t="shared" si="164"/>
        <v>5.5661897280944582E-2</v>
      </c>
      <c r="G2683" s="2">
        <f t="shared" si="165"/>
        <v>-0.73947988748549598</v>
      </c>
      <c r="H2683" s="2">
        <f t="shared" si="166"/>
        <v>-0.68381799020455136</v>
      </c>
      <c r="I2683" s="2">
        <f t="shared" si="167"/>
        <v>-0.7951417847664406</v>
      </c>
    </row>
    <row r="2684" spans="1:9">
      <c r="A2684" t="s">
        <v>458</v>
      </c>
      <c r="B2684">
        <v>1.09363414049148</v>
      </c>
      <c r="C2684">
        <v>3.0390653177743299E-2</v>
      </c>
      <c r="D2684">
        <v>0.35403429418802201</v>
      </c>
      <c r="E2684">
        <v>2.0751589735267299E-2</v>
      </c>
      <c r="F2684" s="2">
        <f t="shared" si="164"/>
        <v>3.6799732024985314E-2</v>
      </c>
      <c r="G2684" s="2">
        <f t="shared" si="165"/>
        <v>-0.73959984630345799</v>
      </c>
      <c r="H2684" s="2">
        <f t="shared" si="166"/>
        <v>-0.70280011427847267</v>
      </c>
      <c r="I2684" s="2">
        <f t="shared" si="167"/>
        <v>-0.77639957832844331</v>
      </c>
    </row>
    <row r="2685" spans="1:9">
      <c r="A2685" t="s">
        <v>3345</v>
      </c>
      <c r="B2685">
        <v>1.0227709740400299</v>
      </c>
      <c r="C2685">
        <v>5.5918199499870098E-2</v>
      </c>
      <c r="D2685">
        <v>0.28262237310409499</v>
      </c>
      <c r="E2685">
        <v>1.7773712643064699E-2</v>
      </c>
      <c r="F2685" s="2">
        <f t="shared" si="164"/>
        <v>5.8674951183835769E-2</v>
      </c>
      <c r="G2685" s="2">
        <f t="shared" si="165"/>
        <v>-0.74014860093593493</v>
      </c>
      <c r="H2685" s="2">
        <f t="shared" si="166"/>
        <v>-0.68147364975209912</v>
      </c>
      <c r="I2685" s="2">
        <f t="shared" si="167"/>
        <v>-0.79882355211977074</v>
      </c>
    </row>
    <row r="2686" spans="1:9">
      <c r="A2686" t="s">
        <v>1937</v>
      </c>
      <c r="B2686">
        <v>1.12955889701843</v>
      </c>
      <c r="C2686">
        <v>7.76250226774539E-2</v>
      </c>
      <c r="D2686">
        <v>0.38915226459503099</v>
      </c>
      <c r="E2686">
        <v>2.2800213407307601E-2</v>
      </c>
      <c r="F2686" s="2">
        <f t="shared" si="164"/>
        <v>8.0904226571261423E-2</v>
      </c>
      <c r="G2686" s="2">
        <f t="shared" si="165"/>
        <v>-0.7404066324233991</v>
      </c>
      <c r="H2686" s="2">
        <f t="shared" si="166"/>
        <v>-0.65950240585213771</v>
      </c>
      <c r="I2686" s="2">
        <f t="shared" si="167"/>
        <v>-0.8213108589946605</v>
      </c>
    </row>
    <row r="2687" spans="1:9">
      <c r="A2687" t="s">
        <v>1788</v>
      </c>
      <c r="B2687">
        <v>1.33009808063507</v>
      </c>
      <c r="C2687">
        <v>9.3138458792412102E-2</v>
      </c>
      <c r="D2687">
        <v>0.58924731016159004</v>
      </c>
      <c r="E2687">
        <v>3.8062272781193299E-2</v>
      </c>
      <c r="F2687" s="2">
        <f t="shared" si="164"/>
        <v>0.10061565045009556</v>
      </c>
      <c r="G2687" s="2">
        <f t="shared" si="165"/>
        <v>-0.74085077047347991</v>
      </c>
      <c r="H2687" s="2">
        <f t="shared" si="166"/>
        <v>-0.64023512002338434</v>
      </c>
      <c r="I2687" s="2">
        <f t="shared" si="167"/>
        <v>-0.84146642092357549</v>
      </c>
    </row>
    <row r="2688" spans="1:9">
      <c r="A2688" t="s">
        <v>2173</v>
      </c>
      <c r="B2688">
        <v>0.99250353574752803</v>
      </c>
      <c r="C2688">
        <v>6.0977500022928399E-2</v>
      </c>
      <c r="D2688">
        <v>0.25143979787826498</v>
      </c>
      <c r="E2688">
        <v>3.57657863842607E-2</v>
      </c>
      <c r="F2688" s="2">
        <f t="shared" si="164"/>
        <v>7.0692623269551974E-2</v>
      </c>
      <c r="G2688" s="2">
        <f t="shared" si="165"/>
        <v>-0.74106373786926305</v>
      </c>
      <c r="H2688" s="2">
        <f t="shared" si="166"/>
        <v>-0.6703711145997111</v>
      </c>
      <c r="I2688" s="2">
        <f t="shared" si="167"/>
        <v>-0.811756361138815</v>
      </c>
    </row>
    <row r="2689" spans="1:9">
      <c r="A2689" t="s">
        <v>2911</v>
      </c>
      <c r="B2689">
        <v>1.12918130457401</v>
      </c>
      <c r="C2689">
        <v>7.9777593330132596E-2</v>
      </c>
      <c r="D2689">
        <v>0.38781446218490601</v>
      </c>
      <c r="E2689">
        <v>2.5358457511100399E-2</v>
      </c>
      <c r="F2689" s="2">
        <f t="shared" si="164"/>
        <v>8.3710905889796114E-2</v>
      </c>
      <c r="G2689" s="2">
        <f t="shared" si="165"/>
        <v>-0.741366842389104</v>
      </c>
      <c r="H2689" s="2">
        <f t="shared" si="166"/>
        <v>-0.65765593649930787</v>
      </c>
      <c r="I2689" s="2">
        <f t="shared" si="167"/>
        <v>-0.82507774827890012</v>
      </c>
    </row>
    <row r="2690" spans="1:9">
      <c r="A2690" t="s">
        <v>675</v>
      </c>
      <c r="B2690">
        <v>1.2566941618919301</v>
      </c>
      <c r="C2690">
        <v>0.113230342711775</v>
      </c>
      <c r="D2690">
        <v>0.51531072407960798</v>
      </c>
      <c r="E2690">
        <v>4.9078815001456097E-2</v>
      </c>
      <c r="F2690" s="2">
        <f t="shared" ref="F2690:F2753" si="168">SQRT(C2690^2+E2690^2)</f>
        <v>0.1234092403046594</v>
      </c>
      <c r="G2690" s="2">
        <f t="shared" ref="G2690:G2753" si="169">D2690-B2690</f>
        <v>-0.74138343781232208</v>
      </c>
      <c r="H2690" s="2">
        <f t="shared" ref="H2690:H2753" si="170">G2690+F2690</f>
        <v>-0.61797419750766269</v>
      </c>
      <c r="I2690" s="2">
        <f t="shared" ref="I2690:I2753" si="171">G2690-F2690</f>
        <v>-0.86479267811698146</v>
      </c>
    </row>
    <row r="2691" spans="1:9">
      <c r="A2691" t="s">
        <v>456</v>
      </c>
      <c r="B2691">
        <v>1.29395399689674</v>
      </c>
      <c r="C2691">
        <v>0.116787296536651</v>
      </c>
      <c r="D2691">
        <v>0.55197213739156703</v>
      </c>
      <c r="E2691">
        <v>3.8582015587382897E-2</v>
      </c>
      <c r="F2691" s="2">
        <f t="shared" si="168"/>
        <v>0.12299530299619052</v>
      </c>
      <c r="G2691" s="2">
        <f t="shared" si="169"/>
        <v>-0.74198185950517292</v>
      </c>
      <c r="H2691" s="2">
        <f t="shared" si="170"/>
        <v>-0.61898655650898238</v>
      </c>
      <c r="I2691" s="2">
        <f t="shared" si="171"/>
        <v>-0.86497716250136347</v>
      </c>
    </row>
    <row r="2692" spans="1:9">
      <c r="A2692" t="s">
        <v>2010</v>
      </c>
      <c r="B2692">
        <v>0.956863188743591</v>
      </c>
      <c r="C2692">
        <v>3.1366553728721998E-2</v>
      </c>
      <c r="D2692">
        <v>0.21472696140408501</v>
      </c>
      <c r="E2692">
        <v>2.3674704454314199E-2</v>
      </c>
      <c r="F2692" s="2">
        <f t="shared" si="168"/>
        <v>3.9298248355568326E-2</v>
      </c>
      <c r="G2692" s="2">
        <f t="shared" si="169"/>
        <v>-0.74213622733950602</v>
      </c>
      <c r="H2692" s="2">
        <f t="shared" si="170"/>
        <v>-0.70283797898393774</v>
      </c>
      <c r="I2692" s="2">
        <f t="shared" si="171"/>
        <v>-0.78143447569507429</v>
      </c>
    </row>
    <row r="2693" spans="1:9">
      <c r="A2693" t="s">
        <v>1172</v>
      </c>
      <c r="B2693">
        <v>1.33953668475151</v>
      </c>
      <c r="C2693">
        <v>8.8729903914380404E-2</v>
      </c>
      <c r="D2693">
        <v>0.597290647029876</v>
      </c>
      <c r="E2693">
        <v>3.7315909817739502E-2</v>
      </c>
      <c r="F2693" s="2">
        <f t="shared" si="168"/>
        <v>9.6257326859729722E-2</v>
      </c>
      <c r="G2693" s="2">
        <f t="shared" si="169"/>
        <v>-0.742246037721634</v>
      </c>
      <c r="H2693" s="2">
        <f t="shared" si="170"/>
        <v>-0.64598871086190424</v>
      </c>
      <c r="I2693" s="2">
        <f t="shared" si="171"/>
        <v>-0.83850336458136376</v>
      </c>
    </row>
    <row r="2694" spans="1:9">
      <c r="A2694" t="s">
        <v>2531</v>
      </c>
      <c r="B2694">
        <v>1.34385643601417</v>
      </c>
      <c r="C2694">
        <v>0.110465758097259</v>
      </c>
      <c r="D2694">
        <v>0.60039169788360502</v>
      </c>
      <c r="E2694">
        <v>3.2474285098791002E-2</v>
      </c>
      <c r="F2694" s="2">
        <f t="shared" si="168"/>
        <v>0.11514018805212932</v>
      </c>
      <c r="G2694" s="2">
        <f t="shared" si="169"/>
        <v>-0.74346473813056502</v>
      </c>
      <c r="H2694" s="2">
        <f t="shared" si="170"/>
        <v>-0.62832455007843568</v>
      </c>
      <c r="I2694" s="2">
        <f t="shared" si="171"/>
        <v>-0.85860492618269435</v>
      </c>
    </row>
    <row r="2695" spans="1:9">
      <c r="A2695" t="s">
        <v>172</v>
      </c>
      <c r="B2695">
        <v>1.1101846396923001</v>
      </c>
      <c r="C2695">
        <v>4.9536667763109603E-2</v>
      </c>
      <c r="D2695">
        <v>0.36663216203451099</v>
      </c>
      <c r="E2695">
        <v>1.9986572618932202E-2</v>
      </c>
      <c r="F2695" s="2">
        <f t="shared" si="168"/>
        <v>5.3416706545092729E-2</v>
      </c>
      <c r="G2695" s="2">
        <f t="shared" si="169"/>
        <v>-0.74355247765778909</v>
      </c>
      <c r="H2695" s="2">
        <f t="shared" si="170"/>
        <v>-0.69013577111269631</v>
      </c>
      <c r="I2695" s="2">
        <f t="shared" si="171"/>
        <v>-0.79696918420288188</v>
      </c>
    </row>
    <row r="2696" spans="1:9">
      <c r="A2696" t="s">
        <v>1347</v>
      </c>
      <c r="B2696">
        <v>1.1378876417875201</v>
      </c>
      <c r="C2696">
        <v>6.7890356412758396E-2</v>
      </c>
      <c r="D2696">
        <v>0.39406664520501999</v>
      </c>
      <c r="E2696">
        <v>1.83823268742167E-2</v>
      </c>
      <c r="F2696" s="2">
        <f t="shared" si="168"/>
        <v>7.033498727633293E-2</v>
      </c>
      <c r="G2696" s="2">
        <f t="shared" si="169"/>
        <v>-0.74382099658250012</v>
      </c>
      <c r="H2696" s="2">
        <f t="shared" si="170"/>
        <v>-0.6734860093061672</v>
      </c>
      <c r="I2696" s="2">
        <f t="shared" si="171"/>
        <v>-0.81415598385883303</v>
      </c>
    </row>
    <row r="2697" spans="1:9">
      <c r="A2697" t="s">
        <v>2940</v>
      </c>
      <c r="B2697">
        <v>1.0315953463315899</v>
      </c>
      <c r="C2697">
        <v>4.7352811137153401E-2</v>
      </c>
      <c r="D2697">
        <v>0.28738740012049602</v>
      </c>
      <c r="E2697">
        <v>2.4004460967626599E-2</v>
      </c>
      <c r="F2697" s="2">
        <f t="shared" si="168"/>
        <v>5.3089574013521983E-2</v>
      </c>
      <c r="G2697" s="2">
        <f t="shared" si="169"/>
        <v>-0.74420794621109387</v>
      </c>
      <c r="H2697" s="2">
        <f t="shared" si="170"/>
        <v>-0.69111837219757188</v>
      </c>
      <c r="I2697" s="2">
        <f t="shared" si="171"/>
        <v>-0.79729752022461586</v>
      </c>
    </row>
    <row r="2698" spans="1:9">
      <c r="A2698" t="s">
        <v>2620</v>
      </c>
      <c r="B2698">
        <v>1.0985970050096501</v>
      </c>
      <c r="C2698">
        <v>0.171754445170819</v>
      </c>
      <c r="D2698">
        <v>0.35426640808582299</v>
      </c>
      <c r="E2698">
        <v>0.101594387541283</v>
      </c>
      <c r="F2698" s="2">
        <f t="shared" si="168"/>
        <v>0.19955202082621029</v>
      </c>
      <c r="G2698" s="2">
        <f t="shared" si="169"/>
        <v>-0.74433059692382708</v>
      </c>
      <c r="H2698" s="2">
        <f t="shared" si="170"/>
        <v>-0.54477857609761682</v>
      </c>
      <c r="I2698" s="2">
        <f t="shared" si="171"/>
        <v>-0.94388261775003734</v>
      </c>
    </row>
    <row r="2699" spans="1:9">
      <c r="A2699" t="s">
        <v>1625</v>
      </c>
      <c r="B2699">
        <v>1.3454799354076299</v>
      </c>
      <c r="C2699">
        <v>0.11844044909121799</v>
      </c>
      <c r="D2699">
        <v>0.60061047971248605</v>
      </c>
      <c r="E2699">
        <v>3.6596351219347303E-2</v>
      </c>
      <c r="F2699" s="2">
        <f t="shared" si="168"/>
        <v>0.12396545044285212</v>
      </c>
      <c r="G2699" s="2">
        <f t="shared" si="169"/>
        <v>-0.74486945569514385</v>
      </c>
      <c r="H2699" s="2">
        <f t="shared" si="170"/>
        <v>-0.62090400525229172</v>
      </c>
      <c r="I2699" s="2">
        <f t="shared" si="171"/>
        <v>-0.86883490613799597</v>
      </c>
    </row>
    <row r="2700" spans="1:9">
      <c r="A2700" t="s">
        <v>669</v>
      </c>
      <c r="B2700">
        <v>1.11286317706108</v>
      </c>
      <c r="C2700">
        <v>4.1604036292176703E-2</v>
      </c>
      <c r="D2700">
        <v>0.36798760294914201</v>
      </c>
      <c r="E2700">
        <v>2.42409917385214E-2</v>
      </c>
      <c r="F2700" s="2">
        <f t="shared" si="168"/>
        <v>4.8151028195333678E-2</v>
      </c>
      <c r="G2700" s="2">
        <f t="shared" si="169"/>
        <v>-0.74487557411193794</v>
      </c>
      <c r="H2700" s="2">
        <f t="shared" si="170"/>
        <v>-0.69672454591660427</v>
      </c>
      <c r="I2700" s="2">
        <f t="shared" si="171"/>
        <v>-0.79302660230727162</v>
      </c>
    </row>
    <row r="2701" spans="1:9">
      <c r="A2701" t="s">
        <v>898</v>
      </c>
      <c r="B2701">
        <v>1.1534875929355599</v>
      </c>
      <c r="C2701">
        <v>6.8329063585984798E-2</v>
      </c>
      <c r="D2701">
        <v>0.40809333324432301</v>
      </c>
      <c r="E2701">
        <v>5.1120455517658897E-2</v>
      </c>
      <c r="F2701" s="2">
        <f t="shared" si="168"/>
        <v>8.5335584036616841E-2</v>
      </c>
      <c r="G2701" s="2">
        <f t="shared" si="169"/>
        <v>-0.74539425969123685</v>
      </c>
      <c r="H2701" s="2">
        <f t="shared" si="170"/>
        <v>-0.66005867565462006</v>
      </c>
      <c r="I2701" s="2">
        <f t="shared" si="171"/>
        <v>-0.83072984372785363</v>
      </c>
    </row>
    <row r="2702" spans="1:9">
      <c r="A2702" t="s">
        <v>1568</v>
      </c>
      <c r="B2702">
        <v>1.2926570534706101</v>
      </c>
      <c r="C2702">
        <v>9.8074455688118095E-2</v>
      </c>
      <c r="D2702">
        <v>0.54711785316467199</v>
      </c>
      <c r="E2702">
        <v>2.8943842578091499E-2</v>
      </c>
      <c r="F2702" s="2">
        <f t="shared" si="168"/>
        <v>0.10225627062291086</v>
      </c>
      <c r="G2702" s="2">
        <f t="shared" si="169"/>
        <v>-0.74553920030593812</v>
      </c>
      <c r="H2702" s="2">
        <f t="shared" si="170"/>
        <v>-0.64328292968302725</v>
      </c>
      <c r="I2702" s="2">
        <f t="shared" si="171"/>
        <v>-0.84779547092884899</v>
      </c>
    </row>
    <row r="2703" spans="1:9">
      <c r="A2703" t="s">
        <v>1813</v>
      </c>
      <c r="B2703">
        <v>1.1103589534759499</v>
      </c>
      <c r="C2703">
        <v>0.139256197248629</v>
      </c>
      <c r="D2703">
        <v>0.36386549621820402</v>
      </c>
      <c r="E2703">
        <v>0.111571141317144</v>
      </c>
      <c r="F2703" s="2">
        <f t="shared" si="168"/>
        <v>0.17843880756987587</v>
      </c>
      <c r="G2703" s="2">
        <f t="shared" si="169"/>
        <v>-0.74649345725774596</v>
      </c>
      <c r="H2703" s="2">
        <f t="shared" si="170"/>
        <v>-0.56805464968787012</v>
      </c>
      <c r="I2703" s="2">
        <f t="shared" si="171"/>
        <v>-0.92493226482762181</v>
      </c>
    </row>
    <row r="2704" spans="1:9">
      <c r="A2704" t="s">
        <v>1464</v>
      </c>
      <c r="B2704">
        <v>1.12522612810134</v>
      </c>
      <c r="C2704">
        <v>5.2054462734173801E-2</v>
      </c>
      <c r="D2704">
        <v>0.37854550480842503</v>
      </c>
      <c r="E2704">
        <v>1.8972961946638799E-2</v>
      </c>
      <c r="F2704" s="2">
        <f t="shared" si="168"/>
        <v>5.5404335349971426E-2</v>
      </c>
      <c r="G2704" s="2">
        <f t="shared" si="169"/>
        <v>-0.74668062329291507</v>
      </c>
      <c r="H2704" s="2">
        <f t="shared" si="170"/>
        <v>-0.6912762879429436</v>
      </c>
      <c r="I2704" s="2">
        <f t="shared" si="171"/>
        <v>-0.80208495864288654</v>
      </c>
    </row>
    <row r="2705" spans="1:9">
      <c r="A2705" t="s">
        <v>1650</v>
      </c>
      <c r="B2705">
        <v>1.3106174707412701</v>
      </c>
      <c r="C2705">
        <v>8.42953145852324E-2</v>
      </c>
      <c r="D2705">
        <v>0.56230735480785299</v>
      </c>
      <c r="E2705">
        <v>3.4439340810840199E-2</v>
      </c>
      <c r="F2705" s="2">
        <f t="shared" si="168"/>
        <v>9.1059147022737361E-2</v>
      </c>
      <c r="G2705" s="2">
        <f t="shared" si="169"/>
        <v>-0.74831011593341712</v>
      </c>
      <c r="H2705" s="2">
        <f t="shared" si="170"/>
        <v>-0.6572509689106798</v>
      </c>
      <c r="I2705" s="2">
        <f t="shared" si="171"/>
        <v>-0.83936926295615444</v>
      </c>
    </row>
    <row r="2706" spans="1:9">
      <c r="A2706" t="s">
        <v>572</v>
      </c>
      <c r="B2706">
        <v>1.2726805090904201</v>
      </c>
      <c r="C2706">
        <v>0.101200618604078</v>
      </c>
      <c r="D2706">
        <v>0.52392618507146804</v>
      </c>
      <c r="E2706">
        <v>2.6733048369937201E-2</v>
      </c>
      <c r="F2706" s="2">
        <f t="shared" si="168"/>
        <v>0.1046719689362795</v>
      </c>
      <c r="G2706" s="2">
        <f t="shared" si="169"/>
        <v>-0.74875432401895203</v>
      </c>
      <c r="H2706" s="2">
        <f t="shared" si="170"/>
        <v>-0.64408235508267253</v>
      </c>
      <c r="I2706" s="2">
        <f t="shared" si="171"/>
        <v>-0.85342629295523154</v>
      </c>
    </row>
    <row r="2707" spans="1:9">
      <c r="A2707" t="s">
        <v>2073</v>
      </c>
      <c r="B2707">
        <v>1.04070835113525</v>
      </c>
      <c r="C2707">
        <v>5.3865380661329003E-2</v>
      </c>
      <c r="D2707">
        <v>0.29171611964702598</v>
      </c>
      <c r="E2707">
        <v>2.6957692695571099E-2</v>
      </c>
      <c r="F2707" s="2">
        <f t="shared" si="168"/>
        <v>6.0234511945052929E-2</v>
      </c>
      <c r="G2707" s="2">
        <f t="shared" si="169"/>
        <v>-0.74899223148822403</v>
      </c>
      <c r="H2707" s="2">
        <f t="shared" si="170"/>
        <v>-0.68875771954317111</v>
      </c>
      <c r="I2707" s="2">
        <f t="shared" si="171"/>
        <v>-0.80922674343327694</v>
      </c>
    </row>
    <row r="2708" spans="1:9">
      <c r="A2708" t="s">
        <v>831</v>
      </c>
      <c r="B2708">
        <v>1.2872615039348601</v>
      </c>
      <c r="C2708">
        <v>0.112989039246293</v>
      </c>
      <c r="D2708">
        <v>0.53825612813234303</v>
      </c>
      <c r="E2708">
        <v>3.68075725213141E-2</v>
      </c>
      <c r="F2708" s="2">
        <f t="shared" si="168"/>
        <v>0.11883316197388731</v>
      </c>
      <c r="G2708" s="2">
        <f t="shared" si="169"/>
        <v>-0.74900537580251703</v>
      </c>
      <c r="H2708" s="2">
        <f t="shared" si="170"/>
        <v>-0.63017221382862976</v>
      </c>
      <c r="I2708" s="2">
        <f t="shared" si="171"/>
        <v>-0.8678385377764043</v>
      </c>
    </row>
    <row r="2709" spans="1:9">
      <c r="A2709" t="s">
        <v>2869</v>
      </c>
      <c r="B2709">
        <v>1.1225602686405101</v>
      </c>
      <c r="C2709">
        <v>5.1057210139668803E-2</v>
      </c>
      <c r="D2709">
        <v>0.37275008112192098</v>
      </c>
      <c r="E2709">
        <v>1.7857936409834001E-2</v>
      </c>
      <c r="F2709" s="2">
        <f t="shared" si="168"/>
        <v>5.4090152523948137E-2</v>
      </c>
      <c r="G2709" s="2">
        <f t="shared" si="169"/>
        <v>-0.74981018751858908</v>
      </c>
      <c r="H2709" s="2">
        <f t="shared" si="170"/>
        <v>-0.69572003499464097</v>
      </c>
      <c r="I2709" s="2">
        <f t="shared" si="171"/>
        <v>-0.80390034004253719</v>
      </c>
    </row>
    <row r="2710" spans="1:9">
      <c r="A2710" t="s">
        <v>956</v>
      </c>
      <c r="B2710">
        <v>1.03368441462516</v>
      </c>
      <c r="C2710">
        <v>6.8253843461330399E-2</v>
      </c>
      <c r="D2710">
        <v>0.28381431102752602</v>
      </c>
      <c r="E2710">
        <v>2.2262665294550399E-2</v>
      </c>
      <c r="F2710" s="2">
        <f t="shared" si="168"/>
        <v>7.1792850711341533E-2</v>
      </c>
      <c r="G2710" s="2">
        <f t="shared" si="169"/>
        <v>-0.74987010359763406</v>
      </c>
      <c r="H2710" s="2">
        <f t="shared" si="170"/>
        <v>-0.6780772528862925</v>
      </c>
      <c r="I2710" s="2">
        <f t="shared" si="171"/>
        <v>-0.82166295430897562</v>
      </c>
    </row>
    <row r="2711" spans="1:9">
      <c r="A2711" t="s">
        <v>1515</v>
      </c>
      <c r="B2711">
        <v>1.1107772171497301</v>
      </c>
      <c r="C2711">
        <v>6.3647372880988706E-2</v>
      </c>
      <c r="D2711">
        <v>0.36031262576579998</v>
      </c>
      <c r="E2711">
        <v>2.1800570122273499E-2</v>
      </c>
      <c r="F2711" s="2">
        <f t="shared" si="168"/>
        <v>6.7277432563288123E-2</v>
      </c>
      <c r="G2711" s="2">
        <f t="shared" si="169"/>
        <v>-0.75046459138393007</v>
      </c>
      <c r="H2711" s="2">
        <f t="shared" si="170"/>
        <v>-0.68318715882064196</v>
      </c>
      <c r="I2711" s="2">
        <f t="shared" si="171"/>
        <v>-0.81774202394721818</v>
      </c>
    </row>
    <row r="2712" spans="1:9">
      <c r="A2712" t="s">
        <v>2162</v>
      </c>
      <c r="B2712">
        <v>1.13250933289527</v>
      </c>
      <c r="C2712">
        <v>5.18627510940078E-2</v>
      </c>
      <c r="D2712">
        <v>0.38184334486722898</v>
      </c>
      <c r="E2712">
        <v>2.1838042818121999E-2</v>
      </c>
      <c r="F2712" s="2">
        <f t="shared" si="168"/>
        <v>5.6272951452408612E-2</v>
      </c>
      <c r="G2712" s="2">
        <f t="shared" si="169"/>
        <v>-0.75066598802804108</v>
      </c>
      <c r="H2712" s="2">
        <f t="shared" si="170"/>
        <v>-0.69439303657563245</v>
      </c>
      <c r="I2712" s="2">
        <f t="shared" si="171"/>
        <v>-0.8069389394804497</v>
      </c>
    </row>
    <row r="2713" spans="1:9">
      <c r="A2713" t="s">
        <v>1400</v>
      </c>
      <c r="B2713">
        <v>1.3778666973114</v>
      </c>
      <c r="C2713">
        <v>0.16784177035515099</v>
      </c>
      <c r="D2713">
        <v>0.62701502740383097</v>
      </c>
      <c r="E2713">
        <v>5.3975720041178198E-2</v>
      </c>
      <c r="F2713" s="2">
        <f t="shared" si="168"/>
        <v>0.17630722682271105</v>
      </c>
      <c r="G2713" s="2">
        <f t="shared" si="169"/>
        <v>-0.75085166990756902</v>
      </c>
      <c r="H2713" s="2">
        <f t="shared" si="170"/>
        <v>-0.57454444308485797</v>
      </c>
      <c r="I2713" s="2">
        <f t="shared" si="171"/>
        <v>-0.92715889673028007</v>
      </c>
    </row>
    <row r="2714" spans="1:9">
      <c r="A2714" t="s">
        <v>1009</v>
      </c>
      <c r="B2714">
        <v>1.13400635123252</v>
      </c>
      <c r="C2714">
        <v>5.3667589315212497E-2</v>
      </c>
      <c r="D2714">
        <v>0.38306782394647598</v>
      </c>
      <c r="E2714">
        <v>1.6690244801682901E-2</v>
      </c>
      <c r="F2714" s="2">
        <f t="shared" si="168"/>
        <v>5.6202975138745226E-2</v>
      </c>
      <c r="G2714" s="2">
        <f t="shared" si="169"/>
        <v>-0.75093852728604404</v>
      </c>
      <c r="H2714" s="2">
        <f t="shared" si="170"/>
        <v>-0.69473555214729887</v>
      </c>
      <c r="I2714" s="2">
        <f t="shared" si="171"/>
        <v>-0.80714150242478921</v>
      </c>
    </row>
    <row r="2715" spans="1:9">
      <c r="A2715" t="s">
        <v>2422</v>
      </c>
      <c r="B2715">
        <v>1.35477102994918</v>
      </c>
      <c r="C2715">
        <v>0.13693978539851301</v>
      </c>
      <c r="D2715">
        <v>0.60341536998748702</v>
      </c>
      <c r="E2715">
        <v>2.9990327193906999E-2</v>
      </c>
      <c r="F2715" s="2">
        <f t="shared" si="168"/>
        <v>0.14018532216387133</v>
      </c>
      <c r="G2715" s="2">
        <f t="shared" si="169"/>
        <v>-0.75135565996169296</v>
      </c>
      <c r="H2715" s="2">
        <f t="shared" si="170"/>
        <v>-0.61117033779782159</v>
      </c>
      <c r="I2715" s="2">
        <f t="shared" si="171"/>
        <v>-0.89154098212556432</v>
      </c>
    </row>
    <row r="2716" spans="1:9">
      <c r="A2716" t="s">
        <v>2927</v>
      </c>
      <c r="B2716">
        <v>1.3723191261291501</v>
      </c>
      <c r="C2716">
        <v>0.12667545256254001</v>
      </c>
      <c r="D2716">
        <v>0.62051799297332699</v>
      </c>
      <c r="E2716">
        <v>3.6558121050308999E-2</v>
      </c>
      <c r="F2716" s="2">
        <f t="shared" si="168"/>
        <v>0.13184523691303138</v>
      </c>
      <c r="G2716" s="2">
        <f t="shared" si="169"/>
        <v>-0.75180113315582309</v>
      </c>
      <c r="H2716" s="2">
        <f t="shared" si="170"/>
        <v>-0.61995589624279168</v>
      </c>
      <c r="I2716" s="2">
        <f t="shared" si="171"/>
        <v>-0.88364637006885449</v>
      </c>
    </row>
    <row r="2717" spans="1:9">
      <c r="A2717" t="s">
        <v>544</v>
      </c>
      <c r="B2717">
        <v>1.0986163020133899</v>
      </c>
      <c r="C2717">
        <v>4.62313670701043E-2</v>
      </c>
      <c r="D2717">
        <v>0.345953156054019</v>
      </c>
      <c r="E2717">
        <v>1.7469045480868198E-2</v>
      </c>
      <c r="F2717" s="2">
        <f t="shared" si="168"/>
        <v>4.9421724486134293E-2</v>
      </c>
      <c r="G2717" s="2">
        <f t="shared" si="169"/>
        <v>-0.75266314595937089</v>
      </c>
      <c r="H2717" s="2">
        <f t="shared" si="170"/>
        <v>-0.70324142147323665</v>
      </c>
      <c r="I2717" s="2">
        <f t="shared" si="171"/>
        <v>-0.80208487044550514</v>
      </c>
    </row>
    <row r="2718" spans="1:9">
      <c r="A2718" t="s">
        <v>2325</v>
      </c>
      <c r="B2718">
        <v>1.03362739384174</v>
      </c>
      <c r="C2718">
        <v>6.7714946151054098E-2</v>
      </c>
      <c r="D2718">
        <v>0.27972201257944102</v>
      </c>
      <c r="E2718">
        <v>2.0553051405089999E-2</v>
      </c>
      <c r="F2718" s="2">
        <f t="shared" si="168"/>
        <v>7.0765400121107408E-2</v>
      </c>
      <c r="G2718" s="2">
        <f t="shared" si="169"/>
        <v>-0.75390538126229889</v>
      </c>
      <c r="H2718" s="2">
        <f t="shared" si="170"/>
        <v>-0.68313998114119145</v>
      </c>
      <c r="I2718" s="2">
        <f t="shared" si="171"/>
        <v>-0.82467078138340633</v>
      </c>
    </row>
    <row r="2719" spans="1:9">
      <c r="A2719" t="s">
        <v>87</v>
      </c>
      <c r="B2719">
        <v>1.37540663480758</v>
      </c>
      <c r="C2719">
        <v>0.118067857052395</v>
      </c>
      <c r="D2719">
        <v>0.62009426355361896</v>
      </c>
      <c r="E2719">
        <v>4.1482542374775298E-2</v>
      </c>
      <c r="F2719" s="2">
        <f t="shared" si="168"/>
        <v>0.12514319873976296</v>
      </c>
      <c r="G2719" s="2">
        <f t="shared" si="169"/>
        <v>-0.755312371253961</v>
      </c>
      <c r="H2719" s="2">
        <f t="shared" si="170"/>
        <v>-0.63016917251419802</v>
      </c>
      <c r="I2719" s="2">
        <f t="shared" si="171"/>
        <v>-0.88045556999372399</v>
      </c>
    </row>
    <row r="2720" spans="1:9">
      <c r="A2720" t="s">
        <v>995</v>
      </c>
      <c r="B2720">
        <v>1.3474836945533699</v>
      </c>
      <c r="C2720">
        <v>0.100204943833777</v>
      </c>
      <c r="D2720">
        <v>0.59205211699008897</v>
      </c>
      <c r="E2720">
        <v>3.4788179984646103E-2</v>
      </c>
      <c r="F2720" s="2">
        <f t="shared" si="168"/>
        <v>0.10607190125275653</v>
      </c>
      <c r="G2720" s="2">
        <f t="shared" si="169"/>
        <v>-0.75543157756328094</v>
      </c>
      <c r="H2720" s="2">
        <f t="shared" si="170"/>
        <v>-0.64935967631052438</v>
      </c>
      <c r="I2720" s="2">
        <f t="shared" si="171"/>
        <v>-0.8615034788160375</v>
      </c>
    </row>
    <row r="2721" spans="1:9">
      <c r="A2721" t="s">
        <v>758</v>
      </c>
      <c r="B2721">
        <v>1.0934847235679599</v>
      </c>
      <c r="C2721">
        <v>4.1175483472754702E-2</v>
      </c>
      <c r="D2721">
        <v>0.33780908733606302</v>
      </c>
      <c r="E2721">
        <v>2.0450263812733301E-2</v>
      </c>
      <c r="F2721" s="2">
        <f t="shared" si="168"/>
        <v>4.5974272470866627E-2</v>
      </c>
      <c r="G2721" s="2">
        <f t="shared" si="169"/>
        <v>-0.75567563623189682</v>
      </c>
      <c r="H2721" s="2">
        <f t="shared" si="170"/>
        <v>-0.70970136376103021</v>
      </c>
      <c r="I2721" s="2">
        <f t="shared" si="171"/>
        <v>-0.80164990870276343</v>
      </c>
    </row>
    <row r="2722" spans="1:9">
      <c r="A2722" t="s">
        <v>396</v>
      </c>
      <c r="B2722">
        <v>1.11065307855606</v>
      </c>
      <c r="C2722">
        <v>5.6281566574172499E-2</v>
      </c>
      <c r="D2722">
        <v>0.354311959445476</v>
      </c>
      <c r="E2722">
        <v>2.75099242441663E-2</v>
      </c>
      <c r="F2722" s="2">
        <f t="shared" si="168"/>
        <v>6.2645116872448892E-2</v>
      </c>
      <c r="G2722" s="2">
        <f t="shared" si="169"/>
        <v>-0.75634111911058399</v>
      </c>
      <c r="H2722" s="2">
        <f t="shared" si="170"/>
        <v>-0.6936960022381351</v>
      </c>
      <c r="I2722" s="2">
        <f t="shared" si="171"/>
        <v>-0.81898623598303288</v>
      </c>
    </row>
    <row r="2723" spans="1:9">
      <c r="A2723" t="s">
        <v>2009</v>
      </c>
      <c r="B2723">
        <v>1.13833712935447</v>
      </c>
      <c r="C2723">
        <v>5.7059595564473299E-2</v>
      </c>
      <c r="D2723">
        <v>0.38170432299375501</v>
      </c>
      <c r="E2723">
        <v>1.7413584338884999E-2</v>
      </c>
      <c r="F2723" s="2">
        <f t="shared" si="168"/>
        <v>5.9657609451843792E-2</v>
      </c>
      <c r="G2723" s="2">
        <f t="shared" si="169"/>
        <v>-0.75663280636071495</v>
      </c>
      <c r="H2723" s="2">
        <f t="shared" si="170"/>
        <v>-0.69697519690887111</v>
      </c>
      <c r="I2723" s="2">
        <f t="shared" si="171"/>
        <v>-0.81629041581255879</v>
      </c>
    </row>
    <row r="2724" spans="1:9">
      <c r="A2724" t="s">
        <v>2909</v>
      </c>
      <c r="B2724">
        <v>1.0128707349300301</v>
      </c>
      <c r="C2724">
        <v>5.1542535020833398E-2</v>
      </c>
      <c r="D2724">
        <v>0.25623166561126698</v>
      </c>
      <c r="E2724">
        <v>2.3584132223413799E-2</v>
      </c>
      <c r="F2724" s="2">
        <f t="shared" si="168"/>
        <v>5.6681956644996846E-2</v>
      </c>
      <c r="G2724" s="2">
        <f t="shared" si="169"/>
        <v>-0.75663906931876312</v>
      </c>
      <c r="H2724" s="2">
        <f t="shared" si="170"/>
        <v>-0.69995711267376626</v>
      </c>
      <c r="I2724" s="2">
        <f t="shared" si="171"/>
        <v>-0.81332102596375999</v>
      </c>
    </row>
    <row r="2725" spans="1:9">
      <c r="A2725" t="s">
        <v>2101</v>
      </c>
      <c r="B2725">
        <v>1.0351011812686901</v>
      </c>
      <c r="C2725">
        <v>5.4801948604208797E-2</v>
      </c>
      <c r="D2725">
        <v>0.27707160413265203</v>
      </c>
      <c r="E2725">
        <v>1.4575115691741899E-2</v>
      </c>
      <c r="F2725" s="2">
        <f t="shared" si="168"/>
        <v>5.6707032793525743E-2</v>
      </c>
      <c r="G2725" s="2">
        <f t="shared" si="169"/>
        <v>-0.75802957713603814</v>
      </c>
      <c r="H2725" s="2">
        <f t="shared" si="170"/>
        <v>-0.7013225443425124</v>
      </c>
      <c r="I2725" s="2">
        <f t="shared" si="171"/>
        <v>-0.81473660992956387</v>
      </c>
    </row>
    <row r="2726" spans="1:9">
      <c r="A2726" t="s">
        <v>787</v>
      </c>
      <c r="B2726">
        <v>1.13799005150794</v>
      </c>
      <c r="C2726">
        <v>5.4827380479996898E-2</v>
      </c>
      <c r="D2726">
        <v>0.37892747521400399</v>
      </c>
      <c r="E2726">
        <v>2.2916204793889901E-2</v>
      </c>
      <c r="F2726" s="2">
        <f t="shared" si="168"/>
        <v>5.9423851208532816E-2</v>
      </c>
      <c r="G2726" s="2">
        <f t="shared" si="169"/>
        <v>-0.75906257629393603</v>
      </c>
      <c r="H2726" s="2">
        <f t="shared" si="170"/>
        <v>-0.69963872508540326</v>
      </c>
      <c r="I2726" s="2">
        <f t="shared" si="171"/>
        <v>-0.81848642750246881</v>
      </c>
    </row>
    <row r="2727" spans="1:9">
      <c r="A2727" t="s">
        <v>57</v>
      </c>
      <c r="B2727">
        <v>1.09179580211639</v>
      </c>
      <c r="C2727">
        <v>4.4238437421655903E-2</v>
      </c>
      <c r="D2727">
        <v>0.33263439238071402</v>
      </c>
      <c r="E2727">
        <v>1.4336806475257599E-2</v>
      </c>
      <c r="F2727" s="2">
        <f t="shared" si="168"/>
        <v>4.6503584436242695E-2</v>
      </c>
      <c r="G2727" s="2">
        <f t="shared" si="169"/>
        <v>-0.75916140973567603</v>
      </c>
      <c r="H2727" s="2">
        <f t="shared" si="170"/>
        <v>-0.71265782529943333</v>
      </c>
      <c r="I2727" s="2">
        <f t="shared" si="171"/>
        <v>-0.80566499417191872</v>
      </c>
    </row>
    <row r="2728" spans="1:9">
      <c r="A2728" t="s">
        <v>870</v>
      </c>
      <c r="B2728">
        <v>1.0999337524175601</v>
      </c>
      <c r="C2728">
        <v>6.2177665921728797E-2</v>
      </c>
      <c r="D2728">
        <v>0.34059091657400098</v>
      </c>
      <c r="E2728">
        <v>2.20380418279357E-2</v>
      </c>
      <c r="F2728" s="2">
        <f t="shared" si="168"/>
        <v>6.5967699877166844E-2</v>
      </c>
      <c r="G2728" s="2">
        <f t="shared" si="169"/>
        <v>-0.75934283584355911</v>
      </c>
      <c r="H2728" s="2">
        <f t="shared" si="170"/>
        <v>-0.69337513596639222</v>
      </c>
      <c r="I2728" s="2">
        <f t="shared" si="171"/>
        <v>-0.82531053572072599</v>
      </c>
    </row>
    <row r="2729" spans="1:9">
      <c r="A2729" t="s">
        <v>961</v>
      </c>
      <c r="B2729">
        <v>1.38760174512863</v>
      </c>
      <c r="C2729">
        <v>0.110672594190882</v>
      </c>
      <c r="D2729">
        <v>0.62808764278888696</v>
      </c>
      <c r="E2729">
        <v>5.0243995504620997E-2</v>
      </c>
      <c r="F2729" s="2">
        <f t="shared" si="168"/>
        <v>0.12154374598969715</v>
      </c>
      <c r="G2729" s="2">
        <f t="shared" si="169"/>
        <v>-0.75951410233974304</v>
      </c>
      <c r="H2729" s="2">
        <f t="shared" si="170"/>
        <v>-0.63797035635004584</v>
      </c>
      <c r="I2729" s="2">
        <f t="shared" si="171"/>
        <v>-0.88105784832944023</v>
      </c>
    </row>
    <row r="2730" spans="1:9">
      <c r="A2730" t="s">
        <v>337</v>
      </c>
      <c r="B2730">
        <v>1.35612676143646</v>
      </c>
      <c r="C2730">
        <v>9.5102749206801604E-2</v>
      </c>
      <c r="D2730">
        <v>0.59621925652027097</v>
      </c>
      <c r="E2730">
        <v>4.2006564053873201E-2</v>
      </c>
      <c r="F2730" s="2">
        <f t="shared" si="168"/>
        <v>0.10396674627160338</v>
      </c>
      <c r="G2730" s="2">
        <f t="shared" si="169"/>
        <v>-0.75990750491618908</v>
      </c>
      <c r="H2730" s="2">
        <f t="shared" si="170"/>
        <v>-0.65594075864458568</v>
      </c>
      <c r="I2730" s="2">
        <f t="shared" si="171"/>
        <v>-0.86387425118779249</v>
      </c>
    </row>
    <row r="2731" spans="1:9">
      <c r="A2731" t="s">
        <v>2315</v>
      </c>
      <c r="B2731">
        <v>1.3617878019809699</v>
      </c>
      <c r="C2731">
        <v>0.10481465136354</v>
      </c>
      <c r="D2731">
        <v>0.60115347206592495</v>
      </c>
      <c r="E2731">
        <v>4.6273863173031303E-2</v>
      </c>
      <c r="F2731" s="2">
        <f t="shared" si="168"/>
        <v>0.114574785853681</v>
      </c>
      <c r="G2731" s="2">
        <f t="shared" si="169"/>
        <v>-0.76063432991504498</v>
      </c>
      <c r="H2731" s="2">
        <f t="shared" si="170"/>
        <v>-0.64605954406136401</v>
      </c>
      <c r="I2731" s="2">
        <f t="shared" si="171"/>
        <v>-0.87520911576872595</v>
      </c>
    </row>
    <row r="2732" spans="1:9">
      <c r="A2732" t="s">
        <v>2823</v>
      </c>
      <c r="B2732">
        <v>1.3783880889415701</v>
      </c>
      <c r="C2732">
        <v>7.1369357123061097E-2</v>
      </c>
      <c r="D2732">
        <v>0.61755741238593997</v>
      </c>
      <c r="E2732">
        <v>2.73136539382107E-2</v>
      </c>
      <c r="F2732" s="2">
        <f t="shared" si="168"/>
        <v>7.6417411809190219E-2</v>
      </c>
      <c r="G2732" s="2">
        <f t="shared" si="169"/>
        <v>-0.76083067655563008</v>
      </c>
      <c r="H2732" s="2">
        <f t="shared" si="170"/>
        <v>-0.68441326474643982</v>
      </c>
      <c r="I2732" s="2">
        <f t="shared" si="171"/>
        <v>-0.83724808836482034</v>
      </c>
    </row>
    <row r="2733" spans="1:9">
      <c r="A2733" t="s">
        <v>819</v>
      </c>
      <c r="B2733">
        <v>1.37612249851226</v>
      </c>
      <c r="C2733">
        <v>0.133891674221324</v>
      </c>
      <c r="D2733">
        <v>0.61496160328388205</v>
      </c>
      <c r="E2733">
        <v>4.4642600769360698E-2</v>
      </c>
      <c r="F2733" s="2">
        <f t="shared" si="168"/>
        <v>0.14113802545466506</v>
      </c>
      <c r="G2733" s="2">
        <f t="shared" si="169"/>
        <v>-0.76116089522837793</v>
      </c>
      <c r="H2733" s="2">
        <f t="shared" si="170"/>
        <v>-0.6200228697737129</v>
      </c>
      <c r="I2733" s="2">
        <f t="shared" si="171"/>
        <v>-0.90229892068304296</v>
      </c>
    </row>
    <row r="2734" spans="1:9">
      <c r="A2734" t="s">
        <v>1058</v>
      </c>
      <c r="B2734">
        <v>1.1268278479576099</v>
      </c>
      <c r="C2734">
        <v>5.3307696284844303E-2</v>
      </c>
      <c r="D2734">
        <v>0.36533333510160398</v>
      </c>
      <c r="E2734">
        <v>1.8632049729770301E-2</v>
      </c>
      <c r="F2734" s="2">
        <f t="shared" si="168"/>
        <v>5.6470025326095227E-2</v>
      </c>
      <c r="G2734" s="2">
        <f t="shared" si="169"/>
        <v>-0.761494512856006</v>
      </c>
      <c r="H2734" s="2">
        <f t="shared" si="170"/>
        <v>-0.70502448752991076</v>
      </c>
      <c r="I2734" s="2">
        <f t="shared" si="171"/>
        <v>-0.81796453818210124</v>
      </c>
    </row>
    <row r="2735" spans="1:9">
      <c r="A2735" t="s">
        <v>136</v>
      </c>
      <c r="B2735">
        <v>1.14427196383476</v>
      </c>
      <c r="C2735">
        <v>6.3160021770855307E-2</v>
      </c>
      <c r="D2735">
        <v>0.38164912015199598</v>
      </c>
      <c r="E2735">
        <v>1.43671422818007E-2</v>
      </c>
      <c r="F2735" s="2">
        <f t="shared" si="168"/>
        <v>6.4773475492985719E-2</v>
      </c>
      <c r="G2735" s="2">
        <f t="shared" si="169"/>
        <v>-0.76262284368276401</v>
      </c>
      <c r="H2735" s="2">
        <f t="shared" si="170"/>
        <v>-0.69784936818977827</v>
      </c>
      <c r="I2735" s="2">
        <f t="shared" si="171"/>
        <v>-0.82739631917574974</v>
      </c>
    </row>
    <row r="2736" spans="1:9">
      <c r="A2736" t="s">
        <v>595</v>
      </c>
      <c r="B2736">
        <v>1.1229557037353499</v>
      </c>
      <c r="C2736">
        <v>5.2637095866785999E-2</v>
      </c>
      <c r="D2736">
        <v>0.359851177036762</v>
      </c>
      <c r="E2736">
        <v>1.5268608659561299E-2</v>
      </c>
      <c r="F2736" s="2">
        <f t="shared" si="168"/>
        <v>5.4806881608864134E-2</v>
      </c>
      <c r="G2736" s="2">
        <f t="shared" si="169"/>
        <v>-0.76310452669858786</v>
      </c>
      <c r="H2736" s="2">
        <f t="shared" si="170"/>
        <v>-0.7082976450897237</v>
      </c>
      <c r="I2736" s="2">
        <f t="shared" si="171"/>
        <v>-0.81791140830745201</v>
      </c>
    </row>
    <row r="2737" spans="1:9">
      <c r="A2737" t="s">
        <v>1836</v>
      </c>
      <c r="B2737">
        <v>0.97864011824131003</v>
      </c>
      <c r="C2737">
        <v>7.3024931868715295E-2</v>
      </c>
      <c r="D2737">
        <v>0.21551070138812001</v>
      </c>
      <c r="E2737">
        <v>4.1663427004403703E-2</v>
      </c>
      <c r="F2737" s="2">
        <f t="shared" si="168"/>
        <v>8.4074263744512129E-2</v>
      </c>
      <c r="G2737" s="2">
        <f t="shared" si="169"/>
        <v>-0.76312941685319002</v>
      </c>
      <c r="H2737" s="2">
        <f t="shared" si="170"/>
        <v>-0.67905515310867792</v>
      </c>
      <c r="I2737" s="2">
        <f t="shared" si="171"/>
        <v>-0.84720368059770212</v>
      </c>
    </row>
    <row r="2738" spans="1:9">
      <c r="A2738" t="s">
        <v>3037</v>
      </c>
      <c r="B2738">
        <v>1.3014570713043201</v>
      </c>
      <c r="C2738">
        <v>7.4139836517212204E-2</v>
      </c>
      <c r="D2738">
        <v>0.53707603067159604</v>
      </c>
      <c r="E2738">
        <v>4.2617148589962302E-2</v>
      </c>
      <c r="F2738" s="2">
        <f t="shared" si="168"/>
        <v>8.551571032703803E-2</v>
      </c>
      <c r="G2738" s="2">
        <f t="shared" si="169"/>
        <v>-0.76438104063272405</v>
      </c>
      <c r="H2738" s="2">
        <f t="shared" si="170"/>
        <v>-0.67886533030568597</v>
      </c>
      <c r="I2738" s="2">
        <f t="shared" si="171"/>
        <v>-0.84989675095976214</v>
      </c>
    </row>
    <row r="2739" spans="1:9">
      <c r="A2739" t="s">
        <v>68</v>
      </c>
      <c r="B2739">
        <v>1.4043856203556</v>
      </c>
      <c r="C2739">
        <v>0.11460479895831201</v>
      </c>
      <c r="D2739">
        <v>0.63941914737224503</v>
      </c>
      <c r="E2739">
        <v>4.8905509478969697E-2</v>
      </c>
      <c r="F2739" s="2">
        <f t="shared" si="168"/>
        <v>0.12460340605967683</v>
      </c>
      <c r="G2739" s="2">
        <f t="shared" si="169"/>
        <v>-0.76496647298335496</v>
      </c>
      <c r="H2739" s="2">
        <f t="shared" si="170"/>
        <v>-0.64036306692367817</v>
      </c>
      <c r="I2739" s="2">
        <f t="shared" si="171"/>
        <v>-0.88956987904303175</v>
      </c>
    </row>
    <row r="2740" spans="1:9">
      <c r="A2740" t="s">
        <v>1052</v>
      </c>
      <c r="B2740">
        <v>1.07443572282791</v>
      </c>
      <c r="C2740">
        <v>7.4512686580642196E-2</v>
      </c>
      <c r="D2740">
        <v>0.30945318788289999</v>
      </c>
      <c r="E2740">
        <v>1.8481439403616198E-2</v>
      </c>
      <c r="F2740" s="2">
        <f t="shared" si="168"/>
        <v>7.6770463486255908E-2</v>
      </c>
      <c r="G2740" s="2">
        <f t="shared" si="169"/>
        <v>-0.76498253494501001</v>
      </c>
      <c r="H2740" s="2">
        <f t="shared" si="170"/>
        <v>-0.68821207145875407</v>
      </c>
      <c r="I2740" s="2">
        <f t="shared" si="171"/>
        <v>-0.84175299843126594</v>
      </c>
    </row>
    <row r="2741" spans="1:9">
      <c r="A2741" t="s">
        <v>1678</v>
      </c>
      <c r="B2741">
        <v>1.40193036794662</v>
      </c>
      <c r="C2741">
        <v>9.9978500988405605E-2</v>
      </c>
      <c r="D2741">
        <v>0.63654382228851303</v>
      </c>
      <c r="E2741">
        <v>3.2910741851707698E-2</v>
      </c>
      <c r="F2741" s="2">
        <f t="shared" si="168"/>
        <v>0.10525596224973845</v>
      </c>
      <c r="G2741" s="2">
        <f t="shared" si="169"/>
        <v>-0.76538654565810693</v>
      </c>
      <c r="H2741" s="2">
        <f t="shared" si="170"/>
        <v>-0.6601305834083685</v>
      </c>
      <c r="I2741" s="2">
        <f t="shared" si="171"/>
        <v>-0.87064250790784536</v>
      </c>
    </row>
    <row r="2742" spans="1:9">
      <c r="A2742" t="s">
        <v>1978</v>
      </c>
      <c r="B2742">
        <v>1.14757083654403</v>
      </c>
      <c r="C2742">
        <v>7.1816655325947595E-2</v>
      </c>
      <c r="D2742">
        <v>0.38113404661417</v>
      </c>
      <c r="E2742">
        <v>4.1756995947984099E-2</v>
      </c>
      <c r="F2742" s="2">
        <f t="shared" si="168"/>
        <v>8.3073935098837814E-2</v>
      </c>
      <c r="G2742" s="2">
        <f t="shared" si="169"/>
        <v>-0.76643678992986009</v>
      </c>
      <c r="H2742" s="2">
        <f t="shared" si="170"/>
        <v>-0.68336285483102222</v>
      </c>
      <c r="I2742" s="2">
        <f t="shared" si="171"/>
        <v>-0.84951072502869795</v>
      </c>
    </row>
    <row r="2743" spans="1:9">
      <c r="A2743" t="s">
        <v>2416</v>
      </c>
      <c r="B2743">
        <v>1.1497583985328601</v>
      </c>
      <c r="C2743">
        <v>5.5915855590943302E-2</v>
      </c>
      <c r="D2743">
        <v>0.38305828720331098</v>
      </c>
      <c r="E2743">
        <v>1.39762132709983E-2</v>
      </c>
      <c r="F2743" s="2">
        <f t="shared" si="168"/>
        <v>5.7636077623860339E-2</v>
      </c>
      <c r="G2743" s="2">
        <f t="shared" si="169"/>
        <v>-0.76670011132954907</v>
      </c>
      <c r="H2743" s="2">
        <f t="shared" si="170"/>
        <v>-0.70906403370568871</v>
      </c>
      <c r="I2743" s="2">
        <f t="shared" si="171"/>
        <v>-0.82433618895340943</v>
      </c>
    </row>
    <row r="2744" spans="1:9">
      <c r="A2744" t="s">
        <v>1851</v>
      </c>
      <c r="B2744">
        <v>1.1410114586353299</v>
      </c>
      <c r="C2744">
        <v>4.9833174156543099E-2</v>
      </c>
      <c r="D2744">
        <v>0.372551970183849</v>
      </c>
      <c r="E2744">
        <v>1.83125471346458E-2</v>
      </c>
      <c r="F2744" s="2">
        <f t="shared" si="168"/>
        <v>5.3091379988421651E-2</v>
      </c>
      <c r="G2744" s="2">
        <f t="shared" si="169"/>
        <v>-0.76845948845148093</v>
      </c>
      <c r="H2744" s="2">
        <f t="shared" si="170"/>
        <v>-0.71536810846305932</v>
      </c>
      <c r="I2744" s="2">
        <f t="shared" si="171"/>
        <v>-0.82155086843990255</v>
      </c>
    </row>
    <row r="2745" spans="1:9">
      <c r="A2745" t="s">
        <v>192</v>
      </c>
      <c r="B2745">
        <v>1.1459791064262299</v>
      </c>
      <c r="C2745">
        <v>5.2311249187869703E-2</v>
      </c>
      <c r="D2745">
        <v>0.37725305855274199</v>
      </c>
      <c r="E2745">
        <v>1.47652476187911E-2</v>
      </c>
      <c r="F2745" s="2">
        <f t="shared" si="168"/>
        <v>5.4355122379032637E-2</v>
      </c>
      <c r="G2745" s="2">
        <f t="shared" si="169"/>
        <v>-0.76872604787348786</v>
      </c>
      <c r="H2745" s="2">
        <f t="shared" si="170"/>
        <v>-0.71437092549445524</v>
      </c>
      <c r="I2745" s="2">
        <f t="shared" si="171"/>
        <v>-0.82308117025252048</v>
      </c>
    </row>
    <row r="2746" spans="1:9">
      <c r="A2746" t="s">
        <v>2187</v>
      </c>
      <c r="B2746">
        <v>1.00867602825164</v>
      </c>
      <c r="C2746">
        <v>8.4322133010705305E-2</v>
      </c>
      <c r="D2746">
        <v>0.23991077914834</v>
      </c>
      <c r="E2746">
        <v>3.08794075561971E-2</v>
      </c>
      <c r="F2746" s="2">
        <f t="shared" si="168"/>
        <v>8.9798440557154441E-2</v>
      </c>
      <c r="G2746" s="2">
        <f t="shared" si="169"/>
        <v>-0.76876524910330002</v>
      </c>
      <c r="H2746" s="2">
        <f t="shared" si="170"/>
        <v>-0.67896680854614555</v>
      </c>
      <c r="I2746" s="2">
        <f t="shared" si="171"/>
        <v>-0.85856368966045449</v>
      </c>
    </row>
    <row r="2747" spans="1:9">
      <c r="A2747" t="s">
        <v>2924</v>
      </c>
      <c r="B2747">
        <v>1.2785460948944001</v>
      </c>
      <c r="C2747">
        <v>6.8923577029202002E-2</v>
      </c>
      <c r="D2747">
        <v>0.50957213640212995</v>
      </c>
      <c r="E2747">
        <v>2.3613132835976099E-2</v>
      </c>
      <c r="F2747" s="2">
        <f t="shared" si="168"/>
        <v>7.2856293570492558E-2</v>
      </c>
      <c r="G2747" s="2">
        <f t="shared" si="169"/>
        <v>-0.76897395849227013</v>
      </c>
      <c r="H2747" s="2">
        <f t="shared" si="170"/>
        <v>-0.69611766492177751</v>
      </c>
      <c r="I2747" s="2">
        <f t="shared" si="171"/>
        <v>-0.84183025206276274</v>
      </c>
    </row>
    <row r="2748" spans="1:9">
      <c r="A2748" t="s">
        <v>1002</v>
      </c>
      <c r="B2748">
        <v>1.14862728118896</v>
      </c>
      <c r="C2748">
        <v>5.8261122853783098E-2</v>
      </c>
      <c r="D2748">
        <v>0.37918536663055402</v>
      </c>
      <c r="E2748">
        <v>1.48065070870815E-2</v>
      </c>
      <c r="F2748" s="2">
        <f t="shared" si="168"/>
        <v>6.0113152373697736E-2</v>
      </c>
      <c r="G2748" s="2">
        <f t="shared" si="169"/>
        <v>-0.76944191455840594</v>
      </c>
      <c r="H2748" s="2">
        <f t="shared" si="170"/>
        <v>-0.70932876218470819</v>
      </c>
      <c r="I2748" s="2">
        <f t="shared" si="171"/>
        <v>-0.82955506693210368</v>
      </c>
    </row>
    <row r="2749" spans="1:9">
      <c r="A2749" t="s">
        <v>2793</v>
      </c>
      <c r="B2749">
        <v>1.3992060720920501</v>
      </c>
      <c r="C2749">
        <v>0.12786711711894</v>
      </c>
      <c r="D2749">
        <v>0.62965727150440198</v>
      </c>
      <c r="E2749">
        <v>3.3604306803412899E-2</v>
      </c>
      <c r="F2749" s="2">
        <f t="shared" si="168"/>
        <v>0.13220911116880948</v>
      </c>
      <c r="G2749" s="2">
        <f t="shared" si="169"/>
        <v>-0.76954880058764807</v>
      </c>
      <c r="H2749" s="2">
        <f t="shared" si="170"/>
        <v>-0.63733968941883856</v>
      </c>
      <c r="I2749" s="2">
        <f t="shared" si="171"/>
        <v>-0.90175791175645759</v>
      </c>
    </row>
    <row r="2750" spans="1:9">
      <c r="A2750" t="s">
        <v>334</v>
      </c>
      <c r="B2750">
        <v>1.3724837422370899</v>
      </c>
      <c r="C2750">
        <v>0.124205234286274</v>
      </c>
      <c r="D2750">
        <v>0.60260999202728205</v>
      </c>
      <c r="E2750">
        <v>4.7778401422250899E-2</v>
      </c>
      <c r="F2750" s="2">
        <f t="shared" si="168"/>
        <v>0.13307785640959943</v>
      </c>
      <c r="G2750" s="2">
        <f t="shared" si="169"/>
        <v>-0.76987375020980786</v>
      </c>
      <c r="H2750" s="2">
        <f t="shared" si="170"/>
        <v>-0.6367958938002084</v>
      </c>
      <c r="I2750" s="2">
        <f t="shared" si="171"/>
        <v>-0.90295160661940732</v>
      </c>
    </row>
    <row r="2751" spans="1:9">
      <c r="A2751" t="s">
        <v>886</v>
      </c>
      <c r="B2751">
        <v>1.0747464329004199</v>
      </c>
      <c r="C2751">
        <v>5.9374723023851099E-2</v>
      </c>
      <c r="D2751">
        <v>0.30425868332386002</v>
      </c>
      <c r="E2751">
        <v>2.4491499823217501E-2</v>
      </c>
      <c r="F2751" s="2">
        <f t="shared" si="168"/>
        <v>6.4227652127021556E-2</v>
      </c>
      <c r="G2751" s="2">
        <f t="shared" si="169"/>
        <v>-0.77048774957655985</v>
      </c>
      <c r="H2751" s="2">
        <f t="shared" si="170"/>
        <v>-0.70626009744953833</v>
      </c>
      <c r="I2751" s="2">
        <f t="shared" si="171"/>
        <v>-0.83471540170358138</v>
      </c>
    </row>
    <row r="2752" spans="1:9">
      <c r="A2752" t="s">
        <v>2493</v>
      </c>
      <c r="B2752">
        <v>1.30438243150711</v>
      </c>
      <c r="C2752">
        <v>8.11556410673578E-2</v>
      </c>
      <c r="D2752">
        <v>0.53384092450141896</v>
      </c>
      <c r="E2752">
        <v>3.7418522408519603E-2</v>
      </c>
      <c r="F2752" s="2">
        <f t="shared" si="168"/>
        <v>8.9366570350946639E-2</v>
      </c>
      <c r="G2752" s="2">
        <f t="shared" si="169"/>
        <v>-0.77054150700569102</v>
      </c>
      <c r="H2752" s="2">
        <f t="shared" si="170"/>
        <v>-0.68117493665474438</v>
      </c>
      <c r="I2752" s="2">
        <f t="shared" si="171"/>
        <v>-0.85990807735663766</v>
      </c>
    </row>
    <row r="2753" spans="1:9">
      <c r="A2753" t="s">
        <v>3004</v>
      </c>
      <c r="B2753">
        <v>1.23061376214027</v>
      </c>
      <c r="C2753">
        <v>5.22938069379505E-2</v>
      </c>
      <c r="D2753">
        <v>0.45930089950561498</v>
      </c>
      <c r="E2753">
        <v>2.52205431142987E-2</v>
      </c>
      <c r="F2753" s="2">
        <f t="shared" si="168"/>
        <v>5.8057885244330414E-2</v>
      </c>
      <c r="G2753" s="2">
        <f t="shared" si="169"/>
        <v>-0.77131286263465504</v>
      </c>
      <c r="H2753" s="2">
        <f t="shared" si="170"/>
        <v>-0.71325497739032462</v>
      </c>
      <c r="I2753" s="2">
        <f t="shared" si="171"/>
        <v>-0.82937074787898546</v>
      </c>
    </row>
    <row r="2754" spans="1:9">
      <c r="A2754" t="s">
        <v>3100</v>
      </c>
      <c r="B2754">
        <v>1.1693872213363601</v>
      </c>
      <c r="C2754">
        <v>6.4992589573354798E-2</v>
      </c>
      <c r="D2754">
        <v>0.39778061658143998</v>
      </c>
      <c r="E2754">
        <v>1.5685449046822501E-2</v>
      </c>
      <c r="F2754" s="2">
        <f t="shared" ref="F2754:F2817" si="172">SQRT(C2754^2+E2754^2)</f>
        <v>6.685858218098116E-2</v>
      </c>
      <c r="G2754" s="2">
        <f t="shared" ref="G2754:G2817" si="173">D2754-B2754</f>
        <v>-0.77160660475492016</v>
      </c>
      <c r="H2754" s="2">
        <f t="shared" ref="H2754:H2817" si="174">G2754+F2754</f>
        <v>-0.70474802257393898</v>
      </c>
      <c r="I2754" s="2">
        <f t="shared" ref="I2754:I2817" si="175">G2754-F2754</f>
        <v>-0.83846518693590133</v>
      </c>
    </row>
    <row r="2755" spans="1:9">
      <c r="A2755" t="s">
        <v>1693</v>
      </c>
      <c r="B2755">
        <v>1.1406005114316899</v>
      </c>
      <c r="C2755">
        <v>8.0977959192994706E-2</v>
      </c>
      <c r="D2755">
        <v>0.368613342940807</v>
      </c>
      <c r="E2755">
        <v>1.4526654291777401E-2</v>
      </c>
      <c r="F2755" s="2">
        <f t="shared" si="172"/>
        <v>8.22706117637102E-2</v>
      </c>
      <c r="G2755" s="2">
        <f t="shared" si="173"/>
        <v>-0.771987168490883</v>
      </c>
      <c r="H2755" s="2">
        <f t="shared" si="174"/>
        <v>-0.6897165567271728</v>
      </c>
      <c r="I2755" s="2">
        <f t="shared" si="175"/>
        <v>-0.8542577802545932</v>
      </c>
    </row>
    <row r="2756" spans="1:9">
      <c r="A2756" t="s">
        <v>3099</v>
      </c>
      <c r="B2756">
        <v>1.4066304624080599</v>
      </c>
      <c r="C2756">
        <v>0.10946875966146601</v>
      </c>
      <c r="D2756">
        <v>0.63438682258129098</v>
      </c>
      <c r="E2756">
        <v>4.1358185540890699E-2</v>
      </c>
      <c r="F2756" s="2">
        <f t="shared" si="172"/>
        <v>0.1170209761241742</v>
      </c>
      <c r="G2756" s="2">
        <f t="shared" si="173"/>
        <v>-0.77224363982676891</v>
      </c>
      <c r="H2756" s="2">
        <f t="shared" si="174"/>
        <v>-0.65522266370259474</v>
      </c>
      <c r="I2756" s="2">
        <f t="shared" si="175"/>
        <v>-0.88926461595094308</v>
      </c>
    </row>
    <row r="2757" spans="1:9">
      <c r="A2757" t="s">
        <v>1137</v>
      </c>
      <c r="B2757">
        <v>1.17651299834251</v>
      </c>
      <c r="C2757">
        <v>6.88946699248036E-2</v>
      </c>
      <c r="D2757">
        <v>0.40417139828205101</v>
      </c>
      <c r="E2757">
        <v>1.56663150846378E-2</v>
      </c>
      <c r="F2757" s="2">
        <f t="shared" si="172"/>
        <v>7.0653442749655071E-2</v>
      </c>
      <c r="G2757" s="2">
        <f t="shared" si="173"/>
        <v>-0.77234160006045904</v>
      </c>
      <c r="H2757" s="2">
        <f t="shared" si="174"/>
        <v>-0.70168815731080403</v>
      </c>
      <c r="I2757" s="2">
        <f t="shared" si="175"/>
        <v>-0.84299504281011406</v>
      </c>
    </row>
    <row r="2758" spans="1:9">
      <c r="A2758" t="s">
        <v>670</v>
      </c>
      <c r="B2758">
        <v>1.1064299285411801</v>
      </c>
      <c r="C2758">
        <v>4.42916386603689E-2</v>
      </c>
      <c r="D2758">
        <v>0.33397940844297402</v>
      </c>
      <c r="E2758">
        <v>1.77046962103149E-2</v>
      </c>
      <c r="F2758" s="2">
        <f t="shared" si="172"/>
        <v>4.769911448989618E-2</v>
      </c>
      <c r="G2758" s="2">
        <f t="shared" si="173"/>
        <v>-0.77245052009820603</v>
      </c>
      <c r="H2758" s="2">
        <f t="shared" si="174"/>
        <v>-0.72475140560830986</v>
      </c>
      <c r="I2758" s="2">
        <f t="shared" si="175"/>
        <v>-0.82014963458810219</v>
      </c>
    </row>
    <row r="2759" spans="1:9">
      <c r="A2759" t="s">
        <v>195</v>
      </c>
      <c r="B2759">
        <v>1.13216822743415</v>
      </c>
      <c r="C2759">
        <v>4.1294793342386699E-2</v>
      </c>
      <c r="D2759">
        <v>0.35941979140043201</v>
      </c>
      <c r="E2759">
        <v>1.7461711119828301E-2</v>
      </c>
      <c r="F2759" s="2">
        <f t="shared" si="172"/>
        <v>4.4834934062879583E-2</v>
      </c>
      <c r="G2759" s="2">
        <f t="shared" si="173"/>
        <v>-0.77274843603371801</v>
      </c>
      <c r="H2759" s="2">
        <f t="shared" si="174"/>
        <v>-0.72791350197083848</v>
      </c>
      <c r="I2759" s="2">
        <f t="shared" si="175"/>
        <v>-0.81758337009659754</v>
      </c>
    </row>
    <row r="2760" spans="1:9">
      <c r="A2760" t="s">
        <v>2327</v>
      </c>
      <c r="B2760">
        <v>1.3106325864791799</v>
      </c>
      <c r="C2760">
        <v>0.12560808971869</v>
      </c>
      <c r="D2760">
        <v>0.53786426484584804</v>
      </c>
      <c r="E2760">
        <v>2.3167912252087901E-2</v>
      </c>
      <c r="F2760" s="2">
        <f t="shared" si="172"/>
        <v>0.12772683492868256</v>
      </c>
      <c r="G2760" s="2">
        <f t="shared" si="173"/>
        <v>-0.77276832163333187</v>
      </c>
      <c r="H2760" s="2">
        <f t="shared" si="174"/>
        <v>-0.64504148670464934</v>
      </c>
      <c r="I2760" s="2">
        <f t="shared" si="175"/>
        <v>-0.9004951565620144</v>
      </c>
    </row>
    <row r="2761" spans="1:9">
      <c r="A2761" t="s">
        <v>2450</v>
      </c>
      <c r="B2761">
        <v>1.39388372898101</v>
      </c>
      <c r="C2761">
        <v>0.150628987389198</v>
      </c>
      <c r="D2761">
        <v>0.620984959602356</v>
      </c>
      <c r="E2761">
        <v>4.9630244323645198E-2</v>
      </c>
      <c r="F2761" s="2">
        <f t="shared" si="172"/>
        <v>0.15859461842546829</v>
      </c>
      <c r="G2761" s="2">
        <f t="shared" si="173"/>
        <v>-0.77289876937865398</v>
      </c>
      <c r="H2761" s="2">
        <f t="shared" si="174"/>
        <v>-0.61430415095318569</v>
      </c>
      <c r="I2761" s="2">
        <f t="shared" si="175"/>
        <v>-0.93149338780412227</v>
      </c>
    </row>
    <row r="2762" spans="1:9">
      <c r="A2762" t="s">
        <v>1912</v>
      </c>
      <c r="B2762">
        <v>1.19054796695709</v>
      </c>
      <c r="C2762">
        <v>7.7834810192969506E-2</v>
      </c>
      <c r="D2762">
        <v>0.41673950254917103</v>
      </c>
      <c r="E2762">
        <v>2.70310988838064E-2</v>
      </c>
      <c r="F2762" s="2">
        <f t="shared" si="172"/>
        <v>8.2395011891750525E-2</v>
      </c>
      <c r="G2762" s="2">
        <f t="shared" si="173"/>
        <v>-0.77380846440791895</v>
      </c>
      <c r="H2762" s="2">
        <f t="shared" si="174"/>
        <v>-0.69141345251616837</v>
      </c>
      <c r="I2762" s="2">
        <f t="shared" si="175"/>
        <v>-0.85620347629966953</v>
      </c>
    </row>
    <row r="2763" spans="1:9">
      <c r="A2763" t="s">
        <v>2431</v>
      </c>
      <c r="B2763">
        <v>1.04961161315441</v>
      </c>
      <c r="C2763">
        <v>7.8864468461220305E-2</v>
      </c>
      <c r="D2763">
        <v>0.275677917152643</v>
      </c>
      <c r="E2763">
        <v>1.6300975711294099E-2</v>
      </c>
      <c r="F2763" s="2">
        <f t="shared" si="172"/>
        <v>8.0531522988274679E-2</v>
      </c>
      <c r="G2763" s="2">
        <f t="shared" si="173"/>
        <v>-0.77393369600176698</v>
      </c>
      <c r="H2763" s="2">
        <f t="shared" si="174"/>
        <v>-0.69340217301349227</v>
      </c>
      <c r="I2763" s="2">
        <f t="shared" si="175"/>
        <v>-0.85446521899004169</v>
      </c>
    </row>
    <row r="2764" spans="1:9">
      <c r="A2764" t="s">
        <v>2961</v>
      </c>
      <c r="B2764">
        <v>1.4016019284725101</v>
      </c>
      <c r="C2764">
        <v>0.172940520306546</v>
      </c>
      <c r="D2764">
        <v>0.62672265768051105</v>
      </c>
      <c r="E2764">
        <v>3.9121081573017302E-2</v>
      </c>
      <c r="F2764" s="2">
        <f t="shared" si="172"/>
        <v>0.17731013109053168</v>
      </c>
      <c r="G2764" s="2">
        <f t="shared" si="173"/>
        <v>-0.77487927079199903</v>
      </c>
      <c r="H2764" s="2">
        <f t="shared" si="174"/>
        <v>-0.5975691397014673</v>
      </c>
      <c r="I2764" s="2">
        <f t="shared" si="175"/>
        <v>-0.95218940188253076</v>
      </c>
    </row>
    <row r="2765" spans="1:9">
      <c r="A2765" t="s">
        <v>2147</v>
      </c>
      <c r="B2765">
        <v>1.3895237326622001</v>
      </c>
      <c r="C2765">
        <v>0.13339604164456501</v>
      </c>
      <c r="D2765">
        <v>0.61446864008903501</v>
      </c>
      <c r="E2765">
        <v>4.2652360789442401E-2</v>
      </c>
      <c r="F2765" s="2">
        <f t="shared" si="172"/>
        <v>0.14004901930164054</v>
      </c>
      <c r="G2765" s="2">
        <f t="shared" si="173"/>
        <v>-0.77505509257316507</v>
      </c>
      <c r="H2765" s="2">
        <f t="shared" si="174"/>
        <v>-0.63500607327152458</v>
      </c>
      <c r="I2765" s="2">
        <f t="shared" si="175"/>
        <v>-0.91510411187480556</v>
      </c>
    </row>
    <row r="2766" spans="1:9">
      <c r="A2766" t="s">
        <v>1928</v>
      </c>
      <c r="B2766">
        <v>1.4105774641036899</v>
      </c>
      <c r="C2766">
        <v>0.16109166933543001</v>
      </c>
      <c r="D2766">
        <v>0.63522305488586395</v>
      </c>
      <c r="E2766">
        <v>4.3973949935047697E-2</v>
      </c>
      <c r="F2766" s="2">
        <f t="shared" si="172"/>
        <v>0.16698573053457472</v>
      </c>
      <c r="G2766" s="2">
        <f t="shared" si="173"/>
        <v>-0.77535440921782595</v>
      </c>
      <c r="H2766" s="2">
        <f t="shared" si="174"/>
        <v>-0.60836867868325117</v>
      </c>
      <c r="I2766" s="2">
        <f t="shared" si="175"/>
        <v>-0.94234013975240072</v>
      </c>
    </row>
    <row r="2767" spans="1:9">
      <c r="A2767" t="s">
        <v>2118</v>
      </c>
      <c r="B2767">
        <v>1.12297135591506</v>
      </c>
      <c r="C2767">
        <v>5.1392034344985398E-2</v>
      </c>
      <c r="D2767">
        <v>0.34724487811326898</v>
      </c>
      <c r="E2767">
        <v>2.09929398855324E-2</v>
      </c>
      <c r="F2767" s="2">
        <f t="shared" si="172"/>
        <v>5.5514364980189905E-2</v>
      </c>
      <c r="G2767" s="2">
        <f t="shared" si="173"/>
        <v>-0.77572647780179105</v>
      </c>
      <c r="H2767" s="2">
        <f t="shared" si="174"/>
        <v>-0.72021211282160114</v>
      </c>
      <c r="I2767" s="2">
        <f t="shared" si="175"/>
        <v>-0.83124084278198096</v>
      </c>
    </row>
    <row r="2768" spans="1:9">
      <c r="A2768" t="s">
        <v>1294</v>
      </c>
      <c r="B2768">
        <v>1.29953793883323</v>
      </c>
      <c r="C2768">
        <v>9.1685534633810697E-2</v>
      </c>
      <c r="D2768">
        <v>0.52361728847026801</v>
      </c>
      <c r="E2768">
        <v>2.4439313898631E-2</v>
      </c>
      <c r="F2768" s="2">
        <f t="shared" si="172"/>
        <v>9.4886865924233788E-2</v>
      </c>
      <c r="G2768" s="2">
        <f t="shared" si="173"/>
        <v>-0.77592065036296198</v>
      </c>
      <c r="H2768" s="2">
        <f t="shared" si="174"/>
        <v>-0.6810337844387282</v>
      </c>
      <c r="I2768" s="2">
        <f t="shared" si="175"/>
        <v>-0.87080751628719577</v>
      </c>
    </row>
    <row r="2769" spans="1:9">
      <c r="A2769" t="s">
        <v>3153</v>
      </c>
      <c r="B2769">
        <v>1.40838517546653</v>
      </c>
      <c r="C2769">
        <v>0.16290397534329201</v>
      </c>
      <c r="D2769">
        <v>0.63225980997085496</v>
      </c>
      <c r="E2769">
        <v>5.0669133091232603E-2</v>
      </c>
      <c r="F2769" s="2">
        <f t="shared" si="172"/>
        <v>0.17060206983171375</v>
      </c>
      <c r="G2769" s="2">
        <f t="shared" si="173"/>
        <v>-0.77612536549567501</v>
      </c>
      <c r="H2769" s="2">
        <f t="shared" si="174"/>
        <v>-0.60552329566396124</v>
      </c>
      <c r="I2769" s="2">
        <f t="shared" si="175"/>
        <v>-0.94672743532738879</v>
      </c>
    </row>
    <row r="2770" spans="1:9">
      <c r="A2770" t="s">
        <v>1189</v>
      </c>
      <c r="B2770">
        <v>0.97001215815544095</v>
      </c>
      <c r="C2770">
        <v>6.8832898058563796E-2</v>
      </c>
      <c r="D2770">
        <v>0.19372029304504301</v>
      </c>
      <c r="E2770">
        <v>2.7198673528780599E-2</v>
      </c>
      <c r="F2770" s="2">
        <f t="shared" si="172"/>
        <v>7.4011726752358814E-2</v>
      </c>
      <c r="G2770" s="2">
        <f t="shared" si="173"/>
        <v>-0.77629186511039794</v>
      </c>
      <c r="H2770" s="2">
        <f t="shared" si="174"/>
        <v>-0.70228013835803915</v>
      </c>
      <c r="I2770" s="2">
        <f t="shared" si="175"/>
        <v>-0.85030359186275672</v>
      </c>
    </row>
    <row r="2771" spans="1:9">
      <c r="A2771" t="s">
        <v>305</v>
      </c>
      <c r="B2771">
        <v>1.3987312734127</v>
      </c>
      <c r="C2771">
        <v>0.11657123223857201</v>
      </c>
      <c r="D2771">
        <v>0.622411212325096</v>
      </c>
      <c r="E2771">
        <v>3.6658177024059303E-2</v>
      </c>
      <c r="F2771" s="2">
        <f t="shared" si="172"/>
        <v>0.12219932130886145</v>
      </c>
      <c r="G2771" s="2">
        <f t="shared" si="173"/>
        <v>-0.77632006108760399</v>
      </c>
      <c r="H2771" s="2">
        <f t="shared" si="174"/>
        <v>-0.65412073977874252</v>
      </c>
      <c r="I2771" s="2">
        <f t="shared" si="175"/>
        <v>-0.89851938239646545</v>
      </c>
    </row>
    <row r="2772" spans="1:9">
      <c r="A2772" t="s">
        <v>2019</v>
      </c>
      <c r="B2772">
        <v>1.39025898575782</v>
      </c>
      <c r="C2772">
        <v>0.144684655326032</v>
      </c>
      <c r="D2772">
        <v>0.61323975622653903</v>
      </c>
      <c r="E2772">
        <v>3.6291690091574201E-2</v>
      </c>
      <c r="F2772" s="2">
        <f t="shared" si="172"/>
        <v>0.14916680681879446</v>
      </c>
      <c r="G2772" s="2">
        <f t="shared" si="173"/>
        <v>-0.777019229531281</v>
      </c>
      <c r="H2772" s="2">
        <f t="shared" si="174"/>
        <v>-0.62785242271248654</v>
      </c>
      <c r="I2772" s="2">
        <f t="shared" si="175"/>
        <v>-0.92618603635007546</v>
      </c>
    </row>
    <row r="2773" spans="1:9">
      <c r="A2773" t="s">
        <v>2795</v>
      </c>
      <c r="B2773">
        <v>1.2045331597328099</v>
      </c>
      <c r="C2773">
        <v>4.3711397861911201E-2</v>
      </c>
      <c r="D2773">
        <v>0.427385431528091</v>
      </c>
      <c r="E2773">
        <v>1.33078241660664E-2</v>
      </c>
      <c r="F2773" s="2">
        <f t="shared" si="172"/>
        <v>4.569228038823666E-2</v>
      </c>
      <c r="G2773" s="2">
        <f t="shared" si="173"/>
        <v>-0.777147728204719</v>
      </c>
      <c r="H2773" s="2">
        <f t="shared" si="174"/>
        <v>-0.73145544781648231</v>
      </c>
      <c r="I2773" s="2">
        <f t="shared" si="175"/>
        <v>-0.8228400085929557</v>
      </c>
    </row>
    <row r="2774" spans="1:9">
      <c r="A2774" t="s">
        <v>1017</v>
      </c>
      <c r="B2774">
        <v>1.27060596346855</v>
      </c>
      <c r="C2774">
        <v>6.90244332294013E-2</v>
      </c>
      <c r="D2774">
        <v>0.492739161849021</v>
      </c>
      <c r="E2774">
        <v>4.1096224481683999E-2</v>
      </c>
      <c r="F2774" s="2">
        <f t="shared" si="172"/>
        <v>8.0332260327274752E-2</v>
      </c>
      <c r="G2774" s="2">
        <f t="shared" si="173"/>
        <v>-0.77786680161952904</v>
      </c>
      <c r="H2774" s="2">
        <f t="shared" si="174"/>
        <v>-0.69753454129225423</v>
      </c>
      <c r="I2774" s="2">
        <f t="shared" si="175"/>
        <v>-0.85819906194680384</v>
      </c>
    </row>
    <row r="2775" spans="1:9">
      <c r="A2775" t="s">
        <v>1571</v>
      </c>
      <c r="B2775">
        <v>1.1386492729187001</v>
      </c>
      <c r="C2775">
        <v>7.5480511118801594E-2</v>
      </c>
      <c r="D2775">
        <v>0.36057831197977003</v>
      </c>
      <c r="E2775">
        <v>2.6384649936684799E-2</v>
      </c>
      <c r="F2775" s="2">
        <f t="shared" si="172"/>
        <v>7.995909773776172E-2</v>
      </c>
      <c r="G2775" s="2">
        <f t="shared" si="173"/>
        <v>-0.77807096093893002</v>
      </c>
      <c r="H2775" s="2">
        <f t="shared" si="174"/>
        <v>-0.69811186320116825</v>
      </c>
      <c r="I2775" s="2">
        <f t="shared" si="175"/>
        <v>-0.8580300586766918</v>
      </c>
    </row>
    <row r="2776" spans="1:9">
      <c r="A2776" t="s">
        <v>2163</v>
      </c>
      <c r="B2776">
        <v>1.0526120603084499</v>
      </c>
      <c r="C2776">
        <v>7.3632914752954595E-2</v>
      </c>
      <c r="D2776">
        <v>0.274540609121322</v>
      </c>
      <c r="E2776">
        <v>2.6425927690612399E-2</v>
      </c>
      <c r="F2776" s="2">
        <f t="shared" si="172"/>
        <v>7.8231296738104458E-2</v>
      </c>
      <c r="G2776" s="2">
        <f t="shared" si="173"/>
        <v>-0.77807145118712784</v>
      </c>
      <c r="H2776" s="2">
        <f t="shared" si="174"/>
        <v>-0.69984015444902337</v>
      </c>
      <c r="I2776" s="2">
        <f t="shared" si="175"/>
        <v>-0.85630274792523231</v>
      </c>
    </row>
    <row r="2777" spans="1:9">
      <c r="A2777" t="s">
        <v>2002</v>
      </c>
      <c r="B2777">
        <v>1.1522148430347401</v>
      </c>
      <c r="C2777">
        <v>0.14010039936933799</v>
      </c>
      <c r="D2777">
        <v>0.373544488847255</v>
      </c>
      <c r="E2777">
        <v>1.3594224022383399E-2</v>
      </c>
      <c r="F2777" s="2">
        <f t="shared" si="172"/>
        <v>0.14075839168667262</v>
      </c>
      <c r="G2777" s="2">
        <f t="shared" si="173"/>
        <v>-0.77867035418748509</v>
      </c>
      <c r="H2777" s="2">
        <f t="shared" si="174"/>
        <v>-0.6379119625008125</v>
      </c>
      <c r="I2777" s="2">
        <f t="shared" si="175"/>
        <v>-0.91942874587415768</v>
      </c>
    </row>
    <row r="2778" spans="1:9">
      <c r="A2778" t="s">
        <v>1588</v>
      </c>
      <c r="B2778">
        <v>1.41428099274635</v>
      </c>
      <c r="C2778">
        <v>0.131865821347321</v>
      </c>
      <c r="D2778">
        <v>0.63511587083339605</v>
      </c>
      <c r="E2778">
        <v>3.9129716825962398E-2</v>
      </c>
      <c r="F2778" s="2">
        <f t="shared" si="172"/>
        <v>0.13754900791530117</v>
      </c>
      <c r="G2778" s="2">
        <f t="shared" si="173"/>
        <v>-0.77916512191295395</v>
      </c>
      <c r="H2778" s="2">
        <f t="shared" si="174"/>
        <v>-0.64161611399765284</v>
      </c>
      <c r="I2778" s="2">
        <f t="shared" si="175"/>
        <v>-0.91671412982825506</v>
      </c>
    </row>
    <row r="2779" spans="1:9">
      <c r="A2779" t="s">
        <v>1930</v>
      </c>
      <c r="B2779">
        <v>1.11221497654914</v>
      </c>
      <c r="C2779">
        <v>6.6056440329748195E-2</v>
      </c>
      <c r="D2779">
        <v>0.33288293480873099</v>
      </c>
      <c r="E2779">
        <v>1.6531696836055099E-2</v>
      </c>
      <c r="F2779" s="2">
        <f t="shared" si="172"/>
        <v>6.8093687734743946E-2</v>
      </c>
      <c r="G2779" s="2">
        <f t="shared" si="173"/>
        <v>-0.77933204174040904</v>
      </c>
      <c r="H2779" s="2">
        <f t="shared" si="174"/>
        <v>-0.71123835400566504</v>
      </c>
      <c r="I2779" s="2">
        <f t="shared" si="175"/>
        <v>-0.84742572947515304</v>
      </c>
    </row>
    <row r="2780" spans="1:9">
      <c r="A2780" t="s">
        <v>2650</v>
      </c>
      <c r="B2780">
        <v>1.1164278447628</v>
      </c>
      <c r="C2780">
        <v>7.0535533348817001E-2</v>
      </c>
      <c r="D2780">
        <v>0.33699764460325199</v>
      </c>
      <c r="E2780">
        <v>2.70948813188026E-2</v>
      </c>
      <c r="F2780" s="2">
        <f t="shared" si="172"/>
        <v>7.5560532412643003E-2</v>
      </c>
      <c r="G2780" s="2">
        <f t="shared" si="173"/>
        <v>-0.779430200159548</v>
      </c>
      <c r="H2780" s="2">
        <f t="shared" si="174"/>
        <v>-0.70386966774690496</v>
      </c>
      <c r="I2780" s="2">
        <f t="shared" si="175"/>
        <v>-0.85499073257219105</v>
      </c>
    </row>
    <row r="2781" spans="1:9">
      <c r="A2781" t="s">
        <v>1186</v>
      </c>
      <c r="B2781">
        <v>1.1874372839927601</v>
      </c>
      <c r="C2781">
        <v>5.7886003754307802E-2</v>
      </c>
      <c r="D2781">
        <v>0.40791077613830501</v>
      </c>
      <c r="E2781">
        <v>1.48127434021595E-2</v>
      </c>
      <c r="F2781" s="2">
        <f t="shared" si="172"/>
        <v>5.9751207500283683E-2</v>
      </c>
      <c r="G2781" s="2">
        <f t="shared" si="173"/>
        <v>-0.7795265078544551</v>
      </c>
      <c r="H2781" s="2">
        <f t="shared" si="174"/>
        <v>-0.71977530035417137</v>
      </c>
      <c r="I2781" s="2">
        <f t="shared" si="175"/>
        <v>-0.83927771535473883</v>
      </c>
    </row>
    <row r="2782" spans="1:9">
      <c r="A2782" t="s">
        <v>495</v>
      </c>
      <c r="B2782">
        <v>1.0946146726608199</v>
      </c>
      <c r="C2782">
        <v>9.5446430677147101E-2</v>
      </c>
      <c r="D2782">
        <v>0.31500316709280002</v>
      </c>
      <c r="E2782">
        <v>5.2124584523706399E-2</v>
      </c>
      <c r="F2782" s="2">
        <f t="shared" si="172"/>
        <v>0.10875198131885441</v>
      </c>
      <c r="G2782" s="2">
        <f t="shared" si="173"/>
        <v>-0.77961150556801995</v>
      </c>
      <c r="H2782" s="2">
        <f t="shared" si="174"/>
        <v>-0.67085952424916551</v>
      </c>
      <c r="I2782" s="2">
        <f t="shared" si="175"/>
        <v>-0.88836348688687439</v>
      </c>
    </row>
    <row r="2783" spans="1:9">
      <c r="A2783" t="s">
        <v>1558</v>
      </c>
      <c r="B2783">
        <v>1.19531298875808</v>
      </c>
      <c r="C2783">
        <v>3.60692135779613E-2</v>
      </c>
      <c r="D2783">
        <v>0.41512853205203998</v>
      </c>
      <c r="E2783">
        <v>1.5215942271101001E-2</v>
      </c>
      <c r="F2783" s="2">
        <f t="shared" si="172"/>
        <v>3.9147325161881318E-2</v>
      </c>
      <c r="G2783" s="2">
        <f t="shared" si="173"/>
        <v>-0.78018445670604009</v>
      </c>
      <c r="H2783" s="2">
        <f t="shared" si="174"/>
        <v>-0.74103713154415873</v>
      </c>
      <c r="I2783" s="2">
        <f t="shared" si="175"/>
        <v>-0.81933178186792144</v>
      </c>
    </row>
    <row r="2784" spans="1:9">
      <c r="A2784" t="s">
        <v>766</v>
      </c>
      <c r="B2784">
        <v>1.1047010779380799</v>
      </c>
      <c r="C2784">
        <v>6.1334874226539202E-2</v>
      </c>
      <c r="D2784">
        <v>0.323787985742092</v>
      </c>
      <c r="E2784">
        <v>2.21327005195164E-2</v>
      </c>
      <c r="F2784" s="2">
        <f t="shared" si="172"/>
        <v>6.5206006078213252E-2</v>
      </c>
      <c r="G2784" s="2">
        <f t="shared" si="173"/>
        <v>-0.78091309219598792</v>
      </c>
      <c r="H2784" s="2">
        <f t="shared" si="174"/>
        <v>-0.71570708611777467</v>
      </c>
      <c r="I2784" s="2">
        <f t="shared" si="175"/>
        <v>-0.84611909827420118</v>
      </c>
    </row>
    <row r="2785" spans="1:9">
      <c r="A2785" t="s">
        <v>2878</v>
      </c>
      <c r="B2785">
        <v>1.2866197943687401</v>
      </c>
      <c r="C2785">
        <v>9.8129397984834596E-2</v>
      </c>
      <c r="D2785">
        <v>0.50463849157094898</v>
      </c>
      <c r="E2785">
        <v>2.5132691243839898E-2</v>
      </c>
      <c r="F2785" s="2">
        <f t="shared" si="172"/>
        <v>0.10129674682843595</v>
      </c>
      <c r="G2785" s="2">
        <f t="shared" si="173"/>
        <v>-0.7819813027977911</v>
      </c>
      <c r="H2785" s="2">
        <f t="shared" si="174"/>
        <v>-0.68068455596935518</v>
      </c>
      <c r="I2785" s="2">
        <f t="shared" si="175"/>
        <v>-0.88327804962622702</v>
      </c>
    </row>
    <row r="2786" spans="1:9">
      <c r="A2786" t="s">
        <v>2284</v>
      </c>
      <c r="B2786">
        <v>0.97348800897598198</v>
      </c>
      <c r="C2786">
        <v>8.4051571868012001E-2</v>
      </c>
      <c r="D2786">
        <v>0.19096433371305399</v>
      </c>
      <c r="E2786">
        <v>4.2273342870783E-2</v>
      </c>
      <c r="F2786" s="2">
        <f t="shared" si="172"/>
        <v>9.4083485537868786E-2</v>
      </c>
      <c r="G2786" s="2">
        <f t="shared" si="173"/>
        <v>-0.78252367526292799</v>
      </c>
      <c r="H2786" s="2">
        <f t="shared" si="174"/>
        <v>-0.68844018972505916</v>
      </c>
      <c r="I2786" s="2">
        <f t="shared" si="175"/>
        <v>-0.87660716080079681</v>
      </c>
    </row>
    <row r="2787" spans="1:9">
      <c r="A2787" t="s">
        <v>2949</v>
      </c>
      <c r="B2787">
        <v>1.1924416184425299</v>
      </c>
      <c r="C2787">
        <v>8.7726055943179795E-2</v>
      </c>
      <c r="D2787">
        <v>0.40988945215940398</v>
      </c>
      <c r="E2787">
        <v>3.2074266563842602E-2</v>
      </c>
      <c r="F2787" s="2">
        <f t="shared" si="172"/>
        <v>9.3405671492443873E-2</v>
      </c>
      <c r="G2787" s="2">
        <f t="shared" si="173"/>
        <v>-0.78255216628312596</v>
      </c>
      <c r="H2787" s="2">
        <f t="shared" si="174"/>
        <v>-0.68914649479068213</v>
      </c>
      <c r="I2787" s="2">
        <f t="shared" si="175"/>
        <v>-0.87595783777556979</v>
      </c>
    </row>
    <row r="2788" spans="1:9">
      <c r="A2788" t="s">
        <v>2054</v>
      </c>
      <c r="B2788">
        <v>0.94921934902668004</v>
      </c>
      <c r="C2788">
        <v>5.5832311605529303E-2</v>
      </c>
      <c r="D2788">
        <v>0.16654640212655</v>
      </c>
      <c r="E2788">
        <v>4.3347626634238703E-2</v>
      </c>
      <c r="F2788" s="2">
        <f t="shared" si="172"/>
        <v>7.0684253932812233E-2</v>
      </c>
      <c r="G2788" s="2">
        <f t="shared" si="173"/>
        <v>-0.78267294690013001</v>
      </c>
      <c r="H2788" s="2">
        <f t="shared" si="174"/>
        <v>-0.71198869296731782</v>
      </c>
      <c r="I2788" s="2">
        <f t="shared" si="175"/>
        <v>-0.8533572008329422</v>
      </c>
    </row>
    <row r="2789" spans="1:9">
      <c r="A2789" t="s">
        <v>2211</v>
      </c>
      <c r="B2789">
        <v>1.10204284191131</v>
      </c>
      <c r="C2789">
        <v>4.2544283686167701E-2</v>
      </c>
      <c r="D2789">
        <v>0.31832388341426798</v>
      </c>
      <c r="E2789">
        <v>1.9860420852556501E-2</v>
      </c>
      <c r="F2789" s="2">
        <f t="shared" si="172"/>
        <v>4.6951596254118738E-2</v>
      </c>
      <c r="G2789" s="2">
        <f t="shared" si="173"/>
        <v>-0.78371895849704198</v>
      </c>
      <c r="H2789" s="2">
        <f t="shared" si="174"/>
        <v>-0.73676736224292327</v>
      </c>
      <c r="I2789" s="2">
        <f t="shared" si="175"/>
        <v>-0.83067055475116069</v>
      </c>
    </row>
    <row r="2790" spans="1:9">
      <c r="A2790" t="s">
        <v>3249</v>
      </c>
      <c r="B2790">
        <v>1.47304275631904</v>
      </c>
      <c r="C2790">
        <v>0.15332071962962901</v>
      </c>
      <c r="D2790">
        <v>0.68828676640987396</v>
      </c>
      <c r="E2790">
        <v>5.5736966837612902E-2</v>
      </c>
      <c r="F2790" s="2">
        <f t="shared" si="172"/>
        <v>0.16313752646158536</v>
      </c>
      <c r="G2790" s="2">
        <f t="shared" si="173"/>
        <v>-0.78475598990916606</v>
      </c>
      <c r="H2790" s="2">
        <f t="shared" si="174"/>
        <v>-0.62161846344758076</v>
      </c>
      <c r="I2790" s="2">
        <f t="shared" si="175"/>
        <v>-0.94789351637075137</v>
      </c>
    </row>
    <row r="2791" spans="1:9">
      <c r="A2791" t="s">
        <v>1499</v>
      </c>
      <c r="B2791">
        <v>1.4174846649169901</v>
      </c>
      <c r="C2791">
        <v>0.13043555493247899</v>
      </c>
      <c r="D2791">
        <v>0.63258731663226997</v>
      </c>
      <c r="E2791">
        <v>3.8280370832962603E-2</v>
      </c>
      <c r="F2791" s="2">
        <f t="shared" si="172"/>
        <v>0.13593682643659474</v>
      </c>
      <c r="G2791" s="2">
        <f t="shared" si="173"/>
        <v>-0.78489734828472013</v>
      </c>
      <c r="H2791" s="2">
        <f t="shared" si="174"/>
        <v>-0.64896052184812536</v>
      </c>
      <c r="I2791" s="2">
        <f t="shared" si="175"/>
        <v>-0.9208341747213149</v>
      </c>
    </row>
    <row r="2792" spans="1:9">
      <c r="A2792" t="s">
        <v>1929</v>
      </c>
      <c r="B2792">
        <v>1.4117287158966001</v>
      </c>
      <c r="C2792">
        <v>0.13997350216906199</v>
      </c>
      <c r="D2792">
        <v>0.62615956962108599</v>
      </c>
      <c r="E2792">
        <v>4.1814081364649799E-2</v>
      </c>
      <c r="F2792" s="2">
        <f t="shared" si="172"/>
        <v>0.14608558693396811</v>
      </c>
      <c r="G2792" s="2">
        <f t="shared" si="173"/>
        <v>-0.78556914627551411</v>
      </c>
      <c r="H2792" s="2">
        <f t="shared" si="174"/>
        <v>-0.63948355934154599</v>
      </c>
      <c r="I2792" s="2">
        <f t="shared" si="175"/>
        <v>-0.93165473320948222</v>
      </c>
    </row>
    <row r="2793" spans="1:9">
      <c r="A2793" t="s">
        <v>2241</v>
      </c>
      <c r="B2793">
        <v>1.40268131494522</v>
      </c>
      <c r="C2793">
        <v>0.12900041337697901</v>
      </c>
      <c r="D2793">
        <v>0.61703630089759798</v>
      </c>
      <c r="E2793">
        <v>4.8078052259042298E-2</v>
      </c>
      <c r="F2793" s="2">
        <f t="shared" si="172"/>
        <v>0.137668463202197</v>
      </c>
      <c r="G2793" s="2">
        <f t="shared" si="173"/>
        <v>-0.78564501404762199</v>
      </c>
      <c r="H2793" s="2">
        <f t="shared" si="174"/>
        <v>-0.64797655084542494</v>
      </c>
      <c r="I2793" s="2">
        <f t="shared" si="175"/>
        <v>-0.92331347724981905</v>
      </c>
    </row>
    <row r="2794" spans="1:9">
      <c r="A2794" t="s">
        <v>2801</v>
      </c>
      <c r="B2794">
        <v>1.4102946460246999</v>
      </c>
      <c r="C2794">
        <v>0.13392791705659801</v>
      </c>
      <c r="D2794">
        <v>0.624570441246032</v>
      </c>
      <c r="E2794">
        <v>3.6605037071084499E-2</v>
      </c>
      <c r="F2794" s="2">
        <f t="shared" si="172"/>
        <v>0.13884025247058027</v>
      </c>
      <c r="G2794" s="2">
        <f t="shared" si="173"/>
        <v>-0.78572420477866789</v>
      </c>
      <c r="H2794" s="2">
        <f t="shared" si="174"/>
        <v>-0.6468839523080876</v>
      </c>
      <c r="I2794" s="2">
        <f t="shared" si="175"/>
        <v>-0.92456445724924818</v>
      </c>
    </row>
    <row r="2795" spans="1:9">
      <c r="A2795" t="s">
        <v>848</v>
      </c>
      <c r="B2795">
        <v>1.2652953088283501</v>
      </c>
      <c r="C2795">
        <v>7.9419542467136603E-2</v>
      </c>
      <c r="D2795">
        <v>0.47923231422901102</v>
      </c>
      <c r="E2795">
        <v>3.2550915151294803E-2</v>
      </c>
      <c r="F2795" s="2">
        <f t="shared" si="172"/>
        <v>8.5831380059254017E-2</v>
      </c>
      <c r="G2795" s="2">
        <f t="shared" si="173"/>
        <v>-0.78606299459933904</v>
      </c>
      <c r="H2795" s="2">
        <f t="shared" si="174"/>
        <v>-0.70023161454008498</v>
      </c>
      <c r="I2795" s="2">
        <f t="shared" si="175"/>
        <v>-0.8718943746585931</v>
      </c>
    </row>
    <row r="2796" spans="1:9">
      <c r="A2796" t="s">
        <v>3069</v>
      </c>
      <c r="B2796">
        <v>1.4303873181343001</v>
      </c>
      <c r="C2796">
        <v>0.14588054445929699</v>
      </c>
      <c r="D2796">
        <v>0.64402486979961304</v>
      </c>
      <c r="E2796">
        <v>4.1467035136049199E-2</v>
      </c>
      <c r="F2796" s="2">
        <f t="shared" si="172"/>
        <v>0.15165964609847693</v>
      </c>
      <c r="G2796" s="2">
        <f t="shared" si="173"/>
        <v>-0.78636244833468705</v>
      </c>
      <c r="H2796" s="2">
        <f t="shared" si="174"/>
        <v>-0.63470280223621012</v>
      </c>
      <c r="I2796" s="2">
        <f t="shared" si="175"/>
        <v>-0.93802209443316398</v>
      </c>
    </row>
    <row r="2797" spans="1:9">
      <c r="A2797" t="s">
        <v>1600</v>
      </c>
      <c r="B2797">
        <v>1.2452755510807001</v>
      </c>
      <c r="C2797">
        <v>9.3462926804575505E-2</v>
      </c>
      <c r="D2797">
        <v>0.45875355154275799</v>
      </c>
      <c r="E2797">
        <v>4.0481085329908802E-2</v>
      </c>
      <c r="F2797" s="2">
        <f t="shared" si="172"/>
        <v>0.10185301643233152</v>
      </c>
      <c r="G2797" s="2">
        <f t="shared" si="173"/>
        <v>-0.78652199953794211</v>
      </c>
      <c r="H2797" s="2">
        <f t="shared" si="174"/>
        <v>-0.68466898310561053</v>
      </c>
      <c r="I2797" s="2">
        <f t="shared" si="175"/>
        <v>-0.88837501597027368</v>
      </c>
    </row>
    <row r="2798" spans="1:9">
      <c r="A2798" t="s">
        <v>1413</v>
      </c>
      <c r="B2798">
        <v>1.1441196113824801</v>
      </c>
      <c r="C2798">
        <v>5.5200551990782401E-2</v>
      </c>
      <c r="D2798">
        <v>0.35727319270372299</v>
      </c>
      <c r="E2798">
        <v>1.3805034337964201E-2</v>
      </c>
      <c r="F2798" s="2">
        <f t="shared" si="172"/>
        <v>5.6900614347820899E-2</v>
      </c>
      <c r="G2798" s="2">
        <f t="shared" si="173"/>
        <v>-0.78684641867875715</v>
      </c>
      <c r="H2798" s="2">
        <f t="shared" si="174"/>
        <v>-0.72994580433093625</v>
      </c>
      <c r="I2798" s="2">
        <f t="shared" si="175"/>
        <v>-0.84374703302657805</v>
      </c>
    </row>
    <row r="2799" spans="1:9">
      <c r="A2799" t="s">
        <v>1238</v>
      </c>
      <c r="B2799">
        <v>1.14834889769554</v>
      </c>
      <c r="C2799">
        <v>5.3489336616658598E-2</v>
      </c>
      <c r="D2799">
        <v>0.36106039583682997</v>
      </c>
      <c r="E2799">
        <v>1.5822746277069699E-2</v>
      </c>
      <c r="F2799" s="2">
        <f t="shared" si="172"/>
        <v>5.5780538106392781E-2</v>
      </c>
      <c r="G2799" s="2">
        <f t="shared" si="173"/>
        <v>-0.78728850185871013</v>
      </c>
      <c r="H2799" s="2">
        <f t="shared" si="174"/>
        <v>-0.7315079637523173</v>
      </c>
      <c r="I2799" s="2">
        <f t="shared" si="175"/>
        <v>-0.84306903996510296</v>
      </c>
    </row>
    <row r="2800" spans="1:9">
      <c r="A2800" t="s">
        <v>2841</v>
      </c>
      <c r="B2800">
        <v>1.1218481540679901</v>
      </c>
      <c r="C2800">
        <v>4.4117707910476797E-2</v>
      </c>
      <c r="D2800">
        <v>0.33455489575862801</v>
      </c>
      <c r="E2800">
        <v>2.88353178002601E-2</v>
      </c>
      <c r="F2800" s="2">
        <f t="shared" si="172"/>
        <v>5.2705291042893822E-2</v>
      </c>
      <c r="G2800" s="2">
        <f t="shared" si="173"/>
        <v>-0.78729325830936214</v>
      </c>
      <c r="H2800" s="2">
        <f t="shared" si="174"/>
        <v>-0.73458796726646836</v>
      </c>
      <c r="I2800" s="2">
        <f t="shared" si="175"/>
        <v>-0.83999854935225593</v>
      </c>
    </row>
    <row r="2801" spans="1:9">
      <c r="A2801" t="s">
        <v>2394</v>
      </c>
      <c r="B2801">
        <v>1.2847727358341201</v>
      </c>
      <c r="C2801">
        <v>0.106170695082366</v>
      </c>
      <c r="D2801">
        <v>0.49584292769431998</v>
      </c>
      <c r="E2801">
        <v>2.1421641750020599E-2</v>
      </c>
      <c r="F2801" s="2">
        <f t="shared" si="172"/>
        <v>0.10831021756759129</v>
      </c>
      <c r="G2801" s="2">
        <f t="shared" si="173"/>
        <v>-0.78892980813980018</v>
      </c>
      <c r="H2801" s="2">
        <f t="shared" si="174"/>
        <v>-0.68061959057220889</v>
      </c>
      <c r="I2801" s="2">
        <f t="shared" si="175"/>
        <v>-0.89724002570739148</v>
      </c>
    </row>
    <row r="2802" spans="1:9">
      <c r="A2802" t="s">
        <v>1140</v>
      </c>
      <c r="B2802">
        <v>1.2165496349334699</v>
      </c>
      <c r="C2802">
        <v>5.8161804412897297E-2</v>
      </c>
      <c r="D2802">
        <v>0.42751006036996803</v>
      </c>
      <c r="E2802">
        <v>1.8097747723021501E-2</v>
      </c>
      <c r="F2802" s="2">
        <f t="shared" si="172"/>
        <v>6.0912428659594987E-2</v>
      </c>
      <c r="G2802" s="2">
        <f t="shared" si="173"/>
        <v>-0.78903957456350193</v>
      </c>
      <c r="H2802" s="2">
        <f t="shared" si="174"/>
        <v>-0.72812714590390692</v>
      </c>
      <c r="I2802" s="2">
        <f t="shared" si="175"/>
        <v>-0.84995200322309694</v>
      </c>
    </row>
    <row r="2803" spans="1:9">
      <c r="A2803" t="s">
        <v>1538</v>
      </c>
      <c r="B2803">
        <v>1.4688916683197</v>
      </c>
      <c r="C2803">
        <v>0.210590000279128</v>
      </c>
      <c r="D2803">
        <v>0.67779975235462098</v>
      </c>
      <c r="E2803">
        <v>5.1105945609815302E-2</v>
      </c>
      <c r="F2803" s="2">
        <f t="shared" si="172"/>
        <v>0.21670248243671905</v>
      </c>
      <c r="G2803" s="2">
        <f t="shared" si="173"/>
        <v>-0.791091915965079</v>
      </c>
      <c r="H2803" s="2">
        <f t="shared" si="174"/>
        <v>-0.57438943352835992</v>
      </c>
      <c r="I2803" s="2">
        <f t="shared" si="175"/>
        <v>-1.0077943984017981</v>
      </c>
    </row>
    <row r="2804" spans="1:9">
      <c r="A2804" t="s">
        <v>852</v>
      </c>
      <c r="B2804">
        <v>1.09855903089046</v>
      </c>
      <c r="C2804">
        <v>5.0836714228493299E-2</v>
      </c>
      <c r="D2804">
        <v>0.30700369477271999</v>
      </c>
      <c r="E2804">
        <v>1.8065873902259499E-2</v>
      </c>
      <c r="F2804" s="2">
        <f t="shared" si="172"/>
        <v>5.3951342090830641E-2</v>
      </c>
      <c r="G2804" s="2">
        <f t="shared" si="173"/>
        <v>-0.79155533611774009</v>
      </c>
      <c r="H2804" s="2">
        <f t="shared" si="174"/>
        <v>-0.73760399402690946</v>
      </c>
      <c r="I2804" s="2">
        <f t="shared" si="175"/>
        <v>-0.84550667820857073</v>
      </c>
    </row>
    <row r="2805" spans="1:9">
      <c r="A2805" t="s">
        <v>2293</v>
      </c>
      <c r="B2805">
        <v>1.42817504405975</v>
      </c>
      <c r="C2805">
        <v>0.13190686784222699</v>
      </c>
      <c r="D2805">
        <v>0.63556038439273799</v>
      </c>
      <c r="E2805">
        <v>3.3229262091357598E-2</v>
      </c>
      <c r="F2805" s="2">
        <f t="shared" si="172"/>
        <v>0.13602795904917075</v>
      </c>
      <c r="G2805" s="2">
        <f t="shared" si="173"/>
        <v>-0.79261465966701206</v>
      </c>
      <c r="H2805" s="2">
        <f t="shared" si="174"/>
        <v>-0.6565867006178413</v>
      </c>
      <c r="I2805" s="2">
        <f t="shared" si="175"/>
        <v>-0.92864261871618281</v>
      </c>
    </row>
    <row r="2806" spans="1:9">
      <c r="A2806" t="s">
        <v>39</v>
      </c>
      <c r="B2806">
        <v>1.1945370733737899</v>
      </c>
      <c r="C2806">
        <v>5.8709821179335403E-2</v>
      </c>
      <c r="D2806">
        <v>0.40176721215248101</v>
      </c>
      <c r="E2806">
        <v>4.2014219925796702E-2</v>
      </c>
      <c r="F2806" s="2">
        <f t="shared" si="172"/>
        <v>7.2194444238339789E-2</v>
      </c>
      <c r="G2806" s="2">
        <f t="shared" si="173"/>
        <v>-0.79276986122130888</v>
      </c>
      <c r="H2806" s="2">
        <f t="shared" si="174"/>
        <v>-0.72057541698296912</v>
      </c>
      <c r="I2806" s="2">
        <f t="shared" si="175"/>
        <v>-0.86496430545964864</v>
      </c>
    </row>
    <row r="2807" spans="1:9">
      <c r="A2807" t="s">
        <v>1352</v>
      </c>
      <c r="B2807">
        <v>1.1480494797229699</v>
      </c>
      <c r="C2807">
        <v>5.21319602317772E-2</v>
      </c>
      <c r="D2807">
        <v>0.35462771356105799</v>
      </c>
      <c r="E2807">
        <v>1.9457458779955899E-2</v>
      </c>
      <c r="F2807" s="2">
        <f t="shared" si="172"/>
        <v>5.5644712055875373E-2</v>
      </c>
      <c r="G2807" s="2">
        <f t="shared" si="173"/>
        <v>-0.79342176616191185</v>
      </c>
      <c r="H2807" s="2">
        <f t="shared" si="174"/>
        <v>-0.73777705410603645</v>
      </c>
      <c r="I2807" s="2">
        <f t="shared" si="175"/>
        <v>-0.84906647821778725</v>
      </c>
    </row>
    <row r="2808" spans="1:9">
      <c r="A2808" t="s">
        <v>2809</v>
      </c>
      <c r="B2808">
        <v>1.39892155528068</v>
      </c>
      <c r="C2808">
        <v>0.16927966116112</v>
      </c>
      <c r="D2808">
        <v>0.60512633323669396</v>
      </c>
      <c r="E2808">
        <v>4.6546579548161097E-2</v>
      </c>
      <c r="F2808" s="2">
        <f t="shared" si="172"/>
        <v>0.17556248958834256</v>
      </c>
      <c r="G2808" s="2">
        <f t="shared" si="173"/>
        <v>-0.793795222043986</v>
      </c>
      <c r="H2808" s="2">
        <f t="shared" si="174"/>
        <v>-0.61823273245564347</v>
      </c>
      <c r="I2808" s="2">
        <f t="shared" si="175"/>
        <v>-0.96935771163232853</v>
      </c>
    </row>
    <row r="2809" spans="1:9">
      <c r="A2809" t="s">
        <v>249</v>
      </c>
      <c r="B2809">
        <v>1.4360093533992699</v>
      </c>
      <c r="C2809">
        <v>0.104094820559539</v>
      </c>
      <c r="D2809">
        <v>0.64179798364639196</v>
      </c>
      <c r="E2809">
        <v>3.2519763119117501E-2</v>
      </c>
      <c r="F2809" s="2">
        <f t="shared" si="172"/>
        <v>0.10905625456912656</v>
      </c>
      <c r="G2809" s="2">
        <f t="shared" si="173"/>
        <v>-0.79421136975287798</v>
      </c>
      <c r="H2809" s="2">
        <f t="shared" si="174"/>
        <v>-0.68515511518375138</v>
      </c>
      <c r="I2809" s="2">
        <f t="shared" si="175"/>
        <v>-0.90326762432200458</v>
      </c>
    </row>
    <row r="2810" spans="1:9">
      <c r="A2810" t="s">
        <v>2338</v>
      </c>
      <c r="B2810">
        <v>1.4890065908432</v>
      </c>
      <c r="C2810">
        <v>0.17175194201264801</v>
      </c>
      <c r="D2810">
        <v>0.692787978053093</v>
      </c>
      <c r="E2810">
        <v>5.2670352534820698E-2</v>
      </c>
      <c r="F2810" s="2">
        <f t="shared" si="172"/>
        <v>0.17964658533147324</v>
      </c>
      <c r="G2810" s="2">
        <f t="shared" si="173"/>
        <v>-0.79621861279010697</v>
      </c>
      <c r="H2810" s="2">
        <f t="shared" si="174"/>
        <v>-0.61657202745863371</v>
      </c>
      <c r="I2810" s="2">
        <f t="shared" si="175"/>
        <v>-0.97586519812158024</v>
      </c>
    </row>
    <row r="2811" spans="1:9">
      <c r="A2811" t="s">
        <v>569</v>
      </c>
      <c r="B2811">
        <v>1.42643291950225</v>
      </c>
      <c r="C2811">
        <v>0.138670453920335</v>
      </c>
      <c r="D2811">
        <v>0.63002611696720101</v>
      </c>
      <c r="E2811">
        <v>3.7209175417778698E-2</v>
      </c>
      <c r="F2811" s="2">
        <f t="shared" si="172"/>
        <v>0.14357582500456956</v>
      </c>
      <c r="G2811" s="2">
        <f t="shared" si="173"/>
        <v>-0.79640680253504903</v>
      </c>
      <c r="H2811" s="2">
        <f t="shared" si="174"/>
        <v>-0.65283097753047947</v>
      </c>
      <c r="I2811" s="2">
        <f t="shared" si="175"/>
        <v>-0.93998262753961859</v>
      </c>
    </row>
    <row r="2812" spans="1:9">
      <c r="A2812" t="s">
        <v>434</v>
      </c>
      <c r="B2812">
        <v>0.9829280346632</v>
      </c>
      <c r="C2812">
        <v>6.8895562615615996E-2</v>
      </c>
      <c r="D2812">
        <v>0.18517557233571999</v>
      </c>
      <c r="E2812">
        <v>3.6536512578850398E-2</v>
      </c>
      <c r="F2812" s="2">
        <f t="shared" si="172"/>
        <v>7.7984070806458652E-2</v>
      </c>
      <c r="G2812" s="2">
        <f t="shared" si="173"/>
        <v>-0.79775246232747998</v>
      </c>
      <c r="H2812" s="2">
        <f t="shared" si="174"/>
        <v>-0.71976839152102134</v>
      </c>
      <c r="I2812" s="2">
        <f t="shared" si="175"/>
        <v>-0.87573653313393862</v>
      </c>
    </row>
    <row r="2813" spans="1:9">
      <c r="A2813" t="s">
        <v>1967</v>
      </c>
      <c r="B2813">
        <v>1.4347334563732099</v>
      </c>
      <c r="C2813">
        <v>0.14858978809311199</v>
      </c>
      <c r="D2813">
        <v>0.63689229190349494</v>
      </c>
      <c r="E2813">
        <v>4.15944014384469E-2</v>
      </c>
      <c r="F2813" s="2">
        <f t="shared" si="172"/>
        <v>0.15430171533906745</v>
      </c>
      <c r="G2813" s="2">
        <f t="shared" si="173"/>
        <v>-0.79784116446971498</v>
      </c>
      <c r="H2813" s="2">
        <f t="shared" si="174"/>
        <v>-0.64353944913064753</v>
      </c>
      <c r="I2813" s="2">
        <f t="shared" si="175"/>
        <v>-0.95214287980878243</v>
      </c>
    </row>
    <row r="2814" spans="1:9">
      <c r="A2814" t="s">
        <v>1835</v>
      </c>
      <c r="B2814">
        <v>1.4282216608524301</v>
      </c>
      <c r="C2814">
        <v>0.167696565785073</v>
      </c>
      <c r="D2814">
        <v>0.63011853992938904</v>
      </c>
      <c r="E2814">
        <v>4.3346885754867302E-2</v>
      </c>
      <c r="F2814" s="2">
        <f t="shared" si="172"/>
        <v>0.17320822925240253</v>
      </c>
      <c r="G2814" s="2">
        <f t="shared" si="173"/>
        <v>-0.79810312092304103</v>
      </c>
      <c r="H2814" s="2">
        <f t="shared" si="174"/>
        <v>-0.6248948916706385</v>
      </c>
      <c r="I2814" s="2">
        <f t="shared" si="175"/>
        <v>-0.97131135017544357</v>
      </c>
    </row>
    <row r="2815" spans="1:9">
      <c r="A2815" t="s">
        <v>1599</v>
      </c>
      <c r="B2815">
        <v>1.08723480701446</v>
      </c>
      <c r="C2815">
        <v>6.74396391316361E-2</v>
      </c>
      <c r="D2815">
        <v>0.288642004877328</v>
      </c>
      <c r="E2815">
        <v>2.4721215793407001E-2</v>
      </c>
      <c r="F2815" s="2">
        <f t="shared" si="172"/>
        <v>7.1827873673870501E-2</v>
      </c>
      <c r="G2815" s="2">
        <f t="shared" si="173"/>
        <v>-0.79859280213713202</v>
      </c>
      <c r="H2815" s="2">
        <f t="shared" si="174"/>
        <v>-0.72676492846326157</v>
      </c>
      <c r="I2815" s="2">
        <f t="shared" si="175"/>
        <v>-0.87042067581100246</v>
      </c>
    </row>
    <row r="2816" spans="1:9">
      <c r="A2816" t="s">
        <v>1917</v>
      </c>
      <c r="B2816">
        <v>1.12255629301071</v>
      </c>
      <c r="C2816">
        <v>5.4454577773538702E-2</v>
      </c>
      <c r="D2816">
        <v>0.32321737557649599</v>
      </c>
      <c r="E2816">
        <v>3.0605691474470301E-2</v>
      </c>
      <c r="F2816" s="2">
        <f t="shared" si="172"/>
        <v>6.2466065916822702E-2</v>
      </c>
      <c r="G2816" s="2">
        <f t="shared" si="173"/>
        <v>-0.79933891743421404</v>
      </c>
      <c r="H2816" s="2">
        <f t="shared" si="174"/>
        <v>-0.73687285151739135</v>
      </c>
      <c r="I2816" s="2">
        <f t="shared" si="175"/>
        <v>-0.86180498335103672</v>
      </c>
    </row>
    <row r="2817" spans="1:9">
      <c r="A2817" t="s">
        <v>3240</v>
      </c>
      <c r="B2817">
        <v>1.13578579425811</v>
      </c>
      <c r="C2817">
        <v>5.8109135138918903E-2</v>
      </c>
      <c r="D2817">
        <v>0.33589022308588001</v>
      </c>
      <c r="E2817">
        <v>2.8736227884348299E-2</v>
      </c>
      <c r="F2817" s="2">
        <f t="shared" si="172"/>
        <v>6.4826247613249496E-2</v>
      </c>
      <c r="G2817" s="2">
        <f t="shared" si="173"/>
        <v>-0.79989557117222998</v>
      </c>
      <c r="H2817" s="2">
        <f t="shared" si="174"/>
        <v>-0.73506932355898047</v>
      </c>
      <c r="I2817" s="2">
        <f t="shared" si="175"/>
        <v>-0.86472181878547949</v>
      </c>
    </row>
    <row r="2818" spans="1:9">
      <c r="A2818" t="s">
        <v>2659</v>
      </c>
      <c r="B2818">
        <v>1.0823777258396099</v>
      </c>
      <c r="C2818">
        <v>0.121867133433729</v>
      </c>
      <c r="D2818">
        <v>0.28095509707927702</v>
      </c>
      <c r="E2818">
        <v>4.2220089315060903E-2</v>
      </c>
      <c r="F2818" s="2">
        <f t="shared" ref="F2818:F2881" si="176">SQRT(C2818^2+E2818^2)</f>
        <v>0.12897338544492823</v>
      </c>
      <c r="G2818" s="2">
        <f t="shared" ref="G2818:G2881" si="177">D2818-B2818</f>
        <v>-0.80142262876033288</v>
      </c>
      <c r="H2818" s="2">
        <f t="shared" ref="H2818:H2881" si="178">G2818+F2818</f>
        <v>-0.67244924331540468</v>
      </c>
      <c r="I2818" s="2">
        <f t="shared" ref="I2818:I2881" si="179">G2818-F2818</f>
        <v>-0.93039601420526108</v>
      </c>
    </row>
    <row r="2819" spans="1:9">
      <c r="A2819" t="s">
        <v>2874</v>
      </c>
      <c r="B2819">
        <v>1.23194682002067</v>
      </c>
      <c r="C2819">
        <v>8.1463766078082395E-2</v>
      </c>
      <c r="D2819">
        <v>0.42989046424627297</v>
      </c>
      <c r="E2819">
        <v>1.9091247644301999E-2</v>
      </c>
      <c r="F2819" s="2">
        <f t="shared" si="176"/>
        <v>8.3670908446368583E-2</v>
      </c>
      <c r="G2819" s="2">
        <f t="shared" si="177"/>
        <v>-0.80205635577439705</v>
      </c>
      <c r="H2819" s="2">
        <f t="shared" si="178"/>
        <v>-0.71838544732802845</v>
      </c>
      <c r="I2819" s="2">
        <f t="shared" si="179"/>
        <v>-0.88572726422076564</v>
      </c>
    </row>
    <row r="2820" spans="1:9">
      <c r="A2820" t="s">
        <v>919</v>
      </c>
      <c r="B2820">
        <v>1.22903733849525</v>
      </c>
      <c r="C2820">
        <v>7.4449512795899397E-2</v>
      </c>
      <c r="D2820">
        <v>0.42639011740684502</v>
      </c>
      <c r="E2820">
        <v>3.0816130426603802E-2</v>
      </c>
      <c r="F2820" s="2">
        <f t="shared" si="176"/>
        <v>8.0575206174208727E-2</v>
      </c>
      <c r="G2820" s="2">
        <f t="shared" si="177"/>
        <v>-0.80264722108840503</v>
      </c>
      <c r="H2820" s="2">
        <f t="shared" si="178"/>
        <v>-0.72207201491419626</v>
      </c>
      <c r="I2820" s="2">
        <f t="shared" si="179"/>
        <v>-0.8832224272626138</v>
      </c>
    </row>
    <row r="2821" spans="1:9">
      <c r="A2821" t="s">
        <v>807</v>
      </c>
      <c r="B2821">
        <v>1.41745924949646</v>
      </c>
      <c r="C2821">
        <v>0.14075279231547799</v>
      </c>
      <c r="D2821">
        <v>0.61384563744068099</v>
      </c>
      <c r="E2821">
        <v>4.7778470738882903E-2</v>
      </c>
      <c r="F2821" s="2">
        <f t="shared" si="176"/>
        <v>0.14864094594273264</v>
      </c>
      <c r="G2821" s="2">
        <f t="shared" si="177"/>
        <v>-0.80361361205577897</v>
      </c>
      <c r="H2821" s="2">
        <f t="shared" si="178"/>
        <v>-0.65497266611304639</v>
      </c>
      <c r="I2821" s="2">
        <f t="shared" si="179"/>
        <v>-0.95225455799851155</v>
      </c>
    </row>
    <row r="2822" spans="1:9">
      <c r="A2822" t="s">
        <v>244</v>
      </c>
      <c r="B2822">
        <v>1.1656964778900101</v>
      </c>
      <c r="C2822">
        <v>5.8864148908293099E-2</v>
      </c>
      <c r="D2822">
        <v>0.36143367886543198</v>
      </c>
      <c r="E2822">
        <v>1.4426686660046199E-2</v>
      </c>
      <c r="F2822" s="2">
        <f t="shared" si="176"/>
        <v>6.0606248148890214E-2</v>
      </c>
      <c r="G2822" s="2">
        <f t="shared" si="177"/>
        <v>-0.80426279902457809</v>
      </c>
      <c r="H2822" s="2">
        <f t="shared" si="178"/>
        <v>-0.74365655087568783</v>
      </c>
      <c r="I2822" s="2">
        <f t="shared" si="179"/>
        <v>-0.86486904717346835</v>
      </c>
    </row>
    <row r="2823" spans="1:9">
      <c r="A2823" t="s">
        <v>1354</v>
      </c>
      <c r="B2823">
        <v>1.0757958769798199</v>
      </c>
      <c r="C2823">
        <v>0.100009564773774</v>
      </c>
      <c r="D2823">
        <v>0.27072696983814198</v>
      </c>
      <c r="E2823">
        <v>3.2317134116534002E-2</v>
      </c>
      <c r="F2823" s="2">
        <f t="shared" si="176"/>
        <v>0.10510142817177007</v>
      </c>
      <c r="G2823" s="2">
        <f t="shared" si="177"/>
        <v>-0.80506890714167789</v>
      </c>
      <c r="H2823" s="2">
        <f t="shared" si="178"/>
        <v>-0.69996747896990785</v>
      </c>
      <c r="I2823" s="2">
        <f t="shared" si="179"/>
        <v>-0.91017033531344793</v>
      </c>
    </row>
    <row r="2824" spans="1:9">
      <c r="A2824" t="s">
        <v>295</v>
      </c>
      <c r="B2824">
        <v>1.04420429468154</v>
      </c>
      <c r="C2824">
        <v>9.3136938627037993E-2</v>
      </c>
      <c r="D2824">
        <v>0.238470494747161</v>
      </c>
      <c r="E2824">
        <v>4.0229267959910102E-2</v>
      </c>
      <c r="F2824" s="2">
        <f t="shared" si="176"/>
        <v>0.10145384831245628</v>
      </c>
      <c r="G2824" s="2">
        <f t="shared" si="177"/>
        <v>-0.80573379993437899</v>
      </c>
      <c r="H2824" s="2">
        <f t="shared" si="178"/>
        <v>-0.7042799516219227</v>
      </c>
      <c r="I2824" s="2">
        <f t="shared" si="179"/>
        <v>-0.90718764824683529</v>
      </c>
    </row>
    <row r="2825" spans="1:9">
      <c r="A2825" t="s">
        <v>1698</v>
      </c>
      <c r="B2825">
        <v>1.44210587739944</v>
      </c>
      <c r="C2825">
        <v>0.13167452655801401</v>
      </c>
      <c r="D2825">
        <v>0.63409307897090905</v>
      </c>
      <c r="E2825">
        <v>4.56134427140725E-2</v>
      </c>
      <c r="F2825" s="2">
        <f t="shared" si="176"/>
        <v>0.13935123645130354</v>
      </c>
      <c r="G2825" s="2">
        <f t="shared" si="177"/>
        <v>-0.80801279842853091</v>
      </c>
      <c r="H2825" s="2">
        <f t="shared" si="178"/>
        <v>-0.66866156197722737</v>
      </c>
      <c r="I2825" s="2">
        <f t="shared" si="179"/>
        <v>-0.94736403487983445</v>
      </c>
    </row>
    <row r="2826" spans="1:9">
      <c r="A2826" t="s">
        <v>2440</v>
      </c>
      <c r="B2826">
        <v>1.4271450400352399</v>
      </c>
      <c r="C2826">
        <v>0.177309092980933</v>
      </c>
      <c r="D2826">
        <v>0.618654292821884</v>
      </c>
      <c r="E2826">
        <v>5.0266302630080598E-2</v>
      </c>
      <c r="F2826" s="2">
        <f t="shared" si="176"/>
        <v>0.18429654265292117</v>
      </c>
      <c r="G2826" s="2">
        <f t="shared" si="177"/>
        <v>-0.8084907472133559</v>
      </c>
      <c r="H2826" s="2">
        <f t="shared" si="178"/>
        <v>-0.62419420456043473</v>
      </c>
      <c r="I2826" s="2">
        <f t="shared" si="179"/>
        <v>-0.99278728986627707</v>
      </c>
    </row>
    <row r="2827" spans="1:9">
      <c r="A2827" t="s">
        <v>884</v>
      </c>
      <c r="B2827">
        <v>1.1441668570041601</v>
      </c>
      <c r="C2827">
        <v>4.7205931650565497E-2</v>
      </c>
      <c r="D2827">
        <v>0.33503389060497202</v>
      </c>
      <c r="E2827">
        <v>2.00806000711817E-2</v>
      </c>
      <c r="F2827" s="2">
        <f t="shared" si="176"/>
        <v>5.1299419901365391E-2</v>
      </c>
      <c r="G2827" s="2">
        <f t="shared" si="177"/>
        <v>-0.80913296639918808</v>
      </c>
      <c r="H2827" s="2">
        <f t="shared" si="178"/>
        <v>-0.75783354649782264</v>
      </c>
      <c r="I2827" s="2">
        <f t="shared" si="179"/>
        <v>-0.86043238630055352</v>
      </c>
    </row>
    <row r="2828" spans="1:9">
      <c r="A2828" t="s">
        <v>1868</v>
      </c>
      <c r="B2828">
        <v>1.43924565315246</v>
      </c>
      <c r="C2828">
        <v>0.167598645759133</v>
      </c>
      <c r="D2828">
        <v>0.628919377923011</v>
      </c>
      <c r="E2828">
        <v>5.5780743277465197E-2</v>
      </c>
      <c r="F2828" s="2">
        <f t="shared" si="176"/>
        <v>0.17663747445228553</v>
      </c>
      <c r="G2828" s="2">
        <f t="shared" si="177"/>
        <v>-0.810326275229449</v>
      </c>
      <c r="H2828" s="2">
        <f t="shared" si="178"/>
        <v>-0.6336888007771635</v>
      </c>
      <c r="I2828" s="2">
        <f t="shared" si="179"/>
        <v>-0.9869637496817345</v>
      </c>
    </row>
    <row r="2829" spans="1:9">
      <c r="A2829" t="s">
        <v>1657</v>
      </c>
      <c r="B2829">
        <v>1.4418899834156</v>
      </c>
      <c r="C2829">
        <v>0.16139434605162101</v>
      </c>
      <c r="D2829">
        <v>0.63063836693763697</v>
      </c>
      <c r="E2829">
        <v>3.29328952483154E-2</v>
      </c>
      <c r="F2829" s="2">
        <f t="shared" si="176"/>
        <v>0.16472009751960115</v>
      </c>
      <c r="G2829" s="2">
        <f t="shared" si="177"/>
        <v>-0.81125161647796307</v>
      </c>
      <c r="H2829" s="2">
        <f t="shared" si="178"/>
        <v>-0.64653151895836192</v>
      </c>
      <c r="I2829" s="2">
        <f t="shared" si="179"/>
        <v>-0.97597171399756422</v>
      </c>
    </row>
    <row r="2830" spans="1:9">
      <c r="A2830" t="s">
        <v>2146</v>
      </c>
      <c r="B2830">
        <v>1.3409479677677101</v>
      </c>
      <c r="C2830">
        <v>8.4844239875178307E-2</v>
      </c>
      <c r="D2830">
        <v>0.52927979677915504</v>
      </c>
      <c r="E2830">
        <v>3.2004240084186703E-2</v>
      </c>
      <c r="F2830" s="2">
        <f t="shared" si="176"/>
        <v>9.0679746489296373E-2</v>
      </c>
      <c r="G2830" s="2">
        <f t="shared" si="177"/>
        <v>-0.81166817098855504</v>
      </c>
      <c r="H2830" s="2">
        <f t="shared" si="178"/>
        <v>-0.72098842449925871</v>
      </c>
      <c r="I2830" s="2">
        <f t="shared" si="179"/>
        <v>-0.90234791747785137</v>
      </c>
    </row>
    <row r="2831" spans="1:9">
      <c r="A2831" t="s">
        <v>274</v>
      </c>
      <c r="B2831">
        <v>1.1991015613078999</v>
      </c>
      <c r="C2831">
        <v>6.2062570006119602E-2</v>
      </c>
      <c r="D2831">
        <v>0.38732667863368903</v>
      </c>
      <c r="E2831">
        <v>1.54950747599333E-2</v>
      </c>
      <c r="F2831" s="2">
        <f t="shared" si="176"/>
        <v>6.3967647585169318E-2</v>
      </c>
      <c r="G2831" s="2">
        <f t="shared" si="177"/>
        <v>-0.81177488267421083</v>
      </c>
      <c r="H2831" s="2">
        <f t="shared" si="178"/>
        <v>-0.74780723508904146</v>
      </c>
      <c r="I2831" s="2">
        <f t="shared" si="179"/>
        <v>-0.8757425302593802</v>
      </c>
    </row>
    <row r="2832" spans="1:9">
      <c r="A2832" t="s">
        <v>1113</v>
      </c>
      <c r="B2832">
        <v>1.0916847646236401</v>
      </c>
      <c r="C2832">
        <v>8.2983953836049604E-2</v>
      </c>
      <c r="D2832">
        <v>0.27893134132027603</v>
      </c>
      <c r="E2832">
        <v>3.9421443645855897E-2</v>
      </c>
      <c r="F2832" s="2">
        <f t="shared" si="176"/>
        <v>9.1871577832249099E-2</v>
      </c>
      <c r="G2832" s="2">
        <f t="shared" si="177"/>
        <v>-0.81275342330336398</v>
      </c>
      <c r="H2832" s="2">
        <f t="shared" si="178"/>
        <v>-0.72088184547111489</v>
      </c>
      <c r="I2832" s="2">
        <f t="shared" si="179"/>
        <v>-0.90462500113561306</v>
      </c>
    </row>
    <row r="2833" spans="1:9">
      <c r="A2833" t="s">
        <v>2759</v>
      </c>
      <c r="B2833">
        <v>1.00392120182514</v>
      </c>
      <c r="C2833">
        <v>9.6608043906891497E-2</v>
      </c>
      <c r="D2833">
        <v>0.19111001119017601</v>
      </c>
      <c r="E2833">
        <v>4.2402308099409099E-2</v>
      </c>
      <c r="F2833" s="2">
        <f t="shared" si="176"/>
        <v>0.10550388561409996</v>
      </c>
      <c r="G2833" s="2">
        <f t="shared" si="177"/>
        <v>-0.81281119063496399</v>
      </c>
      <c r="H2833" s="2">
        <f t="shared" si="178"/>
        <v>-0.70730730502086403</v>
      </c>
      <c r="I2833" s="2">
        <f t="shared" si="179"/>
        <v>-0.91831507624906394</v>
      </c>
    </row>
    <row r="2834" spans="1:9">
      <c r="A2834" t="s">
        <v>1919</v>
      </c>
      <c r="B2834">
        <v>1.07786072790622</v>
      </c>
      <c r="C2834">
        <v>0.14883815817969101</v>
      </c>
      <c r="D2834">
        <v>0.264533631503582</v>
      </c>
      <c r="E2834">
        <v>4.22765544193653E-2</v>
      </c>
      <c r="F2834" s="2">
        <f t="shared" si="176"/>
        <v>0.15472590081785365</v>
      </c>
      <c r="G2834" s="2">
        <f t="shared" si="177"/>
        <v>-0.81332709640263801</v>
      </c>
      <c r="H2834" s="2">
        <f t="shared" si="178"/>
        <v>-0.65860119558478436</v>
      </c>
      <c r="I2834" s="2">
        <f t="shared" si="179"/>
        <v>-0.96805299722049165</v>
      </c>
    </row>
    <row r="2835" spans="1:9">
      <c r="A2835" t="s">
        <v>889</v>
      </c>
      <c r="B2835">
        <v>1.20303716659545</v>
      </c>
      <c r="C2835">
        <v>7.7651118165685304E-2</v>
      </c>
      <c r="D2835">
        <v>0.389619562029838</v>
      </c>
      <c r="E2835">
        <v>1.6650506281655701E-2</v>
      </c>
      <c r="F2835" s="2">
        <f t="shared" si="176"/>
        <v>7.9416216932164926E-2</v>
      </c>
      <c r="G2835" s="2">
        <f t="shared" si="177"/>
        <v>-0.81341760456561207</v>
      </c>
      <c r="H2835" s="2">
        <f t="shared" si="178"/>
        <v>-0.73400138763344713</v>
      </c>
      <c r="I2835" s="2">
        <f t="shared" si="179"/>
        <v>-0.89283382149777701</v>
      </c>
    </row>
    <row r="2836" spans="1:9">
      <c r="A2836" t="s">
        <v>1227</v>
      </c>
      <c r="B2836">
        <v>1.43704948425292</v>
      </c>
      <c r="C2836">
        <v>0.109143197572021</v>
      </c>
      <c r="D2836">
        <v>0.62284097969532004</v>
      </c>
      <c r="E2836">
        <v>4.2375662331206598E-2</v>
      </c>
      <c r="F2836" s="2">
        <f t="shared" si="176"/>
        <v>0.11708088799737407</v>
      </c>
      <c r="G2836" s="2">
        <f t="shared" si="177"/>
        <v>-0.81420850455759997</v>
      </c>
      <c r="H2836" s="2">
        <f t="shared" si="178"/>
        <v>-0.69712761656022593</v>
      </c>
      <c r="I2836" s="2">
        <f t="shared" si="179"/>
        <v>-0.931289392554974</v>
      </c>
    </row>
    <row r="2837" spans="1:9">
      <c r="A2837" t="s">
        <v>2542</v>
      </c>
      <c r="B2837">
        <v>1.00390144884586</v>
      </c>
      <c r="C2837">
        <v>7.2345333049886495E-2</v>
      </c>
      <c r="D2837">
        <v>0.18730931058526001</v>
      </c>
      <c r="E2837">
        <v>3.5807142169863401E-2</v>
      </c>
      <c r="F2837" s="2">
        <f t="shared" si="176"/>
        <v>8.0721735886140414E-2</v>
      </c>
      <c r="G2837" s="2">
        <f t="shared" si="177"/>
        <v>-0.81659213826059995</v>
      </c>
      <c r="H2837" s="2">
        <f t="shared" si="178"/>
        <v>-0.73587040237445955</v>
      </c>
      <c r="I2837" s="2">
        <f t="shared" si="179"/>
        <v>-0.89731387414674035</v>
      </c>
    </row>
    <row r="2838" spans="1:9">
      <c r="A2838" t="s">
        <v>2168</v>
      </c>
      <c r="B2838">
        <v>1.4534307360649099</v>
      </c>
      <c r="C2838">
        <v>0.17138377966134599</v>
      </c>
      <c r="D2838">
        <v>0.63607960641384098</v>
      </c>
      <c r="E2838">
        <v>4.58830079197972E-2</v>
      </c>
      <c r="F2838" s="2">
        <f t="shared" si="176"/>
        <v>0.17741941930571456</v>
      </c>
      <c r="G2838" s="2">
        <f t="shared" si="177"/>
        <v>-0.81735112965106893</v>
      </c>
      <c r="H2838" s="2">
        <f t="shared" si="178"/>
        <v>-0.63993171034535434</v>
      </c>
      <c r="I2838" s="2">
        <f t="shared" si="179"/>
        <v>-0.99477054895678352</v>
      </c>
    </row>
    <row r="2839" spans="1:9">
      <c r="A2839" t="s">
        <v>2879</v>
      </c>
      <c r="B2839">
        <v>1.0610813945531801</v>
      </c>
      <c r="C2839">
        <v>0.172195117538891</v>
      </c>
      <c r="D2839">
        <v>0.241217179596424</v>
      </c>
      <c r="E2839">
        <v>3.9973951514032997E-2</v>
      </c>
      <c r="F2839" s="2">
        <f t="shared" si="176"/>
        <v>0.17677407984169724</v>
      </c>
      <c r="G2839" s="2">
        <f t="shared" si="177"/>
        <v>-0.8198642149567561</v>
      </c>
      <c r="H2839" s="2">
        <f t="shared" si="178"/>
        <v>-0.64309013511505886</v>
      </c>
      <c r="I2839" s="2">
        <f t="shared" si="179"/>
        <v>-0.99663829479845334</v>
      </c>
    </row>
    <row r="2840" spans="1:9">
      <c r="A2840" t="s">
        <v>2996</v>
      </c>
      <c r="B2840">
        <v>1.53197182416915</v>
      </c>
      <c r="C2840">
        <v>0.149686540283167</v>
      </c>
      <c r="D2840">
        <v>0.71073461174964903</v>
      </c>
      <c r="E2840">
        <v>5.4781097849603999E-2</v>
      </c>
      <c r="F2840" s="2">
        <f t="shared" si="176"/>
        <v>0.15939582498783356</v>
      </c>
      <c r="G2840" s="2">
        <f t="shared" si="177"/>
        <v>-0.82123721241950098</v>
      </c>
      <c r="H2840" s="2">
        <f t="shared" si="178"/>
        <v>-0.66184138743166743</v>
      </c>
      <c r="I2840" s="2">
        <f t="shared" si="179"/>
        <v>-0.98063303740733454</v>
      </c>
    </row>
    <row r="2841" spans="1:9">
      <c r="A2841" t="s">
        <v>703</v>
      </c>
      <c r="B2841">
        <v>1.1663426399230901</v>
      </c>
      <c r="C2841">
        <v>0.16777299739775201</v>
      </c>
      <c r="D2841">
        <v>0.34396441429853403</v>
      </c>
      <c r="E2841">
        <v>2.75343465458763E-2</v>
      </c>
      <c r="F2841" s="2">
        <f t="shared" si="176"/>
        <v>0.17001740762502676</v>
      </c>
      <c r="G2841" s="2">
        <f t="shared" si="177"/>
        <v>-0.82237822562455598</v>
      </c>
      <c r="H2841" s="2">
        <f t="shared" si="178"/>
        <v>-0.65236081799952927</v>
      </c>
      <c r="I2841" s="2">
        <f t="shared" si="179"/>
        <v>-0.99239563324958269</v>
      </c>
    </row>
    <row r="2842" spans="1:9">
      <c r="A2842" t="s">
        <v>2498</v>
      </c>
      <c r="B2842">
        <v>1.2135761320590901</v>
      </c>
      <c r="C2842">
        <v>9.0361841443764704E-2</v>
      </c>
      <c r="D2842">
        <v>0.3894176363945</v>
      </c>
      <c r="E2842">
        <v>2.3465683328064101E-2</v>
      </c>
      <c r="F2842" s="2">
        <f t="shared" si="176"/>
        <v>9.3358988229099063E-2</v>
      </c>
      <c r="G2842" s="2">
        <f t="shared" si="177"/>
        <v>-0.8241584956645901</v>
      </c>
      <c r="H2842" s="2">
        <f t="shared" si="178"/>
        <v>-0.73079950743549105</v>
      </c>
      <c r="I2842" s="2">
        <f t="shared" si="179"/>
        <v>-0.91751748389368915</v>
      </c>
    </row>
    <row r="2843" spans="1:9">
      <c r="A2843" t="s">
        <v>1382</v>
      </c>
      <c r="B2843">
        <v>1.1944596767425499</v>
      </c>
      <c r="C2843">
        <v>0.12290866175697</v>
      </c>
      <c r="D2843">
        <v>0.36837134659290299</v>
      </c>
      <c r="E2843">
        <v>2.1571022083226601E-2</v>
      </c>
      <c r="F2843" s="2">
        <f t="shared" si="176"/>
        <v>0.12478721139846147</v>
      </c>
      <c r="G2843" s="2">
        <f t="shared" si="177"/>
        <v>-0.82608833014964689</v>
      </c>
      <c r="H2843" s="2">
        <f t="shared" si="178"/>
        <v>-0.70130111875118539</v>
      </c>
      <c r="I2843" s="2">
        <f t="shared" si="179"/>
        <v>-0.95087554154810838</v>
      </c>
    </row>
    <row r="2844" spans="1:9">
      <c r="A2844" t="s">
        <v>2606</v>
      </c>
      <c r="B2844">
        <v>1.06885353028774</v>
      </c>
      <c r="C2844">
        <v>6.9727469158627403E-2</v>
      </c>
      <c r="D2844">
        <v>0.24252548068761801</v>
      </c>
      <c r="E2844">
        <v>3.7258845437493797E-2</v>
      </c>
      <c r="F2844" s="2">
        <f t="shared" si="176"/>
        <v>7.9057836541372592E-2</v>
      </c>
      <c r="G2844" s="2">
        <f t="shared" si="177"/>
        <v>-0.82632804960012196</v>
      </c>
      <c r="H2844" s="2">
        <f t="shared" si="178"/>
        <v>-0.74727021305874941</v>
      </c>
      <c r="I2844" s="2">
        <f t="shared" si="179"/>
        <v>-0.90538588614149451</v>
      </c>
    </row>
    <row r="2845" spans="1:9">
      <c r="A2845" t="s">
        <v>3071</v>
      </c>
      <c r="B2845">
        <v>1.19170421361923</v>
      </c>
      <c r="C2845">
        <v>7.7015103578393404E-2</v>
      </c>
      <c r="D2845">
        <v>0.36487565040588299</v>
      </c>
      <c r="E2845">
        <v>2.2685001155152699E-2</v>
      </c>
      <c r="F2845" s="2">
        <f t="shared" si="176"/>
        <v>8.0286583291356628E-2</v>
      </c>
      <c r="G2845" s="2">
        <f t="shared" si="177"/>
        <v>-0.82682856321334697</v>
      </c>
      <c r="H2845" s="2">
        <f t="shared" si="178"/>
        <v>-0.74654197992199034</v>
      </c>
      <c r="I2845" s="2">
        <f t="shared" si="179"/>
        <v>-0.9071151465047036</v>
      </c>
    </row>
    <row r="2846" spans="1:9">
      <c r="A2846" t="s">
        <v>733</v>
      </c>
      <c r="B2846">
        <v>1.28059707283973</v>
      </c>
      <c r="C2846">
        <v>6.8384972437010499E-2</v>
      </c>
      <c r="D2846">
        <v>0.45312619656324299</v>
      </c>
      <c r="E2846">
        <v>2.3580237600806801E-2</v>
      </c>
      <c r="F2846" s="2">
        <f t="shared" si="176"/>
        <v>7.2336243063357869E-2</v>
      </c>
      <c r="G2846" s="2">
        <f t="shared" si="177"/>
        <v>-0.82747087627648708</v>
      </c>
      <c r="H2846" s="2">
        <f t="shared" si="178"/>
        <v>-0.75513463321312924</v>
      </c>
      <c r="I2846" s="2">
        <f t="shared" si="179"/>
        <v>-0.89980711933984492</v>
      </c>
    </row>
    <row r="2847" spans="1:9">
      <c r="A2847" t="s">
        <v>112</v>
      </c>
      <c r="B2847">
        <v>1.1826420903205801</v>
      </c>
      <c r="C2847">
        <v>9.0164743303817102E-2</v>
      </c>
      <c r="D2847">
        <v>0.354912275075912</v>
      </c>
      <c r="E2847">
        <v>2.3796183632562602E-2</v>
      </c>
      <c r="F2847" s="2">
        <f t="shared" si="176"/>
        <v>9.3252020302607222E-2</v>
      </c>
      <c r="G2847" s="2">
        <f t="shared" si="177"/>
        <v>-0.82772981524466815</v>
      </c>
      <c r="H2847" s="2">
        <f t="shared" si="178"/>
        <v>-0.73447779494206089</v>
      </c>
      <c r="I2847" s="2">
        <f t="shared" si="179"/>
        <v>-0.92098183554727542</v>
      </c>
    </row>
    <row r="2848" spans="1:9">
      <c r="A2848" t="s">
        <v>1727</v>
      </c>
      <c r="B2848">
        <v>1.3129668414592699</v>
      </c>
      <c r="C2848">
        <v>9.5599245745449493E-2</v>
      </c>
      <c r="D2848">
        <v>0.48498509973287501</v>
      </c>
      <c r="E2848">
        <v>3.23677918270893E-2</v>
      </c>
      <c r="F2848" s="2">
        <f t="shared" si="176"/>
        <v>0.10093012303004803</v>
      </c>
      <c r="G2848" s="2">
        <f t="shared" si="177"/>
        <v>-0.82798174172639483</v>
      </c>
      <c r="H2848" s="2">
        <f t="shared" si="178"/>
        <v>-0.72705161869634682</v>
      </c>
      <c r="I2848" s="2">
        <f t="shared" si="179"/>
        <v>-0.92891186475644283</v>
      </c>
    </row>
    <row r="2849" spans="1:9">
      <c r="A2849" t="s">
        <v>765</v>
      </c>
      <c r="B2849">
        <v>1.4714989960193601</v>
      </c>
      <c r="C2849">
        <v>0.11699302597122201</v>
      </c>
      <c r="D2849">
        <v>0.64347929060459097</v>
      </c>
      <c r="E2849">
        <v>4.5318468570418401E-2</v>
      </c>
      <c r="F2849" s="2">
        <f t="shared" si="176"/>
        <v>0.12546366692979696</v>
      </c>
      <c r="G2849" s="2">
        <f t="shared" si="177"/>
        <v>-0.8280197054147691</v>
      </c>
      <c r="H2849" s="2">
        <f t="shared" si="178"/>
        <v>-0.70255603848497217</v>
      </c>
      <c r="I2849" s="2">
        <f t="shared" si="179"/>
        <v>-0.95348337234456604</v>
      </c>
    </row>
    <row r="2850" spans="1:9">
      <c r="A2850" t="s">
        <v>630</v>
      </c>
      <c r="B2850">
        <v>1.34035019874572</v>
      </c>
      <c r="C2850">
        <v>8.9138758729671003E-2</v>
      </c>
      <c r="D2850">
        <v>0.51000195741653398</v>
      </c>
      <c r="E2850">
        <v>2.94058631224598E-2</v>
      </c>
      <c r="F2850" s="2">
        <f t="shared" si="176"/>
        <v>9.3863854032547267E-2</v>
      </c>
      <c r="G2850" s="2">
        <f t="shared" si="177"/>
        <v>-0.83034824132918605</v>
      </c>
      <c r="H2850" s="2">
        <f t="shared" si="178"/>
        <v>-0.73648438729663879</v>
      </c>
      <c r="I2850" s="2">
        <f t="shared" si="179"/>
        <v>-0.92421209536173332</v>
      </c>
    </row>
    <row r="2851" spans="1:9">
      <c r="A2851" t="s">
        <v>1183</v>
      </c>
      <c r="B2851">
        <v>0.90915881097316698</v>
      </c>
      <c r="C2851">
        <v>0.10588920038644201</v>
      </c>
      <c r="D2851">
        <v>7.8348662704229299E-2</v>
      </c>
      <c r="E2851">
        <v>5.2803935437633898E-2</v>
      </c>
      <c r="F2851" s="2">
        <f t="shared" si="176"/>
        <v>0.11832488477147095</v>
      </c>
      <c r="G2851" s="2">
        <f t="shared" si="177"/>
        <v>-0.83081014826893762</v>
      </c>
      <c r="H2851" s="2">
        <f t="shared" si="178"/>
        <v>-0.71248526349746666</v>
      </c>
      <c r="I2851" s="2">
        <f t="shared" si="179"/>
        <v>-0.94913503304040858</v>
      </c>
    </row>
    <row r="2852" spans="1:9">
      <c r="A2852" t="s">
        <v>3387</v>
      </c>
      <c r="B2852">
        <v>1.51805303692817</v>
      </c>
      <c r="C2852">
        <v>0.19770876866897</v>
      </c>
      <c r="D2852">
        <v>0.68690536320209505</v>
      </c>
      <c r="E2852">
        <v>6.8424542080284395E-2</v>
      </c>
      <c r="F2852" s="2">
        <f t="shared" si="176"/>
        <v>0.20921442389925438</v>
      </c>
      <c r="G2852" s="2">
        <f t="shared" si="177"/>
        <v>-0.8311476737260749</v>
      </c>
      <c r="H2852" s="2">
        <f t="shared" si="178"/>
        <v>-0.62193324982682052</v>
      </c>
      <c r="I2852" s="2">
        <f t="shared" si="179"/>
        <v>-1.0403620976253292</v>
      </c>
    </row>
    <row r="2853" spans="1:9">
      <c r="A2853" t="s">
        <v>2383</v>
      </c>
      <c r="B2853">
        <v>1.2214004576206201</v>
      </c>
      <c r="C2853">
        <v>8.4952549725335599E-2</v>
      </c>
      <c r="D2853">
        <v>0.38963240981101899</v>
      </c>
      <c r="E2853">
        <v>2.1591629393281301E-2</v>
      </c>
      <c r="F2853" s="2">
        <f t="shared" si="176"/>
        <v>8.765348917580193E-2</v>
      </c>
      <c r="G2853" s="2">
        <f t="shared" si="177"/>
        <v>-0.83176804780960112</v>
      </c>
      <c r="H2853" s="2">
        <f t="shared" si="178"/>
        <v>-0.74411455863379916</v>
      </c>
      <c r="I2853" s="2">
        <f t="shared" si="179"/>
        <v>-0.91942153698540308</v>
      </c>
    </row>
    <row r="2854" spans="1:9">
      <c r="A2854" t="s">
        <v>2395</v>
      </c>
      <c r="B2854">
        <v>1.0992803186178199</v>
      </c>
      <c r="C2854">
        <v>7.8978741896687896E-2</v>
      </c>
      <c r="D2854">
        <v>0.26672253981232602</v>
      </c>
      <c r="E2854">
        <v>2.90637880971534E-2</v>
      </c>
      <c r="F2854" s="2">
        <f t="shared" si="176"/>
        <v>8.4156672047674741E-2</v>
      </c>
      <c r="G2854" s="2">
        <f t="shared" si="177"/>
        <v>-0.83255777880549386</v>
      </c>
      <c r="H2854" s="2">
        <f t="shared" si="178"/>
        <v>-0.74840110675781912</v>
      </c>
      <c r="I2854" s="2">
        <f t="shared" si="179"/>
        <v>-0.91671445085316861</v>
      </c>
    </row>
    <row r="2855" spans="1:9">
      <c r="A2855" t="s">
        <v>2486</v>
      </c>
      <c r="B2855">
        <v>1.5158411979675199</v>
      </c>
      <c r="C2855">
        <v>0.160869274888744</v>
      </c>
      <c r="D2855">
        <v>0.68227995038032496</v>
      </c>
      <c r="E2855">
        <v>5.3422365075345597E-2</v>
      </c>
      <c r="F2855" s="2">
        <f t="shared" si="176"/>
        <v>0.1695077363823663</v>
      </c>
      <c r="G2855" s="2">
        <f t="shared" si="177"/>
        <v>-0.83356124758719496</v>
      </c>
      <c r="H2855" s="2">
        <f t="shared" si="178"/>
        <v>-0.66405351120482869</v>
      </c>
      <c r="I2855" s="2">
        <f t="shared" si="179"/>
        <v>-1.0030689839695612</v>
      </c>
    </row>
    <row r="2856" spans="1:9">
      <c r="A2856" t="s">
        <v>140</v>
      </c>
      <c r="B2856">
        <v>1.0999247759580599</v>
      </c>
      <c r="C2856">
        <v>0.122884564997201</v>
      </c>
      <c r="D2856">
        <v>0.26530689820647202</v>
      </c>
      <c r="E2856">
        <v>3.6722809707916498E-2</v>
      </c>
      <c r="F2856" s="2">
        <f t="shared" si="176"/>
        <v>0.12825436081239175</v>
      </c>
      <c r="G2856" s="2">
        <f t="shared" si="177"/>
        <v>-0.83461787775158791</v>
      </c>
      <c r="H2856" s="2">
        <f t="shared" si="178"/>
        <v>-0.70636351693919619</v>
      </c>
      <c r="I2856" s="2">
        <f t="shared" si="179"/>
        <v>-0.96287223856397963</v>
      </c>
    </row>
    <row r="2857" spans="1:9">
      <c r="A2857" t="s">
        <v>2948</v>
      </c>
      <c r="B2857">
        <v>1.5372089266777</v>
      </c>
      <c r="C2857">
        <v>0.15073929355424301</v>
      </c>
      <c r="D2857">
        <v>0.70207189619541099</v>
      </c>
      <c r="E2857">
        <v>5.7785848825272497E-2</v>
      </c>
      <c r="F2857" s="2">
        <f t="shared" si="176"/>
        <v>0.16143586635469051</v>
      </c>
      <c r="G2857" s="2">
        <f t="shared" si="177"/>
        <v>-0.83513703048228904</v>
      </c>
      <c r="H2857" s="2">
        <f t="shared" si="178"/>
        <v>-0.67370116412759851</v>
      </c>
      <c r="I2857" s="2">
        <f t="shared" si="179"/>
        <v>-0.99657289683697958</v>
      </c>
    </row>
    <row r="2858" spans="1:9">
      <c r="A2858" t="s">
        <v>3328</v>
      </c>
      <c r="B2858">
        <v>1.5246032416820501</v>
      </c>
      <c r="C2858">
        <v>0.19673432628887899</v>
      </c>
      <c r="D2858">
        <v>0.68895927071571295</v>
      </c>
      <c r="E2858">
        <v>5.0500188494707998E-2</v>
      </c>
      <c r="F2858" s="2">
        <f t="shared" si="176"/>
        <v>0.20311244220465705</v>
      </c>
      <c r="G2858" s="2">
        <f t="shared" si="177"/>
        <v>-0.83564397096633714</v>
      </c>
      <c r="H2858" s="2">
        <f t="shared" si="178"/>
        <v>-0.63253152876168006</v>
      </c>
      <c r="I2858" s="2">
        <f t="shared" si="179"/>
        <v>-1.0387564131709941</v>
      </c>
    </row>
    <row r="2859" spans="1:9">
      <c r="A2859" t="s">
        <v>923</v>
      </c>
      <c r="B2859">
        <v>1.5357756078243201</v>
      </c>
      <c r="C2859">
        <v>0.14659222618706999</v>
      </c>
      <c r="D2859">
        <v>0.69914666712284002</v>
      </c>
      <c r="E2859">
        <v>4.67599826027515E-2</v>
      </c>
      <c r="F2859" s="2">
        <f t="shared" si="176"/>
        <v>0.15386934961677948</v>
      </c>
      <c r="G2859" s="2">
        <f t="shared" si="177"/>
        <v>-0.83662894070148008</v>
      </c>
      <c r="H2859" s="2">
        <f t="shared" si="178"/>
        <v>-0.68275959108470063</v>
      </c>
      <c r="I2859" s="2">
        <f t="shared" si="179"/>
        <v>-0.99049829031825953</v>
      </c>
    </row>
    <row r="2860" spans="1:9">
      <c r="A2860" t="s">
        <v>1613</v>
      </c>
      <c r="B2860">
        <v>1.1518426835536899</v>
      </c>
      <c r="C2860">
        <v>6.0599764361421997E-2</v>
      </c>
      <c r="D2860">
        <v>0.31516837328672398</v>
      </c>
      <c r="E2860">
        <v>2.3328315683489802E-2</v>
      </c>
      <c r="F2860" s="2">
        <f t="shared" si="176"/>
        <v>6.4934903967653848E-2</v>
      </c>
      <c r="G2860" s="2">
        <f t="shared" si="177"/>
        <v>-0.83667431026696593</v>
      </c>
      <c r="H2860" s="2">
        <f t="shared" si="178"/>
        <v>-0.77173940629931204</v>
      </c>
      <c r="I2860" s="2">
        <f t="shared" si="179"/>
        <v>-0.90160921423461982</v>
      </c>
    </row>
    <row r="2861" spans="1:9">
      <c r="A2861" t="s">
        <v>44</v>
      </c>
      <c r="B2861">
        <v>1.5524690449237799</v>
      </c>
      <c r="C2861">
        <v>0.19861697782135301</v>
      </c>
      <c r="D2861">
        <v>0.714850145578384</v>
      </c>
      <c r="E2861">
        <v>5.6274264468947503E-2</v>
      </c>
      <c r="F2861" s="2">
        <f t="shared" si="176"/>
        <v>0.20643521191988753</v>
      </c>
      <c r="G2861" s="2">
        <f t="shared" si="177"/>
        <v>-0.83761889934539591</v>
      </c>
      <c r="H2861" s="2">
        <f t="shared" si="178"/>
        <v>-0.63118368742550834</v>
      </c>
      <c r="I2861" s="2">
        <f t="shared" si="179"/>
        <v>-1.0440541112652835</v>
      </c>
    </row>
    <row r="2862" spans="1:9">
      <c r="A2862" t="s">
        <v>573</v>
      </c>
      <c r="B2862">
        <v>1.0168355017900399</v>
      </c>
      <c r="C2862">
        <v>0.115477060065347</v>
      </c>
      <c r="D2862">
        <v>0.179171205312013</v>
      </c>
      <c r="E2862">
        <v>3.5904791652798501E-2</v>
      </c>
      <c r="F2862" s="2">
        <f t="shared" si="176"/>
        <v>0.12093016772074133</v>
      </c>
      <c r="G2862" s="2">
        <f t="shared" si="177"/>
        <v>-0.83766429647802687</v>
      </c>
      <c r="H2862" s="2">
        <f t="shared" si="178"/>
        <v>-0.71673412875728548</v>
      </c>
      <c r="I2862" s="2">
        <f t="shared" si="179"/>
        <v>-0.95859446419876826</v>
      </c>
    </row>
    <row r="2863" spans="1:9">
      <c r="A2863" t="s">
        <v>207</v>
      </c>
      <c r="B2863">
        <v>1.53276593089103</v>
      </c>
      <c r="C2863">
        <v>0.22043461307920001</v>
      </c>
      <c r="D2863">
        <v>0.69284642040729505</v>
      </c>
      <c r="E2863">
        <v>5.9251339918084803E-2</v>
      </c>
      <c r="F2863" s="2">
        <f t="shared" si="176"/>
        <v>0.2282589317539733</v>
      </c>
      <c r="G2863" s="2">
        <f t="shared" si="177"/>
        <v>-0.83991951048373492</v>
      </c>
      <c r="H2863" s="2">
        <f t="shared" si="178"/>
        <v>-0.61166057872976165</v>
      </c>
      <c r="I2863" s="2">
        <f t="shared" si="179"/>
        <v>-1.0681784422377083</v>
      </c>
    </row>
    <row r="2864" spans="1:9">
      <c r="A2864" t="s">
        <v>2510</v>
      </c>
      <c r="B2864">
        <v>1.3018564105033801</v>
      </c>
      <c r="C2864">
        <v>0.10100339599090601</v>
      </c>
      <c r="D2864">
        <v>0.46024773120880103</v>
      </c>
      <c r="E2864">
        <v>3.7562368475067297E-2</v>
      </c>
      <c r="F2864" s="2">
        <f t="shared" si="176"/>
        <v>0.10776185562225855</v>
      </c>
      <c r="G2864" s="2">
        <f t="shared" si="177"/>
        <v>-0.84160867929457905</v>
      </c>
      <c r="H2864" s="2">
        <f t="shared" si="178"/>
        <v>-0.73384682367232046</v>
      </c>
      <c r="I2864" s="2">
        <f t="shared" si="179"/>
        <v>-0.94937053491683765</v>
      </c>
    </row>
    <row r="2865" spans="1:9">
      <c r="A2865" t="s">
        <v>2928</v>
      </c>
      <c r="B2865">
        <v>1.29696190953254</v>
      </c>
      <c r="C2865">
        <v>7.5511800961792594E-2</v>
      </c>
      <c r="D2865">
        <v>0.45534575283527301</v>
      </c>
      <c r="E2865">
        <v>2.43283464196925E-2</v>
      </c>
      <c r="F2865" s="2">
        <f t="shared" si="176"/>
        <v>7.933410694026842E-2</v>
      </c>
      <c r="G2865" s="2">
        <f t="shared" si="177"/>
        <v>-0.84161615669726697</v>
      </c>
      <c r="H2865" s="2">
        <f t="shared" si="178"/>
        <v>-0.76228204975699854</v>
      </c>
      <c r="I2865" s="2">
        <f t="shared" si="179"/>
        <v>-0.9209502636375354</v>
      </c>
    </row>
    <row r="2866" spans="1:9">
      <c r="A2866" t="s">
        <v>380</v>
      </c>
      <c r="B2866">
        <v>1.0144478678703299</v>
      </c>
      <c r="C2866">
        <v>0.12614916494984901</v>
      </c>
      <c r="D2866">
        <v>0.17245305627584401</v>
      </c>
      <c r="E2866">
        <v>3.9241207260266801E-2</v>
      </c>
      <c r="F2866" s="2">
        <f t="shared" si="176"/>
        <v>0.13211163523621766</v>
      </c>
      <c r="G2866" s="2">
        <f t="shared" si="177"/>
        <v>-0.84199481159448597</v>
      </c>
      <c r="H2866" s="2">
        <f t="shared" si="178"/>
        <v>-0.70988317635826825</v>
      </c>
      <c r="I2866" s="2">
        <f t="shared" si="179"/>
        <v>-0.97410644683070369</v>
      </c>
    </row>
    <row r="2867" spans="1:9">
      <c r="A2867" t="s">
        <v>2485</v>
      </c>
      <c r="B2867">
        <v>1.15953885316848</v>
      </c>
      <c r="C2867">
        <v>6.7845755079656803E-2</v>
      </c>
      <c r="D2867">
        <v>0.316634871065616</v>
      </c>
      <c r="E2867">
        <v>2.4128663511134602E-2</v>
      </c>
      <c r="F2867" s="2">
        <f t="shared" si="176"/>
        <v>7.2008602855230683E-2</v>
      </c>
      <c r="G2867" s="2">
        <f t="shared" si="177"/>
        <v>-0.8429039821028641</v>
      </c>
      <c r="H2867" s="2">
        <f t="shared" si="178"/>
        <v>-0.77089537924763341</v>
      </c>
      <c r="I2867" s="2">
        <f t="shared" si="179"/>
        <v>-0.9149125849580948</v>
      </c>
    </row>
    <row r="2868" spans="1:9">
      <c r="A2868" t="s">
        <v>2108</v>
      </c>
      <c r="B2868">
        <v>1.1604620277881601</v>
      </c>
      <c r="C2868">
        <v>6.6632968715627405E-2</v>
      </c>
      <c r="D2868">
        <v>0.31655552685260702</v>
      </c>
      <c r="E2868">
        <v>5.3477937284906102E-2</v>
      </c>
      <c r="F2868" s="2">
        <f t="shared" si="176"/>
        <v>8.5439114555958096E-2</v>
      </c>
      <c r="G2868" s="2">
        <f t="shared" si="177"/>
        <v>-0.84390650093555308</v>
      </c>
      <c r="H2868" s="2">
        <f t="shared" si="178"/>
        <v>-0.75846738637959499</v>
      </c>
      <c r="I2868" s="2">
        <f t="shared" si="179"/>
        <v>-0.92934561549151118</v>
      </c>
    </row>
    <row r="2869" spans="1:9">
      <c r="A2869" t="s">
        <v>1308</v>
      </c>
      <c r="B2869">
        <v>1.1391349017620001</v>
      </c>
      <c r="C2869">
        <v>4.84380661348442E-2</v>
      </c>
      <c r="D2869">
        <v>0.29377495869994102</v>
      </c>
      <c r="E2869">
        <v>3.2059903380411599E-2</v>
      </c>
      <c r="F2869" s="2">
        <f t="shared" si="176"/>
        <v>5.8086863021210466E-2</v>
      </c>
      <c r="G2869" s="2">
        <f t="shared" si="177"/>
        <v>-0.84535994306205908</v>
      </c>
      <c r="H2869" s="2">
        <f t="shared" si="178"/>
        <v>-0.78727308004084862</v>
      </c>
      <c r="I2869" s="2">
        <f t="shared" si="179"/>
        <v>-0.90344680608326955</v>
      </c>
    </row>
    <row r="2870" spans="1:9">
      <c r="A2870" t="s">
        <v>1027</v>
      </c>
      <c r="B2870">
        <v>1.38959118127822</v>
      </c>
      <c r="C2870">
        <v>0.120841168890945</v>
      </c>
      <c r="D2870">
        <v>0.54395506829023299</v>
      </c>
      <c r="E2870">
        <v>3.3310546999207401E-2</v>
      </c>
      <c r="F2870" s="2">
        <f t="shared" si="176"/>
        <v>0.12534823748388446</v>
      </c>
      <c r="G2870" s="2">
        <f t="shared" si="177"/>
        <v>-0.84563611298798702</v>
      </c>
      <c r="H2870" s="2">
        <f t="shared" si="178"/>
        <v>-0.72028787550410256</v>
      </c>
      <c r="I2870" s="2">
        <f t="shared" si="179"/>
        <v>-0.97098435047187148</v>
      </c>
    </row>
    <row r="2871" spans="1:9">
      <c r="A2871" t="s">
        <v>2950</v>
      </c>
      <c r="B2871">
        <v>1.08779610395431</v>
      </c>
      <c r="C2871">
        <v>0.100856864095048</v>
      </c>
      <c r="D2871">
        <v>0.24187689870595899</v>
      </c>
      <c r="E2871">
        <v>3.00409756358582E-2</v>
      </c>
      <c r="F2871" s="2">
        <f t="shared" si="176"/>
        <v>0.10523576983251089</v>
      </c>
      <c r="G2871" s="2">
        <f t="shared" si="177"/>
        <v>-0.84591920524835107</v>
      </c>
      <c r="H2871" s="2">
        <f t="shared" si="178"/>
        <v>-0.74068343541584014</v>
      </c>
      <c r="I2871" s="2">
        <f t="shared" si="179"/>
        <v>-0.951154975080862</v>
      </c>
    </row>
    <row r="2872" spans="1:9">
      <c r="A2872" t="s">
        <v>3091</v>
      </c>
      <c r="B2872">
        <v>1.5260745584964699</v>
      </c>
      <c r="C2872">
        <v>0.13677701408142701</v>
      </c>
      <c r="D2872">
        <v>0.67959423065185498</v>
      </c>
      <c r="E2872">
        <v>5.4979450388740803E-2</v>
      </c>
      <c r="F2872" s="2">
        <f t="shared" si="176"/>
        <v>0.14741333571315349</v>
      </c>
      <c r="G2872" s="2">
        <f t="shared" si="177"/>
        <v>-0.84648032784461491</v>
      </c>
      <c r="H2872" s="2">
        <f t="shared" si="178"/>
        <v>-0.6990669921314614</v>
      </c>
      <c r="I2872" s="2">
        <f t="shared" si="179"/>
        <v>-0.99389366355776843</v>
      </c>
    </row>
    <row r="2873" spans="1:9">
      <c r="A2873" t="s">
        <v>1785</v>
      </c>
      <c r="B2873">
        <v>1.56310192346572</v>
      </c>
      <c r="C2873">
        <v>0.17197611189253101</v>
      </c>
      <c r="D2873">
        <v>0.71658865809440597</v>
      </c>
      <c r="E2873">
        <v>5.0717420417468198E-2</v>
      </c>
      <c r="F2873" s="2">
        <f t="shared" si="176"/>
        <v>0.17929874454517122</v>
      </c>
      <c r="G2873" s="2">
        <f t="shared" si="177"/>
        <v>-0.84651326537131399</v>
      </c>
      <c r="H2873" s="2">
        <f t="shared" si="178"/>
        <v>-0.66721452082614274</v>
      </c>
      <c r="I2873" s="2">
        <f t="shared" si="179"/>
        <v>-1.0258120099164851</v>
      </c>
    </row>
    <row r="2874" spans="1:9">
      <c r="A2874" t="s">
        <v>2825</v>
      </c>
      <c r="B2874">
        <v>1.26208223700523</v>
      </c>
      <c r="C2874">
        <v>8.2979195843572801E-2</v>
      </c>
      <c r="D2874">
        <v>0.41547470241785001</v>
      </c>
      <c r="E2874">
        <v>2.0312112891572101E-2</v>
      </c>
      <c r="F2874" s="2">
        <f t="shared" si="176"/>
        <v>8.5429086808685828E-2</v>
      </c>
      <c r="G2874" s="2">
        <f t="shared" si="177"/>
        <v>-0.84660753458738003</v>
      </c>
      <c r="H2874" s="2">
        <f t="shared" si="178"/>
        <v>-0.76117844777869426</v>
      </c>
      <c r="I2874" s="2">
        <f t="shared" si="179"/>
        <v>-0.9320366213960658</v>
      </c>
    </row>
    <row r="2875" spans="1:9">
      <c r="A2875" t="s">
        <v>2016</v>
      </c>
      <c r="B2875">
        <v>1.3292888760566699</v>
      </c>
      <c r="C2875">
        <v>0.10651720740529701</v>
      </c>
      <c r="D2875">
        <v>0.48215379267930902</v>
      </c>
      <c r="E2875">
        <v>2.8274669333275299E-2</v>
      </c>
      <c r="F2875" s="2">
        <f t="shared" si="176"/>
        <v>0.11020604520319709</v>
      </c>
      <c r="G2875" s="2">
        <f t="shared" si="177"/>
        <v>-0.84713508337736088</v>
      </c>
      <c r="H2875" s="2">
        <f t="shared" si="178"/>
        <v>-0.73692903817416378</v>
      </c>
      <c r="I2875" s="2">
        <f t="shared" si="179"/>
        <v>-0.95734112858055798</v>
      </c>
    </row>
    <row r="2876" spans="1:9">
      <c r="A2876" t="s">
        <v>1503</v>
      </c>
      <c r="B2876">
        <v>1.22598450779914</v>
      </c>
      <c r="C2876">
        <v>6.3144669396492395E-2</v>
      </c>
      <c r="D2876">
        <v>0.37876177579164499</v>
      </c>
      <c r="E2876">
        <v>2.4524282127189399E-2</v>
      </c>
      <c r="F2876" s="2">
        <f t="shared" si="176"/>
        <v>6.7739867781435065E-2</v>
      </c>
      <c r="G2876" s="2">
        <f t="shared" si="177"/>
        <v>-0.84722273200749498</v>
      </c>
      <c r="H2876" s="2">
        <f t="shared" si="178"/>
        <v>-0.77948286422605995</v>
      </c>
      <c r="I2876" s="2">
        <f t="shared" si="179"/>
        <v>-0.91496259978893002</v>
      </c>
    </row>
    <row r="2877" spans="1:9">
      <c r="A2877" t="s">
        <v>1820</v>
      </c>
      <c r="B2877">
        <v>1.1244433730840599</v>
      </c>
      <c r="C2877">
        <v>7.0338928146709903E-2</v>
      </c>
      <c r="D2877">
        <v>0.27600399851799001</v>
      </c>
      <c r="E2877">
        <v>2.5330158523580198E-2</v>
      </c>
      <c r="F2877" s="2">
        <f t="shared" si="176"/>
        <v>7.4760830276674434E-2</v>
      </c>
      <c r="G2877" s="2">
        <f t="shared" si="177"/>
        <v>-0.84843937456606988</v>
      </c>
      <c r="H2877" s="2">
        <f t="shared" si="178"/>
        <v>-0.77367854428939542</v>
      </c>
      <c r="I2877" s="2">
        <f t="shared" si="179"/>
        <v>-0.92320020484274434</v>
      </c>
    </row>
    <row r="2878" spans="1:9">
      <c r="A2878" t="s">
        <v>1826</v>
      </c>
      <c r="B2878">
        <v>1.3268872976303101</v>
      </c>
      <c r="C2878">
        <v>9.8698992212024203E-2</v>
      </c>
      <c r="D2878">
        <v>0.478259135782718</v>
      </c>
      <c r="E2878">
        <v>2.22613903584192E-2</v>
      </c>
      <c r="F2878" s="2">
        <f t="shared" si="176"/>
        <v>0.1011783601584802</v>
      </c>
      <c r="G2878" s="2">
        <f t="shared" si="177"/>
        <v>-0.84862816184759216</v>
      </c>
      <c r="H2878" s="2">
        <f t="shared" si="178"/>
        <v>-0.74744980168911201</v>
      </c>
      <c r="I2878" s="2">
        <f t="shared" si="179"/>
        <v>-0.9498065220060723</v>
      </c>
    </row>
    <row r="2879" spans="1:9">
      <c r="A2879" t="s">
        <v>1981</v>
      </c>
      <c r="B2879">
        <v>1.4816770136356301</v>
      </c>
      <c r="C2879">
        <v>0.16091650928619899</v>
      </c>
      <c r="D2879">
        <v>0.63006930351257295</v>
      </c>
      <c r="E2879">
        <v>4.70584486888901E-2</v>
      </c>
      <c r="F2879" s="2">
        <f t="shared" si="176"/>
        <v>0.16765625712707613</v>
      </c>
      <c r="G2879" s="2">
        <f t="shared" si="177"/>
        <v>-0.85160771012305714</v>
      </c>
      <c r="H2879" s="2">
        <f t="shared" si="178"/>
        <v>-0.68395145299598104</v>
      </c>
      <c r="I2879" s="2">
        <f t="shared" si="179"/>
        <v>-1.0192639672501334</v>
      </c>
    </row>
    <row r="2880" spans="1:9">
      <c r="A2880" t="s">
        <v>2737</v>
      </c>
      <c r="B2880">
        <v>1.546504509449</v>
      </c>
      <c r="C2880">
        <v>0.16438471346283601</v>
      </c>
      <c r="D2880">
        <v>0.69473145306110295</v>
      </c>
      <c r="E2880">
        <v>6.7885833285230401E-2</v>
      </c>
      <c r="F2880" s="2">
        <f t="shared" si="176"/>
        <v>0.17785055631368935</v>
      </c>
      <c r="G2880" s="2">
        <f t="shared" si="177"/>
        <v>-0.85177305638789702</v>
      </c>
      <c r="H2880" s="2">
        <f t="shared" si="178"/>
        <v>-0.67392250007420773</v>
      </c>
      <c r="I2880" s="2">
        <f t="shared" si="179"/>
        <v>-1.0296236127015863</v>
      </c>
    </row>
    <row r="2881" spans="1:9">
      <c r="A2881" t="s">
        <v>2218</v>
      </c>
      <c r="B2881">
        <v>1.26556679010391</v>
      </c>
      <c r="C2881">
        <v>5.08144119887039E-2</v>
      </c>
      <c r="D2881">
        <v>0.413348306715488</v>
      </c>
      <c r="E2881">
        <v>2.0942097519763898E-2</v>
      </c>
      <c r="F2881" s="2">
        <f t="shared" si="176"/>
        <v>5.4960676071942889E-2</v>
      </c>
      <c r="G2881" s="2">
        <f t="shared" si="177"/>
        <v>-0.8522184833884221</v>
      </c>
      <c r="H2881" s="2">
        <f t="shared" si="178"/>
        <v>-0.79725780731647922</v>
      </c>
      <c r="I2881" s="2">
        <f t="shared" si="179"/>
        <v>-0.90717915946036498</v>
      </c>
    </row>
    <row r="2882" spans="1:9">
      <c r="A2882" t="s">
        <v>3385</v>
      </c>
      <c r="B2882">
        <v>1.57277157306671</v>
      </c>
      <c r="C2882">
        <v>0.133174816928014</v>
      </c>
      <c r="D2882">
        <v>0.72012370526790603</v>
      </c>
      <c r="E2882">
        <v>3.6395428141529997E-2</v>
      </c>
      <c r="F2882" s="2">
        <f t="shared" ref="F2882:F2945" si="180">SQRT(C2882^2+E2882^2)</f>
        <v>0.13805853488073572</v>
      </c>
      <c r="G2882" s="2">
        <f t="shared" ref="G2882:G2945" si="181">D2882-B2882</f>
        <v>-0.85264786779880397</v>
      </c>
      <c r="H2882" s="2">
        <f t="shared" ref="H2882:H2945" si="182">G2882+F2882</f>
        <v>-0.71458933291806825</v>
      </c>
      <c r="I2882" s="2">
        <f t="shared" ref="I2882:I2945" si="183">G2882-F2882</f>
        <v>-0.99070640267953969</v>
      </c>
    </row>
    <row r="2883" spans="1:9">
      <c r="A2883" t="s">
        <v>1667</v>
      </c>
      <c r="B2883">
        <v>1.2994948923587799</v>
      </c>
      <c r="C2883">
        <v>6.7447992109807203E-2</v>
      </c>
      <c r="D2883">
        <v>0.446828497946262</v>
      </c>
      <c r="E2883">
        <v>3.1850765853695603E-2</v>
      </c>
      <c r="F2883" s="2">
        <f t="shared" si="180"/>
        <v>7.4590233443203258E-2</v>
      </c>
      <c r="G2883" s="2">
        <f t="shared" si="181"/>
        <v>-0.8526663944125179</v>
      </c>
      <c r="H2883" s="2">
        <f t="shared" si="182"/>
        <v>-0.77807616096931465</v>
      </c>
      <c r="I2883" s="2">
        <f t="shared" si="183"/>
        <v>-0.92725662785572116</v>
      </c>
    </row>
    <row r="2884" spans="1:9">
      <c r="A2884" t="s">
        <v>1314</v>
      </c>
      <c r="B2884">
        <v>1.5483719706535299</v>
      </c>
      <c r="C2884">
        <v>0.158825755375782</v>
      </c>
      <c r="D2884">
        <v>0.692849469184875</v>
      </c>
      <c r="E2884">
        <v>5.1295628143690902E-2</v>
      </c>
      <c r="F2884" s="2">
        <f t="shared" si="180"/>
        <v>0.16690375081867861</v>
      </c>
      <c r="G2884" s="2">
        <f t="shared" si="181"/>
        <v>-0.85552250146865494</v>
      </c>
      <c r="H2884" s="2">
        <f t="shared" si="182"/>
        <v>-0.68861875064997635</v>
      </c>
      <c r="I2884" s="2">
        <f t="shared" si="183"/>
        <v>-1.0224262522873335</v>
      </c>
    </row>
    <row r="2885" spans="1:9">
      <c r="A2885" t="s">
        <v>1531</v>
      </c>
      <c r="B2885">
        <v>1.49175971150398</v>
      </c>
      <c r="C2885">
        <v>0.218435300963012</v>
      </c>
      <c r="D2885">
        <v>0.63609716296195895</v>
      </c>
      <c r="E2885">
        <v>5.4443430921361002E-2</v>
      </c>
      <c r="F2885" s="2">
        <f t="shared" si="180"/>
        <v>0.22511789772759216</v>
      </c>
      <c r="G2885" s="2">
        <f t="shared" si="181"/>
        <v>-0.85566254854202106</v>
      </c>
      <c r="H2885" s="2">
        <f t="shared" si="182"/>
        <v>-0.6305446508144289</v>
      </c>
      <c r="I2885" s="2">
        <f t="shared" si="183"/>
        <v>-1.0807804462696131</v>
      </c>
    </row>
    <row r="2886" spans="1:9">
      <c r="A2886" t="s">
        <v>873</v>
      </c>
      <c r="B2886">
        <v>1.25156302452087</v>
      </c>
      <c r="C2886">
        <v>5.5483357836838602E-2</v>
      </c>
      <c r="D2886">
        <v>0.39340913444757403</v>
      </c>
      <c r="E2886">
        <v>1.90029069883354E-2</v>
      </c>
      <c r="F2886" s="2">
        <f t="shared" si="180"/>
        <v>5.8647365421287311E-2</v>
      </c>
      <c r="G2886" s="2">
        <f t="shared" si="181"/>
        <v>-0.8581538900732959</v>
      </c>
      <c r="H2886" s="2">
        <f t="shared" si="182"/>
        <v>-0.79950652465200855</v>
      </c>
      <c r="I2886" s="2">
        <f t="shared" si="183"/>
        <v>-0.91680125549458324</v>
      </c>
    </row>
    <row r="2887" spans="1:9">
      <c r="A2887" t="s">
        <v>3046</v>
      </c>
      <c r="B2887">
        <v>1.26699133515357</v>
      </c>
      <c r="C2887">
        <v>7.0369330025468593E-2</v>
      </c>
      <c r="D2887">
        <v>0.40764292925596202</v>
      </c>
      <c r="E2887">
        <v>1.89245872335615E-2</v>
      </c>
      <c r="F2887" s="2">
        <f t="shared" si="180"/>
        <v>7.2869627487685121E-2</v>
      </c>
      <c r="G2887" s="2">
        <f t="shared" si="181"/>
        <v>-0.85934840589760797</v>
      </c>
      <c r="H2887" s="2">
        <f t="shared" si="182"/>
        <v>-0.78647877840992286</v>
      </c>
      <c r="I2887" s="2">
        <f t="shared" si="183"/>
        <v>-0.93221803338529308</v>
      </c>
    </row>
    <row r="2888" spans="1:9">
      <c r="A2888" t="s">
        <v>3175</v>
      </c>
      <c r="B2888">
        <v>1.27106949687004</v>
      </c>
      <c r="C2888">
        <v>6.6655266999744098E-2</v>
      </c>
      <c r="D2888">
        <v>0.41155666112899703</v>
      </c>
      <c r="E2888">
        <v>2.1778332114399699E-2</v>
      </c>
      <c r="F2888" s="2">
        <f t="shared" si="180"/>
        <v>7.0122894752657414E-2</v>
      </c>
      <c r="G2888" s="2">
        <f t="shared" si="181"/>
        <v>-0.85951283574104298</v>
      </c>
      <c r="H2888" s="2">
        <f t="shared" si="182"/>
        <v>-0.78938994098838555</v>
      </c>
      <c r="I2888" s="2">
        <f t="shared" si="183"/>
        <v>-0.92963573049370041</v>
      </c>
    </row>
    <row r="2889" spans="1:9">
      <c r="A2889" t="s">
        <v>875</v>
      </c>
      <c r="B2889">
        <v>1.54441422224044</v>
      </c>
      <c r="C2889">
        <v>0.20334292593700701</v>
      </c>
      <c r="D2889">
        <v>0.68451863527297896</v>
      </c>
      <c r="E2889">
        <v>6.0019780344141002E-2</v>
      </c>
      <c r="F2889" s="2">
        <f t="shared" si="180"/>
        <v>0.21201584742934207</v>
      </c>
      <c r="G2889" s="2">
        <f t="shared" si="181"/>
        <v>-0.85989558696746105</v>
      </c>
      <c r="H2889" s="2">
        <f t="shared" si="182"/>
        <v>-0.64787973953811895</v>
      </c>
      <c r="I2889" s="2">
        <f t="shared" si="183"/>
        <v>-1.071911434396803</v>
      </c>
    </row>
    <row r="2890" spans="1:9">
      <c r="A2890" t="s">
        <v>494</v>
      </c>
      <c r="B2890">
        <v>1.26466708183288</v>
      </c>
      <c r="C2890">
        <v>8.0349065799012395E-2</v>
      </c>
      <c r="D2890">
        <v>0.40437619686126702</v>
      </c>
      <c r="E2890">
        <v>1.47674569526083E-2</v>
      </c>
      <c r="F2890" s="2">
        <f t="shared" si="180"/>
        <v>8.1694860056316654E-2</v>
      </c>
      <c r="G2890" s="2">
        <f t="shared" si="181"/>
        <v>-0.86029088497161299</v>
      </c>
      <c r="H2890" s="2">
        <f t="shared" si="182"/>
        <v>-0.77859602491529634</v>
      </c>
      <c r="I2890" s="2">
        <f t="shared" si="183"/>
        <v>-0.94198574502792964</v>
      </c>
    </row>
    <row r="2891" spans="1:9">
      <c r="A2891" t="s">
        <v>1166</v>
      </c>
      <c r="B2891">
        <v>1.2452906131744299</v>
      </c>
      <c r="C2891">
        <v>5.88848784473716E-2</v>
      </c>
      <c r="D2891">
        <v>0.38451070636510798</v>
      </c>
      <c r="E2891">
        <v>1.7908141447321901E-2</v>
      </c>
      <c r="F2891" s="2">
        <f t="shared" si="180"/>
        <v>6.1547789886063471E-2</v>
      </c>
      <c r="G2891" s="2">
        <f t="shared" si="181"/>
        <v>-0.86077990680932193</v>
      </c>
      <c r="H2891" s="2">
        <f t="shared" si="182"/>
        <v>-0.79923211692325846</v>
      </c>
      <c r="I2891" s="2">
        <f t="shared" si="183"/>
        <v>-0.92232769669538539</v>
      </c>
    </row>
    <row r="2892" spans="1:9">
      <c r="A2892" t="s">
        <v>915</v>
      </c>
      <c r="B2892">
        <v>1.2469620585441501</v>
      </c>
      <c r="C2892">
        <v>5.8722867073274398E-2</v>
      </c>
      <c r="D2892">
        <v>0.38558761030435501</v>
      </c>
      <c r="E2892">
        <v>1.5996171924109001E-2</v>
      </c>
      <c r="F2892" s="2">
        <f t="shared" si="180"/>
        <v>6.0862571696660234E-2</v>
      </c>
      <c r="G2892" s="2">
        <f t="shared" si="181"/>
        <v>-0.86137444823979514</v>
      </c>
      <c r="H2892" s="2">
        <f t="shared" si="182"/>
        <v>-0.80051187654313494</v>
      </c>
      <c r="I2892" s="2">
        <f t="shared" si="183"/>
        <v>-0.92223701993645535</v>
      </c>
    </row>
    <row r="2893" spans="1:9">
      <c r="A2893" t="s">
        <v>1357</v>
      </c>
      <c r="B2893">
        <v>1.2368128716945599</v>
      </c>
      <c r="C2893">
        <v>6.4834746055906806E-2</v>
      </c>
      <c r="D2893">
        <v>0.37492597401142103</v>
      </c>
      <c r="E2893">
        <v>1.48514642172677E-2</v>
      </c>
      <c r="F2893" s="2">
        <f t="shared" si="180"/>
        <v>6.6513985638591122E-2</v>
      </c>
      <c r="G2893" s="2">
        <f t="shared" si="181"/>
        <v>-0.86188689768313886</v>
      </c>
      <c r="H2893" s="2">
        <f t="shared" si="182"/>
        <v>-0.79537291204454774</v>
      </c>
      <c r="I2893" s="2">
        <f t="shared" si="183"/>
        <v>-0.92840088332172999</v>
      </c>
    </row>
    <row r="2894" spans="1:9">
      <c r="A2894" t="s">
        <v>1510</v>
      </c>
      <c r="B2894">
        <v>1.55917754173278</v>
      </c>
      <c r="C2894">
        <v>0.15542369147089599</v>
      </c>
      <c r="D2894">
        <v>0.69728720784187304</v>
      </c>
      <c r="E2894">
        <v>5.2861512448555401E-2</v>
      </c>
      <c r="F2894" s="2">
        <f t="shared" si="180"/>
        <v>0.16416718115625012</v>
      </c>
      <c r="G2894" s="2">
        <f t="shared" si="181"/>
        <v>-0.86189033389090697</v>
      </c>
      <c r="H2894" s="2">
        <f t="shared" si="182"/>
        <v>-0.69772315273465679</v>
      </c>
      <c r="I2894" s="2">
        <f t="shared" si="183"/>
        <v>-1.0260575150471571</v>
      </c>
    </row>
    <row r="2895" spans="1:9">
      <c r="A2895" t="s">
        <v>3224</v>
      </c>
      <c r="B2895">
        <v>1.5743175327777801</v>
      </c>
      <c r="C2895">
        <v>0.151527770565903</v>
      </c>
      <c r="D2895">
        <v>0.71206736266613002</v>
      </c>
      <c r="E2895">
        <v>6.0173727796727403E-2</v>
      </c>
      <c r="F2895" s="2">
        <f t="shared" si="180"/>
        <v>0.1630384702137124</v>
      </c>
      <c r="G2895" s="2">
        <f t="shared" si="181"/>
        <v>-0.86225017011165006</v>
      </c>
      <c r="H2895" s="2">
        <f t="shared" si="182"/>
        <v>-0.69921169989793763</v>
      </c>
      <c r="I2895" s="2">
        <f t="shared" si="183"/>
        <v>-1.0252886403253625</v>
      </c>
    </row>
    <row r="2896" spans="1:9">
      <c r="A2896" t="s">
        <v>2467</v>
      </c>
      <c r="B2896">
        <v>1.4346332073211601</v>
      </c>
      <c r="C2896">
        <v>0.13189269471324899</v>
      </c>
      <c r="D2896">
        <v>0.56944602727890004</v>
      </c>
      <c r="E2896">
        <v>3.2492359221079598E-2</v>
      </c>
      <c r="F2896" s="2">
        <f t="shared" si="180"/>
        <v>0.13583606415997915</v>
      </c>
      <c r="G2896" s="2">
        <f t="shared" si="181"/>
        <v>-0.86518718004226003</v>
      </c>
      <c r="H2896" s="2">
        <f t="shared" si="182"/>
        <v>-0.72935111588228085</v>
      </c>
      <c r="I2896" s="2">
        <f t="shared" si="183"/>
        <v>-1.0010232442022391</v>
      </c>
    </row>
    <row r="2897" spans="1:9">
      <c r="A2897" t="s">
        <v>1843</v>
      </c>
      <c r="B2897">
        <v>1.5754363298416101</v>
      </c>
      <c r="C2897">
        <v>0.1745944420386</v>
      </c>
      <c r="D2897">
        <v>0.70962990522384595</v>
      </c>
      <c r="E2897">
        <v>5.8715781780306397E-2</v>
      </c>
      <c r="F2897" s="2">
        <f t="shared" si="180"/>
        <v>0.18420304617688227</v>
      </c>
      <c r="G2897" s="2">
        <f t="shared" si="181"/>
        <v>-0.86580642461776414</v>
      </c>
      <c r="H2897" s="2">
        <f t="shared" si="182"/>
        <v>-0.68160337844088192</v>
      </c>
      <c r="I2897" s="2">
        <f t="shared" si="183"/>
        <v>-1.0500094707946463</v>
      </c>
    </row>
    <row r="2898" spans="1:9">
      <c r="A2898" t="s">
        <v>3315</v>
      </c>
      <c r="B2898">
        <v>1.2839300930499999</v>
      </c>
      <c r="C2898">
        <v>8.5397904841298694E-2</v>
      </c>
      <c r="D2898">
        <v>0.417314085364341</v>
      </c>
      <c r="E2898">
        <v>1.5025932344535999E-2</v>
      </c>
      <c r="F2898" s="2">
        <f t="shared" si="180"/>
        <v>8.6709750282803144E-2</v>
      </c>
      <c r="G2898" s="2">
        <f t="shared" si="181"/>
        <v>-0.86661600768565894</v>
      </c>
      <c r="H2898" s="2">
        <f t="shared" si="182"/>
        <v>-0.7799062574028558</v>
      </c>
      <c r="I2898" s="2">
        <f t="shared" si="183"/>
        <v>-0.95332575796846208</v>
      </c>
    </row>
    <row r="2899" spans="1:9">
      <c r="A2899" t="s">
        <v>1003</v>
      </c>
      <c r="B2899">
        <v>1.5732381761073999</v>
      </c>
      <c r="C2899">
        <v>0.13335048645077999</v>
      </c>
      <c r="D2899">
        <v>0.70514828860759704</v>
      </c>
      <c r="E2899">
        <v>4.44750746580833E-2</v>
      </c>
      <c r="F2899" s="2">
        <f t="shared" si="180"/>
        <v>0.1405716347721038</v>
      </c>
      <c r="G2899" s="2">
        <f t="shared" si="181"/>
        <v>-0.86808988749980287</v>
      </c>
      <c r="H2899" s="2">
        <f t="shared" si="182"/>
        <v>-0.7275182527276991</v>
      </c>
      <c r="I2899" s="2">
        <f t="shared" si="183"/>
        <v>-1.0086615222719066</v>
      </c>
    </row>
    <row r="2900" spans="1:9">
      <c r="A2900" t="s">
        <v>262</v>
      </c>
      <c r="B2900">
        <v>1.20078076720237</v>
      </c>
      <c r="C2900">
        <v>7.5018573449774098E-2</v>
      </c>
      <c r="D2900">
        <v>0.33143385648727403</v>
      </c>
      <c r="E2900">
        <v>2.4799485329450699E-2</v>
      </c>
      <c r="F2900" s="2">
        <f t="shared" si="180"/>
        <v>7.9011396868077149E-2</v>
      </c>
      <c r="G2900" s="2">
        <f t="shared" si="181"/>
        <v>-0.86934691071509596</v>
      </c>
      <c r="H2900" s="2">
        <f t="shared" si="182"/>
        <v>-0.79033551384701883</v>
      </c>
      <c r="I2900" s="2">
        <f t="shared" si="183"/>
        <v>-0.94835830758317308</v>
      </c>
    </row>
    <row r="2901" spans="1:9">
      <c r="A2901" t="s">
        <v>849</v>
      </c>
      <c r="B2901">
        <v>1.2431142151355701</v>
      </c>
      <c r="C2901">
        <v>9.4930318361415494E-2</v>
      </c>
      <c r="D2901">
        <v>0.37321765124797801</v>
      </c>
      <c r="E2901">
        <v>2.02977231137677E-2</v>
      </c>
      <c r="F2901" s="2">
        <f t="shared" si="180"/>
        <v>9.7076067636688287E-2</v>
      </c>
      <c r="G2901" s="2">
        <f t="shared" si="181"/>
        <v>-0.86989656388759207</v>
      </c>
      <c r="H2901" s="2">
        <f t="shared" si="182"/>
        <v>-0.77282049625090377</v>
      </c>
      <c r="I2901" s="2">
        <f t="shared" si="183"/>
        <v>-0.96697263152428037</v>
      </c>
    </row>
    <row r="2902" spans="1:9">
      <c r="A2902" t="s">
        <v>1776</v>
      </c>
      <c r="B2902">
        <v>1.12026448249816</v>
      </c>
      <c r="C2902">
        <v>7.1696172746142706E-2</v>
      </c>
      <c r="D2902">
        <v>0.25018035098910302</v>
      </c>
      <c r="E2902">
        <v>2.33107309601303E-2</v>
      </c>
      <c r="F2902" s="2">
        <f t="shared" si="180"/>
        <v>7.5390525693486934E-2</v>
      </c>
      <c r="G2902" s="2">
        <f t="shared" si="181"/>
        <v>-0.87008413150905706</v>
      </c>
      <c r="H2902" s="2">
        <f t="shared" si="182"/>
        <v>-0.79469360581557014</v>
      </c>
      <c r="I2902" s="2">
        <f t="shared" si="183"/>
        <v>-0.94547465720254398</v>
      </c>
    </row>
    <row r="2903" spans="1:9">
      <c r="A2903" t="s">
        <v>1616</v>
      </c>
      <c r="B2903">
        <v>1.37788168191909</v>
      </c>
      <c r="C2903">
        <v>8.3278258882175896E-2</v>
      </c>
      <c r="D2903">
        <v>0.507349480688571</v>
      </c>
      <c r="E2903">
        <v>1.4480630253349201E-2</v>
      </c>
      <c r="F2903" s="2">
        <f t="shared" si="180"/>
        <v>8.4527847807577119E-2</v>
      </c>
      <c r="G2903" s="2">
        <f t="shared" si="181"/>
        <v>-0.870532201230519</v>
      </c>
      <c r="H2903" s="2">
        <f t="shared" si="182"/>
        <v>-0.78600435342294184</v>
      </c>
      <c r="I2903" s="2">
        <f t="shared" si="183"/>
        <v>-0.95506004903809616</v>
      </c>
    </row>
    <row r="2904" spans="1:9">
      <c r="A2904" t="s">
        <v>864</v>
      </c>
      <c r="B2904">
        <v>1.5683229267597101</v>
      </c>
      <c r="C2904">
        <v>0.15931992363353301</v>
      </c>
      <c r="D2904">
        <v>0.69606434702873199</v>
      </c>
      <c r="E2904">
        <v>5.5657154978623599E-2</v>
      </c>
      <c r="F2904" s="2">
        <f t="shared" si="180"/>
        <v>0.16876183504249212</v>
      </c>
      <c r="G2904" s="2">
        <f t="shared" si="181"/>
        <v>-0.87225857973097809</v>
      </c>
      <c r="H2904" s="2">
        <f t="shared" si="182"/>
        <v>-0.703496744688486</v>
      </c>
      <c r="I2904" s="2">
        <f t="shared" si="183"/>
        <v>-1.0410204147734703</v>
      </c>
    </row>
    <row r="2905" spans="1:9">
      <c r="A2905" t="s">
        <v>1784</v>
      </c>
      <c r="B2905">
        <v>1.36538917422294</v>
      </c>
      <c r="C2905">
        <v>6.1264175480062202E-2</v>
      </c>
      <c r="D2905">
        <v>0.49245402961969298</v>
      </c>
      <c r="E2905">
        <v>2.7006065874446601E-2</v>
      </c>
      <c r="F2905" s="2">
        <f t="shared" si="180"/>
        <v>6.6952421847658386E-2</v>
      </c>
      <c r="G2905" s="2">
        <f t="shared" si="181"/>
        <v>-0.87293514460324706</v>
      </c>
      <c r="H2905" s="2">
        <f t="shared" si="182"/>
        <v>-0.80598272275558869</v>
      </c>
      <c r="I2905" s="2">
        <f t="shared" si="183"/>
        <v>-0.93988756645090543</v>
      </c>
    </row>
    <row r="2906" spans="1:9">
      <c r="A2906" t="s">
        <v>2172</v>
      </c>
      <c r="B2906">
        <v>1.40960048437118</v>
      </c>
      <c r="C2906">
        <v>6.8577375454121195E-2</v>
      </c>
      <c r="D2906">
        <v>0.53591120690107297</v>
      </c>
      <c r="E2906">
        <v>2.97298756397118E-2</v>
      </c>
      <c r="F2906" s="2">
        <f t="shared" si="180"/>
        <v>7.4744377244902058E-2</v>
      </c>
      <c r="G2906" s="2">
        <f t="shared" si="181"/>
        <v>-0.87368927747010705</v>
      </c>
      <c r="H2906" s="2">
        <f t="shared" si="182"/>
        <v>-0.79894490022520503</v>
      </c>
      <c r="I2906" s="2">
        <f t="shared" si="183"/>
        <v>-0.94843365471500907</v>
      </c>
    </row>
    <row r="2907" spans="1:9">
      <c r="A2907" t="s">
        <v>345</v>
      </c>
      <c r="B2907">
        <v>1.57661436796188</v>
      </c>
      <c r="C2907">
        <v>0.15584003683661901</v>
      </c>
      <c r="D2907">
        <v>0.70153207480907398</v>
      </c>
      <c r="E2907">
        <v>6.4569505203748101E-2</v>
      </c>
      <c r="F2907" s="2">
        <f t="shared" si="180"/>
        <v>0.16868710111770735</v>
      </c>
      <c r="G2907" s="2">
        <f t="shared" si="181"/>
        <v>-0.87508229315280606</v>
      </c>
      <c r="H2907" s="2">
        <f t="shared" si="182"/>
        <v>-0.70639519203509871</v>
      </c>
      <c r="I2907" s="2">
        <f t="shared" si="183"/>
        <v>-1.0437693942705133</v>
      </c>
    </row>
    <row r="2908" spans="1:9">
      <c r="A2908" t="s">
        <v>2962</v>
      </c>
      <c r="B2908">
        <v>1.22580307126045</v>
      </c>
      <c r="C2908">
        <v>7.3812870839769507E-2</v>
      </c>
      <c r="D2908">
        <v>0.35031110495328899</v>
      </c>
      <c r="E2908">
        <v>1.55217100137138E-2</v>
      </c>
      <c r="F2908" s="2">
        <f t="shared" si="180"/>
        <v>7.5427205856761784E-2</v>
      </c>
      <c r="G2908" s="2">
        <f t="shared" si="181"/>
        <v>-0.87549196630716097</v>
      </c>
      <c r="H2908" s="2">
        <f t="shared" si="182"/>
        <v>-0.8000647604503992</v>
      </c>
      <c r="I2908" s="2">
        <f t="shared" si="183"/>
        <v>-0.95091917216392274</v>
      </c>
    </row>
    <row r="2909" spans="1:9">
      <c r="A2909" t="s">
        <v>158</v>
      </c>
      <c r="B2909">
        <v>1.1982832789421001</v>
      </c>
      <c r="C2909">
        <v>4.7826912121860597E-2</v>
      </c>
      <c r="D2909">
        <v>0.32249805629253298</v>
      </c>
      <c r="E2909">
        <v>2.2575876048091099E-2</v>
      </c>
      <c r="F2909" s="2">
        <f t="shared" si="180"/>
        <v>5.2887462620652824E-2</v>
      </c>
      <c r="G2909" s="2">
        <f t="shared" si="181"/>
        <v>-0.87578522264956704</v>
      </c>
      <c r="H2909" s="2">
        <f t="shared" si="182"/>
        <v>-0.82289776002891424</v>
      </c>
      <c r="I2909" s="2">
        <f t="shared" si="183"/>
        <v>-0.92867268527021984</v>
      </c>
    </row>
    <row r="2910" spans="1:9">
      <c r="A2910" t="s">
        <v>2923</v>
      </c>
      <c r="B2910">
        <v>1.25021786093711</v>
      </c>
      <c r="C2910">
        <v>8.4742325810843303E-2</v>
      </c>
      <c r="D2910">
        <v>0.37416513860225598</v>
      </c>
      <c r="E2910">
        <v>1.26454182995218E-2</v>
      </c>
      <c r="F2910" s="2">
        <f t="shared" si="180"/>
        <v>8.5680618507343889E-2</v>
      </c>
      <c r="G2910" s="2">
        <f t="shared" si="181"/>
        <v>-0.87605272233485398</v>
      </c>
      <c r="H2910" s="2">
        <f t="shared" si="182"/>
        <v>-0.79037210382751011</v>
      </c>
      <c r="I2910" s="2">
        <f t="shared" si="183"/>
        <v>-0.96173334084219786</v>
      </c>
    </row>
    <row r="2911" spans="1:9">
      <c r="A2911" t="s">
        <v>1597</v>
      </c>
      <c r="B2911">
        <v>1.2484667658805799</v>
      </c>
      <c r="C2911">
        <v>8.6475130868667496E-2</v>
      </c>
      <c r="D2911">
        <v>0.372254362702369</v>
      </c>
      <c r="E2911">
        <v>1.7075882060674799E-2</v>
      </c>
      <c r="F2911" s="2">
        <f t="shared" si="180"/>
        <v>8.8144960190037216E-2</v>
      </c>
      <c r="G2911" s="2">
        <f t="shared" si="181"/>
        <v>-0.87621240317821092</v>
      </c>
      <c r="H2911" s="2">
        <f t="shared" si="182"/>
        <v>-0.78806744298817366</v>
      </c>
      <c r="I2911" s="2">
        <f t="shared" si="183"/>
        <v>-0.96435736336824818</v>
      </c>
    </row>
    <row r="2912" spans="1:9">
      <c r="A2912" t="s">
        <v>574</v>
      </c>
      <c r="B2912">
        <v>1.2674876451492301</v>
      </c>
      <c r="C2912">
        <v>6.6271177799759898E-2</v>
      </c>
      <c r="D2912">
        <v>0.389305189251899</v>
      </c>
      <c r="E2912">
        <v>1.9573331490778299E-2</v>
      </c>
      <c r="F2912" s="2">
        <f t="shared" si="180"/>
        <v>6.9101261295400979E-2</v>
      </c>
      <c r="G2912" s="2">
        <f t="shared" si="181"/>
        <v>-0.87818245589733102</v>
      </c>
      <c r="H2912" s="2">
        <f t="shared" si="182"/>
        <v>-0.80908119460193006</v>
      </c>
      <c r="I2912" s="2">
        <f t="shared" si="183"/>
        <v>-0.94728371719273197</v>
      </c>
    </row>
    <row r="2913" spans="1:9">
      <c r="A2913" t="s">
        <v>3293</v>
      </c>
      <c r="B2913">
        <v>1.4070007801055899</v>
      </c>
      <c r="C2913">
        <v>9.4908319117291098E-2</v>
      </c>
      <c r="D2913">
        <v>0.52731626778841001</v>
      </c>
      <c r="E2913">
        <v>2.09272485298473E-2</v>
      </c>
      <c r="F2913" s="2">
        <f t="shared" si="180"/>
        <v>9.7188161669513842E-2</v>
      </c>
      <c r="G2913" s="2">
        <f t="shared" si="181"/>
        <v>-0.87968451231717992</v>
      </c>
      <c r="H2913" s="2">
        <f t="shared" si="182"/>
        <v>-0.78249635064766609</v>
      </c>
      <c r="I2913" s="2">
        <f t="shared" si="183"/>
        <v>-0.97687267398669375</v>
      </c>
    </row>
    <row r="2914" spans="1:9">
      <c r="A2914" t="s">
        <v>1388</v>
      </c>
      <c r="B2914">
        <v>1.3748016774654299</v>
      </c>
      <c r="C2914">
        <v>0.120466590189203</v>
      </c>
      <c r="D2914">
        <v>0.49494049251079503</v>
      </c>
      <c r="E2914">
        <v>2.8461223716819299E-2</v>
      </c>
      <c r="F2914" s="2">
        <f t="shared" si="180"/>
        <v>0.12378303844740692</v>
      </c>
      <c r="G2914" s="2">
        <f t="shared" si="181"/>
        <v>-0.87986118495463495</v>
      </c>
      <c r="H2914" s="2">
        <f t="shared" si="182"/>
        <v>-0.75607814650722804</v>
      </c>
      <c r="I2914" s="2">
        <f t="shared" si="183"/>
        <v>-1.003644223402042</v>
      </c>
    </row>
    <row r="2915" spans="1:9">
      <c r="A2915" t="s">
        <v>534</v>
      </c>
      <c r="B2915">
        <v>1.23338941335678</v>
      </c>
      <c r="C2915">
        <v>6.5870163358719702E-2</v>
      </c>
      <c r="D2915">
        <v>0.352555844187736</v>
      </c>
      <c r="E2915">
        <v>2.17460158923235E-2</v>
      </c>
      <c r="F2915" s="2">
        <f t="shared" si="180"/>
        <v>6.9366905856421232E-2</v>
      </c>
      <c r="G2915" s="2">
        <f t="shared" si="181"/>
        <v>-0.88083356916904398</v>
      </c>
      <c r="H2915" s="2">
        <f t="shared" si="182"/>
        <v>-0.81146666331262274</v>
      </c>
      <c r="I2915" s="2">
        <f t="shared" si="183"/>
        <v>-0.95020047502546523</v>
      </c>
    </row>
    <row r="2916" spans="1:9">
      <c r="A2916" t="s">
        <v>1519</v>
      </c>
      <c r="B2916">
        <v>1.1186353534460001</v>
      </c>
      <c r="C2916">
        <v>0.119387768332804</v>
      </c>
      <c r="D2916">
        <v>0.23769523128867101</v>
      </c>
      <c r="E2916">
        <v>3.6848051891913897E-2</v>
      </c>
      <c r="F2916" s="2">
        <f t="shared" si="180"/>
        <v>0.12494486046139096</v>
      </c>
      <c r="G2916" s="2">
        <f t="shared" si="181"/>
        <v>-0.88094012215732909</v>
      </c>
      <c r="H2916" s="2">
        <f t="shared" si="182"/>
        <v>-0.75599526169593811</v>
      </c>
      <c r="I2916" s="2">
        <f t="shared" si="183"/>
        <v>-1.0058849826187199</v>
      </c>
    </row>
    <row r="2917" spans="1:9">
      <c r="A2917" t="s">
        <v>1429</v>
      </c>
      <c r="B2917">
        <v>1.2739814817905399</v>
      </c>
      <c r="C2917">
        <v>6.9701450269644694E-2</v>
      </c>
      <c r="D2917">
        <v>0.39123327285051301</v>
      </c>
      <c r="E2917">
        <v>1.61833097269889E-2</v>
      </c>
      <c r="F2917" s="2">
        <f t="shared" si="180"/>
        <v>7.1555514696013511E-2</v>
      </c>
      <c r="G2917" s="2">
        <f t="shared" si="181"/>
        <v>-0.88274820894002692</v>
      </c>
      <c r="H2917" s="2">
        <f t="shared" si="182"/>
        <v>-0.81119269424401341</v>
      </c>
      <c r="I2917" s="2">
        <f t="shared" si="183"/>
        <v>-0.95430372363604044</v>
      </c>
    </row>
    <row r="2918" spans="1:9">
      <c r="A2918" t="s">
        <v>1316</v>
      </c>
      <c r="B2918">
        <v>1.2624918758869099</v>
      </c>
      <c r="C2918">
        <v>9.9323155136426797E-2</v>
      </c>
      <c r="D2918">
        <v>0.37931658476591101</v>
      </c>
      <c r="E2918">
        <v>2.4357452602893799E-2</v>
      </c>
      <c r="F2918" s="2">
        <f t="shared" si="180"/>
        <v>0.10226619501847579</v>
      </c>
      <c r="G2918" s="2">
        <f t="shared" si="181"/>
        <v>-0.88317529112099891</v>
      </c>
      <c r="H2918" s="2">
        <f t="shared" si="182"/>
        <v>-0.78090909610252313</v>
      </c>
      <c r="I2918" s="2">
        <f t="shared" si="183"/>
        <v>-0.98544148613947469</v>
      </c>
    </row>
    <row r="2919" spans="1:9">
      <c r="A2919" t="s">
        <v>3179</v>
      </c>
      <c r="B2919">
        <v>1.2330604434013299</v>
      </c>
      <c r="C2919">
        <v>6.75031025918299E-2</v>
      </c>
      <c r="D2919">
        <v>0.34916480630636199</v>
      </c>
      <c r="E2919">
        <v>3.2136171616036997E-2</v>
      </c>
      <c r="F2919" s="2">
        <f t="shared" si="180"/>
        <v>7.4762305914534866E-2</v>
      </c>
      <c r="G2919" s="2">
        <f t="shared" si="181"/>
        <v>-0.88389563709496799</v>
      </c>
      <c r="H2919" s="2">
        <f t="shared" si="182"/>
        <v>-0.80913333118043318</v>
      </c>
      <c r="I2919" s="2">
        <f t="shared" si="183"/>
        <v>-0.9586579430095028</v>
      </c>
    </row>
    <row r="2920" spans="1:9">
      <c r="A2920" t="s">
        <v>1752</v>
      </c>
      <c r="B2920">
        <v>1.5832414686679801</v>
      </c>
      <c r="C2920">
        <v>0.16005026320406901</v>
      </c>
      <c r="D2920">
        <v>0.69923266768455505</v>
      </c>
      <c r="E2920">
        <v>5.0728296196834E-2</v>
      </c>
      <c r="F2920" s="2">
        <f t="shared" si="180"/>
        <v>0.16789713156193434</v>
      </c>
      <c r="G2920" s="2">
        <f t="shared" si="181"/>
        <v>-0.88400880098342505</v>
      </c>
      <c r="H2920" s="2">
        <f t="shared" si="182"/>
        <v>-0.71611166942149074</v>
      </c>
      <c r="I2920" s="2">
        <f t="shared" si="183"/>
        <v>-1.0519059325453595</v>
      </c>
    </row>
    <row r="2921" spans="1:9">
      <c r="A2921" t="s">
        <v>671</v>
      </c>
      <c r="B2921">
        <v>1.13067051470279</v>
      </c>
      <c r="C2921">
        <v>0.10661533918815699</v>
      </c>
      <c r="D2921">
        <v>0.24542761594057</v>
      </c>
      <c r="E2921">
        <v>3.3629003975388698E-2</v>
      </c>
      <c r="F2921" s="2">
        <f t="shared" si="180"/>
        <v>0.11179329344188081</v>
      </c>
      <c r="G2921" s="2">
        <f t="shared" si="181"/>
        <v>-0.88524289876222007</v>
      </c>
      <c r="H2921" s="2">
        <f t="shared" si="182"/>
        <v>-0.77344960532033924</v>
      </c>
      <c r="I2921" s="2">
        <f t="shared" si="183"/>
        <v>-0.99703619220410089</v>
      </c>
    </row>
    <row r="2922" spans="1:9">
      <c r="A2922" t="s">
        <v>3122</v>
      </c>
      <c r="B2922">
        <v>1.5865999579429599</v>
      </c>
      <c r="C2922">
        <v>0.17272015567509399</v>
      </c>
      <c r="D2922">
        <v>0.700972780585289</v>
      </c>
      <c r="E2922">
        <v>5.6152605803981903E-2</v>
      </c>
      <c r="F2922" s="2">
        <f t="shared" si="180"/>
        <v>0.18161874164030012</v>
      </c>
      <c r="G2922" s="2">
        <f t="shared" si="181"/>
        <v>-0.88562717735767094</v>
      </c>
      <c r="H2922" s="2">
        <f t="shared" si="182"/>
        <v>-0.70400843571737082</v>
      </c>
      <c r="I2922" s="2">
        <f t="shared" si="183"/>
        <v>-1.0672459189979711</v>
      </c>
    </row>
    <row r="2923" spans="1:9">
      <c r="A2923" t="s">
        <v>2122</v>
      </c>
      <c r="B2923">
        <v>1.6055040478706299</v>
      </c>
      <c r="C2923">
        <v>0.18738910306357501</v>
      </c>
      <c r="D2923">
        <v>0.71952928304672203</v>
      </c>
      <c r="E2923">
        <v>5.0545986748946302E-2</v>
      </c>
      <c r="F2923" s="2">
        <f t="shared" si="180"/>
        <v>0.19408650834974542</v>
      </c>
      <c r="G2923" s="2">
        <f t="shared" si="181"/>
        <v>-0.88597476482390791</v>
      </c>
      <c r="H2923" s="2">
        <f t="shared" si="182"/>
        <v>-0.69188825647416252</v>
      </c>
      <c r="I2923" s="2">
        <f t="shared" si="183"/>
        <v>-1.0800612731736534</v>
      </c>
    </row>
    <row r="2924" spans="1:9">
      <c r="A2924" t="s">
        <v>1848</v>
      </c>
      <c r="B2924">
        <v>1.2688933670520699</v>
      </c>
      <c r="C2924">
        <v>0.12378013270301499</v>
      </c>
      <c r="D2924">
        <v>0.382881893217563</v>
      </c>
      <c r="E2924">
        <v>1.5602154778187599E-2</v>
      </c>
      <c r="F2924" s="2">
        <f t="shared" si="180"/>
        <v>0.12475956270241782</v>
      </c>
      <c r="G2924" s="2">
        <f t="shared" si="181"/>
        <v>-0.88601147383450685</v>
      </c>
      <c r="H2924" s="2">
        <f t="shared" si="182"/>
        <v>-0.76125191113208901</v>
      </c>
      <c r="I2924" s="2">
        <f t="shared" si="183"/>
        <v>-1.0107710365369247</v>
      </c>
    </row>
    <row r="2925" spans="1:9">
      <c r="A2925" t="s">
        <v>1962</v>
      </c>
      <c r="B2925">
        <v>1.59419668316841</v>
      </c>
      <c r="C2925">
        <v>0.174131436321149</v>
      </c>
      <c r="D2925">
        <v>0.70766788721084595</v>
      </c>
      <c r="E2925">
        <v>5.9890502903536799E-2</v>
      </c>
      <c r="F2925" s="2">
        <f t="shared" si="180"/>
        <v>0.18414295928246868</v>
      </c>
      <c r="G2925" s="2">
        <f t="shared" si="181"/>
        <v>-0.88652879595756406</v>
      </c>
      <c r="H2925" s="2">
        <f t="shared" si="182"/>
        <v>-0.70238583667509535</v>
      </c>
      <c r="I2925" s="2">
        <f t="shared" si="183"/>
        <v>-1.0706717552400327</v>
      </c>
    </row>
    <row r="2926" spans="1:9">
      <c r="A2926" t="s">
        <v>2544</v>
      </c>
      <c r="B2926">
        <v>1.3708013176917999</v>
      </c>
      <c r="C2926">
        <v>8.9268851380513395E-2</v>
      </c>
      <c r="D2926">
        <v>0.48414739817380897</v>
      </c>
      <c r="E2926">
        <v>1.9648450522960399E-2</v>
      </c>
      <c r="F2926" s="2">
        <f t="shared" si="180"/>
        <v>9.140563130764652E-2</v>
      </c>
      <c r="G2926" s="2">
        <f t="shared" si="181"/>
        <v>-0.886653919517991</v>
      </c>
      <c r="H2926" s="2">
        <f t="shared" si="182"/>
        <v>-0.79524828821034443</v>
      </c>
      <c r="I2926" s="2">
        <f t="shared" si="183"/>
        <v>-0.97805955082563756</v>
      </c>
    </row>
    <row r="2927" spans="1:9">
      <c r="A2927" t="s">
        <v>1187</v>
      </c>
      <c r="B2927">
        <v>1.61073852181434</v>
      </c>
      <c r="C2927">
        <v>0.16549108810068999</v>
      </c>
      <c r="D2927">
        <v>0.72388322055339804</v>
      </c>
      <c r="E2927">
        <v>5.8358362465346501E-2</v>
      </c>
      <c r="F2927" s="2">
        <f t="shared" si="180"/>
        <v>0.17547933983915912</v>
      </c>
      <c r="G2927" s="2">
        <f t="shared" si="181"/>
        <v>-0.88685530126094192</v>
      </c>
      <c r="H2927" s="2">
        <f t="shared" si="182"/>
        <v>-0.71137596142178283</v>
      </c>
      <c r="I2927" s="2">
        <f t="shared" si="183"/>
        <v>-1.0623346411001011</v>
      </c>
    </row>
    <row r="2928" spans="1:9">
      <c r="A2928" t="s">
        <v>3182</v>
      </c>
      <c r="B2928">
        <v>1.56715735793113</v>
      </c>
      <c r="C2928">
        <v>0.167074592088996</v>
      </c>
      <c r="D2928">
        <v>0.67960027158260305</v>
      </c>
      <c r="E2928">
        <v>5.79590741060605E-2</v>
      </c>
      <c r="F2928" s="2">
        <f t="shared" si="180"/>
        <v>0.17684222796870722</v>
      </c>
      <c r="G2928" s="2">
        <f t="shared" si="181"/>
        <v>-0.88755708634852692</v>
      </c>
      <c r="H2928" s="2">
        <f t="shared" si="182"/>
        <v>-0.71071485837981974</v>
      </c>
      <c r="I2928" s="2">
        <f t="shared" si="183"/>
        <v>-1.0643993143172341</v>
      </c>
    </row>
    <row r="2929" spans="1:9">
      <c r="A2929" t="s">
        <v>1857</v>
      </c>
      <c r="B2929">
        <v>1.2683890700340199</v>
      </c>
      <c r="C2929">
        <v>7.5657933459430698E-2</v>
      </c>
      <c r="D2929">
        <v>0.38027840852737399</v>
      </c>
      <c r="E2929">
        <v>2.1090492853989101E-2</v>
      </c>
      <c r="F2929" s="2">
        <f t="shared" si="180"/>
        <v>7.8542547604313215E-2</v>
      </c>
      <c r="G2929" s="2">
        <f t="shared" si="181"/>
        <v>-0.88811066150664586</v>
      </c>
      <c r="H2929" s="2">
        <f t="shared" si="182"/>
        <v>-0.80956811390233263</v>
      </c>
      <c r="I2929" s="2">
        <f t="shared" si="183"/>
        <v>-0.96665320911095909</v>
      </c>
    </row>
    <row r="2930" spans="1:9">
      <c r="A2930" t="s">
        <v>980</v>
      </c>
      <c r="B2930">
        <v>1.2370798885822201</v>
      </c>
      <c r="C2930">
        <v>5.81871097445767E-2</v>
      </c>
      <c r="D2930">
        <v>0.34828367531299498</v>
      </c>
      <c r="E2930">
        <v>1.5974074203755E-2</v>
      </c>
      <c r="F2930" s="2">
        <f t="shared" si="180"/>
        <v>6.03399601184363E-2</v>
      </c>
      <c r="G2930" s="2">
        <f t="shared" si="181"/>
        <v>-0.88879621326922509</v>
      </c>
      <c r="H2930" s="2">
        <f t="shared" si="182"/>
        <v>-0.82845625315078875</v>
      </c>
      <c r="I2930" s="2">
        <f t="shared" si="183"/>
        <v>-0.94913617338766143</v>
      </c>
    </row>
    <row r="2931" spans="1:9">
      <c r="A2931" t="s">
        <v>1034</v>
      </c>
      <c r="B2931">
        <v>1.2334386289119701</v>
      </c>
      <c r="C2931">
        <v>6.3611507964446604E-2</v>
      </c>
      <c r="D2931">
        <v>0.34396978169679598</v>
      </c>
      <c r="E2931">
        <v>1.5206326788166601E-2</v>
      </c>
      <c r="F2931" s="2">
        <f t="shared" si="180"/>
        <v>6.5403794384571959E-2</v>
      </c>
      <c r="G2931" s="2">
        <f t="shared" si="181"/>
        <v>-0.88946884721517416</v>
      </c>
      <c r="H2931" s="2">
        <f t="shared" si="182"/>
        <v>-0.82406505283060216</v>
      </c>
      <c r="I2931" s="2">
        <f t="shared" si="183"/>
        <v>-0.95487264159974616</v>
      </c>
    </row>
    <row r="2932" spans="1:9">
      <c r="A2932" t="s">
        <v>680</v>
      </c>
      <c r="B2932">
        <v>1.27004086971282</v>
      </c>
      <c r="C2932">
        <v>5.5767391994380501E-2</v>
      </c>
      <c r="D2932">
        <v>0.379401944577693</v>
      </c>
      <c r="E2932">
        <v>2.0048466119377099E-2</v>
      </c>
      <c r="F2932" s="2">
        <f t="shared" si="180"/>
        <v>5.9261648674287702E-2</v>
      </c>
      <c r="G2932" s="2">
        <f t="shared" si="181"/>
        <v>-0.89063892513512699</v>
      </c>
      <c r="H2932" s="2">
        <f t="shared" si="182"/>
        <v>-0.83137727646083925</v>
      </c>
      <c r="I2932" s="2">
        <f t="shared" si="183"/>
        <v>-0.94990057380941473</v>
      </c>
    </row>
    <row r="2933" spans="1:9">
      <c r="A2933" t="s">
        <v>3358</v>
      </c>
      <c r="B2933">
        <v>1.00447592437267</v>
      </c>
      <c r="C2933">
        <v>9.3759038904883296E-2</v>
      </c>
      <c r="D2933">
        <v>0.113583347201347</v>
      </c>
      <c r="E2933">
        <v>7.59089817935375E-2</v>
      </c>
      <c r="F2933" s="2">
        <f t="shared" si="180"/>
        <v>0.1206355291499939</v>
      </c>
      <c r="G2933" s="2">
        <f t="shared" si="181"/>
        <v>-0.89089257717132297</v>
      </c>
      <c r="H2933" s="2">
        <f t="shared" si="182"/>
        <v>-0.7702570480213291</v>
      </c>
      <c r="I2933" s="2">
        <f t="shared" si="183"/>
        <v>-1.0115281063213168</v>
      </c>
    </row>
    <row r="2934" spans="1:9">
      <c r="A2934" t="s">
        <v>698</v>
      </c>
      <c r="B2934">
        <v>1.19466368556022</v>
      </c>
      <c r="C2934">
        <v>9.4401964130778199E-2</v>
      </c>
      <c r="D2934">
        <v>0.30214283242821599</v>
      </c>
      <c r="E2934">
        <v>3.0421052720019201E-2</v>
      </c>
      <c r="F2934" s="2">
        <f t="shared" si="180"/>
        <v>9.9182514993031518E-2</v>
      </c>
      <c r="G2934" s="2">
        <f t="shared" si="181"/>
        <v>-0.89252085313200391</v>
      </c>
      <c r="H2934" s="2">
        <f t="shared" si="182"/>
        <v>-0.79333833813897237</v>
      </c>
      <c r="I2934" s="2">
        <f t="shared" si="183"/>
        <v>-0.99170336812503546</v>
      </c>
    </row>
    <row r="2935" spans="1:9">
      <c r="A2935" t="s">
        <v>677</v>
      </c>
      <c r="B2935">
        <v>1.27052241563797</v>
      </c>
      <c r="C2935">
        <v>5.6852431884200701E-2</v>
      </c>
      <c r="D2935">
        <v>0.37743822336196797</v>
      </c>
      <c r="E2935">
        <v>1.9558904054674101E-2</v>
      </c>
      <c r="F2935" s="2">
        <f t="shared" si="180"/>
        <v>6.0122788848885139E-2</v>
      </c>
      <c r="G2935" s="2">
        <f t="shared" si="181"/>
        <v>-0.893084192276002</v>
      </c>
      <c r="H2935" s="2">
        <f t="shared" si="182"/>
        <v>-0.83296140342711689</v>
      </c>
      <c r="I2935" s="2">
        <f t="shared" si="183"/>
        <v>-0.95320698112488711</v>
      </c>
    </row>
    <row r="2936" spans="1:9">
      <c r="A2936" t="s">
        <v>336</v>
      </c>
      <c r="B2936">
        <v>1.6157008171081499</v>
      </c>
      <c r="C2936">
        <v>0.14884298122480399</v>
      </c>
      <c r="D2936">
        <v>0.722287264466285</v>
      </c>
      <c r="E2936">
        <v>6.1331698463179797E-2</v>
      </c>
      <c r="F2936" s="2">
        <f t="shared" si="180"/>
        <v>0.16098388210086675</v>
      </c>
      <c r="G2936" s="2">
        <f t="shared" si="181"/>
        <v>-0.89341355264186495</v>
      </c>
      <c r="H2936" s="2">
        <f t="shared" si="182"/>
        <v>-0.73242967054099817</v>
      </c>
      <c r="I2936" s="2">
        <f t="shared" si="183"/>
        <v>-1.0543974347427316</v>
      </c>
    </row>
    <row r="2937" spans="1:9">
      <c r="A2937" t="s">
        <v>3058</v>
      </c>
      <c r="B2937">
        <v>1.19228810667991</v>
      </c>
      <c r="C2937">
        <v>9.0522441981098406E-2</v>
      </c>
      <c r="D2937">
        <v>0.29802296683192198</v>
      </c>
      <c r="E2937">
        <v>2.8453689684546798E-2</v>
      </c>
      <c r="F2937" s="2">
        <f t="shared" si="180"/>
        <v>9.4889013899849398E-2</v>
      </c>
      <c r="G2937" s="2">
        <f t="shared" si="181"/>
        <v>-0.89426513984798806</v>
      </c>
      <c r="H2937" s="2">
        <f t="shared" si="182"/>
        <v>-0.79937612594813867</v>
      </c>
      <c r="I2937" s="2">
        <f t="shared" si="183"/>
        <v>-0.98915415374783744</v>
      </c>
    </row>
    <row r="2938" spans="1:9">
      <c r="A2938" t="s">
        <v>2926</v>
      </c>
      <c r="B2938">
        <v>1.2344971060752801</v>
      </c>
      <c r="C2938">
        <v>6.4045756681243501E-2</v>
      </c>
      <c r="D2938">
        <v>0.339974819123744</v>
      </c>
      <c r="E2938">
        <v>3.07224255538254E-2</v>
      </c>
      <c r="F2938" s="2">
        <f t="shared" si="180"/>
        <v>7.1033276573612955E-2</v>
      </c>
      <c r="G2938" s="2">
        <f t="shared" si="181"/>
        <v>-0.89452228695153613</v>
      </c>
      <c r="H2938" s="2">
        <f t="shared" si="182"/>
        <v>-0.82348901037792321</v>
      </c>
      <c r="I2938" s="2">
        <f t="shared" si="183"/>
        <v>-0.96555556352514904</v>
      </c>
    </row>
    <row r="2939" spans="1:9">
      <c r="A2939" t="s">
        <v>1090</v>
      </c>
      <c r="B2939">
        <v>1.2069801747798901</v>
      </c>
      <c r="C2939">
        <v>5.1569309828271098E-2</v>
      </c>
      <c r="D2939">
        <v>0.31187010258436199</v>
      </c>
      <c r="E2939">
        <v>4.0804631098295303E-2</v>
      </c>
      <c r="F2939" s="2">
        <f t="shared" si="180"/>
        <v>6.5760258783190528E-2</v>
      </c>
      <c r="G2939" s="2">
        <f t="shared" si="181"/>
        <v>-0.89511007219552807</v>
      </c>
      <c r="H2939" s="2">
        <f t="shared" si="182"/>
        <v>-0.8293498134123376</v>
      </c>
      <c r="I2939" s="2">
        <f t="shared" si="183"/>
        <v>-0.96087033097871855</v>
      </c>
    </row>
    <row r="2940" spans="1:9">
      <c r="A2940" t="s">
        <v>2057</v>
      </c>
      <c r="B2940">
        <v>1.44426661729812</v>
      </c>
      <c r="C2940">
        <v>0.12997754051181501</v>
      </c>
      <c r="D2940">
        <v>0.54903165102005003</v>
      </c>
      <c r="E2940">
        <v>2.5756803785991499E-2</v>
      </c>
      <c r="F2940" s="2">
        <f t="shared" si="180"/>
        <v>0.13250499605211336</v>
      </c>
      <c r="G2940" s="2">
        <f t="shared" si="181"/>
        <v>-0.89523496627806998</v>
      </c>
      <c r="H2940" s="2">
        <f t="shared" si="182"/>
        <v>-0.76272997022595668</v>
      </c>
      <c r="I2940" s="2">
        <f t="shared" si="183"/>
        <v>-1.0277399623301833</v>
      </c>
    </row>
    <row r="2941" spans="1:9">
      <c r="A2941" t="s">
        <v>3082</v>
      </c>
      <c r="B2941">
        <v>1.4426534771919199</v>
      </c>
      <c r="C2941">
        <v>8.3696126356845396E-2</v>
      </c>
      <c r="D2941">
        <v>0.54704347103834094</v>
      </c>
      <c r="E2941">
        <v>2.8157938277533299E-2</v>
      </c>
      <c r="F2941" s="2">
        <f t="shared" si="180"/>
        <v>8.8305781550147691E-2</v>
      </c>
      <c r="G2941" s="2">
        <f t="shared" si="181"/>
        <v>-0.895610006153579</v>
      </c>
      <c r="H2941" s="2">
        <f t="shared" si="182"/>
        <v>-0.80730422460343132</v>
      </c>
      <c r="I2941" s="2">
        <f t="shared" si="183"/>
        <v>-0.98391578770372667</v>
      </c>
    </row>
    <row r="2942" spans="1:9">
      <c r="A2942" t="s">
        <v>1142</v>
      </c>
      <c r="B2942">
        <v>1.22397373318672</v>
      </c>
      <c r="C2942">
        <v>4.8726188776396298E-2</v>
      </c>
      <c r="D2942">
        <v>0.32746369987726198</v>
      </c>
      <c r="E2942">
        <v>2.8957255269841799E-2</v>
      </c>
      <c r="F2942" s="2">
        <f t="shared" si="180"/>
        <v>5.6681250034167283E-2</v>
      </c>
      <c r="G2942" s="2">
        <f t="shared" si="181"/>
        <v>-0.896510033309458</v>
      </c>
      <c r="H2942" s="2">
        <f t="shared" si="182"/>
        <v>-0.83982878327529076</v>
      </c>
      <c r="I2942" s="2">
        <f t="shared" si="183"/>
        <v>-0.95319128334362524</v>
      </c>
    </row>
    <row r="2943" spans="1:9">
      <c r="A2943" t="s">
        <v>436</v>
      </c>
      <c r="B2943">
        <v>1.2747029244899699</v>
      </c>
      <c r="C2943">
        <v>8.5032430550278898E-2</v>
      </c>
      <c r="D2943">
        <v>0.37707932740449901</v>
      </c>
      <c r="E2943">
        <v>1.6041884102149399E-2</v>
      </c>
      <c r="F2943" s="2">
        <f t="shared" si="180"/>
        <v>8.6532400237337673E-2</v>
      </c>
      <c r="G2943" s="2">
        <f t="shared" si="181"/>
        <v>-0.8976235970854709</v>
      </c>
      <c r="H2943" s="2">
        <f t="shared" si="182"/>
        <v>-0.81109119684813324</v>
      </c>
      <c r="I2943" s="2">
        <f t="shared" si="183"/>
        <v>-0.98415599732280856</v>
      </c>
    </row>
    <row r="2944" spans="1:9">
      <c r="A2944" t="s">
        <v>3354</v>
      </c>
      <c r="B2944">
        <v>1.41349670886993</v>
      </c>
      <c r="C2944">
        <v>0.13276393158797301</v>
      </c>
      <c r="D2944">
        <v>0.51560100764036099</v>
      </c>
      <c r="E2944">
        <v>2.7595093237221001E-2</v>
      </c>
      <c r="F2944" s="2">
        <f t="shared" si="180"/>
        <v>0.13560144063197446</v>
      </c>
      <c r="G2944" s="2">
        <f t="shared" si="181"/>
        <v>-0.89789570122956897</v>
      </c>
      <c r="H2944" s="2">
        <f t="shared" si="182"/>
        <v>-0.76229426059759453</v>
      </c>
      <c r="I2944" s="2">
        <f t="shared" si="183"/>
        <v>-1.0334971418615435</v>
      </c>
    </row>
    <row r="2945" spans="1:9">
      <c r="A2945" t="s">
        <v>3297</v>
      </c>
      <c r="B2945">
        <v>1.39393435120582</v>
      </c>
      <c r="C2945">
        <v>9.11682626322564E-2</v>
      </c>
      <c r="D2945">
        <v>0.49599928855895897</v>
      </c>
      <c r="E2945">
        <v>2.33252738902252E-2</v>
      </c>
      <c r="F2945" s="2">
        <f t="shared" si="180"/>
        <v>9.4104837885403636E-2</v>
      </c>
      <c r="G2945" s="2">
        <f t="shared" si="181"/>
        <v>-0.89793506264686096</v>
      </c>
      <c r="H2945" s="2">
        <f t="shared" si="182"/>
        <v>-0.80383022476145727</v>
      </c>
      <c r="I2945" s="2">
        <f t="shared" si="183"/>
        <v>-0.99203990053226465</v>
      </c>
    </row>
    <row r="2946" spans="1:9">
      <c r="A2946" t="s">
        <v>2999</v>
      </c>
      <c r="B2946">
        <v>1.60399000644683</v>
      </c>
      <c r="C2946">
        <v>0.16604197604721899</v>
      </c>
      <c r="D2946">
        <v>0.70594883263111097</v>
      </c>
      <c r="E2946">
        <v>4.3827328788802501E-2</v>
      </c>
      <c r="F2946" s="2">
        <f t="shared" ref="F2946:F3009" si="184">SQRT(C2946^2+E2946^2)</f>
        <v>0.17172877615131088</v>
      </c>
      <c r="G2946" s="2">
        <f t="shared" ref="G2946:G3009" si="185">D2946-B2946</f>
        <v>-0.89804117381571902</v>
      </c>
      <c r="H2946" s="2">
        <f t="shared" ref="H2946:H3009" si="186">G2946+F2946</f>
        <v>-0.72631239766440814</v>
      </c>
      <c r="I2946" s="2">
        <f t="shared" ref="I2946:I3009" si="187">G2946-F2946</f>
        <v>-1.0697699499670299</v>
      </c>
    </row>
    <row r="2947" spans="1:9">
      <c r="A2947" t="s">
        <v>162</v>
      </c>
      <c r="B2947">
        <v>1.23288811445236</v>
      </c>
      <c r="C2947">
        <v>6.3588710545684796E-2</v>
      </c>
      <c r="D2947">
        <v>0.334798498451709</v>
      </c>
      <c r="E2947">
        <v>1.4295458105131199E-2</v>
      </c>
      <c r="F2947" s="2">
        <f t="shared" si="184"/>
        <v>6.517579482674872E-2</v>
      </c>
      <c r="G2947" s="2">
        <f t="shared" si="185"/>
        <v>-0.89808961600065107</v>
      </c>
      <c r="H2947" s="2">
        <f t="shared" si="186"/>
        <v>-0.83291382117390234</v>
      </c>
      <c r="I2947" s="2">
        <f t="shared" si="187"/>
        <v>-0.9632654108273998</v>
      </c>
    </row>
    <row r="2948" spans="1:9">
      <c r="A2948" t="s">
        <v>1101</v>
      </c>
      <c r="B2948">
        <v>1.2778961956501</v>
      </c>
      <c r="C2948">
        <v>8.9733116675002403E-2</v>
      </c>
      <c r="D2948">
        <v>0.37917670160531902</v>
      </c>
      <c r="E2948">
        <v>3.6733896823819202E-2</v>
      </c>
      <c r="F2948" s="2">
        <f t="shared" si="184"/>
        <v>9.6960875635859381E-2</v>
      </c>
      <c r="G2948" s="2">
        <f t="shared" si="185"/>
        <v>-0.89871949404478102</v>
      </c>
      <c r="H2948" s="2">
        <f t="shared" si="186"/>
        <v>-0.8017586184089216</v>
      </c>
      <c r="I2948" s="2">
        <f t="shared" si="187"/>
        <v>-0.99568036968064044</v>
      </c>
    </row>
    <row r="2949" spans="1:9">
      <c r="A2949" t="s">
        <v>531</v>
      </c>
      <c r="B2949">
        <v>1.2628715455532</v>
      </c>
      <c r="C2949">
        <v>6.2511860135425798E-2</v>
      </c>
      <c r="D2949">
        <v>0.36402748972177501</v>
      </c>
      <c r="E2949">
        <v>1.6140656687623298E-2</v>
      </c>
      <c r="F2949" s="2">
        <f t="shared" si="184"/>
        <v>6.4562012483338496E-2</v>
      </c>
      <c r="G2949" s="2">
        <f t="shared" si="185"/>
        <v>-0.89884405583142502</v>
      </c>
      <c r="H2949" s="2">
        <f t="shared" si="186"/>
        <v>-0.83428204334808653</v>
      </c>
      <c r="I2949" s="2">
        <f t="shared" si="187"/>
        <v>-0.9634060683147635</v>
      </c>
    </row>
    <row r="2950" spans="1:9">
      <c r="A2950" t="s">
        <v>2050</v>
      </c>
      <c r="B2950">
        <v>1.23947324156761</v>
      </c>
      <c r="C2950">
        <v>5.8618817345049298E-2</v>
      </c>
      <c r="D2950">
        <v>0.34020282924175199</v>
      </c>
      <c r="E2950">
        <v>1.6260650137158002E-2</v>
      </c>
      <c r="F2950" s="2">
        <f t="shared" si="184"/>
        <v>6.0832347396885061E-2</v>
      </c>
      <c r="G2950" s="2">
        <f t="shared" si="185"/>
        <v>-0.89927041232585792</v>
      </c>
      <c r="H2950" s="2">
        <f t="shared" si="186"/>
        <v>-0.83843806492897288</v>
      </c>
      <c r="I2950" s="2">
        <f t="shared" si="187"/>
        <v>-0.96010275972274295</v>
      </c>
    </row>
    <row r="2951" spans="1:9">
      <c r="A2951" t="s">
        <v>3083</v>
      </c>
      <c r="B2951">
        <v>1.2456517755985199</v>
      </c>
      <c r="C2951">
        <v>8.3685636696238894E-2</v>
      </c>
      <c r="D2951">
        <v>0.34636533856391899</v>
      </c>
      <c r="E2951">
        <v>3.838862544577E-2</v>
      </c>
      <c r="F2951" s="2">
        <f t="shared" si="184"/>
        <v>9.2070474924758075E-2</v>
      </c>
      <c r="G2951" s="2">
        <f t="shared" si="185"/>
        <v>-0.89928643703460098</v>
      </c>
      <c r="H2951" s="2">
        <f t="shared" si="186"/>
        <v>-0.80721596210984292</v>
      </c>
      <c r="I2951" s="2">
        <f t="shared" si="187"/>
        <v>-0.99135691195935904</v>
      </c>
    </row>
    <row r="2952" spans="1:9">
      <c r="A2952" t="s">
        <v>2876</v>
      </c>
      <c r="B2952">
        <v>1.6388298809528301</v>
      </c>
      <c r="C2952">
        <v>0.17436163422576201</v>
      </c>
      <c r="D2952">
        <v>0.73953983485698704</v>
      </c>
      <c r="E2952">
        <v>5.53935963193814E-2</v>
      </c>
      <c r="F2952" s="2">
        <f t="shared" si="184"/>
        <v>0.18294925526788297</v>
      </c>
      <c r="G2952" s="2">
        <f t="shared" si="185"/>
        <v>-0.89929004609584307</v>
      </c>
      <c r="H2952" s="2">
        <f t="shared" si="186"/>
        <v>-0.71634079082796009</v>
      </c>
      <c r="I2952" s="2">
        <f t="shared" si="187"/>
        <v>-1.0822393013637259</v>
      </c>
    </row>
    <row r="2953" spans="1:9">
      <c r="A2953" t="s">
        <v>2094</v>
      </c>
      <c r="B2953">
        <v>1.26599299311637</v>
      </c>
      <c r="C2953">
        <v>6.9590752083713903E-2</v>
      </c>
      <c r="D2953">
        <v>0.36641805768013003</v>
      </c>
      <c r="E2953">
        <v>2.2733175284427601E-2</v>
      </c>
      <c r="F2953" s="2">
        <f t="shared" si="184"/>
        <v>7.3209767340768409E-2</v>
      </c>
      <c r="G2953" s="2">
        <f t="shared" si="185"/>
        <v>-0.89957493543624001</v>
      </c>
      <c r="H2953" s="2">
        <f t="shared" si="186"/>
        <v>-0.82636516809547156</v>
      </c>
      <c r="I2953" s="2">
        <f t="shared" si="187"/>
        <v>-0.97278470277700846</v>
      </c>
    </row>
    <row r="2954" spans="1:9">
      <c r="A2954" t="s">
        <v>1170</v>
      </c>
      <c r="B2954">
        <v>1.2314532101154301</v>
      </c>
      <c r="C2954">
        <v>5.5974328048664E-2</v>
      </c>
      <c r="D2954">
        <v>0.33181715160608199</v>
      </c>
      <c r="E2954">
        <v>2.5489181021281501E-2</v>
      </c>
      <c r="F2954" s="2">
        <f t="shared" si="184"/>
        <v>6.1504664454292493E-2</v>
      </c>
      <c r="G2954" s="2">
        <f t="shared" si="185"/>
        <v>-0.89963605850934814</v>
      </c>
      <c r="H2954" s="2">
        <f t="shared" si="186"/>
        <v>-0.83813139405505566</v>
      </c>
      <c r="I2954" s="2">
        <f t="shared" si="187"/>
        <v>-0.96114072296364061</v>
      </c>
    </row>
    <row r="2955" spans="1:9">
      <c r="A2955" t="s">
        <v>1217</v>
      </c>
      <c r="B2955">
        <v>1.2414251446723901</v>
      </c>
      <c r="C2955">
        <v>6.2761654690563703E-2</v>
      </c>
      <c r="D2955">
        <v>0.34072900265455203</v>
      </c>
      <c r="E2955">
        <v>2.07798711374899E-2</v>
      </c>
      <c r="F2955" s="2">
        <f t="shared" si="184"/>
        <v>6.6112240500441691E-2</v>
      </c>
      <c r="G2955" s="2">
        <f t="shared" si="185"/>
        <v>-0.9006961420178381</v>
      </c>
      <c r="H2955" s="2">
        <f t="shared" si="186"/>
        <v>-0.83458390151739636</v>
      </c>
      <c r="I2955" s="2">
        <f t="shared" si="187"/>
        <v>-0.96680838251827983</v>
      </c>
    </row>
    <row r="2956" spans="1:9">
      <c r="A2956" t="s">
        <v>1579</v>
      </c>
      <c r="B2956">
        <v>1.2766528725624</v>
      </c>
      <c r="C2956">
        <v>7.8537342164073404E-2</v>
      </c>
      <c r="D2956">
        <v>0.37577152997255298</v>
      </c>
      <c r="E2956">
        <v>1.33656150665535E-2</v>
      </c>
      <c r="F2956" s="2">
        <f t="shared" si="184"/>
        <v>7.9666516054764339E-2</v>
      </c>
      <c r="G2956" s="2">
        <f t="shared" si="185"/>
        <v>-0.90088134258984698</v>
      </c>
      <c r="H2956" s="2">
        <f t="shared" si="186"/>
        <v>-0.8212148265350826</v>
      </c>
      <c r="I2956" s="2">
        <f t="shared" si="187"/>
        <v>-0.98054785864461136</v>
      </c>
    </row>
    <row r="2957" spans="1:9">
      <c r="A2957" t="s">
        <v>1105</v>
      </c>
      <c r="B2957">
        <v>1.27755801677703</v>
      </c>
      <c r="C2957">
        <v>8.32503171981024E-2</v>
      </c>
      <c r="D2957">
        <v>0.37547738552093501</v>
      </c>
      <c r="E2957">
        <v>1.8111986280406601E-2</v>
      </c>
      <c r="F2957" s="2">
        <f t="shared" si="184"/>
        <v>8.5197766171457232E-2</v>
      </c>
      <c r="G2957" s="2">
        <f t="shared" si="185"/>
        <v>-0.90208063125609494</v>
      </c>
      <c r="H2957" s="2">
        <f t="shared" si="186"/>
        <v>-0.8168828650846377</v>
      </c>
      <c r="I2957" s="2">
        <f t="shared" si="187"/>
        <v>-0.98727839742755219</v>
      </c>
    </row>
    <row r="2958" spans="1:9">
      <c r="A2958" t="s">
        <v>763</v>
      </c>
      <c r="B2958">
        <v>1.2636485695838899</v>
      </c>
      <c r="C2958">
        <v>8.9697668790514495E-2</v>
      </c>
      <c r="D2958">
        <v>0.36138921380042999</v>
      </c>
      <c r="E2958">
        <v>2.2643463506792701E-2</v>
      </c>
      <c r="F2958" s="2">
        <f t="shared" si="184"/>
        <v>9.2511611303858987E-2</v>
      </c>
      <c r="G2958" s="2">
        <f t="shared" si="185"/>
        <v>-0.90225935578345995</v>
      </c>
      <c r="H2958" s="2">
        <f t="shared" si="186"/>
        <v>-0.80974774447960096</v>
      </c>
      <c r="I2958" s="2">
        <f t="shared" si="187"/>
        <v>-0.99477096708731894</v>
      </c>
    </row>
    <row r="2959" spans="1:9">
      <c r="A2959" t="s">
        <v>1054</v>
      </c>
      <c r="B2959">
        <v>1.27393714785575</v>
      </c>
      <c r="C2959">
        <v>9.3883293192694797E-2</v>
      </c>
      <c r="D2959">
        <v>0.37146358042955302</v>
      </c>
      <c r="E2959">
        <v>1.2440772342389101E-2</v>
      </c>
      <c r="F2959" s="2">
        <f t="shared" si="184"/>
        <v>9.4703989130240168E-2</v>
      </c>
      <c r="G2959" s="2">
        <f t="shared" si="185"/>
        <v>-0.902473567426197</v>
      </c>
      <c r="H2959" s="2">
        <f t="shared" si="186"/>
        <v>-0.80776957829595686</v>
      </c>
      <c r="I2959" s="2">
        <f t="shared" si="187"/>
        <v>-0.99717755655643714</v>
      </c>
    </row>
    <row r="2960" spans="1:9">
      <c r="A2960" t="s">
        <v>664</v>
      </c>
      <c r="B2960">
        <v>1.65986530780792</v>
      </c>
      <c r="C2960">
        <v>0.16996449263671501</v>
      </c>
      <c r="D2960">
        <v>0.75620538592338504</v>
      </c>
      <c r="E2960">
        <v>5.4723639734435899E-2</v>
      </c>
      <c r="F2960" s="2">
        <f t="shared" si="184"/>
        <v>0.1785570091120488</v>
      </c>
      <c r="G2960" s="2">
        <f t="shared" si="185"/>
        <v>-0.90365992188453492</v>
      </c>
      <c r="H2960" s="2">
        <f t="shared" si="186"/>
        <v>-0.72510291277248617</v>
      </c>
      <c r="I2960" s="2">
        <f t="shared" si="187"/>
        <v>-1.0822169309965837</v>
      </c>
    </row>
    <row r="2961" spans="1:9">
      <c r="A2961" t="s">
        <v>101</v>
      </c>
      <c r="B2961">
        <v>1.61919805407524</v>
      </c>
      <c r="C2961">
        <v>0.142423213581408</v>
      </c>
      <c r="D2961">
        <v>0.71550038158893503</v>
      </c>
      <c r="E2961">
        <v>4.0627658727855002E-2</v>
      </c>
      <c r="F2961" s="2">
        <f t="shared" si="184"/>
        <v>0.14810461984881637</v>
      </c>
      <c r="G2961" s="2">
        <f t="shared" si="185"/>
        <v>-0.90369767248630495</v>
      </c>
      <c r="H2961" s="2">
        <f t="shared" si="186"/>
        <v>-0.75559305263748855</v>
      </c>
      <c r="I2961" s="2">
        <f t="shared" si="187"/>
        <v>-1.0518022923351213</v>
      </c>
    </row>
    <row r="2962" spans="1:9">
      <c r="A2962" t="s">
        <v>1903</v>
      </c>
      <c r="B2962">
        <v>1.14622485637664</v>
      </c>
      <c r="C2962">
        <v>9.4743393631930198E-2</v>
      </c>
      <c r="D2962">
        <v>0.24229368939995699</v>
      </c>
      <c r="E2962">
        <v>3.9202069784717498E-2</v>
      </c>
      <c r="F2962" s="2">
        <f t="shared" si="184"/>
        <v>0.10253347215568549</v>
      </c>
      <c r="G2962" s="2">
        <f t="shared" si="185"/>
        <v>-0.90393116697668296</v>
      </c>
      <c r="H2962" s="2">
        <f t="shared" si="186"/>
        <v>-0.80139769482099743</v>
      </c>
      <c r="I2962" s="2">
        <f t="shared" si="187"/>
        <v>-1.0064646391323684</v>
      </c>
    </row>
    <row r="2963" spans="1:9">
      <c r="A2963" t="s">
        <v>1737</v>
      </c>
      <c r="B2963">
        <v>1.2225938320159899</v>
      </c>
      <c r="C2963">
        <v>6.0435372025881999E-2</v>
      </c>
      <c r="D2963">
        <v>0.31851994544267598</v>
      </c>
      <c r="E2963">
        <v>2.7669787113578301E-2</v>
      </c>
      <c r="F2963" s="2">
        <f t="shared" si="184"/>
        <v>6.6468423411553137E-2</v>
      </c>
      <c r="G2963" s="2">
        <f t="shared" si="185"/>
        <v>-0.904073886573314</v>
      </c>
      <c r="H2963" s="2">
        <f t="shared" si="186"/>
        <v>-0.83760546316176088</v>
      </c>
      <c r="I2963" s="2">
        <f t="shared" si="187"/>
        <v>-0.97054230998486712</v>
      </c>
    </row>
    <row r="2964" spans="1:9">
      <c r="A2964" t="s">
        <v>930</v>
      </c>
      <c r="B2964">
        <v>1.2862066864967301</v>
      </c>
      <c r="C2964">
        <v>9.2590833394984695E-2</v>
      </c>
      <c r="D2964">
        <v>0.38157564252614901</v>
      </c>
      <c r="E2964">
        <v>2.2952158697406799E-2</v>
      </c>
      <c r="F2964" s="2">
        <f t="shared" si="184"/>
        <v>9.5393207397847568E-2</v>
      </c>
      <c r="G2964" s="2">
        <f t="shared" si="185"/>
        <v>-0.90463104397058114</v>
      </c>
      <c r="H2964" s="2">
        <f t="shared" si="186"/>
        <v>-0.80923783657273352</v>
      </c>
      <c r="I2964" s="2">
        <f t="shared" si="187"/>
        <v>-1.0000242513684288</v>
      </c>
    </row>
    <row r="2965" spans="1:9">
      <c r="A2965" t="s">
        <v>1592</v>
      </c>
      <c r="B2965">
        <v>1.4443106830120001</v>
      </c>
      <c r="C2965">
        <v>0.119312399359517</v>
      </c>
      <c r="D2965">
        <v>0.53940198570489795</v>
      </c>
      <c r="E2965">
        <v>2.6997467099215501E-2</v>
      </c>
      <c r="F2965" s="2">
        <f t="shared" si="184"/>
        <v>0.12232870419773968</v>
      </c>
      <c r="G2965" s="2">
        <f t="shared" si="185"/>
        <v>-0.90490869730710211</v>
      </c>
      <c r="H2965" s="2">
        <f t="shared" si="186"/>
        <v>-0.78257999310936244</v>
      </c>
      <c r="I2965" s="2">
        <f t="shared" si="187"/>
        <v>-1.0272374015048418</v>
      </c>
    </row>
    <row r="2966" spans="1:9">
      <c r="A2966" t="s">
        <v>507</v>
      </c>
      <c r="B2966">
        <v>1.22731156945228</v>
      </c>
      <c r="C2966">
        <v>3.8225365607698999E-2</v>
      </c>
      <c r="D2966">
        <v>0.32232954949140502</v>
      </c>
      <c r="E2966">
        <v>3.1817598809332798E-2</v>
      </c>
      <c r="F2966" s="2">
        <f t="shared" si="184"/>
        <v>4.9734677739319007E-2</v>
      </c>
      <c r="G2966" s="2">
        <f t="shared" si="185"/>
        <v>-0.90498201996087502</v>
      </c>
      <c r="H2966" s="2">
        <f t="shared" si="186"/>
        <v>-0.85524734222155596</v>
      </c>
      <c r="I2966" s="2">
        <f t="shared" si="187"/>
        <v>-0.95471669770019407</v>
      </c>
    </row>
    <row r="2967" spans="1:9">
      <c r="A2967" t="s">
        <v>2576</v>
      </c>
      <c r="B2967">
        <v>1.6401082873344399</v>
      </c>
      <c r="C2967">
        <v>0.13926688296450401</v>
      </c>
      <c r="D2967">
        <v>0.735015684366226</v>
      </c>
      <c r="E2967">
        <v>4.3421465238334497E-2</v>
      </c>
      <c r="F2967" s="2">
        <f t="shared" si="184"/>
        <v>0.14587901951306345</v>
      </c>
      <c r="G2967" s="2">
        <f t="shared" si="185"/>
        <v>-0.90509260296821392</v>
      </c>
      <c r="H2967" s="2">
        <f t="shared" si="186"/>
        <v>-0.75921358345515044</v>
      </c>
      <c r="I2967" s="2">
        <f t="shared" si="187"/>
        <v>-1.0509716224812773</v>
      </c>
    </row>
    <row r="2968" spans="1:9">
      <c r="A2968" t="s">
        <v>2175</v>
      </c>
      <c r="B2968">
        <v>1.1350962698459599</v>
      </c>
      <c r="C2968">
        <v>0.13553087169102301</v>
      </c>
      <c r="D2968">
        <v>0.229948319494724</v>
      </c>
      <c r="E2968">
        <v>4.7596053912185798E-2</v>
      </c>
      <c r="F2968" s="2">
        <f t="shared" si="184"/>
        <v>0.14364540204733406</v>
      </c>
      <c r="G2968" s="2">
        <f t="shared" si="185"/>
        <v>-0.90514795035123585</v>
      </c>
      <c r="H2968" s="2">
        <f t="shared" si="186"/>
        <v>-0.76150254830390174</v>
      </c>
      <c r="I2968" s="2">
        <f t="shared" si="187"/>
        <v>-1.04879335239857</v>
      </c>
    </row>
    <row r="2969" spans="1:9">
      <c r="A2969" t="s">
        <v>2336</v>
      </c>
      <c r="B2969">
        <v>1.46527502536773</v>
      </c>
      <c r="C2969">
        <v>0.123918068466968</v>
      </c>
      <c r="D2969">
        <v>0.55995151549577704</v>
      </c>
      <c r="E2969">
        <v>3.04885046859464E-2</v>
      </c>
      <c r="F2969" s="2">
        <f t="shared" si="184"/>
        <v>0.12761362235501797</v>
      </c>
      <c r="G2969" s="2">
        <f t="shared" si="185"/>
        <v>-0.90532350987195298</v>
      </c>
      <c r="H2969" s="2">
        <f t="shared" si="186"/>
        <v>-0.77770988751693504</v>
      </c>
      <c r="I2969" s="2">
        <f t="shared" si="187"/>
        <v>-1.0329371322269709</v>
      </c>
    </row>
    <row r="2970" spans="1:9">
      <c r="A2970" t="s">
        <v>2006</v>
      </c>
      <c r="B2970">
        <v>1.2491837978363001</v>
      </c>
      <c r="C2970">
        <v>7.2806298338421893E-2</v>
      </c>
      <c r="D2970">
        <v>0.34354672282934101</v>
      </c>
      <c r="E2970">
        <v>2.71439980091484E-2</v>
      </c>
      <c r="F2970" s="2">
        <f t="shared" si="184"/>
        <v>7.7701696929114397E-2</v>
      </c>
      <c r="G2970" s="2">
        <f t="shared" si="185"/>
        <v>-0.90563707500695911</v>
      </c>
      <c r="H2970" s="2">
        <f t="shared" si="186"/>
        <v>-0.82793537807784467</v>
      </c>
      <c r="I2970" s="2">
        <f t="shared" si="187"/>
        <v>-0.98333877193607355</v>
      </c>
    </row>
    <row r="2971" spans="1:9">
      <c r="A2971" t="s">
        <v>1683</v>
      </c>
      <c r="B2971">
        <v>1.2404735922813399</v>
      </c>
      <c r="C2971">
        <v>7.3986464879185199E-2</v>
      </c>
      <c r="D2971">
        <v>0.334645603597164</v>
      </c>
      <c r="E2971">
        <v>1.9825546625670001E-2</v>
      </c>
      <c r="F2971" s="2">
        <f t="shared" si="184"/>
        <v>7.6596666274228412E-2</v>
      </c>
      <c r="G2971" s="2">
        <f t="shared" si="185"/>
        <v>-0.90582798868417591</v>
      </c>
      <c r="H2971" s="2">
        <f t="shared" si="186"/>
        <v>-0.82923132240994746</v>
      </c>
      <c r="I2971" s="2">
        <f t="shared" si="187"/>
        <v>-0.98242465495840436</v>
      </c>
    </row>
    <row r="2972" spans="1:9">
      <c r="A2972" t="s">
        <v>2587</v>
      </c>
      <c r="B2972">
        <v>1.6283570587634999</v>
      </c>
      <c r="C2972">
        <v>0.13840439550271899</v>
      </c>
      <c r="D2972">
        <v>0.72236113548278802</v>
      </c>
      <c r="E2972">
        <v>5.7654996356235201E-2</v>
      </c>
      <c r="F2972" s="2">
        <f t="shared" si="184"/>
        <v>0.14993290265752396</v>
      </c>
      <c r="G2972" s="2">
        <f t="shared" si="185"/>
        <v>-0.90599592328071188</v>
      </c>
      <c r="H2972" s="2">
        <f t="shared" si="186"/>
        <v>-0.75606302062318798</v>
      </c>
      <c r="I2972" s="2">
        <f t="shared" si="187"/>
        <v>-1.0559288259382358</v>
      </c>
    </row>
    <row r="2973" spans="1:9">
      <c r="A2973" t="s">
        <v>1763</v>
      </c>
      <c r="B2973">
        <v>1.26187335252761</v>
      </c>
      <c r="C2973">
        <v>6.75269350152672E-2</v>
      </c>
      <c r="D2973">
        <v>0.35498436987400001</v>
      </c>
      <c r="E2973">
        <v>2.5208930878490101E-2</v>
      </c>
      <c r="F2973" s="2">
        <f t="shared" si="184"/>
        <v>7.2078964674810717E-2</v>
      </c>
      <c r="G2973" s="2">
        <f t="shared" si="185"/>
        <v>-0.90688898265360995</v>
      </c>
      <c r="H2973" s="2">
        <f t="shared" si="186"/>
        <v>-0.83481001797879928</v>
      </c>
      <c r="I2973" s="2">
        <f t="shared" si="187"/>
        <v>-0.97896794732842063</v>
      </c>
    </row>
    <row r="2974" spans="1:9">
      <c r="A2974" t="s">
        <v>1630</v>
      </c>
      <c r="B2974">
        <v>1.2836975634098</v>
      </c>
      <c r="C2974">
        <v>7.12019611302913E-2</v>
      </c>
      <c r="D2974">
        <v>0.37672318667173299</v>
      </c>
      <c r="E2974">
        <v>1.48195092416037E-2</v>
      </c>
      <c r="F2974" s="2">
        <f t="shared" si="184"/>
        <v>7.2727829081868589E-2</v>
      </c>
      <c r="G2974" s="2">
        <f t="shared" si="185"/>
        <v>-0.90697437673806702</v>
      </c>
      <c r="H2974" s="2">
        <f t="shared" si="186"/>
        <v>-0.83424654765619843</v>
      </c>
      <c r="I2974" s="2">
        <f t="shared" si="187"/>
        <v>-0.97970220581993561</v>
      </c>
    </row>
    <row r="2975" spans="1:9">
      <c r="A2975" t="s">
        <v>782</v>
      </c>
      <c r="B2975">
        <v>1.44688825011253</v>
      </c>
      <c r="C2975">
        <v>0.131961601432771</v>
      </c>
      <c r="D2975">
        <v>0.53952037096023497</v>
      </c>
      <c r="E2975">
        <v>3.2459269318698802E-2</v>
      </c>
      <c r="F2975" s="2">
        <f t="shared" si="184"/>
        <v>0.13589506399205725</v>
      </c>
      <c r="G2975" s="2">
        <f t="shared" si="185"/>
        <v>-0.907367879152295</v>
      </c>
      <c r="H2975" s="2">
        <f t="shared" si="186"/>
        <v>-0.77147281516023769</v>
      </c>
      <c r="I2975" s="2">
        <f t="shared" si="187"/>
        <v>-1.0432629431443523</v>
      </c>
    </row>
    <row r="2976" spans="1:9">
      <c r="A2976" t="s">
        <v>1205</v>
      </c>
      <c r="B2976">
        <v>1.2826597332954399</v>
      </c>
      <c r="C2976">
        <v>7.6073724909667503E-2</v>
      </c>
      <c r="D2976">
        <v>0.37468474358320197</v>
      </c>
      <c r="E2976">
        <v>1.67294207449711E-2</v>
      </c>
      <c r="F2976" s="2">
        <f t="shared" si="184"/>
        <v>7.7891495942073383E-2</v>
      </c>
      <c r="G2976" s="2">
        <f t="shared" si="185"/>
        <v>-0.907974989712238</v>
      </c>
      <c r="H2976" s="2">
        <f t="shared" si="186"/>
        <v>-0.83008349377016466</v>
      </c>
      <c r="I2976" s="2">
        <f t="shared" si="187"/>
        <v>-0.98586648565431134</v>
      </c>
    </row>
    <row r="2977" spans="1:9">
      <c r="A2977" t="s">
        <v>3357</v>
      </c>
      <c r="B2977">
        <v>1.2854902803897801</v>
      </c>
      <c r="C2977">
        <v>7.8861766415251194E-2</v>
      </c>
      <c r="D2977">
        <v>0.37734414637088698</v>
      </c>
      <c r="E2977">
        <v>1.2669893597471499E-2</v>
      </c>
      <c r="F2977" s="2">
        <f t="shared" si="184"/>
        <v>7.9873051812891754E-2</v>
      </c>
      <c r="G2977" s="2">
        <f t="shared" si="185"/>
        <v>-0.9081461340188931</v>
      </c>
      <c r="H2977" s="2">
        <f t="shared" si="186"/>
        <v>-0.82827308220600138</v>
      </c>
      <c r="I2977" s="2">
        <f t="shared" si="187"/>
        <v>-0.98801918583178483</v>
      </c>
    </row>
    <row r="2978" spans="1:9">
      <c r="A2978" t="s">
        <v>2374</v>
      </c>
      <c r="B2978">
        <v>1.43682102560997</v>
      </c>
      <c r="C2978">
        <v>0.105457426610991</v>
      </c>
      <c r="D2978">
        <v>0.52852896898984902</v>
      </c>
      <c r="E2978">
        <v>3.0503012717199698E-2</v>
      </c>
      <c r="F2978" s="2">
        <f t="shared" si="184"/>
        <v>0.10978024691281306</v>
      </c>
      <c r="G2978" s="2">
        <f t="shared" si="185"/>
        <v>-0.90829205662012102</v>
      </c>
      <c r="H2978" s="2">
        <f t="shared" si="186"/>
        <v>-0.79851180970730795</v>
      </c>
      <c r="I2978" s="2">
        <f t="shared" si="187"/>
        <v>-1.018072303532934</v>
      </c>
    </row>
    <row r="2979" spans="1:9">
      <c r="A2979" t="s">
        <v>362</v>
      </c>
      <c r="B2979">
        <v>1.2012635767459801</v>
      </c>
      <c r="C2979">
        <v>7.7666694750722798E-2</v>
      </c>
      <c r="D2979">
        <v>0.29296969100832898</v>
      </c>
      <c r="E2979">
        <v>3.6393429143492098E-2</v>
      </c>
      <c r="F2979" s="2">
        <f t="shared" si="184"/>
        <v>8.5770607776349192E-2</v>
      </c>
      <c r="G2979" s="2">
        <f t="shared" si="185"/>
        <v>-0.90829388573765102</v>
      </c>
      <c r="H2979" s="2">
        <f t="shared" si="186"/>
        <v>-0.82252327796130187</v>
      </c>
      <c r="I2979" s="2">
        <f t="shared" si="187"/>
        <v>-0.99406449351400017</v>
      </c>
    </row>
    <row r="2980" spans="1:9">
      <c r="A2980" t="s">
        <v>3219</v>
      </c>
      <c r="B2980">
        <v>1.3738549649715399</v>
      </c>
      <c r="C2980">
        <v>9.4887741013187601E-2</v>
      </c>
      <c r="D2980">
        <v>0.465513782203197</v>
      </c>
      <c r="E2980">
        <v>2.3424854105937601E-2</v>
      </c>
      <c r="F2980" s="2">
        <f t="shared" si="184"/>
        <v>9.7736416879637175E-2</v>
      </c>
      <c r="G2980" s="2">
        <f t="shared" si="185"/>
        <v>-0.90834118276834297</v>
      </c>
      <c r="H2980" s="2">
        <f t="shared" si="186"/>
        <v>-0.81060476588870578</v>
      </c>
      <c r="I2980" s="2">
        <f t="shared" si="187"/>
        <v>-1.00607759964798</v>
      </c>
    </row>
    <row r="2981" spans="1:9">
      <c r="A2981" t="s">
        <v>119</v>
      </c>
      <c r="B2981">
        <v>1.25909713506698</v>
      </c>
      <c r="C2981">
        <v>4.9267451857343297E-2</v>
      </c>
      <c r="D2981">
        <v>0.350220063328743</v>
      </c>
      <c r="E2981">
        <v>1.9648656861810599E-2</v>
      </c>
      <c r="F2981" s="2">
        <f t="shared" si="184"/>
        <v>5.3041036273708084E-2</v>
      </c>
      <c r="G2981" s="2">
        <f t="shared" si="185"/>
        <v>-0.90887707173823695</v>
      </c>
      <c r="H2981" s="2">
        <f t="shared" si="186"/>
        <v>-0.85583603546452891</v>
      </c>
      <c r="I2981" s="2">
        <f t="shared" si="187"/>
        <v>-0.96191810801194499</v>
      </c>
    </row>
    <row r="2982" spans="1:9">
      <c r="A2982" t="s">
        <v>2136</v>
      </c>
      <c r="B2982">
        <v>1.28561455011367</v>
      </c>
      <c r="C2982">
        <v>6.0154158190675502E-2</v>
      </c>
      <c r="D2982">
        <v>0.37607605606317501</v>
      </c>
      <c r="E2982">
        <v>1.7296918770189199E-2</v>
      </c>
      <c r="F2982" s="2">
        <f t="shared" si="184"/>
        <v>6.2591582074359928E-2</v>
      </c>
      <c r="G2982" s="2">
        <f t="shared" si="185"/>
        <v>-0.90953849405049492</v>
      </c>
      <c r="H2982" s="2">
        <f t="shared" si="186"/>
        <v>-0.84694691197613503</v>
      </c>
      <c r="I2982" s="2">
        <f t="shared" si="187"/>
        <v>-0.9721300761248548</v>
      </c>
    </row>
    <row r="2983" spans="1:9">
      <c r="A2983" t="s">
        <v>1952</v>
      </c>
      <c r="B2983">
        <v>1.60800796747207</v>
      </c>
      <c r="C2983">
        <v>0.136009762865861</v>
      </c>
      <c r="D2983">
        <v>0.69820429384708405</v>
      </c>
      <c r="E2983">
        <v>4.4823570954520699E-2</v>
      </c>
      <c r="F2983" s="2">
        <f t="shared" si="184"/>
        <v>0.14320547513256152</v>
      </c>
      <c r="G2983" s="2">
        <f t="shared" si="185"/>
        <v>-0.90980367362498593</v>
      </c>
      <c r="H2983" s="2">
        <f t="shared" si="186"/>
        <v>-0.76659819849242439</v>
      </c>
      <c r="I2983" s="2">
        <f t="shared" si="187"/>
        <v>-1.0530091487575475</v>
      </c>
    </row>
    <row r="2984" spans="1:9">
      <c r="A2984" t="s">
        <v>3273</v>
      </c>
      <c r="B2984">
        <v>1.6144431591033901</v>
      </c>
      <c r="C2984">
        <v>0.16714244298415201</v>
      </c>
      <c r="D2984">
        <v>0.70460368692874897</v>
      </c>
      <c r="E2984">
        <v>5.6483844412383903E-2</v>
      </c>
      <c r="F2984" s="2">
        <f t="shared" si="184"/>
        <v>0.17642851506010274</v>
      </c>
      <c r="G2984" s="2">
        <f t="shared" si="185"/>
        <v>-0.90983947217464112</v>
      </c>
      <c r="H2984" s="2">
        <f t="shared" si="186"/>
        <v>-0.73341095711453841</v>
      </c>
      <c r="I2984" s="2">
        <f t="shared" si="187"/>
        <v>-1.0862679872347438</v>
      </c>
    </row>
    <row r="2985" spans="1:9">
      <c r="A2985" t="s">
        <v>883</v>
      </c>
      <c r="B2985">
        <v>1.6013620018959001</v>
      </c>
      <c r="C2985">
        <v>0.23963123051101701</v>
      </c>
      <c r="D2985">
        <v>0.69132324159145297</v>
      </c>
      <c r="E2985">
        <v>5.70240428640637E-2</v>
      </c>
      <c r="F2985" s="2">
        <f t="shared" si="184"/>
        <v>0.24632269099858978</v>
      </c>
      <c r="G2985" s="2">
        <f t="shared" si="185"/>
        <v>-0.91003876030444708</v>
      </c>
      <c r="H2985" s="2">
        <f t="shared" si="186"/>
        <v>-0.66371606930585725</v>
      </c>
      <c r="I2985" s="2">
        <f t="shared" si="187"/>
        <v>-1.1563614513030369</v>
      </c>
    </row>
    <row r="2986" spans="1:9">
      <c r="A2986" t="s">
        <v>937</v>
      </c>
      <c r="B2986">
        <v>1.23390929102897</v>
      </c>
      <c r="C2986">
        <v>7.0029766442473995E-2</v>
      </c>
      <c r="D2986">
        <v>0.323365843296051</v>
      </c>
      <c r="E2986">
        <v>2.91584663290398E-2</v>
      </c>
      <c r="F2986" s="2">
        <f t="shared" si="184"/>
        <v>7.5857658457463631E-2</v>
      </c>
      <c r="G2986" s="2">
        <f t="shared" si="185"/>
        <v>-0.91054344773291895</v>
      </c>
      <c r="H2986" s="2">
        <f t="shared" si="186"/>
        <v>-0.83468578927545534</v>
      </c>
      <c r="I2986" s="2">
        <f t="shared" si="187"/>
        <v>-0.98640110619038257</v>
      </c>
    </row>
    <row r="2987" spans="1:9">
      <c r="A2987" t="s">
        <v>1888</v>
      </c>
      <c r="B2987">
        <v>1.29052457213401</v>
      </c>
      <c r="C2987">
        <v>9.5691543877840998E-2</v>
      </c>
      <c r="D2987">
        <v>0.378811410069465</v>
      </c>
      <c r="E2987">
        <v>1.80651580805774E-2</v>
      </c>
      <c r="F2987" s="2">
        <f t="shared" si="184"/>
        <v>9.7381833553291761E-2</v>
      </c>
      <c r="G2987" s="2">
        <f t="shared" si="185"/>
        <v>-0.91171316206454489</v>
      </c>
      <c r="H2987" s="2">
        <f t="shared" si="186"/>
        <v>-0.81433132851125312</v>
      </c>
      <c r="I2987" s="2">
        <f t="shared" si="187"/>
        <v>-1.0090949956178366</v>
      </c>
    </row>
    <row r="2988" spans="1:9">
      <c r="A2988" t="s">
        <v>519</v>
      </c>
      <c r="B2988">
        <v>1.24519814848899</v>
      </c>
      <c r="C2988">
        <v>5.4538250483753499E-2</v>
      </c>
      <c r="D2988">
        <v>0.33288735598325703</v>
      </c>
      <c r="E2988">
        <v>1.7874156095372101E-2</v>
      </c>
      <c r="F2988" s="2">
        <f t="shared" si="184"/>
        <v>5.739256242711565E-2</v>
      </c>
      <c r="G2988" s="2">
        <f t="shared" si="185"/>
        <v>-0.91231079250573299</v>
      </c>
      <c r="H2988" s="2">
        <f t="shared" si="186"/>
        <v>-0.85491823007861734</v>
      </c>
      <c r="I2988" s="2">
        <f t="shared" si="187"/>
        <v>-0.96970335493284865</v>
      </c>
    </row>
    <row r="2989" spans="1:9">
      <c r="A2989" t="s">
        <v>2426</v>
      </c>
      <c r="B2989">
        <v>1.23443883657455</v>
      </c>
      <c r="C2989">
        <v>8.44466252042263E-2</v>
      </c>
      <c r="D2989">
        <v>0.32025106996297797</v>
      </c>
      <c r="E2989">
        <v>2.12701455406622E-2</v>
      </c>
      <c r="F2989" s="2">
        <f t="shared" si="184"/>
        <v>8.7084163885886981E-2</v>
      </c>
      <c r="G2989" s="2">
        <f t="shared" si="185"/>
        <v>-0.91418776661157208</v>
      </c>
      <c r="H2989" s="2">
        <f t="shared" si="186"/>
        <v>-0.82710360272568506</v>
      </c>
      <c r="I2989" s="2">
        <f t="shared" si="187"/>
        <v>-1.0012719304974591</v>
      </c>
    </row>
    <row r="2990" spans="1:9">
      <c r="A2990" t="s">
        <v>1452</v>
      </c>
      <c r="B2990">
        <v>1.1546620935201599</v>
      </c>
      <c r="C2990">
        <v>0.11877153049077201</v>
      </c>
      <c r="D2990">
        <v>0.24011763259768401</v>
      </c>
      <c r="E2990">
        <v>4.1686993767044198E-2</v>
      </c>
      <c r="F2990" s="2">
        <f t="shared" si="184"/>
        <v>0.12587486605535661</v>
      </c>
      <c r="G2990" s="2">
        <f t="shared" si="185"/>
        <v>-0.91454446092247588</v>
      </c>
      <c r="H2990" s="2">
        <f t="shared" si="186"/>
        <v>-0.78866959486711929</v>
      </c>
      <c r="I2990" s="2">
        <f t="shared" si="187"/>
        <v>-1.0404193269778326</v>
      </c>
    </row>
    <row r="2991" spans="1:9">
      <c r="A2991" t="s">
        <v>3174</v>
      </c>
      <c r="B2991">
        <v>1.37951863408088</v>
      </c>
      <c r="C2991">
        <v>8.7266869591645202E-2</v>
      </c>
      <c r="D2991">
        <v>0.464957399666309</v>
      </c>
      <c r="E2991">
        <v>1.9411289537602398E-2</v>
      </c>
      <c r="F2991" s="2">
        <f t="shared" si="184"/>
        <v>8.9399690658513137E-2</v>
      </c>
      <c r="G2991" s="2">
        <f t="shared" si="185"/>
        <v>-0.91456123441457104</v>
      </c>
      <c r="H2991" s="2">
        <f t="shared" si="186"/>
        <v>-0.82516154375605788</v>
      </c>
      <c r="I2991" s="2">
        <f t="shared" si="187"/>
        <v>-1.0039609250730841</v>
      </c>
    </row>
    <row r="2992" spans="1:9">
      <c r="A2992" t="s">
        <v>2042</v>
      </c>
      <c r="B2992">
        <v>1.2910644292831399</v>
      </c>
      <c r="C2992">
        <v>7.7660147954938502E-2</v>
      </c>
      <c r="D2992">
        <v>0.37633745521306899</v>
      </c>
      <c r="E2992">
        <v>1.55506771854193E-2</v>
      </c>
      <c r="F2992" s="2">
        <f t="shared" si="184"/>
        <v>7.9201781175097699E-2</v>
      </c>
      <c r="G2992" s="2">
        <f t="shared" si="185"/>
        <v>-0.91472697407007098</v>
      </c>
      <c r="H2992" s="2">
        <f t="shared" si="186"/>
        <v>-0.83552519289497329</v>
      </c>
      <c r="I2992" s="2">
        <f t="shared" si="187"/>
        <v>-0.99392875524516866</v>
      </c>
    </row>
    <row r="2993" spans="1:9">
      <c r="A2993" t="s">
        <v>2566</v>
      </c>
      <c r="B2993">
        <v>1.26057442426681</v>
      </c>
      <c r="C2993">
        <v>5.6860192590891402E-2</v>
      </c>
      <c r="D2993">
        <v>0.345579105615615</v>
      </c>
      <c r="E2993">
        <v>1.91678031628113E-2</v>
      </c>
      <c r="F2993" s="2">
        <f t="shared" si="184"/>
        <v>6.0004051359566879E-2</v>
      </c>
      <c r="G2993" s="2">
        <f t="shared" si="185"/>
        <v>-0.91499531865119499</v>
      </c>
      <c r="H2993" s="2">
        <f t="shared" si="186"/>
        <v>-0.85499126729162811</v>
      </c>
      <c r="I2993" s="2">
        <f t="shared" si="187"/>
        <v>-0.97499937001076187</v>
      </c>
    </row>
    <row r="2994" spans="1:9">
      <c r="A2994" t="s">
        <v>1290</v>
      </c>
      <c r="B2994">
        <v>1.6661697745323101</v>
      </c>
      <c r="C2994">
        <v>0.18149410977571401</v>
      </c>
      <c r="D2994">
        <v>0.75092410445213298</v>
      </c>
      <c r="E2994">
        <v>4.1178387806652401E-2</v>
      </c>
      <c r="F2994" s="2">
        <f t="shared" si="184"/>
        <v>0.18610688194055047</v>
      </c>
      <c r="G2994" s="2">
        <f t="shared" si="185"/>
        <v>-0.9152456700801771</v>
      </c>
      <c r="H2994" s="2">
        <f t="shared" si="186"/>
        <v>-0.72913878813962663</v>
      </c>
      <c r="I2994" s="2">
        <f t="shared" si="187"/>
        <v>-1.1013525520207277</v>
      </c>
    </row>
    <row r="2995" spans="1:9">
      <c r="A2995" t="s">
        <v>1936</v>
      </c>
      <c r="B2995">
        <v>1.24791550040245</v>
      </c>
      <c r="C2995">
        <v>5.8771342489686899E-2</v>
      </c>
      <c r="D2995">
        <v>0.33202498257160101</v>
      </c>
      <c r="E2995">
        <v>2.13503423355689E-2</v>
      </c>
      <c r="F2995" s="2">
        <f t="shared" si="184"/>
        <v>6.2529255679930035E-2</v>
      </c>
      <c r="G2995" s="2">
        <f t="shared" si="185"/>
        <v>-0.91589051783084896</v>
      </c>
      <c r="H2995" s="2">
        <f t="shared" si="186"/>
        <v>-0.8533612621509189</v>
      </c>
      <c r="I2995" s="2">
        <f t="shared" si="187"/>
        <v>-0.97841977351077902</v>
      </c>
    </row>
    <row r="2996" spans="1:9">
      <c r="A2996" t="s">
        <v>2051</v>
      </c>
      <c r="B2996">
        <v>1.2397927999496401</v>
      </c>
      <c r="C2996">
        <v>6.8828327642140599E-2</v>
      </c>
      <c r="D2996">
        <v>0.32371087074279697</v>
      </c>
      <c r="E2996">
        <v>3.0799030017062301E-2</v>
      </c>
      <c r="F2996" s="2">
        <f t="shared" si="184"/>
        <v>7.5405032564184737E-2</v>
      </c>
      <c r="G2996" s="2">
        <f t="shared" si="185"/>
        <v>-0.91608192920684317</v>
      </c>
      <c r="H2996" s="2">
        <f t="shared" si="186"/>
        <v>-0.84067689664265843</v>
      </c>
      <c r="I2996" s="2">
        <f t="shared" si="187"/>
        <v>-0.99148696177102791</v>
      </c>
    </row>
    <row r="2997" spans="1:9">
      <c r="A2997" t="s">
        <v>2082</v>
      </c>
      <c r="B2997">
        <v>1.2338253974914499</v>
      </c>
      <c r="C2997">
        <v>4.7594639496042902E-2</v>
      </c>
      <c r="D2997">
        <v>0.31721169948577799</v>
      </c>
      <c r="E2997">
        <v>2.3357158796576301E-2</v>
      </c>
      <c r="F2997" s="2">
        <f t="shared" si="184"/>
        <v>5.3017040428590206E-2</v>
      </c>
      <c r="G2997" s="2">
        <f t="shared" si="185"/>
        <v>-0.91661369800567194</v>
      </c>
      <c r="H2997" s="2">
        <f t="shared" si="186"/>
        <v>-0.86359665757708171</v>
      </c>
      <c r="I2997" s="2">
        <f t="shared" si="187"/>
        <v>-0.96963073843426217</v>
      </c>
    </row>
    <row r="2998" spans="1:9">
      <c r="A2998" t="s">
        <v>1723</v>
      </c>
      <c r="B2998">
        <v>1.2521573126315999</v>
      </c>
      <c r="C2998">
        <v>4.1241738147041601E-2</v>
      </c>
      <c r="D2998">
        <v>0.33554059416055598</v>
      </c>
      <c r="E2998">
        <v>1.7506528240738398E-2</v>
      </c>
      <c r="F2998" s="2">
        <f t="shared" si="184"/>
        <v>4.4803565666506028E-2</v>
      </c>
      <c r="G2998" s="2">
        <f t="shared" si="185"/>
        <v>-0.91661671847104387</v>
      </c>
      <c r="H2998" s="2">
        <f t="shared" si="186"/>
        <v>-0.87181315280453786</v>
      </c>
      <c r="I2998" s="2">
        <f t="shared" si="187"/>
        <v>-0.96142028413754987</v>
      </c>
    </row>
    <row r="2999" spans="1:9">
      <c r="A2999" t="s">
        <v>834</v>
      </c>
      <c r="B2999">
        <v>1.4530714094638799</v>
      </c>
      <c r="C2999">
        <v>9.6389044041433405E-2</v>
      </c>
      <c r="D2999">
        <v>0.536218290030956</v>
      </c>
      <c r="E2999">
        <v>2.9790875934418499E-2</v>
      </c>
      <c r="F2999" s="2">
        <f t="shared" si="184"/>
        <v>0.10088777973650379</v>
      </c>
      <c r="G2999" s="2">
        <f t="shared" si="185"/>
        <v>-0.91685311943292391</v>
      </c>
      <c r="H2999" s="2">
        <f t="shared" si="186"/>
        <v>-0.81596533969642016</v>
      </c>
      <c r="I2999" s="2">
        <f t="shared" si="187"/>
        <v>-1.0177408991694277</v>
      </c>
    </row>
    <row r="3000" spans="1:9">
      <c r="A3000" t="s">
        <v>3081</v>
      </c>
      <c r="B3000">
        <v>1.6419754564762099</v>
      </c>
      <c r="C3000">
        <v>0.27186305357782398</v>
      </c>
      <c r="D3000">
        <v>0.724659475684166</v>
      </c>
      <c r="E3000">
        <v>8.3209702746793901E-2</v>
      </c>
      <c r="F3000" s="2">
        <f t="shared" si="184"/>
        <v>0.28431210760688436</v>
      </c>
      <c r="G3000" s="2">
        <f t="shared" si="185"/>
        <v>-0.91731598079204391</v>
      </c>
      <c r="H3000" s="2">
        <f t="shared" si="186"/>
        <v>-0.63300387318515949</v>
      </c>
      <c r="I3000" s="2">
        <f t="shared" si="187"/>
        <v>-1.2016280883989283</v>
      </c>
    </row>
    <row r="3001" spans="1:9">
      <c r="A3001" t="s">
        <v>814</v>
      </c>
      <c r="B3001">
        <v>1.25155958533287</v>
      </c>
      <c r="C3001">
        <v>5.98319821459583E-2</v>
      </c>
      <c r="D3001">
        <v>0.33389747291803301</v>
      </c>
      <c r="E3001">
        <v>2.8071311410383201E-2</v>
      </c>
      <c r="F3001" s="2">
        <f t="shared" si="184"/>
        <v>6.6089822301266504E-2</v>
      </c>
      <c r="G3001" s="2">
        <f t="shared" si="185"/>
        <v>-0.91766211241483697</v>
      </c>
      <c r="H3001" s="2">
        <f t="shared" si="186"/>
        <v>-0.8515722901135705</v>
      </c>
      <c r="I3001" s="2">
        <f t="shared" si="187"/>
        <v>-0.98375193471610345</v>
      </c>
    </row>
    <row r="3002" spans="1:9">
      <c r="A3002" t="s">
        <v>3089</v>
      </c>
      <c r="B3002">
        <v>1.2986823141574799</v>
      </c>
      <c r="C3002">
        <v>6.6534133690361305E-2</v>
      </c>
      <c r="D3002">
        <v>0.38100300133228299</v>
      </c>
      <c r="E3002">
        <v>1.7688502605216799E-2</v>
      </c>
      <c r="F3002" s="2">
        <f t="shared" si="184"/>
        <v>6.8845290836350118E-2</v>
      </c>
      <c r="G3002" s="2">
        <f t="shared" si="185"/>
        <v>-0.91767931282519699</v>
      </c>
      <c r="H3002" s="2">
        <f t="shared" si="186"/>
        <v>-0.84883402198884683</v>
      </c>
      <c r="I3002" s="2">
        <f t="shared" si="187"/>
        <v>-0.98652460366154715</v>
      </c>
    </row>
    <row r="3003" spans="1:9">
      <c r="A3003" t="s">
        <v>2179</v>
      </c>
      <c r="B3003">
        <v>1.1414153128862301</v>
      </c>
      <c r="C3003">
        <v>9.43598196947774E-2</v>
      </c>
      <c r="D3003">
        <v>0.22359596937894799</v>
      </c>
      <c r="E3003">
        <v>4.3474393338273E-2</v>
      </c>
      <c r="F3003" s="2">
        <f t="shared" si="184"/>
        <v>0.10389320694329239</v>
      </c>
      <c r="G3003" s="2">
        <f t="shared" si="185"/>
        <v>-0.91781934350728211</v>
      </c>
      <c r="H3003" s="2">
        <f t="shared" si="186"/>
        <v>-0.81392613656398971</v>
      </c>
      <c r="I3003" s="2">
        <f t="shared" si="187"/>
        <v>-1.0217125504505744</v>
      </c>
    </row>
    <row r="3004" spans="1:9">
      <c r="A3004" t="s">
        <v>806</v>
      </c>
      <c r="B3004">
        <v>1.15422308146953</v>
      </c>
      <c r="C3004">
        <v>8.1770426474993996E-2</v>
      </c>
      <c r="D3004">
        <v>0.236156036704778</v>
      </c>
      <c r="E3004">
        <v>2.87898873817761E-2</v>
      </c>
      <c r="F3004" s="2">
        <f t="shared" si="184"/>
        <v>8.6690600767082876E-2</v>
      </c>
      <c r="G3004" s="2">
        <f t="shared" si="185"/>
        <v>-0.91806704476475198</v>
      </c>
      <c r="H3004" s="2">
        <f t="shared" si="186"/>
        <v>-0.83137644399766908</v>
      </c>
      <c r="I3004" s="2">
        <f t="shared" si="187"/>
        <v>-1.0047576455318348</v>
      </c>
    </row>
    <row r="3005" spans="1:9">
      <c r="A3005" t="s">
        <v>928</v>
      </c>
      <c r="B3005">
        <v>1.3090712130069699</v>
      </c>
      <c r="C3005">
        <v>7.6750264013947203E-2</v>
      </c>
      <c r="D3005">
        <v>0.39064994901418598</v>
      </c>
      <c r="E3005">
        <v>2.0883866831120299E-2</v>
      </c>
      <c r="F3005" s="2">
        <f t="shared" si="184"/>
        <v>7.9540800348189639E-2</v>
      </c>
      <c r="G3005" s="2">
        <f t="shared" si="185"/>
        <v>-0.91842126399278401</v>
      </c>
      <c r="H3005" s="2">
        <f t="shared" si="186"/>
        <v>-0.83888046364459434</v>
      </c>
      <c r="I3005" s="2">
        <f t="shared" si="187"/>
        <v>-0.99796206434097368</v>
      </c>
    </row>
    <row r="3006" spans="1:9">
      <c r="A3006" t="s">
        <v>226</v>
      </c>
      <c r="B3006">
        <v>1.1420361101627301</v>
      </c>
      <c r="C3006">
        <v>6.2885998940615806E-2</v>
      </c>
      <c r="D3006">
        <v>0.223101696372032</v>
      </c>
      <c r="E3006">
        <v>3.4959462398942001E-2</v>
      </c>
      <c r="F3006" s="2">
        <f t="shared" si="184"/>
        <v>7.1950072091570352E-2</v>
      </c>
      <c r="G3006" s="2">
        <f t="shared" si="185"/>
        <v>-0.91893441379069807</v>
      </c>
      <c r="H3006" s="2">
        <f t="shared" si="186"/>
        <v>-0.84698434169912773</v>
      </c>
      <c r="I3006" s="2">
        <f t="shared" si="187"/>
        <v>-0.99088448588226841</v>
      </c>
    </row>
    <row r="3007" spans="1:9">
      <c r="A3007" t="s">
        <v>3019</v>
      </c>
      <c r="B3007">
        <v>1.2925516426563199</v>
      </c>
      <c r="C3007">
        <v>7.0318382223755693E-2</v>
      </c>
      <c r="D3007">
        <v>0.37358266860246597</v>
      </c>
      <c r="E3007">
        <v>1.5758276871112802E-2</v>
      </c>
      <c r="F3007" s="2">
        <f t="shared" si="184"/>
        <v>7.2062460189150135E-2</v>
      </c>
      <c r="G3007" s="2">
        <f t="shared" si="185"/>
        <v>-0.91896897405385403</v>
      </c>
      <c r="H3007" s="2">
        <f t="shared" si="186"/>
        <v>-0.84690651386470384</v>
      </c>
      <c r="I3007" s="2">
        <f t="shared" si="187"/>
        <v>-0.99103143424300422</v>
      </c>
    </row>
    <row r="3008" spans="1:9">
      <c r="A3008" t="s">
        <v>540</v>
      </c>
      <c r="B3008">
        <v>1.2472515881061501</v>
      </c>
      <c r="C3008">
        <v>8.3240889918615002E-2</v>
      </c>
      <c r="D3008">
        <v>0.32823963314294802</v>
      </c>
      <c r="E3008">
        <v>1.9730827000425701E-2</v>
      </c>
      <c r="F3008" s="2">
        <f t="shared" si="184"/>
        <v>8.5547362838159474E-2</v>
      </c>
      <c r="G3008" s="2">
        <f t="shared" si="185"/>
        <v>-0.91901195496320209</v>
      </c>
      <c r="H3008" s="2">
        <f t="shared" si="186"/>
        <v>-0.83346459212504265</v>
      </c>
      <c r="I3008" s="2">
        <f t="shared" si="187"/>
        <v>-1.0045593178013617</v>
      </c>
    </row>
    <row r="3009" spans="1:9">
      <c r="A3009" t="s">
        <v>406</v>
      </c>
      <c r="B3009">
        <v>1.30508658885955</v>
      </c>
      <c r="C3009">
        <v>6.2326615813642398E-2</v>
      </c>
      <c r="D3009">
        <v>0.38601814210414798</v>
      </c>
      <c r="E3009">
        <v>2.0917621480216499E-2</v>
      </c>
      <c r="F3009" s="2">
        <f t="shared" si="184"/>
        <v>6.5743090337852181E-2</v>
      </c>
      <c r="G3009" s="2">
        <f t="shared" si="185"/>
        <v>-0.919068446755402</v>
      </c>
      <c r="H3009" s="2">
        <f t="shared" si="186"/>
        <v>-0.85332535641754981</v>
      </c>
      <c r="I3009" s="2">
        <f t="shared" si="187"/>
        <v>-0.9848115370932542</v>
      </c>
    </row>
    <row r="3010" spans="1:9">
      <c r="A3010" t="s">
        <v>1923</v>
      </c>
      <c r="B3010">
        <v>1.1389302790164899</v>
      </c>
      <c r="C3010">
        <v>9.1039158374721901E-2</v>
      </c>
      <c r="D3010">
        <v>0.21979584693908599</v>
      </c>
      <c r="E3010">
        <v>4.4421344655208202E-2</v>
      </c>
      <c r="F3010" s="2">
        <f t="shared" ref="F3010:F3073" si="188">SQRT(C3010^2+E3010^2)</f>
        <v>0.10129849070225327</v>
      </c>
      <c r="G3010" s="2">
        <f t="shared" ref="G3010:G3073" si="189">D3010-B3010</f>
        <v>-0.91913443207740397</v>
      </c>
      <c r="H3010" s="2">
        <f t="shared" ref="H3010:H3073" si="190">G3010+F3010</f>
        <v>-0.8178359413751507</v>
      </c>
      <c r="I3010" s="2">
        <f t="shared" ref="I3010:I3073" si="191">G3010-F3010</f>
        <v>-1.0204329227796571</v>
      </c>
    </row>
    <row r="3011" spans="1:9">
      <c r="A3011" t="s">
        <v>2332</v>
      </c>
      <c r="B3011">
        <v>1.28197056651115</v>
      </c>
      <c r="C3011">
        <v>6.2375430678189098E-2</v>
      </c>
      <c r="D3011">
        <v>0.36260840147733597</v>
      </c>
      <c r="E3011">
        <v>1.6270202144890899E-2</v>
      </c>
      <c r="F3011" s="2">
        <f t="shared" si="188"/>
        <v>6.4462499409541865E-2</v>
      </c>
      <c r="G3011" s="2">
        <f t="shared" si="189"/>
        <v>-0.91936216503381407</v>
      </c>
      <c r="H3011" s="2">
        <f t="shared" si="190"/>
        <v>-0.85489966562427222</v>
      </c>
      <c r="I3011" s="2">
        <f t="shared" si="191"/>
        <v>-0.98382466444335592</v>
      </c>
    </row>
    <row r="3012" spans="1:9">
      <c r="A3012" t="s">
        <v>2982</v>
      </c>
      <c r="B3012">
        <v>1.3012696027755699</v>
      </c>
      <c r="C3012">
        <v>5.9753507549195603E-2</v>
      </c>
      <c r="D3012">
        <v>0.38184824585914601</v>
      </c>
      <c r="E3012">
        <v>2.0436708667508099E-2</v>
      </c>
      <c r="F3012" s="2">
        <f t="shared" si="188"/>
        <v>6.3151727811615543E-2</v>
      </c>
      <c r="G3012" s="2">
        <f t="shared" si="189"/>
        <v>-0.9194213569164239</v>
      </c>
      <c r="H3012" s="2">
        <f t="shared" si="190"/>
        <v>-0.85626962910480842</v>
      </c>
      <c r="I3012" s="2">
        <f t="shared" si="191"/>
        <v>-0.98257308472803939</v>
      </c>
    </row>
    <row r="3013" spans="1:9">
      <c r="A3013" t="s">
        <v>3095</v>
      </c>
      <c r="B3013">
        <v>1.2988723218441001</v>
      </c>
      <c r="C3013">
        <v>7.2379520397066105E-2</v>
      </c>
      <c r="D3013">
        <v>0.37898340374231299</v>
      </c>
      <c r="E3013">
        <v>1.38542514873516E-2</v>
      </c>
      <c r="F3013" s="2">
        <f t="shared" si="188"/>
        <v>7.3693522491356675E-2</v>
      </c>
      <c r="G3013" s="2">
        <f t="shared" si="189"/>
        <v>-0.91988891810178708</v>
      </c>
      <c r="H3013" s="2">
        <f t="shared" si="190"/>
        <v>-0.84619539561043045</v>
      </c>
      <c r="I3013" s="2">
        <f t="shared" si="191"/>
        <v>-0.99358244059314371</v>
      </c>
    </row>
    <row r="3014" spans="1:9">
      <c r="A3014" t="s">
        <v>1324</v>
      </c>
      <c r="B3014">
        <v>1.2932219386100701</v>
      </c>
      <c r="C3014">
        <v>8.1427022258241694E-2</v>
      </c>
      <c r="D3014">
        <v>0.37278070151805798</v>
      </c>
      <c r="E3014">
        <v>1.26289145457341E-2</v>
      </c>
      <c r="F3014" s="2">
        <f t="shared" si="188"/>
        <v>8.2400542695103912E-2</v>
      </c>
      <c r="G3014" s="2">
        <f t="shared" si="189"/>
        <v>-0.92044123709201209</v>
      </c>
      <c r="H3014" s="2">
        <f t="shared" si="190"/>
        <v>-0.8380406943969082</v>
      </c>
      <c r="I3014" s="2">
        <f t="shared" si="191"/>
        <v>-1.0028417797871161</v>
      </c>
    </row>
    <row r="3015" spans="1:9">
      <c r="A3015" t="s">
        <v>319</v>
      </c>
      <c r="B3015">
        <v>1.66833735108375</v>
      </c>
      <c r="C3015">
        <v>0.20040542505345099</v>
      </c>
      <c r="D3015">
        <v>0.747281774878501</v>
      </c>
      <c r="E3015">
        <v>4.2544453901665703E-2</v>
      </c>
      <c r="F3015" s="2">
        <f t="shared" si="188"/>
        <v>0.20487158160331881</v>
      </c>
      <c r="G3015" s="2">
        <f t="shared" si="189"/>
        <v>-0.92105557620524903</v>
      </c>
      <c r="H3015" s="2">
        <f t="shared" si="190"/>
        <v>-0.71618399460193016</v>
      </c>
      <c r="I3015" s="2">
        <f t="shared" si="191"/>
        <v>-1.1259271578085679</v>
      </c>
    </row>
    <row r="3016" spans="1:9">
      <c r="A3016" t="s">
        <v>1438</v>
      </c>
      <c r="B3016">
        <v>1.19248269796371</v>
      </c>
      <c r="C3016">
        <v>8.8168847550815402E-2</v>
      </c>
      <c r="D3016">
        <v>0.27118008509278202</v>
      </c>
      <c r="E3016">
        <v>3.23264212406663E-2</v>
      </c>
      <c r="F3016" s="2">
        <f t="shared" si="188"/>
        <v>9.3908163589050811E-2</v>
      </c>
      <c r="G3016" s="2">
        <f t="shared" si="189"/>
        <v>-0.92130261287092796</v>
      </c>
      <c r="H3016" s="2">
        <f t="shared" si="190"/>
        <v>-0.82739444928187711</v>
      </c>
      <c r="I3016" s="2">
        <f t="shared" si="191"/>
        <v>-1.0152107764599787</v>
      </c>
    </row>
    <row r="3017" spans="1:9">
      <c r="A3017" t="s">
        <v>1559</v>
      </c>
      <c r="B3017">
        <v>1.1553267776966001</v>
      </c>
      <c r="C3017">
        <v>8.46127808851104E-2</v>
      </c>
      <c r="D3017">
        <v>0.23379991725087099</v>
      </c>
      <c r="E3017">
        <v>2.64471658340307E-2</v>
      </c>
      <c r="F3017" s="2">
        <f t="shared" si="188"/>
        <v>8.8649733613612308E-2</v>
      </c>
      <c r="G3017" s="2">
        <f t="shared" si="189"/>
        <v>-0.92152686044572907</v>
      </c>
      <c r="H3017" s="2">
        <f t="shared" si="190"/>
        <v>-0.83287712683211679</v>
      </c>
      <c r="I3017" s="2">
        <f t="shared" si="191"/>
        <v>-1.0101765940593415</v>
      </c>
    </row>
    <row r="3018" spans="1:9">
      <c r="A3018" t="s">
        <v>557</v>
      </c>
      <c r="B3018">
        <v>1.29303032755851</v>
      </c>
      <c r="C3018">
        <v>6.6237843564947996E-2</v>
      </c>
      <c r="D3018">
        <v>0.37129054963588698</v>
      </c>
      <c r="E3018">
        <v>1.3135920820344701E-2</v>
      </c>
      <c r="F3018" s="2">
        <f t="shared" si="188"/>
        <v>6.7527804169341149E-2</v>
      </c>
      <c r="G3018" s="2">
        <f t="shared" si="189"/>
        <v>-0.92173977792262307</v>
      </c>
      <c r="H3018" s="2">
        <f t="shared" si="190"/>
        <v>-0.85421197375328195</v>
      </c>
      <c r="I3018" s="2">
        <f t="shared" si="191"/>
        <v>-0.98926758209196419</v>
      </c>
    </row>
    <row r="3019" spans="1:9">
      <c r="A3019" t="s">
        <v>1243</v>
      </c>
      <c r="B3019">
        <v>1.64454385638237</v>
      </c>
      <c r="C3019">
        <v>0.23085454686676399</v>
      </c>
      <c r="D3019">
        <v>0.72273721098899801</v>
      </c>
      <c r="E3019">
        <v>4.4801959397454003E-2</v>
      </c>
      <c r="F3019" s="2">
        <f t="shared" si="188"/>
        <v>0.23516172599917284</v>
      </c>
      <c r="G3019" s="2">
        <f t="shared" si="189"/>
        <v>-0.92180664539337198</v>
      </c>
      <c r="H3019" s="2">
        <f t="shared" si="190"/>
        <v>-0.68664491939419914</v>
      </c>
      <c r="I3019" s="2">
        <f t="shared" si="191"/>
        <v>-1.1569683713925447</v>
      </c>
    </row>
    <row r="3020" spans="1:9">
      <c r="A3020" t="s">
        <v>929</v>
      </c>
      <c r="B3020">
        <v>1.2505268096923801</v>
      </c>
      <c r="C3020">
        <v>7.43388028476797E-2</v>
      </c>
      <c r="D3020">
        <v>0.328674983978271</v>
      </c>
      <c r="E3020">
        <v>2.29278538181386E-2</v>
      </c>
      <c r="F3020" s="2">
        <f t="shared" si="188"/>
        <v>7.7794242007568432E-2</v>
      </c>
      <c r="G3020" s="2">
        <f t="shared" si="189"/>
        <v>-0.92185182571410906</v>
      </c>
      <c r="H3020" s="2">
        <f t="shared" si="190"/>
        <v>-0.8440575837065406</v>
      </c>
      <c r="I3020" s="2">
        <f t="shared" si="191"/>
        <v>-0.99964606772167752</v>
      </c>
    </row>
    <row r="3021" spans="1:9">
      <c r="A3021" t="s">
        <v>1537</v>
      </c>
      <c r="B3021">
        <v>1.1590071976184799</v>
      </c>
      <c r="C3021">
        <v>8.6003406751407899E-2</v>
      </c>
      <c r="D3021">
        <v>0.236999143660068</v>
      </c>
      <c r="E3021">
        <v>3.0312076360291301E-2</v>
      </c>
      <c r="F3021" s="2">
        <f t="shared" si="188"/>
        <v>9.1188858673196718E-2</v>
      </c>
      <c r="G3021" s="2">
        <f t="shared" si="189"/>
        <v>-0.9220080539584119</v>
      </c>
      <c r="H3021" s="2">
        <f t="shared" si="190"/>
        <v>-0.8308191952852152</v>
      </c>
      <c r="I3021" s="2">
        <f t="shared" si="191"/>
        <v>-1.0131969126316087</v>
      </c>
    </row>
    <row r="3022" spans="1:9">
      <c r="A3022" t="s">
        <v>1801</v>
      </c>
      <c r="B3022">
        <v>1.3094387233257201</v>
      </c>
      <c r="C3022">
        <v>8.1256412378945E-2</v>
      </c>
      <c r="D3022">
        <v>0.38739296942949297</v>
      </c>
      <c r="E3022">
        <v>1.44890077578088E-2</v>
      </c>
      <c r="F3022" s="2">
        <f t="shared" si="188"/>
        <v>8.2538087562670184E-2</v>
      </c>
      <c r="G3022" s="2">
        <f t="shared" si="189"/>
        <v>-0.92204575389622712</v>
      </c>
      <c r="H3022" s="2">
        <f t="shared" si="190"/>
        <v>-0.83950766633355689</v>
      </c>
      <c r="I3022" s="2">
        <f t="shared" si="191"/>
        <v>-1.0045838414588972</v>
      </c>
    </row>
    <row r="3023" spans="1:9">
      <c r="A3023" t="s">
        <v>34</v>
      </c>
      <c r="B3023">
        <v>1.27766810059547</v>
      </c>
      <c r="C3023">
        <v>7.6630764494793294E-2</v>
      </c>
      <c r="D3023">
        <v>0.35553754866123199</v>
      </c>
      <c r="E3023">
        <v>2.3730388383702401E-2</v>
      </c>
      <c r="F3023" s="2">
        <f t="shared" si="188"/>
        <v>8.0220978552357672E-2</v>
      </c>
      <c r="G3023" s="2">
        <f t="shared" si="189"/>
        <v>-0.92213055193423799</v>
      </c>
      <c r="H3023" s="2">
        <f t="shared" si="190"/>
        <v>-0.84190957338188033</v>
      </c>
      <c r="I3023" s="2">
        <f t="shared" si="191"/>
        <v>-1.0023515304865958</v>
      </c>
    </row>
    <row r="3024" spans="1:9">
      <c r="A3024" t="s">
        <v>693</v>
      </c>
      <c r="B3024">
        <v>1.30059987306594</v>
      </c>
      <c r="C3024">
        <v>6.9857550953173503E-2</v>
      </c>
      <c r="D3024">
        <v>0.377923642098903</v>
      </c>
      <c r="E3024">
        <v>1.5406461772907E-2</v>
      </c>
      <c r="F3024" s="2">
        <f t="shared" si="188"/>
        <v>7.1536259963289078E-2</v>
      </c>
      <c r="G3024" s="2">
        <f t="shared" si="189"/>
        <v>-0.9226762309670371</v>
      </c>
      <c r="H3024" s="2">
        <f t="shared" si="190"/>
        <v>-0.85113997100374805</v>
      </c>
      <c r="I3024" s="2">
        <f t="shared" si="191"/>
        <v>-0.99421249093032615</v>
      </c>
    </row>
    <row r="3025" spans="1:9">
      <c r="A3025" t="s">
        <v>2785</v>
      </c>
      <c r="B3025">
        <v>1.2537415981292701</v>
      </c>
      <c r="C3025">
        <v>5.71079698394115E-2</v>
      </c>
      <c r="D3025">
        <v>0.33096076995134299</v>
      </c>
      <c r="E3025">
        <v>1.5384063218479E-2</v>
      </c>
      <c r="F3025" s="2">
        <f t="shared" si="188"/>
        <v>5.9143804580778302E-2</v>
      </c>
      <c r="G3025" s="2">
        <f t="shared" si="189"/>
        <v>-0.92278082817792706</v>
      </c>
      <c r="H3025" s="2">
        <f t="shared" si="190"/>
        <v>-0.86363702359714878</v>
      </c>
      <c r="I3025" s="2">
        <f t="shared" si="191"/>
        <v>-0.98192463275870534</v>
      </c>
    </row>
    <row r="3026" spans="1:9">
      <c r="A3026" t="s">
        <v>2379</v>
      </c>
      <c r="B3026">
        <v>1.2492122471332501</v>
      </c>
      <c r="C3026">
        <v>5.74653344598237E-2</v>
      </c>
      <c r="D3026">
        <v>0.32635469585657101</v>
      </c>
      <c r="E3026">
        <v>2.4910001051310301E-2</v>
      </c>
      <c r="F3026" s="2">
        <f t="shared" si="188"/>
        <v>6.2632043052703312E-2</v>
      </c>
      <c r="G3026" s="2">
        <f t="shared" si="189"/>
        <v>-0.92285755127667901</v>
      </c>
      <c r="H3026" s="2">
        <f t="shared" si="190"/>
        <v>-0.8602255082239757</v>
      </c>
      <c r="I3026" s="2">
        <f t="shared" si="191"/>
        <v>-0.98548959432938232</v>
      </c>
    </row>
    <row r="3027" spans="1:9">
      <c r="A3027" t="s">
        <v>3025</v>
      </c>
      <c r="B3027">
        <v>1.2460851430892901</v>
      </c>
      <c r="C3027">
        <v>8.8723278483770304E-2</v>
      </c>
      <c r="D3027">
        <v>0.32295491844415603</v>
      </c>
      <c r="E3027">
        <v>2.5957944891728299E-2</v>
      </c>
      <c r="F3027" s="2">
        <f t="shared" si="188"/>
        <v>9.2442604073612406E-2</v>
      </c>
      <c r="G3027" s="2">
        <f t="shared" si="189"/>
        <v>-0.92313022464513406</v>
      </c>
      <c r="H3027" s="2">
        <f t="shared" si="190"/>
        <v>-0.83068762057152168</v>
      </c>
      <c r="I3027" s="2">
        <f t="shared" si="191"/>
        <v>-1.0155728287187464</v>
      </c>
    </row>
    <row r="3028" spans="1:9">
      <c r="A3028" t="s">
        <v>1087</v>
      </c>
      <c r="B3028">
        <v>1.29423711895942</v>
      </c>
      <c r="C3028">
        <v>6.1215502284129003E-2</v>
      </c>
      <c r="D3028">
        <v>0.37108888030052101</v>
      </c>
      <c r="E3028">
        <v>1.8673234522261099E-2</v>
      </c>
      <c r="F3028" s="2">
        <f t="shared" si="188"/>
        <v>6.40002141201228E-2</v>
      </c>
      <c r="G3028" s="2">
        <f t="shared" si="189"/>
        <v>-0.92314823865889895</v>
      </c>
      <c r="H3028" s="2">
        <f t="shared" si="190"/>
        <v>-0.85914802453877614</v>
      </c>
      <c r="I3028" s="2">
        <f t="shared" si="191"/>
        <v>-0.98714845277902175</v>
      </c>
    </row>
    <row r="3029" spans="1:9">
      <c r="A3029" t="s">
        <v>98</v>
      </c>
      <c r="B3029">
        <v>1.2827852547168701</v>
      </c>
      <c r="C3029">
        <v>7.3131785958827605E-2</v>
      </c>
      <c r="D3029">
        <v>0.35938481837510999</v>
      </c>
      <c r="E3029">
        <v>2.1372099161148801E-2</v>
      </c>
      <c r="F3029" s="2">
        <f t="shared" si="188"/>
        <v>7.6190712951656719E-2</v>
      </c>
      <c r="G3029" s="2">
        <f t="shared" si="189"/>
        <v>-0.92340043634176006</v>
      </c>
      <c r="H3029" s="2">
        <f t="shared" si="190"/>
        <v>-0.84720972339010336</v>
      </c>
      <c r="I3029" s="2">
        <f t="shared" si="191"/>
        <v>-0.99959114929341675</v>
      </c>
    </row>
    <row r="3030" spans="1:9">
      <c r="A3030" t="s">
        <v>2845</v>
      </c>
      <c r="B3030">
        <v>1.3343732297420501</v>
      </c>
      <c r="C3030">
        <v>0.104751585574792</v>
      </c>
      <c r="D3030">
        <v>0.41095297783613199</v>
      </c>
      <c r="E3030">
        <v>2.8557123287924799E-2</v>
      </c>
      <c r="F3030" s="2">
        <f t="shared" si="188"/>
        <v>0.10857441674222665</v>
      </c>
      <c r="G3030" s="2">
        <f t="shared" si="189"/>
        <v>-0.92342025190591803</v>
      </c>
      <c r="H3030" s="2">
        <f t="shared" si="190"/>
        <v>-0.81484583516369136</v>
      </c>
      <c r="I3030" s="2">
        <f t="shared" si="191"/>
        <v>-1.0319946686481447</v>
      </c>
    </row>
    <row r="3031" spans="1:9">
      <c r="A3031" t="s">
        <v>463</v>
      </c>
      <c r="B3031">
        <v>1.2608843386173201</v>
      </c>
      <c r="C3031">
        <v>5.4519946785632101E-2</v>
      </c>
      <c r="D3031">
        <v>0.33702327609062099</v>
      </c>
      <c r="E3031">
        <v>2.3690218819029701E-2</v>
      </c>
      <c r="F3031" s="2">
        <f t="shared" si="188"/>
        <v>5.9444520901439396E-2</v>
      </c>
      <c r="G3031" s="2">
        <f t="shared" si="189"/>
        <v>-0.92386106252669908</v>
      </c>
      <c r="H3031" s="2">
        <f t="shared" si="190"/>
        <v>-0.86441654162525972</v>
      </c>
      <c r="I3031" s="2">
        <f t="shared" si="191"/>
        <v>-0.98330558342813845</v>
      </c>
    </row>
    <row r="3032" spans="1:9">
      <c r="A3032" t="s">
        <v>19</v>
      </c>
      <c r="B3032">
        <v>1.23786830306053</v>
      </c>
      <c r="C3032">
        <v>7.7581325328616904E-2</v>
      </c>
      <c r="D3032">
        <v>0.31393539160490003</v>
      </c>
      <c r="E3032">
        <v>3.36665548746682E-2</v>
      </c>
      <c r="F3032" s="2">
        <f t="shared" si="188"/>
        <v>8.4571265550857991E-2</v>
      </c>
      <c r="G3032" s="2">
        <f t="shared" si="189"/>
        <v>-0.92393291145562995</v>
      </c>
      <c r="H3032" s="2">
        <f t="shared" si="190"/>
        <v>-0.83936164590477191</v>
      </c>
      <c r="I3032" s="2">
        <f t="shared" si="191"/>
        <v>-1.008504177006488</v>
      </c>
    </row>
    <row r="3033" spans="1:9">
      <c r="A3033" t="s">
        <v>2903</v>
      </c>
      <c r="B3033">
        <v>1.6317996263504</v>
      </c>
      <c r="C3033">
        <v>0.17580206027346301</v>
      </c>
      <c r="D3033">
        <v>0.70755167007446196</v>
      </c>
      <c r="E3033">
        <v>5.3911776370487802E-2</v>
      </c>
      <c r="F3033" s="2">
        <f t="shared" si="188"/>
        <v>0.18388269094130585</v>
      </c>
      <c r="G3033" s="2">
        <f t="shared" si="189"/>
        <v>-0.92424795627593803</v>
      </c>
      <c r="H3033" s="2">
        <f t="shared" si="190"/>
        <v>-0.74036526533463221</v>
      </c>
      <c r="I3033" s="2">
        <f t="shared" si="191"/>
        <v>-1.1081306472172439</v>
      </c>
    </row>
    <row r="3034" spans="1:9">
      <c r="A3034" t="s">
        <v>940</v>
      </c>
      <c r="B3034">
        <v>1.21087634265422</v>
      </c>
      <c r="C3034">
        <v>0.11247782622291801</v>
      </c>
      <c r="D3034">
        <v>0.286401864886283</v>
      </c>
      <c r="E3034">
        <v>4.1842489410104197E-2</v>
      </c>
      <c r="F3034" s="2">
        <f t="shared" si="188"/>
        <v>0.12000856349389248</v>
      </c>
      <c r="G3034" s="2">
        <f t="shared" si="189"/>
        <v>-0.92447447776793701</v>
      </c>
      <c r="H3034" s="2">
        <f t="shared" si="190"/>
        <v>-0.80446591427404457</v>
      </c>
      <c r="I3034" s="2">
        <f t="shared" si="191"/>
        <v>-1.0444830412618296</v>
      </c>
    </row>
    <row r="3035" spans="1:9">
      <c r="A3035" t="s">
        <v>3072</v>
      </c>
      <c r="B3035">
        <v>1.2468840837478601</v>
      </c>
      <c r="C3035">
        <v>7.8575754591204097E-2</v>
      </c>
      <c r="D3035">
        <v>0.322169153392314</v>
      </c>
      <c r="E3035">
        <v>3.1723868187746002E-2</v>
      </c>
      <c r="F3035" s="2">
        <f t="shared" si="188"/>
        <v>8.4738143845440789E-2</v>
      </c>
      <c r="G3035" s="2">
        <f t="shared" si="189"/>
        <v>-0.92471493035554608</v>
      </c>
      <c r="H3035" s="2">
        <f t="shared" si="190"/>
        <v>-0.83997678651010532</v>
      </c>
      <c r="I3035" s="2">
        <f t="shared" si="191"/>
        <v>-1.0094530742009868</v>
      </c>
    </row>
    <row r="3036" spans="1:9">
      <c r="A3036" t="s">
        <v>3017</v>
      </c>
      <c r="B3036">
        <v>1.63877072930336</v>
      </c>
      <c r="C3036">
        <v>0.187579458473454</v>
      </c>
      <c r="D3036">
        <v>0.71359783411026001</v>
      </c>
      <c r="E3036">
        <v>4.8065456910128E-2</v>
      </c>
      <c r="F3036" s="2">
        <f t="shared" si="188"/>
        <v>0.1936397205874188</v>
      </c>
      <c r="G3036" s="2">
        <f t="shared" si="189"/>
        <v>-0.92517289519309998</v>
      </c>
      <c r="H3036" s="2">
        <f t="shared" si="190"/>
        <v>-0.73153317460568124</v>
      </c>
      <c r="I3036" s="2">
        <f t="shared" si="191"/>
        <v>-1.1188126157805187</v>
      </c>
    </row>
    <row r="3037" spans="1:9">
      <c r="A3037" t="s">
        <v>173</v>
      </c>
      <c r="B3037">
        <v>1.2481425106525399</v>
      </c>
      <c r="C3037">
        <v>8.18758776387635E-2</v>
      </c>
      <c r="D3037">
        <v>0.32239674478769298</v>
      </c>
      <c r="E3037">
        <v>2.78963285233595E-2</v>
      </c>
      <c r="F3037" s="2">
        <f t="shared" si="188"/>
        <v>8.6497771556271752E-2</v>
      </c>
      <c r="G3037" s="2">
        <f t="shared" si="189"/>
        <v>-0.92574576586484691</v>
      </c>
      <c r="H3037" s="2">
        <f t="shared" si="190"/>
        <v>-0.83924799430857511</v>
      </c>
      <c r="I3037" s="2">
        <f t="shared" si="191"/>
        <v>-1.0122435374211187</v>
      </c>
    </row>
    <row r="3038" spans="1:9">
      <c r="A3038" t="s">
        <v>879</v>
      </c>
      <c r="B3038">
        <v>1.27831083536148</v>
      </c>
      <c r="C3038">
        <v>7.6572286783880006E-2</v>
      </c>
      <c r="D3038">
        <v>0.352444583177566</v>
      </c>
      <c r="E3038">
        <v>1.8271665788694699E-2</v>
      </c>
      <c r="F3038" s="2">
        <f t="shared" si="188"/>
        <v>7.8722099019312999E-2</v>
      </c>
      <c r="G3038" s="2">
        <f t="shared" si="189"/>
        <v>-0.92586625218391405</v>
      </c>
      <c r="H3038" s="2">
        <f t="shared" si="190"/>
        <v>-0.84714415316460101</v>
      </c>
      <c r="I3038" s="2">
        <f t="shared" si="191"/>
        <v>-1.004588351203227</v>
      </c>
    </row>
    <row r="3039" spans="1:9">
      <c r="A3039" t="s">
        <v>264</v>
      </c>
      <c r="B3039">
        <v>1.28767285943031</v>
      </c>
      <c r="C3039">
        <v>8.1934460949149704E-2</v>
      </c>
      <c r="D3039">
        <v>0.3617670789361</v>
      </c>
      <c r="E3039">
        <v>1.90026209721148E-2</v>
      </c>
      <c r="F3039" s="2">
        <f t="shared" si="188"/>
        <v>8.4109187933528382E-2</v>
      </c>
      <c r="G3039" s="2">
        <f t="shared" si="189"/>
        <v>-0.92590578049420991</v>
      </c>
      <c r="H3039" s="2">
        <f t="shared" si="190"/>
        <v>-0.84179659256068151</v>
      </c>
      <c r="I3039" s="2">
        <f t="shared" si="191"/>
        <v>-1.0100149684277382</v>
      </c>
    </row>
    <row r="3040" spans="1:9">
      <c r="A3040" t="s">
        <v>1076</v>
      </c>
      <c r="B3040">
        <v>1.6508814215659999</v>
      </c>
      <c r="C3040">
        <v>0.255878980794358</v>
      </c>
      <c r="D3040">
        <v>0.72395862340927097</v>
      </c>
      <c r="E3040">
        <v>7.86606025301783E-2</v>
      </c>
      <c r="F3040" s="2">
        <f t="shared" si="188"/>
        <v>0.26769673737789584</v>
      </c>
      <c r="G3040" s="2">
        <f t="shared" si="189"/>
        <v>-0.92692279815672896</v>
      </c>
      <c r="H3040" s="2">
        <f t="shared" si="190"/>
        <v>-0.65922606077883317</v>
      </c>
      <c r="I3040" s="2">
        <f t="shared" si="191"/>
        <v>-1.1946195355346247</v>
      </c>
    </row>
    <row r="3041" spans="1:9">
      <c r="A3041" t="s">
        <v>2661</v>
      </c>
      <c r="B3041">
        <v>1.3101410031318601</v>
      </c>
      <c r="C3041">
        <v>5.47566471847339E-2</v>
      </c>
      <c r="D3041">
        <v>0.38284036666154803</v>
      </c>
      <c r="E3041">
        <v>1.19066986725836E-2</v>
      </c>
      <c r="F3041" s="2">
        <f t="shared" si="188"/>
        <v>5.6036237241566554E-2</v>
      </c>
      <c r="G3041" s="2">
        <f t="shared" si="189"/>
        <v>-0.92730063647031202</v>
      </c>
      <c r="H3041" s="2">
        <f t="shared" si="190"/>
        <v>-0.87126439922874543</v>
      </c>
      <c r="I3041" s="2">
        <f t="shared" si="191"/>
        <v>-0.98333687371187861</v>
      </c>
    </row>
    <row r="3042" spans="1:9">
      <c r="A3042" t="s">
        <v>1115</v>
      </c>
      <c r="B3042">
        <v>1.30013392567634</v>
      </c>
      <c r="C3042">
        <v>7.0374364246862706E-2</v>
      </c>
      <c r="D3042">
        <v>0.37242155522108</v>
      </c>
      <c r="E3042">
        <v>2.1321890717248899E-2</v>
      </c>
      <c r="F3042" s="2">
        <f t="shared" si="188"/>
        <v>7.3533490104226745E-2</v>
      </c>
      <c r="G3042" s="2">
        <f t="shared" si="189"/>
        <v>-0.92771237045526</v>
      </c>
      <c r="H3042" s="2">
        <f t="shared" si="190"/>
        <v>-0.85417888035103329</v>
      </c>
      <c r="I3042" s="2">
        <f t="shared" si="191"/>
        <v>-1.0012458605594867</v>
      </c>
    </row>
    <row r="3043" spans="1:9">
      <c r="A3043" t="s">
        <v>2640</v>
      </c>
      <c r="B3043">
        <v>1.3165772974491099</v>
      </c>
      <c r="C3043">
        <v>0.107512572448548</v>
      </c>
      <c r="D3043">
        <v>0.38885066807270002</v>
      </c>
      <c r="E3043">
        <v>1.43891114594053E-2</v>
      </c>
      <c r="F3043" s="2">
        <f t="shared" si="188"/>
        <v>0.10847119324085761</v>
      </c>
      <c r="G3043" s="2">
        <f t="shared" si="189"/>
        <v>-0.92772662937640993</v>
      </c>
      <c r="H3043" s="2">
        <f t="shared" si="190"/>
        <v>-0.8192554361355523</v>
      </c>
      <c r="I3043" s="2">
        <f t="shared" si="191"/>
        <v>-1.0361978226172674</v>
      </c>
    </row>
    <row r="3044" spans="1:9">
      <c r="A3044" t="s">
        <v>1023</v>
      </c>
      <c r="B3044">
        <v>1.3062060892581899</v>
      </c>
      <c r="C3044">
        <v>8.6369693894535596E-2</v>
      </c>
      <c r="D3044">
        <v>0.378100745379924</v>
      </c>
      <c r="E3044">
        <v>1.8353330433823398E-2</v>
      </c>
      <c r="F3044" s="2">
        <f t="shared" si="188"/>
        <v>8.8298180963420125E-2</v>
      </c>
      <c r="G3044" s="2">
        <f t="shared" si="189"/>
        <v>-0.92810534387826593</v>
      </c>
      <c r="H3044" s="2">
        <f t="shared" si="190"/>
        <v>-0.83980716291484581</v>
      </c>
      <c r="I3044" s="2">
        <f t="shared" si="191"/>
        <v>-1.0164035248416861</v>
      </c>
    </row>
    <row r="3045" spans="1:9">
      <c r="A3045" t="s">
        <v>1055</v>
      </c>
      <c r="B3045">
        <v>1.6322042942047099</v>
      </c>
      <c r="C3045">
        <v>0.20591963517953099</v>
      </c>
      <c r="D3045">
        <v>0.703942486643791</v>
      </c>
      <c r="E3045">
        <v>5.3463358638793999E-2</v>
      </c>
      <c r="F3045" s="2">
        <f t="shared" si="188"/>
        <v>0.21274686100953746</v>
      </c>
      <c r="G3045" s="2">
        <f t="shared" si="189"/>
        <v>-0.92826180756091892</v>
      </c>
      <c r="H3045" s="2">
        <f t="shared" si="190"/>
        <v>-0.71551494655138148</v>
      </c>
      <c r="I3045" s="2">
        <f t="shared" si="191"/>
        <v>-1.1410086685704564</v>
      </c>
    </row>
    <row r="3046" spans="1:9">
      <c r="A3046" t="s">
        <v>602</v>
      </c>
      <c r="B3046">
        <v>1.3044522821903199</v>
      </c>
      <c r="C3046">
        <v>6.9108811443986701E-2</v>
      </c>
      <c r="D3046">
        <v>0.37616806775331402</v>
      </c>
      <c r="E3046">
        <v>1.6251027575804801E-2</v>
      </c>
      <c r="F3046" s="2">
        <f t="shared" si="188"/>
        <v>7.0993828721023888E-2</v>
      </c>
      <c r="G3046" s="2">
        <f t="shared" si="189"/>
        <v>-0.92828421443700593</v>
      </c>
      <c r="H3046" s="2">
        <f t="shared" si="190"/>
        <v>-0.85729038571598204</v>
      </c>
      <c r="I3046" s="2">
        <f t="shared" si="191"/>
        <v>-0.99927804315802982</v>
      </c>
    </row>
    <row r="3047" spans="1:9">
      <c r="A3047" t="s">
        <v>318</v>
      </c>
      <c r="B3047">
        <v>1.7128514528274501</v>
      </c>
      <c r="C3047">
        <v>0.19224146438961201</v>
      </c>
      <c r="D3047">
        <v>0.78437210023403103</v>
      </c>
      <c r="E3047">
        <v>4.54828656019425E-2</v>
      </c>
      <c r="F3047" s="2">
        <f t="shared" si="188"/>
        <v>0.19754865652296102</v>
      </c>
      <c r="G3047" s="2">
        <f t="shared" si="189"/>
        <v>-0.92847935259341907</v>
      </c>
      <c r="H3047" s="2">
        <f t="shared" si="190"/>
        <v>-0.73093069607045802</v>
      </c>
      <c r="I3047" s="2">
        <f t="shared" si="191"/>
        <v>-1.1260280091163801</v>
      </c>
    </row>
    <row r="3048" spans="1:9">
      <c r="A3048" t="s">
        <v>1487</v>
      </c>
      <c r="B3048">
        <v>1.65653819441795</v>
      </c>
      <c r="C3048">
        <v>0.25074291357177803</v>
      </c>
      <c r="D3048">
        <v>0.72797216176986601</v>
      </c>
      <c r="E3048">
        <v>4.9413545685222701E-2</v>
      </c>
      <c r="F3048" s="2">
        <f t="shared" si="188"/>
        <v>0.25556546559277082</v>
      </c>
      <c r="G3048" s="2">
        <f t="shared" si="189"/>
        <v>-0.92856603264808402</v>
      </c>
      <c r="H3048" s="2">
        <f t="shared" si="190"/>
        <v>-0.67300056705531319</v>
      </c>
      <c r="I3048" s="2">
        <f t="shared" si="191"/>
        <v>-1.1841314982408548</v>
      </c>
    </row>
    <row r="3049" spans="1:9">
      <c r="A3049" t="s">
        <v>2521</v>
      </c>
      <c r="B3049">
        <v>1.2719128847122101</v>
      </c>
      <c r="C3049">
        <v>8.5361389947097299E-2</v>
      </c>
      <c r="D3049">
        <v>0.34303904920816403</v>
      </c>
      <c r="E3049">
        <v>2.24403581497103E-2</v>
      </c>
      <c r="F3049" s="2">
        <f t="shared" si="188"/>
        <v>8.8261750308883363E-2</v>
      </c>
      <c r="G3049" s="2">
        <f t="shared" si="189"/>
        <v>-0.92887383550404601</v>
      </c>
      <c r="H3049" s="2">
        <f t="shared" si="190"/>
        <v>-0.84061208519516262</v>
      </c>
      <c r="I3049" s="2">
        <f t="shared" si="191"/>
        <v>-1.0171355858129294</v>
      </c>
    </row>
    <row r="3050" spans="1:9">
      <c r="A3050" t="s">
        <v>1825</v>
      </c>
      <c r="B3050">
        <v>1.2995189130306199</v>
      </c>
      <c r="C3050">
        <v>6.4143752761514294E-2</v>
      </c>
      <c r="D3050">
        <v>0.37047924995422299</v>
      </c>
      <c r="E3050">
        <v>1.7988239822758101E-2</v>
      </c>
      <c r="F3050" s="2">
        <f t="shared" si="188"/>
        <v>6.6618299214640214E-2</v>
      </c>
      <c r="G3050" s="2">
        <f t="shared" si="189"/>
        <v>-0.92903966307639696</v>
      </c>
      <c r="H3050" s="2">
        <f t="shared" si="190"/>
        <v>-0.86242136386175672</v>
      </c>
      <c r="I3050" s="2">
        <f t="shared" si="191"/>
        <v>-0.9956579622910372</v>
      </c>
    </row>
    <row r="3051" spans="1:9">
      <c r="A3051" t="s">
        <v>2407</v>
      </c>
      <c r="B3051">
        <v>1.6499221861362401</v>
      </c>
      <c r="C3051">
        <v>0.22772693287395601</v>
      </c>
      <c r="D3051">
        <v>0.72064942419528899</v>
      </c>
      <c r="E3051">
        <v>6.7392594503602493E-2</v>
      </c>
      <c r="F3051" s="2">
        <f t="shared" si="188"/>
        <v>0.2374896160890119</v>
      </c>
      <c r="G3051" s="2">
        <f t="shared" si="189"/>
        <v>-0.9292727619409511</v>
      </c>
      <c r="H3051" s="2">
        <f t="shared" si="190"/>
        <v>-0.69178314585193923</v>
      </c>
      <c r="I3051" s="2">
        <f t="shared" si="191"/>
        <v>-1.166762378029963</v>
      </c>
    </row>
    <row r="3052" spans="1:9">
      <c r="A3052" t="s">
        <v>594</v>
      </c>
      <c r="B3052">
        <v>1.26358696222305</v>
      </c>
      <c r="C3052">
        <v>5.3356013065363403E-2</v>
      </c>
      <c r="D3052">
        <v>0.33421069383621199</v>
      </c>
      <c r="E3052">
        <v>2.05219075668178E-2</v>
      </c>
      <c r="F3052" s="2">
        <f t="shared" si="188"/>
        <v>5.7166535844077902E-2</v>
      </c>
      <c r="G3052" s="2">
        <f t="shared" si="189"/>
        <v>-0.92937626838683807</v>
      </c>
      <c r="H3052" s="2">
        <f t="shared" si="190"/>
        <v>-0.87220973254276013</v>
      </c>
      <c r="I3052" s="2">
        <f t="shared" si="191"/>
        <v>-0.986542804230916</v>
      </c>
    </row>
    <row r="3053" spans="1:9">
      <c r="A3053" t="s">
        <v>3270</v>
      </c>
      <c r="B3053">
        <v>1.45155189633369</v>
      </c>
      <c r="C3053">
        <v>9.67899465374156E-2</v>
      </c>
      <c r="D3053">
        <v>0.52180402725934905</v>
      </c>
      <c r="E3053">
        <v>2.0732930268397901E-2</v>
      </c>
      <c r="F3053" s="2">
        <f t="shared" si="188"/>
        <v>9.8985595660328371E-2</v>
      </c>
      <c r="G3053" s="2">
        <f t="shared" si="189"/>
        <v>-0.92974786907434093</v>
      </c>
      <c r="H3053" s="2">
        <f t="shared" si="190"/>
        <v>-0.83076227341401254</v>
      </c>
      <c r="I3053" s="2">
        <f t="shared" si="191"/>
        <v>-1.0287334647346693</v>
      </c>
    </row>
    <row r="3054" spans="1:9">
      <c r="A3054" t="s">
        <v>2766</v>
      </c>
      <c r="B3054">
        <v>1.21759861707687</v>
      </c>
      <c r="C3054">
        <v>7.32464852628361E-2</v>
      </c>
      <c r="D3054">
        <v>0.28766419813036898</v>
      </c>
      <c r="E3054">
        <v>4.4003917152359399E-2</v>
      </c>
      <c r="F3054" s="2">
        <f t="shared" si="188"/>
        <v>8.5448185048663125E-2</v>
      </c>
      <c r="G3054" s="2">
        <f t="shared" si="189"/>
        <v>-0.92993441894650108</v>
      </c>
      <c r="H3054" s="2">
        <f t="shared" si="190"/>
        <v>-0.84448623389783795</v>
      </c>
      <c r="I3054" s="2">
        <f t="shared" si="191"/>
        <v>-1.0153826039951641</v>
      </c>
    </row>
    <row r="3055" spans="1:9">
      <c r="A3055" t="s">
        <v>1094</v>
      </c>
      <c r="B3055">
        <v>1.1615461081266401</v>
      </c>
      <c r="C3055">
        <v>8.7023096054424404E-2</v>
      </c>
      <c r="D3055">
        <v>0.231533560156822</v>
      </c>
      <c r="E3055">
        <v>3.1148499424201399E-2</v>
      </c>
      <c r="F3055" s="2">
        <f t="shared" si="188"/>
        <v>9.2429693623191519E-2</v>
      </c>
      <c r="G3055" s="2">
        <f t="shared" si="189"/>
        <v>-0.93001254796981803</v>
      </c>
      <c r="H3055" s="2">
        <f t="shared" si="190"/>
        <v>-0.83758285434662649</v>
      </c>
      <c r="I3055" s="2">
        <f t="shared" si="191"/>
        <v>-1.0224422415930094</v>
      </c>
    </row>
    <row r="3056" spans="1:9">
      <c r="A3056" t="s">
        <v>3350</v>
      </c>
      <c r="B3056">
        <v>1.30335422754287</v>
      </c>
      <c r="C3056">
        <v>0.110964919762068</v>
      </c>
      <c r="D3056">
        <v>0.37308122068643501</v>
      </c>
      <c r="E3056">
        <v>1.6658996540019601E-2</v>
      </c>
      <c r="F3056" s="2">
        <f t="shared" si="188"/>
        <v>0.1122084470239321</v>
      </c>
      <c r="G3056" s="2">
        <f t="shared" si="189"/>
        <v>-0.93027300685643499</v>
      </c>
      <c r="H3056" s="2">
        <f t="shared" si="190"/>
        <v>-0.81806455983250292</v>
      </c>
      <c r="I3056" s="2">
        <f t="shared" si="191"/>
        <v>-1.0424814538803671</v>
      </c>
    </row>
    <row r="3057" spans="1:9">
      <c r="A3057" t="s">
        <v>1254</v>
      </c>
      <c r="B3057">
        <v>1.4259677529335</v>
      </c>
      <c r="C3057">
        <v>0.111422682060185</v>
      </c>
      <c r="D3057">
        <v>0.49545207917690198</v>
      </c>
      <c r="E3057">
        <v>2.7146730033859701E-2</v>
      </c>
      <c r="F3057" s="2">
        <f t="shared" si="188"/>
        <v>0.11468199086611783</v>
      </c>
      <c r="G3057" s="2">
        <f t="shared" si="189"/>
        <v>-0.93051567375659805</v>
      </c>
      <c r="H3057" s="2">
        <f t="shared" si="190"/>
        <v>-0.81583368289048019</v>
      </c>
      <c r="I3057" s="2">
        <f t="shared" si="191"/>
        <v>-1.0451976646227159</v>
      </c>
    </row>
    <row r="3058" spans="1:9">
      <c r="A3058" t="s">
        <v>917</v>
      </c>
      <c r="B3058">
        <v>1.2869236767292001</v>
      </c>
      <c r="C3058">
        <v>6.6042001224024205E-2</v>
      </c>
      <c r="D3058">
        <v>0.35612825453281399</v>
      </c>
      <c r="E3058">
        <v>2.03993688244926E-2</v>
      </c>
      <c r="F3058" s="2">
        <f t="shared" si="188"/>
        <v>6.9120765144142435E-2</v>
      </c>
      <c r="G3058" s="2">
        <f t="shared" si="189"/>
        <v>-0.93079542219638611</v>
      </c>
      <c r="H3058" s="2">
        <f t="shared" si="190"/>
        <v>-0.86167465705224366</v>
      </c>
      <c r="I3058" s="2">
        <f t="shared" si="191"/>
        <v>-0.99991618734052856</v>
      </c>
    </row>
    <row r="3059" spans="1:9">
      <c r="A3059" t="s">
        <v>1458</v>
      </c>
      <c r="B3059">
        <v>1.3059813737869199</v>
      </c>
      <c r="C3059">
        <v>7.3031297547809099E-2</v>
      </c>
      <c r="D3059">
        <v>0.37518243938684398</v>
      </c>
      <c r="E3059">
        <v>1.95698436989537E-2</v>
      </c>
      <c r="F3059" s="2">
        <f t="shared" si="188"/>
        <v>7.5607864696194835E-2</v>
      </c>
      <c r="G3059" s="2">
        <f t="shared" si="189"/>
        <v>-0.93079893440007599</v>
      </c>
      <c r="H3059" s="2">
        <f t="shared" si="190"/>
        <v>-0.85519106970388115</v>
      </c>
      <c r="I3059" s="2">
        <f t="shared" si="191"/>
        <v>-1.0064067990962708</v>
      </c>
    </row>
    <row r="3060" spans="1:9">
      <c r="A3060" t="s">
        <v>2264</v>
      </c>
      <c r="B3060">
        <v>1.25993409156799</v>
      </c>
      <c r="C3060">
        <v>8.7286182119808098E-2</v>
      </c>
      <c r="D3060">
        <v>0.32912649959325702</v>
      </c>
      <c r="E3060">
        <v>3.2979082311179797E-2</v>
      </c>
      <c r="F3060" s="2">
        <f t="shared" si="188"/>
        <v>9.330861406719039E-2</v>
      </c>
      <c r="G3060" s="2">
        <f t="shared" si="189"/>
        <v>-0.93080759197473295</v>
      </c>
      <c r="H3060" s="2">
        <f t="shared" si="190"/>
        <v>-0.83749897790754257</v>
      </c>
      <c r="I3060" s="2">
        <f t="shared" si="191"/>
        <v>-1.0241162060419233</v>
      </c>
    </row>
    <row r="3061" spans="1:9">
      <c r="A3061" t="s">
        <v>263</v>
      </c>
      <c r="B3061">
        <v>1.46862652897834</v>
      </c>
      <c r="C3061">
        <v>7.6484646678426804E-2</v>
      </c>
      <c r="D3061">
        <v>0.53736092597246099</v>
      </c>
      <c r="E3061">
        <v>3.52185823298648E-2</v>
      </c>
      <c r="F3061" s="2">
        <f t="shared" si="188"/>
        <v>8.4203620580407645E-2</v>
      </c>
      <c r="G3061" s="2">
        <f t="shared" si="189"/>
        <v>-0.93126560300587902</v>
      </c>
      <c r="H3061" s="2">
        <f t="shared" si="190"/>
        <v>-0.84706198242547137</v>
      </c>
      <c r="I3061" s="2">
        <f t="shared" si="191"/>
        <v>-1.0154692235862868</v>
      </c>
    </row>
    <row r="3062" spans="1:9">
      <c r="A3062" t="s">
        <v>3265</v>
      </c>
      <c r="B3062">
        <v>1.27747381329536</v>
      </c>
      <c r="C3062">
        <v>4.8223092056382998E-2</v>
      </c>
      <c r="D3062">
        <v>0.34590628445148403</v>
      </c>
      <c r="E3062">
        <v>2.49569770055518E-2</v>
      </c>
      <c r="F3062" s="2">
        <f t="shared" si="188"/>
        <v>5.4298409817728828E-2</v>
      </c>
      <c r="G3062" s="2">
        <f t="shared" si="189"/>
        <v>-0.93156752884387606</v>
      </c>
      <c r="H3062" s="2">
        <f t="shared" si="190"/>
        <v>-0.87726911902614724</v>
      </c>
      <c r="I3062" s="2">
        <f t="shared" si="191"/>
        <v>-0.98586593866160488</v>
      </c>
    </row>
    <row r="3063" spans="1:9">
      <c r="A3063" t="s">
        <v>125</v>
      </c>
      <c r="B3063">
        <v>1.1550900042057</v>
      </c>
      <c r="C3063">
        <v>0.1033225151523</v>
      </c>
      <c r="D3063">
        <v>0.22343116998672399</v>
      </c>
      <c r="E3063">
        <v>3.7843504847687101E-2</v>
      </c>
      <c r="F3063" s="2">
        <f t="shared" si="188"/>
        <v>0.11003487172962115</v>
      </c>
      <c r="G3063" s="2">
        <f t="shared" si="189"/>
        <v>-0.931658834218976</v>
      </c>
      <c r="H3063" s="2">
        <f t="shared" si="190"/>
        <v>-0.82162396248935488</v>
      </c>
      <c r="I3063" s="2">
        <f t="shared" si="191"/>
        <v>-1.0416937059485971</v>
      </c>
    </row>
    <row r="3064" spans="1:9">
      <c r="A3064" t="s">
        <v>3235</v>
      </c>
      <c r="B3064">
        <v>1.2442999243736199</v>
      </c>
      <c r="C3064">
        <v>6.8487326963626804E-2</v>
      </c>
      <c r="D3064">
        <v>0.31211714744567798</v>
      </c>
      <c r="E3064">
        <v>2.57420113998638E-2</v>
      </c>
      <c r="F3064" s="2">
        <f t="shared" si="188"/>
        <v>7.3165327208544906E-2</v>
      </c>
      <c r="G3064" s="2">
        <f t="shared" si="189"/>
        <v>-0.93218277692794194</v>
      </c>
      <c r="H3064" s="2">
        <f t="shared" si="190"/>
        <v>-0.85901744971939697</v>
      </c>
      <c r="I3064" s="2">
        <f t="shared" si="191"/>
        <v>-1.0053481041364869</v>
      </c>
    </row>
    <row r="3065" spans="1:9">
      <c r="A3065" t="s">
        <v>2667</v>
      </c>
      <c r="B3065">
        <v>1.3094858109951</v>
      </c>
      <c r="C3065">
        <v>7.6963068969280901E-2</v>
      </c>
      <c r="D3065">
        <v>0.37678980827331499</v>
      </c>
      <c r="E3065">
        <v>2.14278432497934E-2</v>
      </c>
      <c r="F3065" s="2">
        <f t="shared" si="188"/>
        <v>7.9890340163927237E-2</v>
      </c>
      <c r="G3065" s="2">
        <f t="shared" si="189"/>
        <v>-0.93269600272178499</v>
      </c>
      <c r="H3065" s="2">
        <f t="shared" si="190"/>
        <v>-0.85280566255785772</v>
      </c>
      <c r="I3065" s="2">
        <f t="shared" si="191"/>
        <v>-1.0125863428857123</v>
      </c>
    </row>
    <row r="3066" spans="1:9">
      <c r="A3066" t="s">
        <v>620</v>
      </c>
      <c r="B3066">
        <v>1.1872751474380401</v>
      </c>
      <c r="C3066">
        <v>9.63370757106954E-2</v>
      </c>
      <c r="D3066">
        <v>0.25446236059069599</v>
      </c>
      <c r="E3066">
        <v>3.4190079538571498E-2</v>
      </c>
      <c r="F3066" s="2">
        <f t="shared" si="188"/>
        <v>0.10222423242725817</v>
      </c>
      <c r="G3066" s="2">
        <f t="shared" si="189"/>
        <v>-0.93281278684734414</v>
      </c>
      <c r="H3066" s="2">
        <f t="shared" si="190"/>
        <v>-0.83058855442008594</v>
      </c>
      <c r="I3066" s="2">
        <f t="shared" si="191"/>
        <v>-1.0350370192746023</v>
      </c>
    </row>
    <row r="3067" spans="1:9">
      <c r="A3067" t="s">
        <v>27</v>
      </c>
      <c r="B3067">
        <v>1.2781048238277399</v>
      </c>
      <c r="C3067">
        <v>5.99563600892285E-2</v>
      </c>
      <c r="D3067">
        <v>0.34510933309793401</v>
      </c>
      <c r="E3067">
        <v>1.9084254422219199E-2</v>
      </c>
      <c r="F3067" s="2">
        <f t="shared" si="188"/>
        <v>6.2920377319285237E-2</v>
      </c>
      <c r="G3067" s="2">
        <f t="shared" si="189"/>
        <v>-0.93299549072980592</v>
      </c>
      <c r="H3067" s="2">
        <f t="shared" si="190"/>
        <v>-0.87007511341052068</v>
      </c>
      <c r="I3067" s="2">
        <f t="shared" si="191"/>
        <v>-0.99591586804909116</v>
      </c>
    </row>
    <row r="3068" spans="1:9">
      <c r="A3068" t="s">
        <v>2463</v>
      </c>
      <c r="B3068">
        <v>1.1964846491813601</v>
      </c>
      <c r="C3068">
        <v>7.4156791181914303E-2</v>
      </c>
      <c r="D3068">
        <v>0.26306636929512001</v>
      </c>
      <c r="E3068">
        <v>3.2668974585993597E-2</v>
      </c>
      <c r="F3068" s="2">
        <f t="shared" si="188"/>
        <v>8.1033891544824252E-2</v>
      </c>
      <c r="G3068" s="2">
        <f t="shared" si="189"/>
        <v>-0.93341827988624004</v>
      </c>
      <c r="H3068" s="2">
        <f t="shared" si="190"/>
        <v>-0.85238438834141583</v>
      </c>
      <c r="I3068" s="2">
        <f t="shared" si="191"/>
        <v>-1.0144521714310644</v>
      </c>
    </row>
    <row r="3069" spans="1:9">
      <c r="A3069" t="s">
        <v>1399</v>
      </c>
      <c r="B3069">
        <v>1.6776080965995701</v>
      </c>
      <c r="C3069">
        <v>0.214718619670172</v>
      </c>
      <c r="D3069">
        <v>0.74235002398490901</v>
      </c>
      <c r="E3069">
        <v>4.7931567288929E-2</v>
      </c>
      <c r="F3069" s="2">
        <f t="shared" si="188"/>
        <v>0.22000345628157095</v>
      </c>
      <c r="G3069" s="2">
        <f t="shared" si="189"/>
        <v>-0.9352580726146611</v>
      </c>
      <c r="H3069" s="2">
        <f t="shared" si="190"/>
        <v>-0.71525461633309018</v>
      </c>
      <c r="I3069" s="2">
        <f t="shared" si="191"/>
        <v>-1.155261528896232</v>
      </c>
    </row>
    <row r="3070" spans="1:9">
      <c r="A3070" t="s">
        <v>2424</v>
      </c>
      <c r="B3070">
        <v>1.6504833042621601</v>
      </c>
      <c r="C3070">
        <v>0.23211461216592</v>
      </c>
      <c r="D3070">
        <v>0.71521825194358801</v>
      </c>
      <c r="E3070">
        <v>6.1421136571205702E-2</v>
      </c>
      <c r="F3070" s="2">
        <f t="shared" si="188"/>
        <v>0.24010362179407907</v>
      </c>
      <c r="G3070" s="2">
        <f t="shared" si="189"/>
        <v>-0.93526505231857204</v>
      </c>
      <c r="H3070" s="2">
        <f t="shared" si="190"/>
        <v>-0.69516143052449297</v>
      </c>
      <c r="I3070" s="2">
        <f t="shared" si="191"/>
        <v>-1.1753686741126512</v>
      </c>
    </row>
    <row r="3071" spans="1:9">
      <c r="A3071" t="s">
        <v>2329</v>
      </c>
      <c r="B3071">
        <v>1.65936370491981</v>
      </c>
      <c r="C3071">
        <v>0.19991326929117301</v>
      </c>
      <c r="D3071">
        <v>0.72332209944725001</v>
      </c>
      <c r="E3071">
        <v>4.8507461287981703E-2</v>
      </c>
      <c r="F3071" s="2">
        <f t="shared" si="188"/>
        <v>0.20571409538310714</v>
      </c>
      <c r="G3071" s="2">
        <f t="shared" si="189"/>
        <v>-0.93604160547255999</v>
      </c>
      <c r="H3071" s="2">
        <f t="shared" si="190"/>
        <v>-0.73032751008945285</v>
      </c>
      <c r="I3071" s="2">
        <f t="shared" si="191"/>
        <v>-1.1417557008556671</v>
      </c>
    </row>
    <row r="3072" spans="1:9">
      <c r="A3072" t="s">
        <v>2596</v>
      </c>
      <c r="B3072">
        <v>1.3185017764568301</v>
      </c>
      <c r="C3072">
        <v>7.1063793523012106E-2</v>
      </c>
      <c r="D3072">
        <v>0.38221073597669603</v>
      </c>
      <c r="E3072">
        <v>1.6330278944822401E-2</v>
      </c>
      <c r="F3072" s="2">
        <f t="shared" si="188"/>
        <v>7.2915984257890989E-2</v>
      </c>
      <c r="G3072" s="2">
        <f t="shared" si="189"/>
        <v>-0.93629104048013412</v>
      </c>
      <c r="H3072" s="2">
        <f t="shared" si="190"/>
        <v>-0.86337505622224309</v>
      </c>
      <c r="I3072" s="2">
        <f t="shared" si="191"/>
        <v>-1.0092070247380251</v>
      </c>
    </row>
    <row r="3073" spans="1:9">
      <c r="A3073" t="s">
        <v>822</v>
      </c>
      <c r="B3073">
        <v>1.29851083159446</v>
      </c>
      <c r="C3073">
        <v>9.1218618369954901E-2</v>
      </c>
      <c r="D3073">
        <v>0.362132041156291</v>
      </c>
      <c r="E3073">
        <v>1.51911958965305E-2</v>
      </c>
      <c r="F3073" s="2">
        <f t="shared" si="188"/>
        <v>9.2474908867704431E-2</v>
      </c>
      <c r="G3073" s="2">
        <f t="shared" si="189"/>
        <v>-0.93637879043816907</v>
      </c>
      <c r="H3073" s="2">
        <f t="shared" si="190"/>
        <v>-0.8439038815704647</v>
      </c>
      <c r="I3073" s="2">
        <f t="shared" si="191"/>
        <v>-1.0288536993058734</v>
      </c>
    </row>
    <row r="3074" spans="1:9">
      <c r="A3074" t="s">
        <v>1133</v>
      </c>
      <c r="B3074">
        <v>1.2787536561489099</v>
      </c>
      <c r="C3074">
        <v>6.0994341812199301E-2</v>
      </c>
      <c r="D3074">
        <v>0.34232926070690101</v>
      </c>
      <c r="E3074">
        <v>1.4942965009019199E-2</v>
      </c>
      <c r="F3074" s="2">
        <f t="shared" ref="F3074:F3137" si="192">SQRT(C3074^2+E3074^2)</f>
        <v>6.2798104560282522E-2</v>
      </c>
      <c r="G3074" s="2">
        <f t="shared" ref="G3074:G3137" si="193">D3074-B3074</f>
        <v>-0.93642439544200884</v>
      </c>
      <c r="H3074" s="2">
        <f t="shared" ref="H3074:H3137" si="194">G3074+F3074</f>
        <v>-0.87362629088172628</v>
      </c>
      <c r="I3074" s="2">
        <f t="shared" ref="I3074:I3137" si="195">G3074-F3074</f>
        <v>-0.9992225000022914</v>
      </c>
    </row>
    <row r="3075" spans="1:9">
      <c r="A3075" t="s">
        <v>209</v>
      </c>
      <c r="B3075">
        <v>1.3064091920852601</v>
      </c>
      <c r="C3075">
        <v>7.6158731939119498E-2</v>
      </c>
      <c r="D3075">
        <v>0.369175466895103</v>
      </c>
      <c r="E3075">
        <v>1.6113357940259702E-2</v>
      </c>
      <c r="F3075" s="2">
        <f t="shared" si="192"/>
        <v>7.7844670689043258E-2</v>
      </c>
      <c r="G3075" s="2">
        <f t="shared" si="193"/>
        <v>-0.93723372519015702</v>
      </c>
      <c r="H3075" s="2">
        <f t="shared" si="194"/>
        <v>-0.8593890545011138</v>
      </c>
      <c r="I3075" s="2">
        <f t="shared" si="195"/>
        <v>-1.0150783958792002</v>
      </c>
    </row>
    <row r="3076" spans="1:9">
      <c r="A3076" t="s">
        <v>199</v>
      </c>
      <c r="B3076">
        <v>1.30097343325614</v>
      </c>
      <c r="C3076">
        <v>8.1875227736811995E-2</v>
      </c>
      <c r="D3076">
        <v>0.36331940144300401</v>
      </c>
      <c r="E3076">
        <v>2.1726755981318301E-2</v>
      </c>
      <c r="F3076" s="2">
        <f t="shared" si="192"/>
        <v>8.4708941927204948E-2</v>
      </c>
      <c r="G3076" s="2">
        <f t="shared" si="193"/>
        <v>-0.937654031813136</v>
      </c>
      <c r="H3076" s="2">
        <f t="shared" si="194"/>
        <v>-0.8529450898859311</v>
      </c>
      <c r="I3076" s="2">
        <f t="shared" si="195"/>
        <v>-1.022362973740341</v>
      </c>
    </row>
    <row r="3077" spans="1:9">
      <c r="A3077" t="s">
        <v>663</v>
      </c>
      <c r="B3077">
        <v>1.32106964588165</v>
      </c>
      <c r="C3077">
        <v>7.15478865407259E-2</v>
      </c>
      <c r="D3077">
        <v>0.38324707448482498</v>
      </c>
      <c r="E3077">
        <v>1.31893341742197E-2</v>
      </c>
      <c r="F3077" s="2">
        <f t="shared" si="192"/>
        <v>7.2753409572361802E-2</v>
      </c>
      <c r="G3077" s="2">
        <f t="shared" si="193"/>
        <v>-0.93782257139682501</v>
      </c>
      <c r="H3077" s="2">
        <f t="shared" si="194"/>
        <v>-0.86506916182446325</v>
      </c>
      <c r="I3077" s="2">
        <f t="shared" si="195"/>
        <v>-1.0105759809691868</v>
      </c>
    </row>
    <row r="3078" spans="1:9">
      <c r="A3078" t="s">
        <v>1192</v>
      </c>
      <c r="B3078">
        <v>1.6749941527843399</v>
      </c>
      <c r="C3078">
        <v>0.18800246295968501</v>
      </c>
      <c r="D3078">
        <v>0.73716646730899804</v>
      </c>
      <c r="E3078">
        <v>5.3319396728116697E-2</v>
      </c>
      <c r="F3078" s="2">
        <f t="shared" si="192"/>
        <v>0.19541720534885876</v>
      </c>
      <c r="G3078" s="2">
        <f t="shared" si="193"/>
        <v>-0.9378276854753419</v>
      </c>
      <c r="H3078" s="2">
        <f t="shared" si="194"/>
        <v>-0.74241048012648314</v>
      </c>
      <c r="I3078" s="2">
        <f t="shared" si="195"/>
        <v>-1.1332448908242005</v>
      </c>
    </row>
    <row r="3079" spans="1:9">
      <c r="A3079" t="s">
        <v>882</v>
      </c>
      <c r="B3079">
        <v>1.6821202158927899</v>
      </c>
      <c r="C3079">
        <v>0.23099958056554201</v>
      </c>
      <c r="D3079">
        <v>0.74379022717475896</v>
      </c>
      <c r="E3079">
        <v>6.2121954191646102E-2</v>
      </c>
      <c r="F3079" s="2">
        <f t="shared" si="192"/>
        <v>0.239206905030029</v>
      </c>
      <c r="G3079" s="2">
        <f t="shared" si="193"/>
        <v>-0.93832998871803097</v>
      </c>
      <c r="H3079" s="2">
        <f t="shared" si="194"/>
        <v>-0.69912308368800202</v>
      </c>
      <c r="I3079" s="2">
        <f t="shared" si="195"/>
        <v>-1.1775368937480599</v>
      </c>
    </row>
    <row r="3080" spans="1:9">
      <c r="A3080" t="s">
        <v>1418</v>
      </c>
      <c r="B3080">
        <v>1.3116438388824401</v>
      </c>
      <c r="C3080">
        <v>5.1480986597574399E-2</v>
      </c>
      <c r="D3080">
        <v>0.37321647554636</v>
      </c>
      <c r="E3080">
        <v>1.6274898899508301E-2</v>
      </c>
      <c r="F3080" s="2">
        <f t="shared" si="192"/>
        <v>5.3992261623762819E-2</v>
      </c>
      <c r="G3080" s="2">
        <f t="shared" si="193"/>
        <v>-0.93842736333608001</v>
      </c>
      <c r="H3080" s="2">
        <f t="shared" si="194"/>
        <v>-0.88443510171231721</v>
      </c>
      <c r="I3080" s="2">
        <f t="shared" si="195"/>
        <v>-0.99241962495984282</v>
      </c>
    </row>
    <row r="3081" spans="1:9">
      <c r="A3081" t="s">
        <v>3229</v>
      </c>
      <c r="B3081">
        <v>1.3145377039909301</v>
      </c>
      <c r="C3081">
        <v>8.5657809687684702E-2</v>
      </c>
      <c r="D3081">
        <v>0.37527551651000901</v>
      </c>
      <c r="E3081">
        <v>2.5791725703023401E-2</v>
      </c>
      <c r="F3081" s="2">
        <f t="shared" si="192"/>
        <v>8.9456545178268593E-2</v>
      </c>
      <c r="G3081" s="2">
        <f t="shared" si="193"/>
        <v>-0.93926218748092105</v>
      </c>
      <c r="H3081" s="2">
        <f t="shared" si="194"/>
        <v>-0.84980564230265243</v>
      </c>
      <c r="I3081" s="2">
        <f t="shared" si="195"/>
        <v>-1.0287187326591896</v>
      </c>
    </row>
    <row r="3082" spans="1:9">
      <c r="A3082" t="s">
        <v>2901</v>
      </c>
      <c r="B3082">
        <v>1.31685512661933</v>
      </c>
      <c r="C3082">
        <v>7.8037694672355495E-2</v>
      </c>
      <c r="D3082">
        <v>0.37664851695299101</v>
      </c>
      <c r="E3082">
        <v>1.8729644083603302E-2</v>
      </c>
      <c r="F3082" s="2">
        <f t="shared" si="192"/>
        <v>8.0253855715935782E-2</v>
      </c>
      <c r="G3082" s="2">
        <f t="shared" si="193"/>
        <v>-0.94020660966633907</v>
      </c>
      <c r="H3082" s="2">
        <f t="shared" si="194"/>
        <v>-0.85995275395040327</v>
      </c>
      <c r="I3082" s="2">
        <f t="shared" si="195"/>
        <v>-1.0204604653822749</v>
      </c>
    </row>
    <row r="3083" spans="1:9">
      <c r="A3083" t="s">
        <v>2954</v>
      </c>
      <c r="B3083">
        <v>1.32864252328872</v>
      </c>
      <c r="C3083">
        <v>7.4357829380276699E-2</v>
      </c>
      <c r="D3083">
        <v>0.38829754292964902</v>
      </c>
      <c r="E3083">
        <v>1.91388759795528E-2</v>
      </c>
      <c r="F3083" s="2">
        <f t="shared" si="192"/>
        <v>7.6781399856391291E-2</v>
      </c>
      <c r="G3083" s="2">
        <f t="shared" si="193"/>
        <v>-0.94034498035907099</v>
      </c>
      <c r="H3083" s="2">
        <f t="shared" si="194"/>
        <v>-0.86356358050267967</v>
      </c>
      <c r="I3083" s="2">
        <f t="shared" si="195"/>
        <v>-1.0171263802154622</v>
      </c>
    </row>
    <row r="3084" spans="1:9">
      <c r="A3084" t="s">
        <v>736</v>
      </c>
      <c r="B3084">
        <v>1.28177862167358</v>
      </c>
      <c r="C3084">
        <v>6.8407810292622898E-2</v>
      </c>
      <c r="D3084">
        <v>0.34142680466175002</v>
      </c>
      <c r="E3084">
        <v>2.4550163425742001E-2</v>
      </c>
      <c r="F3084" s="2">
        <f t="shared" si="192"/>
        <v>7.2679701659143614E-2</v>
      </c>
      <c r="G3084" s="2">
        <f t="shared" si="193"/>
        <v>-0.94035181701183002</v>
      </c>
      <c r="H3084" s="2">
        <f t="shared" si="194"/>
        <v>-0.8676721153526864</v>
      </c>
      <c r="I3084" s="2">
        <f t="shared" si="195"/>
        <v>-1.0130315186709735</v>
      </c>
    </row>
    <row r="3085" spans="1:9">
      <c r="A3085" t="s">
        <v>65</v>
      </c>
      <c r="B3085">
        <v>1.28470584154129</v>
      </c>
      <c r="C3085">
        <v>6.1933712621092402E-2</v>
      </c>
      <c r="D3085">
        <v>0.34384384304284998</v>
      </c>
      <c r="E3085">
        <v>1.3837840041975601E-2</v>
      </c>
      <c r="F3085" s="2">
        <f t="shared" si="192"/>
        <v>6.3460779825490352E-2</v>
      </c>
      <c r="G3085" s="2">
        <f t="shared" si="193"/>
        <v>-0.94086199849843999</v>
      </c>
      <c r="H3085" s="2">
        <f t="shared" si="194"/>
        <v>-0.87740121867294962</v>
      </c>
      <c r="I3085" s="2">
        <f t="shared" si="195"/>
        <v>-1.0043227783239304</v>
      </c>
    </row>
    <row r="3086" spans="1:9">
      <c r="A3086" t="s">
        <v>1472</v>
      </c>
      <c r="B3086">
        <v>1.2453560650348601</v>
      </c>
      <c r="C3086">
        <v>9.8279416976550599E-2</v>
      </c>
      <c r="D3086">
        <v>0.30411221683025302</v>
      </c>
      <c r="E3086">
        <v>2.3396045256944501E-2</v>
      </c>
      <c r="F3086" s="2">
        <f t="shared" si="192"/>
        <v>0.1010258320179334</v>
      </c>
      <c r="G3086" s="2">
        <f t="shared" si="193"/>
        <v>-0.94124384820460705</v>
      </c>
      <c r="H3086" s="2">
        <f t="shared" si="194"/>
        <v>-0.84021801618667369</v>
      </c>
      <c r="I3086" s="2">
        <f t="shared" si="195"/>
        <v>-1.0422696802225404</v>
      </c>
    </row>
    <row r="3087" spans="1:9">
      <c r="A3087" t="s">
        <v>1654</v>
      </c>
      <c r="B3087">
        <v>1.7193244159221599</v>
      </c>
      <c r="C3087">
        <v>0.21826409808908101</v>
      </c>
      <c r="D3087">
        <v>0.778067946434021</v>
      </c>
      <c r="E3087">
        <v>4.9332565236303201E-2</v>
      </c>
      <c r="F3087" s="2">
        <f t="shared" si="192"/>
        <v>0.2237697890856451</v>
      </c>
      <c r="G3087" s="2">
        <f t="shared" si="193"/>
        <v>-0.9412564694881389</v>
      </c>
      <c r="H3087" s="2">
        <f t="shared" si="194"/>
        <v>-0.71748668040249375</v>
      </c>
      <c r="I3087" s="2">
        <f t="shared" si="195"/>
        <v>-1.1650262585737841</v>
      </c>
    </row>
    <row r="3088" spans="1:9">
      <c r="A3088" t="s">
        <v>1511</v>
      </c>
      <c r="B3088">
        <v>1.3053449690341901</v>
      </c>
      <c r="C3088">
        <v>7.3321518225708204E-2</v>
      </c>
      <c r="D3088">
        <v>0.36375437974929797</v>
      </c>
      <c r="E3088">
        <v>2.62239396668974E-2</v>
      </c>
      <c r="F3088" s="2">
        <f t="shared" si="192"/>
        <v>7.7870020204029319E-2</v>
      </c>
      <c r="G3088" s="2">
        <f t="shared" si="193"/>
        <v>-0.94159058928489214</v>
      </c>
      <c r="H3088" s="2">
        <f t="shared" si="194"/>
        <v>-0.86372056908086281</v>
      </c>
      <c r="I3088" s="2">
        <f t="shared" si="195"/>
        <v>-1.0194606094889214</v>
      </c>
    </row>
    <row r="3089" spans="1:9">
      <c r="A3089" t="s">
        <v>492</v>
      </c>
      <c r="B3089">
        <v>1.26566932201385</v>
      </c>
      <c r="C3089">
        <v>7.6273518388024597E-2</v>
      </c>
      <c r="D3089">
        <v>0.32395036369562102</v>
      </c>
      <c r="E3089">
        <v>2.9193147963866701E-2</v>
      </c>
      <c r="F3089" s="2">
        <f t="shared" si="192"/>
        <v>8.1669391422543008E-2</v>
      </c>
      <c r="G3089" s="2">
        <f t="shared" si="193"/>
        <v>-0.94171895831822894</v>
      </c>
      <c r="H3089" s="2">
        <f t="shared" si="194"/>
        <v>-0.8600495668956859</v>
      </c>
      <c r="I3089" s="2">
        <f t="shared" si="195"/>
        <v>-1.0233883497407719</v>
      </c>
    </row>
    <row r="3090" spans="1:9">
      <c r="A3090" t="s">
        <v>90</v>
      </c>
      <c r="B3090">
        <v>1.2956537425518</v>
      </c>
      <c r="C3090">
        <v>7.4666308142775306E-2</v>
      </c>
      <c r="D3090">
        <v>0.35378914475440898</v>
      </c>
      <c r="E3090">
        <v>2.5267366322002799E-2</v>
      </c>
      <c r="F3090" s="2">
        <f t="shared" si="192"/>
        <v>7.8825740545345691E-2</v>
      </c>
      <c r="G3090" s="2">
        <f t="shared" si="193"/>
        <v>-0.94186459779739096</v>
      </c>
      <c r="H3090" s="2">
        <f t="shared" si="194"/>
        <v>-0.86303885725204532</v>
      </c>
      <c r="I3090" s="2">
        <f t="shared" si="195"/>
        <v>-1.0206903383427366</v>
      </c>
    </row>
    <row r="3091" spans="1:9">
      <c r="A3091" t="s">
        <v>709</v>
      </c>
      <c r="B3091">
        <v>1.70295929908752</v>
      </c>
      <c r="C3091">
        <v>0.174506873743875</v>
      </c>
      <c r="D3091">
        <v>0.76080239713191899</v>
      </c>
      <c r="E3091">
        <v>4.0939205127429601E-2</v>
      </c>
      <c r="F3091" s="2">
        <f t="shared" si="192"/>
        <v>0.17924471400944153</v>
      </c>
      <c r="G3091" s="2">
        <f t="shared" si="193"/>
        <v>-0.94215690195560098</v>
      </c>
      <c r="H3091" s="2">
        <f t="shared" si="194"/>
        <v>-0.76291218794615945</v>
      </c>
      <c r="I3091" s="2">
        <f t="shared" si="195"/>
        <v>-1.1214016159650426</v>
      </c>
    </row>
    <row r="3092" spans="1:9">
      <c r="A3092" t="s">
        <v>2857</v>
      </c>
      <c r="B3092">
        <v>1.2875658571720101</v>
      </c>
      <c r="C3092">
        <v>8.9066771789543198E-2</v>
      </c>
      <c r="D3092">
        <v>0.34522029608487997</v>
      </c>
      <c r="E3092">
        <v>2.25840187505001E-2</v>
      </c>
      <c r="F3092" s="2">
        <f t="shared" si="192"/>
        <v>9.1885405478419196E-2</v>
      </c>
      <c r="G3092" s="2">
        <f t="shared" si="193"/>
        <v>-0.94234556108713008</v>
      </c>
      <c r="H3092" s="2">
        <f t="shared" si="194"/>
        <v>-0.85046015560871091</v>
      </c>
      <c r="I3092" s="2">
        <f t="shared" si="195"/>
        <v>-1.0342309665655494</v>
      </c>
    </row>
    <row r="3093" spans="1:9">
      <c r="A3093" t="s">
        <v>2062</v>
      </c>
      <c r="B3093">
        <v>1.44848805665969</v>
      </c>
      <c r="C3093">
        <v>7.5673995549225104E-2</v>
      </c>
      <c r="D3093">
        <v>0.50563744902610697</v>
      </c>
      <c r="E3093">
        <v>3.4862460139098703E-2</v>
      </c>
      <c r="F3093" s="2">
        <f t="shared" si="192"/>
        <v>8.3318333692737681E-2</v>
      </c>
      <c r="G3093" s="2">
        <f t="shared" si="193"/>
        <v>-0.94285060763358308</v>
      </c>
      <c r="H3093" s="2">
        <f t="shared" si="194"/>
        <v>-0.85953227394084541</v>
      </c>
      <c r="I3093" s="2">
        <f t="shared" si="195"/>
        <v>-1.0261689413263209</v>
      </c>
    </row>
    <row r="3094" spans="1:9">
      <c r="A3094" t="s">
        <v>2602</v>
      </c>
      <c r="B3094">
        <v>1.3259250044822599</v>
      </c>
      <c r="C3094">
        <v>5.5104247004073299E-2</v>
      </c>
      <c r="D3094">
        <v>0.38283136188983902</v>
      </c>
      <c r="E3094">
        <v>1.5713169390507299E-2</v>
      </c>
      <c r="F3094" s="2">
        <f t="shared" si="192"/>
        <v>5.7300800432286254E-2</v>
      </c>
      <c r="G3094" s="2">
        <f t="shared" si="193"/>
        <v>-0.9430936425924209</v>
      </c>
      <c r="H3094" s="2">
        <f t="shared" si="194"/>
        <v>-0.88579284216013465</v>
      </c>
      <c r="I3094" s="2">
        <f t="shared" si="195"/>
        <v>-1.0003944430247071</v>
      </c>
    </row>
    <row r="3095" spans="1:9">
      <c r="A3095" t="s">
        <v>3186</v>
      </c>
      <c r="B3095">
        <v>1.26148063540458</v>
      </c>
      <c r="C3095">
        <v>7.4360149736375294E-2</v>
      </c>
      <c r="D3095">
        <v>0.31746239215135502</v>
      </c>
      <c r="E3095">
        <v>2.34365869015992E-2</v>
      </c>
      <c r="F3095" s="2">
        <f t="shared" si="192"/>
        <v>7.7966053346391506E-2</v>
      </c>
      <c r="G3095" s="2">
        <f t="shared" si="193"/>
        <v>-0.94401824325322492</v>
      </c>
      <c r="H3095" s="2">
        <f t="shared" si="194"/>
        <v>-0.86605218990683341</v>
      </c>
      <c r="I3095" s="2">
        <f t="shared" si="195"/>
        <v>-1.0219842965996164</v>
      </c>
    </row>
    <row r="3096" spans="1:9">
      <c r="A3096" t="s">
        <v>419</v>
      </c>
      <c r="B3096">
        <v>1.4804655313491799</v>
      </c>
      <c r="C3096">
        <v>7.9761669115376493E-2</v>
      </c>
      <c r="D3096">
        <v>0.53573887497186601</v>
      </c>
      <c r="E3096">
        <v>3.9151761671961799E-2</v>
      </c>
      <c r="F3096" s="2">
        <f t="shared" si="192"/>
        <v>8.8852598735708915E-2</v>
      </c>
      <c r="G3096" s="2">
        <f t="shared" si="193"/>
        <v>-0.9447266563773139</v>
      </c>
      <c r="H3096" s="2">
        <f t="shared" si="194"/>
        <v>-0.85587405764160496</v>
      </c>
      <c r="I3096" s="2">
        <f t="shared" si="195"/>
        <v>-1.0335792551130227</v>
      </c>
    </row>
    <row r="3097" spans="1:9">
      <c r="A3097" t="s">
        <v>1216</v>
      </c>
      <c r="B3097">
        <v>1.31953681707382</v>
      </c>
      <c r="C3097">
        <v>9.2137516309376902E-2</v>
      </c>
      <c r="D3097">
        <v>0.37468005716800601</v>
      </c>
      <c r="E3097">
        <v>1.82721282213224E-2</v>
      </c>
      <c r="F3097" s="2">
        <f t="shared" si="192"/>
        <v>9.3931850729117125E-2</v>
      </c>
      <c r="G3097" s="2">
        <f t="shared" si="193"/>
        <v>-0.94485675990581397</v>
      </c>
      <c r="H3097" s="2">
        <f t="shared" si="194"/>
        <v>-0.85092490917669683</v>
      </c>
      <c r="I3097" s="2">
        <f t="shared" si="195"/>
        <v>-1.0387886106349311</v>
      </c>
    </row>
    <row r="3098" spans="1:9">
      <c r="A3098" t="s">
        <v>1083</v>
      </c>
      <c r="B3098">
        <v>1.69938401579856</v>
      </c>
      <c r="C3098">
        <v>0.19985632355764699</v>
      </c>
      <c r="D3098">
        <v>0.75432685911655395</v>
      </c>
      <c r="E3098">
        <v>3.62689883465847E-2</v>
      </c>
      <c r="F3098" s="2">
        <f t="shared" si="192"/>
        <v>0.20312062815397056</v>
      </c>
      <c r="G3098" s="2">
        <f t="shared" si="193"/>
        <v>-0.94505715668200607</v>
      </c>
      <c r="H3098" s="2">
        <f t="shared" si="194"/>
        <v>-0.74193652852803549</v>
      </c>
      <c r="I3098" s="2">
        <f t="shared" si="195"/>
        <v>-1.1481777848359767</v>
      </c>
    </row>
    <row r="3099" spans="1:9">
      <c r="A3099" t="s">
        <v>1007</v>
      </c>
      <c r="B3099">
        <v>1.30253759622573</v>
      </c>
      <c r="C3099">
        <v>5.5767012269422198E-2</v>
      </c>
      <c r="D3099">
        <v>0.35729246884584398</v>
      </c>
      <c r="E3099">
        <v>2.1192630683950199E-2</v>
      </c>
      <c r="F3099" s="2">
        <f t="shared" si="192"/>
        <v>5.9658086231157245E-2</v>
      </c>
      <c r="G3099" s="2">
        <f t="shared" si="193"/>
        <v>-0.94524512737988597</v>
      </c>
      <c r="H3099" s="2">
        <f t="shared" si="194"/>
        <v>-0.88558704114872877</v>
      </c>
      <c r="I3099" s="2">
        <f t="shared" si="195"/>
        <v>-1.0049032136110432</v>
      </c>
    </row>
    <row r="3100" spans="1:9">
      <c r="A3100" t="s">
        <v>2802</v>
      </c>
      <c r="B3100">
        <v>1.3305484712123801</v>
      </c>
      <c r="C3100">
        <v>6.4155138272793302E-2</v>
      </c>
      <c r="D3100">
        <v>0.38484238833189</v>
      </c>
      <c r="E3100">
        <v>1.6196359704586799E-2</v>
      </c>
      <c r="F3100" s="2">
        <f t="shared" si="192"/>
        <v>6.6167997056595193E-2</v>
      </c>
      <c r="G3100" s="2">
        <f t="shared" si="193"/>
        <v>-0.94570608288049007</v>
      </c>
      <c r="H3100" s="2">
        <f t="shared" si="194"/>
        <v>-0.87953808582389492</v>
      </c>
      <c r="I3100" s="2">
        <f t="shared" si="195"/>
        <v>-1.0118740799370853</v>
      </c>
    </row>
    <row r="3101" spans="1:9">
      <c r="A3101" t="s">
        <v>2087</v>
      </c>
      <c r="B3101">
        <v>1.6782006859779299</v>
      </c>
      <c r="C3101">
        <v>0.18351493120081799</v>
      </c>
      <c r="D3101">
        <v>0.73244410157203599</v>
      </c>
      <c r="E3101">
        <v>7.60886526439115E-2</v>
      </c>
      <c r="F3101" s="2">
        <f t="shared" si="192"/>
        <v>0.19866356745716307</v>
      </c>
      <c r="G3101" s="2">
        <f t="shared" si="193"/>
        <v>-0.94575658440589394</v>
      </c>
      <c r="H3101" s="2">
        <f t="shared" si="194"/>
        <v>-0.74709301694873087</v>
      </c>
      <c r="I3101" s="2">
        <f t="shared" si="195"/>
        <v>-1.144420151863057</v>
      </c>
    </row>
    <row r="3102" spans="1:9">
      <c r="A3102" t="s">
        <v>2488</v>
      </c>
      <c r="B3102">
        <v>1.69650238752365</v>
      </c>
      <c r="C3102">
        <v>0.21623630672018401</v>
      </c>
      <c r="D3102">
        <v>0.74935378432273803</v>
      </c>
      <c r="E3102">
        <v>6.7903985420289706E-2</v>
      </c>
      <c r="F3102" s="2">
        <f t="shared" si="192"/>
        <v>0.22664750512622991</v>
      </c>
      <c r="G3102" s="2">
        <f t="shared" si="193"/>
        <v>-0.94714860320091199</v>
      </c>
      <c r="H3102" s="2">
        <f t="shared" si="194"/>
        <v>-0.7205010980746821</v>
      </c>
      <c r="I3102" s="2">
        <f t="shared" si="195"/>
        <v>-1.173796108327142</v>
      </c>
    </row>
    <row r="3103" spans="1:9">
      <c r="A3103" t="s">
        <v>1659</v>
      </c>
      <c r="B3103">
        <v>1.28581073880195</v>
      </c>
      <c r="C3103">
        <v>6.3820870131573795E-2</v>
      </c>
      <c r="D3103">
        <v>0.33806160837411797</v>
      </c>
      <c r="E3103">
        <v>2.4809403543924798E-2</v>
      </c>
      <c r="F3103" s="2">
        <f t="shared" si="192"/>
        <v>6.8473425272557509E-2</v>
      </c>
      <c r="G3103" s="2">
        <f t="shared" si="193"/>
        <v>-0.94774913042783204</v>
      </c>
      <c r="H3103" s="2">
        <f t="shared" si="194"/>
        <v>-0.87927570515527453</v>
      </c>
      <c r="I3103" s="2">
        <f t="shared" si="195"/>
        <v>-1.0162225557003897</v>
      </c>
    </row>
    <row r="3104" spans="1:9">
      <c r="A3104" t="s">
        <v>26</v>
      </c>
      <c r="B3104">
        <v>1.31272119879722</v>
      </c>
      <c r="C3104">
        <v>6.09593939968682E-2</v>
      </c>
      <c r="D3104">
        <v>0.36496091187000201</v>
      </c>
      <c r="E3104">
        <v>2.0505107347723601E-2</v>
      </c>
      <c r="F3104" s="2">
        <f t="shared" si="192"/>
        <v>6.4315683497939133E-2</v>
      </c>
      <c r="G3104" s="2">
        <f t="shared" si="193"/>
        <v>-0.94776028692721803</v>
      </c>
      <c r="H3104" s="2">
        <f t="shared" si="194"/>
        <v>-0.88344460342927889</v>
      </c>
      <c r="I3104" s="2">
        <f t="shared" si="195"/>
        <v>-1.0120759704251572</v>
      </c>
    </row>
    <row r="3105" spans="1:9">
      <c r="A3105" t="s">
        <v>472</v>
      </c>
      <c r="B3105">
        <v>1.1657124936580601</v>
      </c>
      <c r="C3105">
        <v>0.11592797862868499</v>
      </c>
      <c r="D3105">
        <v>0.21784006953239399</v>
      </c>
      <c r="E3105">
        <v>4.2249941494638399E-2</v>
      </c>
      <c r="F3105" s="2">
        <f t="shared" si="192"/>
        <v>0.12338700817036295</v>
      </c>
      <c r="G3105" s="2">
        <f t="shared" si="193"/>
        <v>-0.94787242412566608</v>
      </c>
      <c r="H3105" s="2">
        <f t="shared" si="194"/>
        <v>-0.82448541595530311</v>
      </c>
      <c r="I3105" s="2">
        <f t="shared" si="195"/>
        <v>-1.0712594322960289</v>
      </c>
    </row>
    <row r="3106" spans="1:9">
      <c r="A3106" t="s">
        <v>3326</v>
      </c>
      <c r="B3106">
        <v>1.3091526567935901</v>
      </c>
      <c r="C3106">
        <v>8.0764522833529598E-2</v>
      </c>
      <c r="D3106">
        <v>0.36124154031276701</v>
      </c>
      <c r="E3106">
        <v>1.0716285956918301E-2</v>
      </c>
      <c r="F3106" s="2">
        <f t="shared" si="192"/>
        <v>8.1472369139716116E-2</v>
      </c>
      <c r="G3106" s="2">
        <f t="shared" si="193"/>
        <v>-0.94791111648082305</v>
      </c>
      <c r="H3106" s="2">
        <f t="shared" si="194"/>
        <v>-0.86643874734110693</v>
      </c>
      <c r="I3106" s="2">
        <f t="shared" si="195"/>
        <v>-1.0293834856205391</v>
      </c>
    </row>
    <row r="3107" spans="1:9">
      <c r="A3107" t="s">
        <v>3121</v>
      </c>
      <c r="B3107">
        <v>1.3270653188228601</v>
      </c>
      <c r="C3107">
        <v>9.1429352294311803E-2</v>
      </c>
      <c r="D3107">
        <v>0.37914685010909999</v>
      </c>
      <c r="E3107">
        <v>1.46679772925909E-2</v>
      </c>
      <c r="F3107" s="2">
        <f t="shared" si="192"/>
        <v>9.2598466611566205E-2</v>
      </c>
      <c r="G3107" s="2">
        <f t="shared" si="193"/>
        <v>-0.94791846871376007</v>
      </c>
      <c r="H3107" s="2">
        <f t="shared" si="194"/>
        <v>-0.85532000210219383</v>
      </c>
      <c r="I3107" s="2">
        <f t="shared" si="195"/>
        <v>-1.0405169353253263</v>
      </c>
    </row>
    <row r="3108" spans="1:9">
      <c r="A3108" t="s">
        <v>2487</v>
      </c>
      <c r="B3108">
        <v>1.2961179792880999</v>
      </c>
      <c r="C3108">
        <v>7.8051907962181893E-2</v>
      </c>
      <c r="D3108">
        <v>0.34789762347936598</v>
      </c>
      <c r="E3108">
        <v>2.7471650387615499E-2</v>
      </c>
      <c r="F3108" s="2">
        <f t="shared" si="192"/>
        <v>8.2745343745471794E-2</v>
      </c>
      <c r="G3108" s="2">
        <f t="shared" si="193"/>
        <v>-0.94822035580873387</v>
      </c>
      <c r="H3108" s="2">
        <f t="shared" si="194"/>
        <v>-0.86547501206326205</v>
      </c>
      <c r="I3108" s="2">
        <f t="shared" si="195"/>
        <v>-1.0309656995542056</v>
      </c>
    </row>
    <row r="3109" spans="1:9">
      <c r="A3109" t="s">
        <v>2433</v>
      </c>
      <c r="B3109">
        <v>1.29567772746086</v>
      </c>
      <c r="C3109">
        <v>9.0435058330486998E-2</v>
      </c>
      <c r="D3109">
        <v>0.34662384986877398</v>
      </c>
      <c r="E3109">
        <v>2.50180916766988E-2</v>
      </c>
      <c r="F3109" s="2">
        <f t="shared" si="192"/>
        <v>9.3831789316746433E-2</v>
      </c>
      <c r="G3109" s="2">
        <f t="shared" si="193"/>
        <v>-0.94905387759208604</v>
      </c>
      <c r="H3109" s="2">
        <f t="shared" si="194"/>
        <v>-0.85522208827533963</v>
      </c>
      <c r="I3109" s="2">
        <f t="shared" si="195"/>
        <v>-1.0428856669088324</v>
      </c>
    </row>
    <row r="3110" spans="1:9">
      <c r="A3110" t="s">
        <v>2607</v>
      </c>
      <c r="B3110">
        <v>1.33815741539001</v>
      </c>
      <c r="C3110">
        <v>7.9451666883153499E-2</v>
      </c>
      <c r="D3110">
        <v>0.388212952017784</v>
      </c>
      <c r="E3110">
        <v>1.7377359051297499E-2</v>
      </c>
      <c r="F3110" s="2">
        <f t="shared" si="192"/>
        <v>8.1329822194010123E-2</v>
      </c>
      <c r="G3110" s="2">
        <f t="shared" si="193"/>
        <v>-0.94994446337222604</v>
      </c>
      <c r="H3110" s="2">
        <f t="shared" si="194"/>
        <v>-0.86861464117821596</v>
      </c>
      <c r="I3110" s="2">
        <f t="shared" si="195"/>
        <v>-1.0312742855662362</v>
      </c>
    </row>
    <row r="3111" spans="1:9">
      <c r="A3111" t="s">
        <v>2842</v>
      </c>
      <c r="B3111">
        <v>1.31531904935836</v>
      </c>
      <c r="C3111">
        <v>6.20490487201188E-2</v>
      </c>
      <c r="D3111">
        <v>0.36521164476871398</v>
      </c>
      <c r="E3111">
        <v>2.01361457842174E-2</v>
      </c>
      <c r="F3111" s="2">
        <f t="shared" si="192"/>
        <v>6.5234567631853993E-2</v>
      </c>
      <c r="G3111" s="2">
        <f t="shared" si="193"/>
        <v>-0.95010740458964604</v>
      </c>
      <c r="H3111" s="2">
        <f t="shared" si="194"/>
        <v>-0.88487283695779206</v>
      </c>
      <c r="I3111" s="2">
        <f t="shared" si="195"/>
        <v>-1.0153419722215</v>
      </c>
    </row>
    <row r="3112" spans="1:9">
      <c r="A3112" t="s">
        <v>1744</v>
      </c>
      <c r="B3112">
        <v>1.2927854418754501</v>
      </c>
      <c r="C3112">
        <v>6.7025366074340398E-2</v>
      </c>
      <c r="D3112">
        <v>0.34223707467317499</v>
      </c>
      <c r="E3112">
        <v>2.10785519512918E-2</v>
      </c>
      <c r="F3112" s="2">
        <f t="shared" si="192"/>
        <v>7.0261689773038108E-2</v>
      </c>
      <c r="G3112" s="2">
        <f t="shared" si="193"/>
        <v>-0.95054836720227509</v>
      </c>
      <c r="H3112" s="2">
        <f t="shared" si="194"/>
        <v>-0.88028667742923694</v>
      </c>
      <c r="I3112" s="2">
        <f t="shared" si="195"/>
        <v>-1.0208100569753131</v>
      </c>
    </row>
    <row r="3113" spans="1:9">
      <c r="A3113" t="s">
        <v>2897</v>
      </c>
      <c r="B3113">
        <v>1.7201948881149201</v>
      </c>
      <c r="C3113">
        <v>0.17919375243933999</v>
      </c>
      <c r="D3113">
        <v>0.76823678910732196</v>
      </c>
      <c r="E3113">
        <v>4.3996958962556398E-2</v>
      </c>
      <c r="F3113" s="2">
        <f t="shared" si="192"/>
        <v>0.18451594324405776</v>
      </c>
      <c r="G3113" s="2">
        <f t="shared" si="193"/>
        <v>-0.95195809900759809</v>
      </c>
      <c r="H3113" s="2">
        <f t="shared" si="194"/>
        <v>-0.76744215576354036</v>
      </c>
      <c r="I3113" s="2">
        <f t="shared" si="195"/>
        <v>-1.1364740422516559</v>
      </c>
    </row>
    <row r="3114" spans="1:9">
      <c r="A3114" t="s">
        <v>1338</v>
      </c>
      <c r="B3114">
        <v>1.68607203364372</v>
      </c>
      <c r="C3114">
        <v>0.21298419895815501</v>
      </c>
      <c r="D3114">
        <v>0.73296663761138903</v>
      </c>
      <c r="E3114">
        <v>6.9095476440388506E-2</v>
      </c>
      <c r="F3114" s="2">
        <f t="shared" si="192"/>
        <v>0.22391170998938675</v>
      </c>
      <c r="G3114" s="2">
        <f t="shared" si="193"/>
        <v>-0.95310539603233102</v>
      </c>
      <c r="H3114" s="2">
        <f t="shared" si="194"/>
        <v>-0.72919368604294421</v>
      </c>
      <c r="I3114" s="2">
        <f t="shared" si="195"/>
        <v>-1.1770171060217178</v>
      </c>
    </row>
    <row r="3115" spans="1:9">
      <c r="A3115" t="s">
        <v>3054</v>
      </c>
      <c r="B3115">
        <v>1.3094683110713901</v>
      </c>
      <c r="C3115">
        <v>8.3378103170505896E-2</v>
      </c>
      <c r="D3115">
        <v>0.35633693784475301</v>
      </c>
      <c r="E3115">
        <v>2.0166939212535699E-2</v>
      </c>
      <c r="F3115" s="2">
        <f t="shared" si="192"/>
        <v>8.5782361389236866E-2</v>
      </c>
      <c r="G3115" s="2">
        <f t="shared" si="193"/>
        <v>-0.9531313732266371</v>
      </c>
      <c r="H3115" s="2">
        <f t="shared" si="194"/>
        <v>-0.86734901183740021</v>
      </c>
      <c r="I3115" s="2">
        <f t="shared" si="195"/>
        <v>-1.0389137346158739</v>
      </c>
    </row>
    <row r="3116" spans="1:9">
      <c r="A3116" t="s">
        <v>1188</v>
      </c>
      <c r="B3116">
        <v>1.4361369609832699</v>
      </c>
      <c r="C3116">
        <v>0.100705547216782</v>
      </c>
      <c r="D3116">
        <v>0.48240720182657199</v>
      </c>
      <c r="E3116">
        <v>3.05618958571343E-2</v>
      </c>
      <c r="F3116" s="2">
        <f t="shared" si="192"/>
        <v>0.10524085099719516</v>
      </c>
      <c r="G3116" s="2">
        <f t="shared" si="193"/>
        <v>-0.953729759156698</v>
      </c>
      <c r="H3116" s="2">
        <f t="shared" si="194"/>
        <v>-0.84848890815950284</v>
      </c>
      <c r="I3116" s="2">
        <f t="shared" si="195"/>
        <v>-1.0589706101538932</v>
      </c>
    </row>
    <row r="3117" spans="1:9">
      <c r="A3117" t="s">
        <v>2018</v>
      </c>
      <c r="B3117">
        <v>1.7209947168827</v>
      </c>
      <c r="C3117">
        <v>0.188389856817991</v>
      </c>
      <c r="D3117">
        <v>0.76712459921836795</v>
      </c>
      <c r="E3117">
        <v>5.45546857250424E-2</v>
      </c>
      <c r="F3117" s="2">
        <f t="shared" si="192"/>
        <v>0.19612993623223685</v>
      </c>
      <c r="G3117" s="2">
        <f t="shared" si="193"/>
        <v>-0.95387011766433205</v>
      </c>
      <c r="H3117" s="2">
        <f t="shared" si="194"/>
        <v>-0.75774018143209521</v>
      </c>
      <c r="I3117" s="2">
        <f t="shared" si="195"/>
        <v>-1.1500000538965689</v>
      </c>
    </row>
    <row r="3118" spans="1:9">
      <c r="A3118" t="s">
        <v>2128</v>
      </c>
      <c r="B3118">
        <v>1.3055704653263001</v>
      </c>
      <c r="C3118">
        <v>5.52685888931796E-2</v>
      </c>
      <c r="D3118">
        <v>0.35142708420753399</v>
      </c>
      <c r="E3118">
        <v>1.5580176331106E-2</v>
      </c>
      <c r="F3118" s="2">
        <f t="shared" si="192"/>
        <v>5.7422633279497481E-2</v>
      </c>
      <c r="G3118" s="2">
        <f t="shared" si="193"/>
        <v>-0.95414338111876607</v>
      </c>
      <c r="H3118" s="2">
        <f t="shared" si="194"/>
        <v>-0.89672074783926858</v>
      </c>
      <c r="I3118" s="2">
        <f t="shared" si="195"/>
        <v>-1.0115660143982637</v>
      </c>
    </row>
    <row r="3119" spans="1:9">
      <c r="A3119" t="s">
        <v>970</v>
      </c>
      <c r="B3119">
        <v>1.68152207136154</v>
      </c>
      <c r="C3119">
        <v>0.197366484588409</v>
      </c>
      <c r="D3119">
        <v>0.727024710178375</v>
      </c>
      <c r="E3119">
        <v>6.0649733569703101E-2</v>
      </c>
      <c r="F3119" s="2">
        <f t="shared" si="192"/>
        <v>0.20647498497605626</v>
      </c>
      <c r="G3119" s="2">
        <f t="shared" si="193"/>
        <v>-0.95449736118316497</v>
      </c>
      <c r="H3119" s="2">
        <f t="shared" si="194"/>
        <v>-0.74802237620710876</v>
      </c>
      <c r="I3119" s="2">
        <f t="shared" si="195"/>
        <v>-1.1609723461592212</v>
      </c>
    </row>
    <row r="3120" spans="1:9">
      <c r="A3120" t="s">
        <v>3209</v>
      </c>
      <c r="B3120">
        <v>1.24251084327697</v>
      </c>
      <c r="C3120">
        <v>7.2085023602199996E-2</v>
      </c>
      <c r="D3120">
        <v>0.28643240630626599</v>
      </c>
      <c r="E3120">
        <v>3.55155877289055E-2</v>
      </c>
      <c r="F3120" s="2">
        <f t="shared" si="192"/>
        <v>8.0359240908929153E-2</v>
      </c>
      <c r="G3120" s="2">
        <f t="shared" si="193"/>
        <v>-0.95607843697070405</v>
      </c>
      <c r="H3120" s="2">
        <f t="shared" si="194"/>
        <v>-0.87571919606177495</v>
      </c>
      <c r="I3120" s="2">
        <f t="shared" si="195"/>
        <v>-1.0364376778796331</v>
      </c>
    </row>
    <row r="3121" spans="1:9">
      <c r="A3121" t="s">
        <v>3160</v>
      </c>
      <c r="B3121">
        <v>1.3257070422172501</v>
      </c>
      <c r="C3121">
        <v>7.8790441387190102E-2</v>
      </c>
      <c r="D3121">
        <v>0.36938522905111298</v>
      </c>
      <c r="E3121">
        <v>2.3992354049071098E-2</v>
      </c>
      <c r="F3121" s="2">
        <f t="shared" si="192"/>
        <v>8.2362410763674329E-2</v>
      </c>
      <c r="G3121" s="2">
        <f t="shared" si="193"/>
        <v>-0.95632181316613707</v>
      </c>
      <c r="H3121" s="2">
        <f t="shared" si="194"/>
        <v>-0.87395940240246273</v>
      </c>
      <c r="I3121" s="2">
        <f t="shared" si="195"/>
        <v>-1.0386842239298113</v>
      </c>
    </row>
    <row r="3122" spans="1:9">
      <c r="A3122" t="s">
        <v>1160</v>
      </c>
      <c r="B3122">
        <v>1.7031410098075801</v>
      </c>
      <c r="C3122">
        <v>0.188887642251857</v>
      </c>
      <c r="D3122">
        <v>0.74562498033046698</v>
      </c>
      <c r="E3122">
        <v>4.0743464757212099E-2</v>
      </c>
      <c r="F3122" s="2">
        <f t="shared" si="192"/>
        <v>0.19323191070806006</v>
      </c>
      <c r="G3122" s="2">
        <f t="shared" si="193"/>
        <v>-0.95751602947711312</v>
      </c>
      <c r="H3122" s="2">
        <f t="shared" si="194"/>
        <v>-0.764284118769053</v>
      </c>
      <c r="I3122" s="2">
        <f t="shared" si="195"/>
        <v>-1.1507479401851732</v>
      </c>
    </row>
    <row r="3123" spans="1:9">
      <c r="A3123" t="s">
        <v>1549</v>
      </c>
      <c r="B3123">
        <v>1.20300048589706</v>
      </c>
      <c r="C3123">
        <v>8.2852338309355802E-2</v>
      </c>
      <c r="D3123">
        <v>0.24515777826309201</v>
      </c>
      <c r="E3123">
        <v>2.98776081517249E-2</v>
      </c>
      <c r="F3123" s="2">
        <f t="shared" si="192"/>
        <v>8.8074862657831973E-2</v>
      </c>
      <c r="G3123" s="2">
        <f t="shared" si="193"/>
        <v>-0.95784270763396795</v>
      </c>
      <c r="H3123" s="2">
        <f t="shared" si="194"/>
        <v>-0.86976784497613602</v>
      </c>
      <c r="I3123" s="2">
        <f t="shared" si="195"/>
        <v>-1.0459175702918</v>
      </c>
    </row>
    <row r="3124" spans="1:9">
      <c r="A3124" t="s">
        <v>3018</v>
      </c>
      <c r="B3124">
        <v>1.6895563066005701</v>
      </c>
      <c r="C3124">
        <v>0.19178451393117299</v>
      </c>
      <c r="D3124">
        <v>0.73147239685058596</v>
      </c>
      <c r="E3124">
        <v>5.9559845779524001E-2</v>
      </c>
      <c r="F3124" s="2">
        <f t="shared" si="192"/>
        <v>0.20082000650606743</v>
      </c>
      <c r="G3124" s="2">
        <f t="shared" si="193"/>
        <v>-0.95808390974998414</v>
      </c>
      <c r="H3124" s="2">
        <f t="shared" si="194"/>
        <v>-0.75726390324391668</v>
      </c>
      <c r="I3124" s="2">
        <f t="shared" si="195"/>
        <v>-1.1589039162560515</v>
      </c>
    </row>
    <row r="3125" spans="1:9">
      <c r="A3125" t="s">
        <v>198</v>
      </c>
      <c r="B3125">
        <v>1.3061887383460999</v>
      </c>
      <c r="C3125">
        <v>7.6046472716585295E-2</v>
      </c>
      <c r="D3125">
        <v>0.34783719778060901</v>
      </c>
      <c r="E3125">
        <v>2.0729110065391299E-2</v>
      </c>
      <c r="F3125" s="2">
        <f t="shared" si="192"/>
        <v>7.8821075967899973E-2</v>
      </c>
      <c r="G3125" s="2">
        <f t="shared" si="193"/>
        <v>-0.95835154056549099</v>
      </c>
      <c r="H3125" s="2">
        <f t="shared" si="194"/>
        <v>-0.87953046459759099</v>
      </c>
      <c r="I3125" s="2">
        <f t="shared" si="195"/>
        <v>-1.037172616533391</v>
      </c>
    </row>
    <row r="3126" spans="1:9">
      <c r="A3126" t="s">
        <v>2271</v>
      </c>
      <c r="B3126">
        <v>1.3086023032665199</v>
      </c>
      <c r="C3126">
        <v>8.9359177034947807E-2</v>
      </c>
      <c r="D3126">
        <v>0.349636605381965</v>
      </c>
      <c r="E3126">
        <v>2.37982346892062E-2</v>
      </c>
      <c r="F3126" s="2">
        <f t="shared" si="192"/>
        <v>9.2473880067215089E-2</v>
      </c>
      <c r="G3126" s="2">
        <f t="shared" si="193"/>
        <v>-0.95896569788455488</v>
      </c>
      <c r="H3126" s="2">
        <f t="shared" si="194"/>
        <v>-0.86649181781733975</v>
      </c>
      <c r="I3126" s="2">
        <f t="shared" si="195"/>
        <v>-1.05143957795177</v>
      </c>
    </row>
    <row r="3127" spans="1:9">
      <c r="A3127" t="s">
        <v>2468</v>
      </c>
      <c r="B3127">
        <v>1.3679709851741699</v>
      </c>
      <c r="C3127">
        <v>0.141977180933131</v>
      </c>
      <c r="D3127">
        <v>0.40827851146459498</v>
      </c>
      <c r="E3127">
        <v>4.4745570469623998E-2</v>
      </c>
      <c r="F3127" s="2">
        <f t="shared" si="192"/>
        <v>0.14886129779889434</v>
      </c>
      <c r="G3127" s="2">
        <f t="shared" si="193"/>
        <v>-0.95969247370957489</v>
      </c>
      <c r="H3127" s="2">
        <f t="shared" si="194"/>
        <v>-0.81083117591068055</v>
      </c>
      <c r="I3127" s="2">
        <f t="shared" si="195"/>
        <v>-1.1085537715084692</v>
      </c>
    </row>
    <row r="3128" spans="1:9">
      <c r="A3128" t="s">
        <v>277</v>
      </c>
      <c r="B3128">
        <v>1.2572143137454901</v>
      </c>
      <c r="C3128">
        <v>7.0297127204372506E-2</v>
      </c>
      <c r="D3128">
        <v>0.29728905633091901</v>
      </c>
      <c r="E3128">
        <v>4.3165031713051701E-2</v>
      </c>
      <c r="F3128" s="2">
        <f t="shared" si="192"/>
        <v>8.2491854482588084E-2</v>
      </c>
      <c r="G3128" s="2">
        <f t="shared" si="193"/>
        <v>-0.95992525741457113</v>
      </c>
      <c r="H3128" s="2">
        <f t="shared" si="194"/>
        <v>-0.87743340293198302</v>
      </c>
      <c r="I3128" s="2">
        <f t="shared" si="195"/>
        <v>-1.0424171118971592</v>
      </c>
    </row>
    <row r="3129" spans="1:9">
      <c r="A3129" t="s">
        <v>2200</v>
      </c>
      <c r="B3129">
        <v>1.2403430938720701</v>
      </c>
      <c r="C3129">
        <v>5.3770210355116303E-2</v>
      </c>
      <c r="D3129">
        <v>0.27902166992425897</v>
      </c>
      <c r="E3129">
        <v>3.2374665639438902E-2</v>
      </c>
      <c r="F3129" s="2">
        <f t="shared" si="192"/>
        <v>6.27642772355336E-2</v>
      </c>
      <c r="G3129" s="2">
        <f t="shared" si="193"/>
        <v>-0.96132142394781117</v>
      </c>
      <c r="H3129" s="2">
        <f t="shared" si="194"/>
        <v>-0.8985571467122776</v>
      </c>
      <c r="I3129" s="2">
        <f t="shared" si="195"/>
        <v>-1.0240857011833449</v>
      </c>
    </row>
    <row r="3130" spans="1:9">
      <c r="A3130" t="s">
        <v>2872</v>
      </c>
      <c r="B3130">
        <v>1.3128176808357199</v>
      </c>
      <c r="C3130">
        <v>7.0706213979324903E-2</v>
      </c>
      <c r="D3130">
        <v>0.35077162086963598</v>
      </c>
      <c r="E3130">
        <v>2.5814612752986001E-2</v>
      </c>
      <c r="F3130" s="2">
        <f t="shared" si="192"/>
        <v>7.527126229097468E-2</v>
      </c>
      <c r="G3130" s="2">
        <f t="shared" si="193"/>
        <v>-0.96204605996608394</v>
      </c>
      <c r="H3130" s="2">
        <f t="shared" si="194"/>
        <v>-0.88677479767510925</v>
      </c>
      <c r="I3130" s="2">
        <f t="shared" si="195"/>
        <v>-1.0373173222570586</v>
      </c>
    </row>
    <row r="3131" spans="1:9">
      <c r="A3131" t="s">
        <v>1572</v>
      </c>
      <c r="B3131">
        <v>1.1893019080161999</v>
      </c>
      <c r="C3131">
        <v>8.2149067625566896E-2</v>
      </c>
      <c r="D3131">
        <v>0.226675365120172</v>
      </c>
      <c r="E3131">
        <v>2.9993595372511801E-2</v>
      </c>
      <c r="F3131" s="2">
        <f t="shared" si="192"/>
        <v>8.7453330840625648E-2</v>
      </c>
      <c r="G3131" s="2">
        <f t="shared" si="193"/>
        <v>-0.96262654289602789</v>
      </c>
      <c r="H3131" s="2">
        <f t="shared" si="194"/>
        <v>-0.87517321205540222</v>
      </c>
      <c r="I3131" s="2">
        <f t="shared" si="195"/>
        <v>-1.0500798737366535</v>
      </c>
    </row>
    <row r="3132" spans="1:9">
      <c r="A3132" t="s">
        <v>2893</v>
      </c>
      <c r="B3132">
        <v>1.70590550303459</v>
      </c>
      <c r="C3132">
        <v>0.21933736929607101</v>
      </c>
      <c r="D3132">
        <v>0.74307855069637296</v>
      </c>
      <c r="E3132">
        <v>7.3355820644260994E-2</v>
      </c>
      <c r="F3132" s="2">
        <f t="shared" si="192"/>
        <v>0.23127896141264995</v>
      </c>
      <c r="G3132" s="2">
        <f t="shared" si="193"/>
        <v>-0.96282695233821702</v>
      </c>
      <c r="H3132" s="2">
        <f t="shared" si="194"/>
        <v>-0.7315479909255671</v>
      </c>
      <c r="I3132" s="2">
        <f t="shared" si="195"/>
        <v>-1.1941059137508669</v>
      </c>
    </row>
    <row r="3133" spans="1:9">
      <c r="A3133" t="s">
        <v>3337</v>
      </c>
      <c r="B3133">
        <v>1.3371165215969001</v>
      </c>
      <c r="C3133">
        <v>0.10310876054025001</v>
      </c>
      <c r="D3133">
        <v>0.37394523024559001</v>
      </c>
      <c r="E3133">
        <v>2.2610991632542401E-2</v>
      </c>
      <c r="F3133" s="2">
        <f t="shared" si="192"/>
        <v>0.10555886245481011</v>
      </c>
      <c r="G3133" s="2">
        <f t="shared" si="193"/>
        <v>-0.96317129135131008</v>
      </c>
      <c r="H3133" s="2">
        <f t="shared" si="194"/>
        <v>-0.85761242889649991</v>
      </c>
      <c r="I3133" s="2">
        <f t="shared" si="195"/>
        <v>-1.0687301538061202</v>
      </c>
    </row>
    <row r="3134" spans="1:9">
      <c r="A3134" t="s">
        <v>1687</v>
      </c>
      <c r="B3134">
        <v>1.7141221582889501</v>
      </c>
      <c r="C3134">
        <v>0.241589742368229</v>
      </c>
      <c r="D3134">
        <v>0.75079207420349103</v>
      </c>
      <c r="E3134">
        <v>5.7058590698170999E-2</v>
      </c>
      <c r="F3134" s="2">
        <f t="shared" si="192"/>
        <v>0.24823635187056844</v>
      </c>
      <c r="G3134" s="2">
        <f t="shared" si="193"/>
        <v>-0.96333008408545906</v>
      </c>
      <c r="H3134" s="2">
        <f t="shared" si="194"/>
        <v>-0.71509373221489059</v>
      </c>
      <c r="I3134" s="2">
        <f t="shared" si="195"/>
        <v>-1.2115664359560274</v>
      </c>
    </row>
    <row r="3135" spans="1:9">
      <c r="A3135" t="s">
        <v>1585</v>
      </c>
      <c r="B3135">
        <v>1.39790594577789</v>
      </c>
      <c r="C3135">
        <v>8.3683857677838494E-2</v>
      </c>
      <c r="D3135">
        <v>0.434056432545185</v>
      </c>
      <c r="E3135">
        <v>2.8691124759719501E-2</v>
      </c>
      <c r="F3135" s="2">
        <f t="shared" si="192"/>
        <v>8.8465635564452472E-2</v>
      </c>
      <c r="G3135" s="2">
        <f t="shared" si="193"/>
        <v>-0.96384951323270496</v>
      </c>
      <c r="H3135" s="2">
        <f t="shared" si="194"/>
        <v>-0.87538387766825254</v>
      </c>
      <c r="I3135" s="2">
        <f t="shared" si="195"/>
        <v>-1.0523151487971574</v>
      </c>
    </row>
    <row r="3136" spans="1:9">
      <c r="A3136" t="s">
        <v>1373</v>
      </c>
      <c r="B3136">
        <v>1.6935599267482699</v>
      </c>
      <c r="C3136">
        <v>0.19628895984486699</v>
      </c>
      <c r="D3136">
        <v>0.72945223748683896</v>
      </c>
      <c r="E3136">
        <v>6.0169616834367397E-2</v>
      </c>
      <c r="F3136" s="2">
        <f t="shared" si="192"/>
        <v>0.20530401493145328</v>
      </c>
      <c r="G3136" s="2">
        <f t="shared" si="193"/>
        <v>-0.96410768926143098</v>
      </c>
      <c r="H3136" s="2">
        <f t="shared" si="194"/>
        <v>-0.75880367432997775</v>
      </c>
      <c r="I3136" s="2">
        <f t="shared" si="195"/>
        <v>-1.1694117041928842</v>
      </c>
    </row>
    <row r="3137" spans="1:9">
      <c r="A3137" t="s">
        <v>2290</v>
      </c>
      <c r="B3137">
        <v>1.7271883726119901</v>
      </c>
      <c r="C3137">
        <v>0.20636715129011601</v>
      </c>
      <c r="D3137">
        <v>0.76216917335987</v>
      </c>
      <c r="E3137">
        <v>4.2116962330014399E-2</v>
      </c>
      <c r="F3137" s="2">
        <f t="shared" si="192"/>
        <v>0.21062108072912711</v>
      </c>
      <c r="G3137" s="2">
        <f t="shared" si="193"/>
        <v>-0.9650191992521201</v>
      </c>
      <c r="H3137" s="2">
        <f t="shared" si="194"/>
        <v>-0.75439811852299299</v>
      </c>
      <c r="I3137" s="2">
        <f t="shared" si="195"/>
        <v>-1.1756402799812471</v>
      </c>
    </row>
    <row r="3138" spans="1:9">
      <c r="A3138" t="s">
        <v>2755</v>
      </c>
      <c r="B3138">
        <v>1.5140029191970801</v>
      </c>
      <c r="C3138">
        <v>0.16181947810778899</v>
      </c>
      <c r="D3138">
        <v>0.54872886687517097</v>
      </c>
      <c r="E3138">
        <v>3.5778940334485698E-2</v>
      </c>
      <c r="F3138" s="2">
        <f t="shared" ref="F3138:F3201" si="196">SQRT(C3138^2+E3138^2)</f>
        <v>0.16572771665154834</v>
      </c>
      <c r="G3138" s="2">
        <f t="shared" ref="G3138:G3201" si="197">D3138-B3138</f>
        <v>-0.9652740523219091</v>
      </c>
      <c r="H3138" s="2">
        <f t="shared" ref="H3138:H3201" si="198">G3138+F3138</f>
        <v>-0.79954633567036071</v>
      </c>
      <c r="I3138" s="2">
        <f t="shared" ref="I3138:I3201" si="199">G3138-F3138</f>
        <v>-1.1310017689734575</v>
      </c>
    </row>
    <row r="3139" spans="1:9">
      <c r="A3139" t="s">
        <v>2356</v>
      </c>
      <c r="B3139">
        <v>1.17731500267982</v>
      </c>
      <c r="C3139">
        <v>0.12895750166627001</v>
      </c>
      <c r="D3139">
        <v>0.21148964315652799</v>
      </c>
      <c r="E3139">
        <v>4.2695266455879198E-2</v>
      </c>
      <c r="F3139" s="2">
        <f t="shared" si="196"/>
        <v>0.13584153640821559</v>
      </c>
      <c r="G3139" s="2">
        <f t="shared" si="197"/>
        <v>-0.96582535952329207</v>
      </c>
      <c r="H3139" s="2">
        <f t="shared" si="198"/>
        <v>-0.82998382311507646</v>
      </c>
      <c r="I3139" s="2">
        <f t="shared" si="199"/>
        <v>-1.1016668959315077</v>
      </c>
    </row>
    <row r="3140" spans="1:9">
      <c r="A3140" t="s">
        <v>443</v>
      </c>
      <c r="B3140">
        <v>1.4305530071258501</v>
      </c>
      <c r="C3140">
        <v>9.8738359745001697E-2</v>
      </c>
      <c r="D3140">
        <v>0.46464501172304101</v>
      </c>
      <c r="E3140">
        <v>2.8815284466904699E-2</v>
      </c>
      <c r="F3140" s="2">
        <f t="shared" si="196"/>
        <v>0.10285710623988023</v>
      </c>
      <c r="G3140" s="2">
        <f t="shared" si="197"/>
        <v>-0.96590799540280914</v>
      </c>
      <c r="H3140" s="2">
        <f t="shared" si="198"/>
        <v>-0.86305088916292894</v>
      </c>
      <c r="I3140" s="2">
        <f t="shared" si="199"/>
        <v>-1.0687651016426893</v>
      </c>
    </row>
    <row r="3141" spans="1:9">
      <c r="A3141" t="s">
        <v>179</v>
      </c>
      <c r="B3141">
        <v>1.3262422859668701</v>
      </c>
      <c r="C3141">
        <v>6.3931566110434504E-2</v>
      </c>
      <c r="D3141">
        <v>0.35967678874731002</v>
      </c>
      <c r="E3141">
        <v>1.4528964433316201E-2</v>
      </c>
      <c r="F3141" s="2">
        <f t="shared" si="196"/>
        <v>6.5561695774571188E-2</v>
      </c>
      <c r="G3141" s="2">
        <f t="shared" si="197"/>
        <v>-0.96656549721956009</v>
      </c>
      <c r="H3141" s="2">
        <f t="shared" si="198"/>
        <v>-0.90100380144498893</v>
      </c>
      <c r="I3141" s="2">
        <f t="shared" si="199"/>
        <v>-1.0321271929941314</v>
      </c>
    </row>
    <row r="3142" spans="1:9">
      <c r="A3142" t="s">
        <v>2322</v>
      </c>
      <c r="B3142">
        <v>1.2170437663793501</v>
      </c>
      <c r="C3142">
        <v>0.11248215700408599</v>
      </c>
      <c r="D3142">
        <v>0.25010429918765997</v>
      </c>
      <c r="E3142">
        <v>4.2798541470618401E-2</v>
      </c>
      <c r="F3142" s="2">
        <f t="shared" si="196"/>
        <v>0.12034928664642801</v>
      </c>
      <c r="G3142" s="2">
        <f t="shared" si="197"/>
        <v>-0.96693946719169011</v>
      </c>
      <c r="H3142" s="2">
        <f t="shared" si="198"/>
        <v>-0.84659018054526214</v>
      </c>
      <c r="I3142" s="2">
        <f t="shared" si="199"/>
        <v>-1.0872887538381182</v>
      </c>
    </row>
    <row r="3143" spans="1:9">
      <c r="A3143" t="s">
        <v>3259</v>
      </c>
      <c r="B3143">
        <v>1.3258479475975</v>
      </c>
      <c r="C3143">
        <v>8.0870752601954504E-2</v>
      </c>
      <c r="D3143">
        <v>0.35858360677957501</v>
      </c>
      <c r="E3143">
        <v>2.0611256676618998E-2</v>
      </c>
      <c r="F3143" s="2">
        <f t="shared" si="196"/>
        <v>8.3455991565591039E-2</v>
      </c>
      <c r="G3143" s="2">
        <f t="shared" si="197"/>
        <v>-0.96726434081792501</v>
      </c>
      <c r="H3143" s="2">
        <f t="shared" si="198"/>
        <v>-0.88380834925233398</v>
      </c>
      <c r="I3143" s="2">
        <f t="shared" si="199"/>
        <v>-1.0507203323835161</v>
      </c>
    </row>
    <row r="3144" spans="1:9">
      <c r="A3144" t="s">
        <v>662</v>
      </c>
      <c r="B3144">
        <v>1.1919253408908801</v>
      </c>
      <c r="C3144">
        <v>7.9457726911099799E-2</v>
      </c>
      <c r="D3144">
        <v>0.224212121218442</v>
      </c>
      <c r="E3144">
        <v>2.6450544818837501E-2</v>
      </c>
      <c r="F3144" s="2">
        <f t="shared" si="196"/>
        <v>8.3744621839806785E-2</v>
      </c>
      <c r="G3144" s="2">
        <f t="shared" si="197"/>
        <v>-0.96771321967243806</v>
      </c>
      <c r="H3144" s="2">
        <f t="shared" si="198"/>
        <v>-0.88396859783263126</v>
      </c>
      <c r="I3144" s="2">
        <f t="shared" si="199"/>
        <v>-1.0514578415122449</v>
      </c>
    </row>
    <row r="3145" spans="1:9">
      <c r="A3145" t="s">
        <v>231</v>
      </c>
      <c r="B3145">
        <v>1.2769294738769501</v>
      </c>
      <c r="C3145">
        <v>0.115892001719668</v>
      </c>
      <c r="D3145">
        <v>0.30913081169128398</v>
      </c>
      <c r="E3145">
        <v>3.2144253570127998E-2</v>
      </c>
      <c r="F3145" s="2">
        <f t="shared" si="196"/>
        <v>0.12026724034487619</v>
      </c>
      <c r="G3145" s="2">
        <f t="shared" si="197"/>
        <v>-0.96779866218566613</v>
      </c>
      <c r="H3145" s="2">
        <f t="shared" si="198"/>
        <v>-0.84753142184078989</v>
      </c>
      <c r="I3145" s="2">
        <f t="shared" si="199"/>
        <v>-1.0880659025305424</v>
      </c>
    </row>
    <row r="3146" spans="1:9">
      <c r="A3146" t="s">
        <v>1091</v>
      </c>
      <c r="B3146">
        <v>1.27270288467407</v>
      </c>
      <c r="C3146">
        <v>9.2428865918179698E-2</v>
      </c>
      <c r="D3146">
        <v>0.30467837005853599</v>
      </c>
      <c r="E3146">
        <v>2.7759085896065801E-2</v>
      </c>
      <c r="F3146" s="2">
        <f t="shared" si="196"/>
        <v>9.6507316327343801E-2</v>
      </c>
      <c r="G3146" s="2">
        <f t="shared" si="197"/>
        <v>-0.96802451461553396</v>
      </c>
      <c r="H3146" s="2">
        <f t="shared" si="198"/>
        <v>-0.87151719828819019</v>
      </c>
      <c r="I3146" s="2">
        <f t="shared" si="199"/>
        <v>-1.0645318309428777</v>
      </c>
    </row>
    <row r="3147" spans="1:9">
      <c r="A3147" t="s">
        <v>3158</v>
      </c>
      <c r="B3147">
        <v>1.5170722782611801</v>
      </c>
      <c r="C3147">
        <v>6.3047117332747302E-2</v>
      </c>
      <c r="D3147">
        <v>0.54874523580074297</v>
      </c>
      <c r="E3147">
        <v>2.2352100128546101E-2</v>
      </c>
      <c r="F3147" s="2">
        <f t="shared" si="196"/>
        <v>6.6892117503677184E-2</v>
      </c>
      <c r="G3147" s="2">
        <f t="shared" si="197"/>
        <v>-0.9683270424604371</v>
      </c>
      <c r="H3147" s="2">
        <f t="shared" si="198"/>
        <v>-0.90143492495675992</v>
      </c>
      <c r="I3147" s="2">
        <f t="shared" si="199"/>
        <v>-1.0352191599641143</v>
      </c>
    </row>
    <row r="3148" spans="1:9">
      <c r="A3148" t="s">
        <v>2525</v>
      </c>
      <c r="B3148">
        <v>1.3177740991115501</v>
      </c>
      <c r="C3148">
        <v>5.6925655076444599E-2</v>
      </c>
      <c r="D3148">
        <v>0.34888842999935099</v>
      </c>
      <c r="E3148">
        <v>1.8279142657136399E-2</v>
      </c>
      <c r="F3148" s="2">
        <f t="shared" si="196"/>
        <v>5.9788437529026343E-2</v>
      </c>
      <c r="G3148" s="2">
        <f t="shared" si="197"/>
        <v>-0.96888566911219909</v>
      </c>
      <c r="H3148" s="2">
        <f t="shared" si="198"/>
        <v>-0.90909723158317279</v>
      </c>
      <c r="I3148" s="2">
        <f t="shared" si="199"/>
        <v>-1.0286741066412255</v>
      </c>
    </row>
    <row r="3149" spans="1:9">
      <c r="A3149" t="s">
        <v>2081</v>
      </c>
      <c r="B3149">
        <v>1.3222364842891601</v>
      </c>
      <c r="C3149">
        <v>7.1321814294140307E-2</v>
      </c>
      <c r="D3149">
        <v>0.35329677015542899</v>
      </c>
      <c r="E3149">
        <v>2.41850077567861E-2</v>
      </c>
      <c r="F3149" s="2">
        <f t="shared" si="196"/>
        <v>7.5310794673829062E-2</v>
      </c>
      <c r="G3149" s="2">
        <f t="shared" si="197"/>
        <v>-0.96893971413373103</v>
      </c>
      <c r="H3149" s="2">
        <f t="shared" si="198"/>
        <v>-0.89362891945990197</v>
      </c>
      <c r="I3149" s="2">
        <f t="shared" si="199"/>
        <v>-1.04425050880756</v>
      </c>
    </row>
    <row r="3150" spans="1:9">
      <c r="A3150" t="s">
        <v>325</v>
      </c>
      <c r="B3150">
        <v>1.3442258834838801</v>
      </c>
      <c r="C3150">
        <v>0.103476736862315</v>
      </c>
      <c r="D3150">
        <v>0.37495757937431301</v>
      </c>
      <c r="E3150">
        <v>1.51638413607285E-2</v>
      </c>
      <c r="F3150" s="2">
        <f t="shared" si="196"/>
        <v>0.10458191601078133</v>
      </c>
      <c r="G3150" s="2">
        <f t="shared" si="197"/>
        <v>-0.9692683041095671</v>
      </c>
      <c r="H3150" s="2">
        <f t="shared" si="198"/>
        <v>-0.86468638809878573</v>
      </c>
      <c r="I3150" s="2">
        <f t="shared" si="199"/>
        <v>-1.0738502201203484</v>
      </c>
    </row>
    <row r="3151" spans="1:9">
      <c r="A3151" t="s">
        <v>2225</v>
      </c>
      <c r="B3151">
        <v>1.18655284047126</v>
      </c>
      <c r="C3151">
        <v>0.110178166939122</v>
      </c>
      <c r="D3151">
        <v>0.21724342927336601</v>
      </c>
      <c r="E3151">
        <v>4.38046653013974E-2</v>
      </c>
      <c r="F3151" s="2">
        <f t="shared" si="196"/>
        <v>0.11856676251054714</v>
      </c>
      <c r="G3151" s="2">
        <f t="shared" si="197"/>
        <v>-0.96930941119789393</v>
      </c>
      <c r="H3151" s="2">
        <f t="shared" si="198"/>
        <v>-0.85074264868734684</v>
      </c>
      <c r="I3151" s="2">
        <f t="shared" si="199"/>
        <v>-1.087876173708441</v>
      </c>
    </row>
    <row r="3152" spans="1:9">
      <c r="A3152" t="s">
        <v>2246</v>
      </c>
      <c r="B3152">
        <v>1.1768649697303699</v>
      </c>
      <c r="C3152">
        <v>9.4013218505809307E-2</v>
      </c>
      <c r="D3152">
        <v>0.20752033293247199</v>
      </c>
      <c r="E3152">
        <v>5.3264293354110703E-2</v>
      </c>
      <c r="F3152" s="2">
        <f t="shared" si="196"/>
        <v>0.10805355246512632</v>
      </c>
      <c r="G3152" s="2">
        <f t="shared" si="197"/>
        <v>-0.96934463679789795</v>
      </c>
      <c r="H3152" s="2">
        <f t="shared" si="198"/>
        <v>-0.86129108433277168</v>
      </c>
      <c r="I3152" s="2">
        <f t="shared" si="199"/>
        <v>-1.0773981892630242</v>
      </c>
    </row>
    <row r="3153" spans="1:9">
      <c r="A3153" t="s">
        <v>370</v>
      </c>
      <c r="B3153">
        <v>1.1952239632606501</v>
      </c>
      <c r="C3153">
        <v>6.4935840570745099E-2</v>
      </c>
      <c r="D3153">
        <v>0.225473995506763</v>
      </c>
      <c r="E3153">
        <v>2.27667459303806E-2</v>
      </c>
      <c r="F3153" s="2">
        <f t="shared" si="196"/>
        <v>6.8811249886103126E-2</v>
      </c>
      <c r="G3153" s="2">
        <f t="shared" si="197"/>
        <v>-0.969749967753887</v>
      </c>
      <c r="H3153" s="2">
        <f t="shared" si="198"/>
        <v>-0.9009387178677839</v>
      </c>
      <c r="I3153" s="2">
        <f t="shared" si="199"/>
        <v>-1.0385612176399901</v>
      </c>
    </row>
    <row r="3154" spans="1:9">
      <c r="A3154" t="s">
        <v>1742</v>
      </c>
      <c r="B3154">
        <v>1.3791441500186901</v>
      </c>
      <c r="C3154">
        <v>9.8912935891516895E-2</v>
      </c>
      <c r="D3154">
        <v>0.40879983901977501</v>
      </c>
      <c r="E3154">
        <v>2.4120038739478301E-2</v>
      </c>
      <c r="F3154" s="2">
        <f t="shared" si="196"/>
        <v>0.10181132135216232</v>
      </c>
      <c r="G3154" s="2">
        <f t="shared" si="197"/>
        <v>-0.97034431099891505</v>
      </c>
      <c r="H3154" s="2">
        <f t="shared" si="198"/>
        <v>-0.86853298964675274</v>
      </c>
      <c r="I3154" s="2">
        <f t="shared" si="199"/>
        <v>-1.0721556323510775</v>
      </c>
    </row>
    <row r="3155" spans="1:9">
      <c r="A3155" t="s">
        <v>1126</v>
      </c>
      <c r="B3155">
        <v>1.72082983255386</v>
      </c>
      <c r="C3155">
        <v>0.14026123387457301</v>
      </c>
      <c r="D3155">
        <v>0.75006941854953701</v>
      </c>
      <c r="E3155">
        <v>4.56428075912617E-2</v>
      </c>
      <c r="F3155" s="2">
        <f t="shared" si="196"/>
        <v>0.14750077834652467</v>
      </c>
      <c r="G3155" s="2">
        <f t="shared" si="197"/>
        <v>-0.970760414004323</v>
      </c>
      <c r="H3155" s="2">
        <f t="shared" si="198"/>
        <v>-0.82325963565779836</v>
      </c>
      <c r="I3155" s="2">
        <f t="shared" si="199"/>
        <v>-1.1182611923508476</v>
      </c>
    </row>
    <row r="3156" spans="1:9">
      <c r="A3156" t="s">
        <v>1552</v>
      </c>
      <c r="B3156">
        <v>1.2447834610938999</v>
      </c>
      <c r="C3156">
        <v>6.5946586239821303E-2</v>
      </c>
      <c r="D3156">
        <v>0.27340084984898499</v>
      </c>
      <c r="E3156">
        <v>4.3405559688962002E-2</v>
      </c>
      <c r="F3156" s="2">
        <f t="shared" si="196"/>
        <v>7.8949318227570731E-2</v>
      </c>
      <c r="G3156" s="2">
        <f t="shared" si="197"/>
        <v>-0.97138261124491487</v>
      </c>
      <c r="H3156" s="2">
        <f t="shared" si="198"/>
        <v>-0.8924332930173442</v>
      </c>
      <c r="I3156" s="2">
        <f t="shared" si="199"/>
        <v>-1.0503319294724855</v>
      </c>
    </row>
    <row r="3157" spans="1:9">
      <c r="A3157" t="s">
        <v>320</v>
      </c>
      <c r="B3157">
        <v>1.3587594985961899</v>
      </c>
      <c r="C3157">
        <v>9.2035402380972894E-2</v>
      </c>
      <c r="D3157">
        <v>0.38717212527990302</v>
      </c>
      <c r="E3157">
        <v>2.1425340668122898E-2</v>
      </c>
      <c r="F3157" s="2">
        <f t="shared" si="196"/>
        <v>9.4496351856422023E-2</v>
      </c>
      <c r="G3157" s="2">
        <f t="shared" si="197"/>
        <v>-0.97158737331628697</v>
      </c>
      <c r="H3157" s="2">
        <f t="shared" si="198"/>
        <v>-0.87709102145986495</v>
      </c>
      <c r="I3157" s="2">
        <f t="shared" si="199"/>
        <v>-1.0660837251727089</v>
      </c>
    </row>
    <row r="3158" spans="1:9">
      <c r="A3158" t="s">
        <v>1838</v>
      </c>
      <c r="B3158">
        <v>1.3422734677791499</v>
      </c>
      <c r="C3158">
        <v>6.9431319570278704E-2</v>
      </c>
      <c r="D3158">
        <v>0.37037257552146902</v>
      </c>
      <c r="E3158">
        <v>1.7855547968059E-2</v>
      </c>
      <c r="F3158" s="2">
        <f t="shared" si="196"/>
        <v>7.1690506557771108E-2</v>
      </c>
      <c r="G3158" s="2">
        <f t="shared" si="197"/>
        <v>-0.97190089225768084</v>
      </c>
      <c r="H3158" s="2">
        <f t="shared" si="198"/>
        <v>-0.90021038569990974</v>
      </c>
      <c r="I3158" s="2">
        <f t="shared" si="199"/>
        <v>-1.0435913988154519</v>
      </c>
    </row>
    <row r="3159" spans="1:9">
      <c r="A3159" t="s">
        <v>188</v>
      </c>
      <c r="B3159">
        <v>1.3481192052364299</v>
      </c>
      <c r="C3159">
        <v>8.8248868002477096E-2</v>
      </c>
      <c r="D3159">
        <v>0.37534556686878201</v>
      </c>
      <c r="E3159">
        <v>1.84008535796789E-2</v>
      </c>
      <c r="F3159" s="2">
        <f t="shared" si="196"/>
        <v>9.0146847511043932E-2</v>
      </c>
      <c r="G3159" s="2">
        <f t="shared" si="197"/>
        <v>-0.97277363836764796</v>
      </c>
      <c r="H3159" s="2">
        <f t="shared" si="198"/>
        <v>-0.882626790856604</v>
      </c>
      <c r="I3159" s="2">
        <f t="shared" si="199"/>
        <v>-1.0629204858786918</v>
      </c>
    </row>
    <row r="3160" spans="1:9">
      <c r="A3160" t="s">
        <v>1608</v>
      </c>
      <c r="B3160">
        <v>1.73345344662666</v>
      </c>
      <c r="C3160">
        <v>0.20364595368208199</v>
      </c>
      <c r="D3160">
        <v>0.76059757769107805</v>
      </c>
      <c r="E3160">
        <v>5.5841744438840803E-2</v>
      </c>
      <c r="F3160" s="2">
        <f t="shared" si="196"/>
        <v>0.21116338430953766</v>
      </c>
      <c r="G3160" s="2">
        <f t="shared" si="197"/>
        <v>-0.97285586893558196</v>
      </c>
      <c r="H3160" s="2">
        <f t="shared" si="198"/>
        <v>-0.76169248462604433</v>
      </c>
      <c r="I3160" s="2">
        <f t="shared" si="199"/>
        <v>-1.1840192532451197</v>
      </c>
    </row>
    <row r="3161" spans="1:9">
      <c r="A3161" t="s">
        <v>2570</v>
      </c>
      <c r="B3161">
        <v>1.7235200762748699</v>
      </c>
      <c r="C3161">
        <v>0.21355236961135499</v>
      </c>
      <c r="D3161">
        <v>0.74998849630355802</v>
      </c>
      <c r="E3161">
        <v>4.4011488912675603E-2</v>
      </c>
      <c r="F3161" s="2">
        <f t="shared" si="196"/>
        <v>0.21804042222242953</v>
      </c>
      <c r="G3161" s="2">
        <f t="shared" si="197"/>
        <v>-0.9735315799713119</v>
      </c>
      <c r="H3161" s="2">
        <f t="shared" si="198"/>
        <v>-0.75549115774888231</v>
      </c>
      <c r="I3161" s="2">
        <f t="shared" si="199"/>
        <v>-1.1915720021937415</v>
      </c>
    </row>
    <row r="3162" spans="1:9">
      <c r="A3162" t="s">
        <v>2753</v>
      </c>
      <c r="B3162">
        <v>1.30320000648498</v>
      </c>
      <c r="C3162">
        <v>6.89338249708151E-2</v>
      </c>
      <c r="D3162">
        <v>0.32924633622169402</v>
      </c>
      <c r="E3162">
        <v>2.2371273788264399E-2</v>
      </c>
      <c r="F3162" s="2">
        <f t="shared" si="196"/>
        <v>7.2473071661248473E-2</v>
      </c>
      <c r="G3162" s="2">
        <f t="shared" si="197"/>
        <v>-0.97395367026328605</v>
      </c>
      <c r="H3162" s="2">
        <f t="shared" si="198"/>
        <v>-0.90148059860203755</v>
      </c>
      <c r="I3162" s="2">
        <f t="shared" si="199"/>
        <v>-1.0464267419245346</v>
      </c>
    </row>
    <row r="3163" spans="1:9">
      <c r="A3163" t="s">
        <v>3191</v>
      </c>
      <c r="B3163">
        <v>1.20898602604866</v>
      </c>
      <c r="C3163">
        <v>9.7761911056270398E-2</v>
      </c>
      <c r="D3163">
        <v>0.23466149047016999</v>
      </c>
      <c r="E3163">
        <v>3.2431088446583399E-2</v>
      </c>
      <c r="F3163" s="2">
        <f t="shared" si="196"/>
        <v>0.10300080946868446</v>
      </c>
      <c r="G3163" s="2">
        <f t="shared" si="197"/>
        <v>-0.97432453557848997</v>
      </c>
      <c r="H3163" s="2">
        <f t="shared" si="198"/>
        <v>-0.87132372610980546</v>
      </c>
      <c r="I3163" s="2">
        <f t="shared" si="199"/>
        <v>-1.0773253450471745</v>
      </c>
    </row>
    <row r="3164" spans="1:9">
      <c r="A3164" t="s">
        <v>3155</v>
      </c>
      <c r="B3164">
        <v>1.3128069102764099</v>
      </c>
      <c r="C3164">
        <v>7.8481137006772395E-2</v>
      </c>
      <c r="D3164">
        <v>0.33794068396091398</v>
      </c>
      <c r="E3164">
        <v>2.5309345152382499E-2</v>
      </c>
      <c r="F3164" s="2">
        <f t="shared" si="196"/>
        <v>8.2461214021612647E-2</v>
      </c>
      <c r="G3164" s="2">
        <f t="shared" si="197"/>
        <v>-0.97486622631549591</v>
      </c>
      <c r="H3164" s="2">
        <f t="shared" si="198"/>
        <v>-0.89240501229388325</v>
      </c>
      <c r="I3164" s="2">
        <f t="shared" si="199"/>
        <v>-1.0573274403371085</v>
      </c>
    </row>
    <row r="3165" spans="1:9">
      <c r="A3165" t="s">
        <v>2140</v>
      </c>
      <c r="B3165">
        <v>1.7352631926536499</v>
      </c>
      <c r="C3165">
        <v>0.19357254790111</v>
      </c>
      <c r="D3165">
        <v>0.75870759785175301</v>
      </c>
      <c r="E3165">
        <v>5.8361300081847603E-2</v>
      </c>
      <c r="F3165" s="2">
        <f t="shared" si="196"/>
        <v>0.20217906085490406</v>
      </c>
      <c r="G3165" s="2">
        <f t="shared" si="197"/>
        <v>-0.97655559480189691</v>
      </c>
      <c r="H3165" s="2">
        <f t="shared" si="198"/>
        <v>-0.7743765339469928</v>
      </c>
      <c r="I3165" s="2">
        <f t="shared" si="199"/>
        <v>-1.178734655656801</v>
      </c>
    </row>
    <row r="3166" spans="1:9">
      <c r="A3166" t="s">
        <v>2887</v>
      </c>
      <c r="B3166">
        <v>1.1973874390125201</v>
      </c>
      <c r="C3166">
        <v>8.6526972787033599E-2</v>
      </c>
      <c r="D3166">
        <v>0.22054730206727899</v>
      </c>
      <c r="E3166">
        <v>3.5681960845508502E-2</v>
      </c>
      <c r="F3166" s="2">
        <f t="shared" si="196"/>
        <v>9.3595509237721738E-2</v>
      </c>
      <c r="G3166" s="2">
        <f t="shared" si="197"/>
        <v>-0.97684013694524108</v>
      </c>
      <c r="H3166" s="2">
        <f t="shared" si="198"/>
        <v>-0.88324462770751933</v>
      </c>
      <c r="I3166" s="2">
        <f t="shared" si="199"/>
        <v>-1.0704356461829627</v>
      </c>
    </row>
    <row r="3167" spans="1:9">
      <c r="A3167" t="s">
        <v>1632</v>
      </c>
      <c r="B3167">
        <v>1.3525652468204401</v>
      </c>
      <c r="C3167">
        <v>8.6961837874600198E-2</v>
      </c>
      <c r="D3167">
        <v>0.37557927668094598</v>
      </c>
      <c r="E3167">
        <v>2.1493750309543799E-2</v>
      </c>
      <c r="F3167" s="2">
        <f t="shared" si="196"/>
        <v>8.9578694726465305E-2</v>
      </c>
      <c r="G3167" s="2">
        <f t="shared" si="197"/>
        <v>-0.97698597013949406</v>
      </c>
      <c r="H3167" s="2">
        <f t="shared" si="198"/>
        <v>-0.88740727541302877</v>
      </c>
      <c r="I3167" s="2">
        <f t="shared" si="199"/>
        <v>-1.0665646648659595</v>
      </c>
    </row>
    <row r="3168" spans="1:9">
      <c r="A3168" t="s">
        <v>1155</v>
      </c>
      <c r="B3168">
        <v>1.3439866721630001</v>
      </c>
      <c r="C3168">
        <v>6.4891681942360793E-2</v>
      </c>
      <c r="D3168">
        <v>0.36625545322894998</v>
      </c>
      <c r="E3168">
        <v>1.3962437738356599E-2</v>
      </c>
      <c r="F3168" s="2">
        <f t="shared" si="196"/>
        <v>6.6376803575541349E-2</v>
      </c>
      <c r="G3168" s="2">
        <f t="shared" si="197"/>
        <v>-0.97773121893405013</v>
      </c>
      <c r="H3168" s="2">
        <f t="shared" si="198"/>
        <v>-0.91135441535850881</v>
      </c>
      <c r="I3168" s="2">
        <f t="shared" si="199"/>
        <v>-1.0441080225095916</v>
      </c>
    </row>
    <row r="3169" spans="1:9">
      <c r="A3169" t="s">
        <v>3379</v>
      </c>
      <c r="B3169">
        <v>1.45292704105377</v>
      </c>
      <c r="C3169">
        <v>9.7602751514394501E-2</v>
      </c>
      <c r="D3169">
        <v>0.47479214072227399</v>
      </c>
      <c r="E3169">
        <v>2.2997232768634801E-2</v>
      </c>
      <c r="F3169" s="2">
        <f t="shared" si="196"/>
        <v>0.10027546967327258</v>
      </c>
      <c r="G3169" s="2">
        <f t="shared" si="197"/>
        <v>-0.97813490033149608</v>
      </c>
      <c r="H3169" s="2">
        <f t="shared" si="198"/>
        <v>-0.87785943065822347</v>
      </c>
      <c r="I3169" s="2">
        <f t="shared" si="199"/>
        <v>-1.0784103700047687</v>
      </c>
    </row>
    <row r="3170" spans="1:9">
      <c r="A3170" t="s">
        <v>3119</v>
      </c>
      <c r="B3170">
        <v>1.32459623217582</v>
      </c>
      <c r="C3170">
        <v>0.100619153972098</v>
      </c>
      <c r="D3170">
        <v>0.34630829095840399</v>
      </c>
      <c r="E3170">
        <v>1.88561443917326E-2</v>
      </c>
      <c r="F3170" s="2">
        <f t="shared" si="196"/>
        <v>0.10237073960552709</v>
      </c>
      <c r="G3170" s="2">
        <f t="shared" si="197"/>
        <v>-0.97828794121741602</v>
      </c>
      <c r="H3170" s="2">
        <f t="shared" si="198"/>
        <v>-0.87591720161188891</v>
      </c>
      <c r="I3170" s="2">
        <f t="shared" si="199"/>
        <v>-1.080658680822943</v>
      </c>
    </row>
    <row r="3171" spans="1:9">
      <c r="A3171" t="s">
        <v>615</v>
      </c>
      <c r="B3171">
        <v>1.3322192668914701</v>
      </c>
      <c r="C3171">
        <v>7.5590558735892197E-2</v>
      </c>
      <c r="D3171">
        <v>0.352412165701389</v>
      </c>
      <c r="E3171">
        <v>2.3662457602670502E-2</v>
      </c>
      <c r="F3171" s="2">
        <f t="shared" si="196"/>
        <v>7.9207603611033128E-2</v>
      </c>
      <c r="G3171" s="2">
        <f t="shared" si="197"/>
        <v>-0.97980710119008108</v>
      </c>
      <c r="H3171" s="2">
        <f t="shared" si="198"/>
        <v>-0.90059949757904789</v>
      </c>
      <c r="I3171" s="2">
        <f t="shared" si="199"/>
        <v>-1.0590147048011143</v>
      </c>
    </row>
    <row r="3172" spans="1:9">
      <c r="A3172" t="s">
        <v>1149</v>
      </c>
      <c r="B3172">
        <v>1.2022720336913999</v>
      </c>
      <c r="C3172">
        <v>0.118441828267809</v>
      </c>
      <c r="D3172">
        <v>0.22231130450963901</v>
      </c>
      <c r="E3172">
        <v>5.8231757245559498E-2</v>
      </c>
      <c r="F3172" s="2">
        <f t="shared" si="196"/>
        <v>0.13198259065243009</v>
      </c>
      <c r="G3172" s="2">
        <f t="shared" si="197"/>
        <v>-0.97996072918176091</v>
      </c>
      <c r="H3172" s="2">
        <f t="shared" si="198"/>
        <v>-0.84797813852933079</v>
      </c>
      <c r="I3172" s="2">
        <f t="shared" si="199"/>
        <v>-1.111943319834191</v>
      </c>
    </row>
    <row r="3173" spans="1:9">
      <c r="A3173" t="s">
        <v>566</v>
      </c>
      <c r="B3173">
        <v>1.72425469756126</v>
      </c>
      <c r="C3173">
        <v>0.15377392005906701</v>
      </c>
      <c r="D3173">
        <v>0.74373416900634703</v>
      </c>
      <c r="E3173">
        <v>5.9548039660889299E-2</v>
      </c>
      <c r="F3173" s="2">
        <f t="shared" si="196"/>
        <v>0.16490114468307118</v>
      </c>
      <c r="G3173" s="2">
        <f t="shared" si="197"/>
        <v>-0.98052052855491301</v>
      </c>
      <c r="H3173" s="2">
        <f t="shared" si="198"/>
        <v>-0.81561938387184185</v>
      </c>
      <c r="I3173" s="2">
        <f t="shared" si="199"/>
        <v>-1.1454216732379843</v>
      </c>
    </row>
    <row r="3174" spans="1:9">
      <c r="A3174" t="s">
        <v>2646</v>
      </c>
      <c r="B3174">
        <v>1.7430379986763</v>
      </c>
      <c r="C3174">
        <v>0.18191347300194199</v>
      </c>
      <c r="D3174">
        <v>0.76234381496906201</v>
      </c>
      <c r="E3174">
        <v>4.3144572373864598E-2</v>
      </c>
      <c r="F3174" s="2">
        <f t="shared" si="196"/>
        <v>0.18695979724248718</v>
      </c>
      <c r="G3174" s="2">
        <f t="shared" si="197"/>
        <v>-0.98069418370723804</v>
      </c>
      <c r="H3174" s="2">
        <f t="shared" si="198"/>
        <v>-0.79373438646475081</v>
      </c>
      <c r="I3174" s="2">
        <f t="shared" si="199"/>
        <v>-1.1676539809497253</v>
      </c>
    </row>
    <row r="3175" spans="1:9">
      <c r="A3175" t="s">
        <v>1147</v>
      </c>
      <c r="B3175">
        <v>1.7350943207740701</v>
      </c>
      <c r="C3175">
        <v>0.24166230545779499</v>
      </c>
      <c r="D3175">
        <v>0.754277575016021</v>
      </c>
      <c r="E3175">
        <v>7.0028724103205903E-2</v>
      </c>
      <c r="F3175" s="2">
        <f t="shared" si="196"/>
        <v>0.25160423700466483</v>
      </c>
      <c r="G3175" s="2">
        <f t="shared" si="197"/>
        <v>-0.98081674575804911</v>
      </c>
      <c r="H3175" s="2">
        <f t="shared" si="198"/>
        <v>-0.72921250875338428</v>
      </c>
      <c r="I3175" s="2">
        <f t="shared" si="199"/>
        <v>-1.2324209827627139</v>
      </c>
    </row>
    <row r="3176" spans="1:9">
      <c r="A3176" t="s">
        <v>3298</v>
      </c>
      <c r="B3176">
        <v>1.4157938361167901</v>
      </c>
      <c r="C3176">
        <v>9.5968850224263796E-2</v>
      </c>
      <c r="D3176">
        <v>0.43429794460534998</v>
      </c>
      <c r="E3176">
        <v>3.6482199428244801E-2</v>
      </c>
      <c r="F3176" s="2">
        <f t="shared" si="196"/>
        <v>0.10266923145952445</v>
      </c>
      <c r="G3176" s="2">
        <f t="shared" si="197"/>
        <v>-0.98149589151144012</v>
      </c>
      <c r="H3176" s="2">
        <f t="shared" si="198"/>
        <v>-0.87882666005191568</v>
      </c>
      <c r="I3176" s="2">
        <f t="shared" si="199"/>
        <v>-1.0841651229709646</v>
      </c>
    </row>
    <row r="3177" spans="1:9">
      <c r="A3177" t="s">
        <v>1198</v>
      </c>
      <c r="B3177">
        <v>1.2390550255775401</v>
      </c>
      <c r="C3177">
        <v>8.8222638322777297E-2</v>
      </c>
      <c r="D3177">
        <v>0.25572324097156501</v>
      </c>
      <c r="E3177">
        <v>4.2388103039552198E-2</v>
      </c>
      <c r="F3177" s="2">
        <f t="shared" si="196"/>
        <v>9.7877398779918898E-2</v>
      </c>
      <c r="G3177" s="2">
        <f t="shared" si="197"/>
        <v>-0.98333178460597503</v>
      </c>
      <c r="H3177" s="2">
        <f t="shared" si="198"/>
        <v>-0.88545438582605618</v>
      </c>
      <c r="I3177" s="2">
        <f t="shared" si="199"/>
        <v>-1.0812091833858939</v>
      </c>
    </row>
    <row r="3178" spans="1:9">
      <c r="A3178" t="s">
        <v>1858</v>
      </c>
      <c r="B3178">
        <v>1.4669148266315399</v>
      </c>
      <c r="C3178">
        <v>0.11061296946084</v>
      </c>
      <c r="D3178">
        <v>0.48302109539508797</v>
      </c>
      <c r="E3178">
        <v>2.40695430292409E-2</v>
      </c>
      <c r="F3178" s="2">
        <f t="shared" si="196"/>
        <v>0.11320146604431058</v>
      </c>
      <c r="G3178" s="2">
        <f t="shared" si="197"/>
        <v>-0.98389373123645196</v>
      </c>
      <c r="H3178" s="2">
        <f t="shared" si="198"/>
        <v>-0.87069226519214138</v>
      </c>
      <c r="I3178" s="2">
        <f t="shared" si="199"/>
        <v>-1.0970951972807625</v>
      </c>
    </row>
    <row r="3179" spans="1:9">
      <c r="A3179" t="s">
        <v>878</v>
      </c>
      <c r="B3179">
        <v>1.74315425753593</v>
      </c>
      <c r="C3179">
        <v>0.21862560820930399</v>
      </c>
      <c r="D3179">
        <v>0.75906680226325896</v>
      </c>
      <c r="E3179">
        <v>6.1343631194797299E-2</v>
      </c>
      <c r="F3179" s="2">
        <f t="shared" si="196"/>
        <v>0.22706870689958886</v>
      </c>
      <c r="G3179" s="2">
        <f t="shared" si="197"/>
        <v>-0.98408745527267105</v>
      </c>
      <c r="H3179" s="2">
        <f t="shared" si="198"/>
        <v>-0.75701874837308214</v>
      </c>
      <c r="I3179" s="2">
        <f t="shared" si="199"/>
        <v>-1.21115616217226</v>
      </c>
    </row>
    <row r="3180" spans="1:9">
      <c r="A3180" t="s">
        <v>2380</v>
      </c>
      <c r="B3180">
        <v>1.3374321460723799</v>
      </c>
      <c r="C3180">
        <v>6.7846404168744198E-2</v>
      </c>
      <c r="D3180">
        <v>0.35330062806606199</v>
      </c>
      <c r="E3180">
        <v>2.1612389680315699E-2</v>
      </c>
      <c r="F3180" s="2">
        <f t="shared" si="196"/>
        <v>7.1205547159771246E-2</v>
      </c>
      <c r="G3180" s="2">
        <f t="shared" si="197"/>
        <v>-0.98413151800631793</v>
      </c>
      <c r="H3180" s="2">
        <f t="shared" si="198"/>
        <v>-0.9129259708465467</v>
      </c>
      <c r="I3180" s="2">
        <f t="shared" si="199"/>
        <v>-1.0553370651660892</v>
      </c>
    </row>
    <row r="3181" spans="1:9">
      <c r="A3181" t="s">
        <v>903</v>
      </c>
      <c r="B3181">
        <v>1.3383760213851901</v>
      </c>
      <c r="C3181">
        <v>9.0531801776503606E-2</v>
      </c>
      <c r="D3181">
        <v>0.35218097269534998</v>
      </c>
      <c r="E3181">
        <v>2.1967026657535998E-2</v>
      </c>
      <c r="F3181" s="2">
        <f t="shared" si="196"/>
        <v>9.3158775180189224E-2</v>
      </c>
      <c r="G3181" s="2">
        <f t="shared" si="197"/>
        <v>-0.98619504868984009</v>
      </c>
      <c r="H3181" s="2">
        <f t="shared" si="198"/>
        <v>-0.89303627350965087</v>
      </c>
      <c r="I3181" s="2">
        <f t="shared" si="199"/>
        <v>-1.0793538238700293</v>
      </c>
    </row>
    <row r="3182" spans="1:9">
      <c r="A3182" t="s">
        <v>500</v>
      </c>
      <c r="B3182">
        <v>1.7114395439624699</v>
      </c>
      <c r="C3182">
        <v>0.164906392707488</v>
      </c>
      <c r="D3182">
        <v>0.72499793767928999</v>
      </c>
      <c r="E3182">
        <v>5.4079065036661898E-2</v>
      </c>
      <c r="F3182" s="2">
        <f t="shared" si="196"/>
        <v>0.17354729508418087</v>
      </c>
      <c r="G3182" s="2">
        <f t="shared" si="197"/>
        <v>-0.98644160628317989</v>
      </c>
      <c r="H3182" s="2">
        <f t="shared" si="198"/>
        <v>-0.81289431119899902</v>
      </c>
      <c r="I3182" s="2">
        <f t="shared" si="199"/>
        <v>-1.1599889013673608</v>
      </c>
    </row>
    <row r="3183" spans="1:9">
      <c r="A3183" t="s">
        <v>3355</v>
      </c>
      <c r="B3183">
        <v>1.2674179792404101</v>
      </c>
      <c r="C3183">
        <v>4.92550836362372E-2</v>
      </c>
      <c r="D3183">
        <v>0.280884068459272</v>
      </c>
      <c r="E3183">
        <v>3.89437382039007E-2</v>
      </c>
      <c r="F3183" s="2">
        <f t="shared" si="196"/>
        <v>6.2790747800186911E-2</v>
      </c>
      <c r="G3183" s="2">
        <f t="shared" si="197"/>
        <v>-0.98653391078113817</v>
      </c>
      <c r="H3183" s="2">
        <f t="shared" si="198"/>
        <v>-0.92374316298095127</v>
      </c>
      <c r="I3183" s="2">
        <f t="shared" si="199"/>
        <v>-1.0493246585813252</v>
      </c>
    </row>
    <row r="3184" spans="1:9">
      <c r="A3184" t="s">
        <v>3339</v>
      </c>
      <c r="B3184">
        <v>1.2028550446033399</v>
      </c>
      <c r="C3184">
        <v>9.4461626630896897E-2</v>
      </c>
      <c r="D3184">
        <v>0.21597843915223999</v>
      </c>
      <c r="E3184">
        <v>4.9367697578669302E-2</v>
      </c>
      <c r="F3184" s="2">
        <f t="shared" si="196"/>
        <v>0.10658409107354587</v>
      </c>
      <c r="G3184" s="2">
        <f t="shared" si="197"/>
        <v>-0.9868766054510999</v>
      </c>
      <c r="H3184" s="2">
        <f t="shared" si="198"/>
        <v>-0.88029251437755407</v>
      </c>
      <c r="I3184" s="2">
        <f t="shared" si="199"/>
        <v>-1.0934606965246458</v>
      </c>
    </row>
    <row r="3185" spans="1:9">
      <c r="A3185" t="s">
        <v>3375</v>
      </c>
      <c r="B3185">
        <v>1.5279708623886099</v>
      </c>
      <c r="C3185">
        <v>0.122323694789246</v>
      </c>
      <c r="D3185">
        <v>0.54047331959009104</v>
      </c>
      <c r="E3185">
        <v>2.82903897407271E-2</v>
      </c>
      <c r="F3185" s="2">
        <f t="shared" si="196"/>
        <v>0.12555250877053331</v>
      </c>
      <c r="G3185" s="2">
        <f t="shared" si="197"/>
        <v>-0.98749754279851887</v>
      </c>
      <c r="H3185" s="2">
        <f t="shared" si="198"/>
        <v>-0.8619450340279855</v>
      </c>
      <c r="I3185" s="2">
        <f t="shared" si="199"/>
        <v>-1.1130500515690522</v>
      </c>
    </row>
    <row r="3186" spans="1:9">
      <c r="A3186" t="s">
        <v>2546</v>
      </c>
      <c r="B3186">
        <v>1.2093098849058099</v>
      </c>
      <c r="C3186">
        <v>8.7184732077405902E-2</v>
      </c>
      <c r="D3186">
        <v>0.219153498858213</v>
      </c>
      <c r="E3186">
        <v>3.14997948269259E-2</v>
      </c>
      <c r="F3186" s="2">
        <f t="shared" si="196"/>
        <v>9.2700671958446335E-2</v>
      </c>
      <c r="G3186" s="2">
        <f t="shared" si="197"/>
        <v>-0.99015638604759693</v>
      </c>
      <c r="H3186" s="2">
        <f t="shared" si="198"/>
        <v>-0.89745571408915059</v>
      </c>
      <c r="I3186" s="2">
        <f t="shared" si="199"/>
        <v>-1.0828570580060433</v>
      </c>
    </row>
    <row r="3187" spans="1:9">
      <c r="A3187" t="s">
        <v>2597</v>
      </c>
      <c r="B3187">
        <v>1.3406164646148599</v>
      </c>
      <c r="C3187">
        <v>6.1291499607848798E-2</v>
      </c>
      <c r="D3187">
        <v>0.34988756328821102</v>
      </c>
      <c r="E3187">
        <v>2.26998273584622E-2</v>
      </c>
      <c r="F3187" s="2">
        <f t="shared" si="196"/>
        <v>6.5360003720034462E-2</v>
      </c>
      <c r="G3187" s="2">
        <f t="shared" si="197"/>
        <v>-0.99072890132664893</v>
      </c>
      <c r="H3187" s="2">
        <f t="shared" si="198"/>
        <v>-0.92536889760661445</v>
      </c>
      <c r="I3187" s="2">
        <f t="shared" si="199"/>
        <v>-1.0560889050466833</v>
      </c>
    </row>
    <row r="3188" spans="1:9">
      <c r="A3188" t="s">
        <v>2708</v>
      </c>
      <c r="B3188">
        <v>1.3564809978008201</v>
      </c>
      <c r="C3188">
        <v>8.8730894079425998E-2</v>
      </c>
      <c r="D3188">
        <v>0.36561611741781203</v>
      </c>
      <c r="E3188">
        <v>1.7032862840450701E-2</v>
      </c>
      <c r="F3188" s="2">
        <f t="shared" si="196"/>
        <v>9.0350926839053075E-2</v>
      </c>
      <c r="G3188" s="2">
        <f t="shared" si="197"/>
        <v>-0.99086488038300802</v>
      </c>
      <c r="H3188" s="2">
        <f t="shared" si="198"/>
        <v>-0.90051395354395491</v>
      </c>
      <c r="I3188" s="2">
        <f t="shared" si="199"/>
        <v>-1.081215807222061</v>
      </c>
    </row>
    <row r="3189" spans="1:9">
      <c r="A3189" t="s">
        <v>2447</v>
      </c>
      <c r="B3189">
        <v>1.7774565875530199</v>
      </c>
      <c r="C3189">
        <v>0.193710048241094</v>
      </c>
      <c r="D3189">
        <v>0.78459890782833097</v>
      </c>
      <c r="E3189">
        <v>4.9545887220718003E-2</v>
      </c>
      <c r="F3189" s="2">
        <f t="shared" si="196"/>
        <v>0.19994593701812266</v>
      </c>
      <c r="G3189" s="2">
        <f t="shared" si="197"/>
        <v>-0.99285767972468897</v>
      </c>
      <c r="H3189" s="2">
        <f t="shared" si="198"/>
        <v>-0.79291174270656628</v>
      </c>
      <c r="I3189" s="2">
        <f t="shared" si="199"/>
        <v>-1.1928036167428115</v>
      </c>
    </row>
    <row r="3190" spans="1:9">
      <c r="A3190" t="s">
        <v>60</v>
      </c>
      <c r="B3190">
        <v>1.2380412817001301</v>
      </c>
      <c r="C3190">
        <v>9.22815896547097E-2</v>
      </c>
      <c r="D3190">
        <v>0.244997581839561</v>
      </c>
      <c r="E3190">
        <v>4.7633343531598198E-2</v>
      </c>
      <c r="F3190" s="2">
        <f t="shared" si="196"/>
        <v>0.10385002265382262</v>
      </c>
      <c r="G3190" s="2">
        <f t="shared" si="197"/>
        <v>-0.99304369986056906</v>
      </c>
      <c r="H3190" s="2">
        <f t="shared" si="198"/>
        <v>-0.88919367720674647</v>
      </c>
      <c r="I3190" s="2">
        <f t="shared" si="199"/>
        <v>-1.0968937225143918</v>
      </c>
    </row>
    <row r="3191" spans="1:9">
      <c r="A3191" t="s">
        <v>1303</v>
      </c>
      <c r="B3191">
        <v>1.2023354053497299</v>
      </c>
      <c r="C3191">
        <v>0.110465537726853</v>
      </c>
      <c r="D3191">
        <v>0.20861406847834499</v>
      </c>
      <c r="E3191">
        <v>4.3562240585829998E-2</v>
      </c>
      <c r="F3191" s="2">
        <f t="shared" si="196"/>
        <v>0.11874470021916986</v>
      </c>
      <c r="G3191" s="2">
        <f t="shared" si="197"/>
        <v>-0.99372133687138497</v>
      </c>
      <c r="H3191" s="2">
        <f t="shared" si="198"/>
        <v>-0.87497663665221515</v>
      </c>
      <c r="I3191" s="2">
        <f t="shared" si="199"/>
        <v>-1.1124660370905548</v>
      </c>
    </row>
    <row r="3192" spans="1:9">
      <c r="A3192" t="s">
        <v>1885</v>
      </c>
      <c r="B3192">
        <v>1.20978599786758</v>
      </c>
      <c r="C3192">
        <v>0.12690551658010699</v>
      </c>
      <c r="D3192">
        <v>0.214538077265024</v>
      </c>
      <c r="E3192">
        <v>4.6678022955218203E-2</v>
      </c>
      <c r="F3192" s="2">
        <f t="shared" si="196"/>
        <v>0.13521777976831187</v>
      </c>
      <c r="G3192" s="2">
        <f t="shared" si="197"/>
        <v>-0.99524792060255596</v>
      </c>
      <c r="H3192" s="2">
        <f t="shared" si="198"/>
        <v>-0.86003014083424412</v>
      </c>
      <c r="I3192" s="2">
        <f t="shared" si="199"/>
        <v>-1.1304657003708678</v>
      </c>
    </row>
    <row r="3193" spans="1:9">
      <c r="A3193" t="s">
        <v>1547</v>
      </c>
      <c r="B3193">
        <v>1.7272840261459299</v>
      </c>
      <c r="C3193">
        <v>0.143668139246275</v>
      </c>
      <c r="D3193">
        <v>0.73200419843196796</v>
      </c>
      <c r="E3193">
        <v>5.8004697808481297E-2</v>
      </c>
      <c r="F3193" s="2">
        <f t="shared" si="196"/>
        <v>0.15493572603612216</v>
      </c>
      <c r="G3193" s="2">
        <f t="shared" si="197"/>
        <v>-0.99527982771396195</v>
      </c>
      <c r="H3193" s="2">
        <f t="shared" si="198"/>
        <v>-0.84034410167783979</v>
      </c>
      <c r="I3193" s="2">
        <f t="shared" si="199"/>
        <v>-1.1502155537500842</v>
      </c>
    </row>
    <row r="3194" spans="1:9">
      <c r="A3194" t="s">
        <v>3029</v>
      </c>
      <c r="B3194">
        <v>1.2100347459316201</v>
      </c>
      <c r="C3194">
        <v>0.12793779151109799</v>
      </c>
      <c r="D3194">
        <v>0.214658145606517</v>
      </c>
      <c r="E3194">
        <v>4.40351168759016E-2</v>
      </c>
      <c r="F3194" s="2">
        <f t="shared" si="196"/>
        <v>0.13530399112742938</v>
      </c>
      <c r="G3194" s="2">
        <f t="shared" si="197"/>
        <v>-0.99537660032510311</v>
      </c>
      <c r="H3194" s="2">
        <f t="shared" si="198"/>
        <v>-0.8600726091976737</v>
      </c>
      <c r="I3194" s="2">
        <f t="shared" si="199"/>
        <v>-1.1306805914525324</v>
      </c>
    </row>
    <row r="3195" spans="1:9">
      <c r="A3195" t="s">
        <v>2268</v>
      </c>
      <c r="B3195">
        <v>1.39251685142517</v>
      </c>
      <c r="C3195">
        <v>0.13237552104193701</v>
      </c>
      <c r="D3195">
        <v>0.39635237902402798</v>
      </c>
      <c r="E3195">
        <v>4.4332796191006198E-2</v>
      </c>
      <c r="F3195" s="2">
        <f t="shared" si="196"/>
        <v>0.13960184593778693</v>
      </c>
      <c r="G3195" s="2">
        <f t="shared" si="197"/>
        <v>-0.99616447240114203</v>
      </c>
      <c r="H3195" s="2">
        <f t="shared" si="198"/>
        <v>-0.85656262646335513</v>
      </c>
      <c r="I3195" s="2">
        <f t="shared" si="199"/>
        <v>-1.135766318338929</v>
      </c>
    </row>
    <row r="3196" spans="1:9">
      <c r="A3196" t="s">
        <v>933</v>
      </c>
      <c r="B3196">
        <v>1.2484564065933199</v>
      </c>
      <c r="C3196">
        <v>8.03350066568084E-2</v>
      </c>
      <c r="D3196">
        <v>0.25136929005384401</v>
      </c>
      <c r="E3196">
        <v>5.1195402531468502E-2</v>
      </c>
      <c r="F3196" s="2">
        <f t="shared" si="196"/>
        <v>9.5261128142115459E-2</v>
      </c>
      <c r="G3196" s="2">
        <f t="shared" si="197"/>
        <v>-0.9970871165394759</v>
      </c>
      <c r="H3196" s="2">
        <f t="shared" si="198"/>
        <v>-0.9018259883973605</v>
      </c>
      <c r="I3196" s="2">
        <f t="shared" si="199"/>
        <v>-1.0923482446815913</v>
      </c>
    </row>
    <row r="3197" spans="1:9">
      <c r="A3197" t="s">
        <v>2061</v>
      </c>
      <c r="B3197">
        <v>1.3426788568496699</v>
      </c>
      <c r="C3197">
        <v>6.9928055583397306E-2</v>
      </c>
      <c r="D3197">
        <v>0.344921864569187</v>
      </c>
      <c r="E3197">
        <v>1.6246491324869699E-2</v>
      </c>
      <c r="F3197" s="2">
        <f t="shared" si="196"/>
        <v>7.1790538638763321E-2</v>
      </c>
      <c r="G3197" s="2">
        <f t="shared" si="197"/>
        <v>-0.99775699228048298</v>
      </c>
      <c r="H3197" s="2">
        <f t="shared" si="198"/>
        <v>-0.9259664536417197</v>
      </c>
      <c r="I3197" s="2">
        <f t="shared" si="199"/>
        <v>-1.0695475309192464</v>
      </c>
    </row>
    <row r="3198" spans="1:9">
      <c r="A3198" t="s">
        <v>1444</v>
      </c>
      <c r="B3198">
        <v>1.3724434792995399</v>
      </c>
      <c r="C3198">
        <v>7.0170004570362002E-2</v>
      </c>
      <c r="D3198">
        <v>0.37432536333799299</v>
      </c>
      <c r="E3198">
        <v>3.39023945030884E-2</v>
      </c>
      <c r="F3198" s="2">
        <f t="shared" si="196"/>
        <v>7.7930750634442519E-2</v>
      </c>
      <c r="G3198" s="2">
        <f t="shared" si="197"/>
        <v>-0.99811811596154687</v>
      </c>
      <c r="H3198" s="2">
        <f t="shared" si="198"/>
        <v>-0.92018736532710432</v>
      </c>
      <c r="I3198" s="2">
        <f t="shared" si="199"/>
        <v>-1.0760488665959893</v>
      </c>
    </row>
    <row r="3199" spans="1:9">
      <c r="A3199" t="s">
        <v>2471</v>
      </c>
      <c r="B3199">
        <v>1.36956514716148</v>
      </c>
      <c r="C3199">
        <v>0.128977250828195</v>
      </c>
      <c r="D3199">
        <v>0.37120379358529998</v>
      </c>
      <c r="E3199">
        <v>2.50276701084577E-2</v>
      </c>
      <c r="F3199" s="2">
        <f t="shared" si="196"/>
        <v>0.13138308681963945</v>
      </c>
      <c r="G3199" s="2">
        <f t="shared" si="197"/>
        <v>-0.99836135357618006</v>
      </c>
      <c r="H3199" s="2">
        <f t="shared" si="198"/>
        <v>-0.86697826675654066</v>
      </c>
      <c r="I3199" s="2">
        <f t="shared" si="199"/>
        <v>-1.1297444403958194</v>
      </c>
    </row>
    <row r="3200" spans="1:9">
      <c r="A3200" t="s">
        <v>1047</v>
      </c>
      <c r="B3200">
        <v>1.3443888187408399</v>
      </c>
      <c r="C3200">
        <v>7.9073715670502503E-2</v>
      </c>
      <c r="D3200">
        <v>0.3459202170372</v>
      </c>
      <c r="E3200">
        <v>1.6204886041127301E-2</v>
      </c>
      <c r="F3200" s="2">
        <f t="shared" si="196"/>
        <v>8.0717103773273458E-2</v>
      </c>
      <c r="G3200" s="2">
        <f t="shared" si="197"/>
        <v>-0.99846860170363994</v>
      </c>
      <c r="H3200" s="2">
        <f t="shared" si="198"/>
        <v>-0.91775149793036648</v>
      </c>
      <c r="I3200" s="2">
        <f t="shared" si="199"/>
        <v>-1.0791857054769134</v>
      </c>
    </row>
    <row r="3201" spans="1:9">
      <c r="A3201" t="s">
        <v>358</v>
      </c>
      <c r="B3201">
        <v>1.3079121589660601</v>
      </c>
      <c r="C3201">
        <v>6.0532422916699503E-2</v>
      </c>
      <c r="D3201">
        <v>0.30884049460291801</v>
      </c>
      <c r="E3201">
        <v>3.3409435375646397E-2</v>
      </c>
      <c r="F3201" s="2">
        <f t="shared" si="196"/>
        <v>6.9140180765497425E-2</v>
      </c>
      <c r="G3201" s="2">
        <f t="shared" si="197"/>
        <v>-0.9990716643631421</v>
      </c>
      <c r="H3201" s="2">
        <f t="shared" si="198"/>
        <v>-0.92993148359764466</v>
      </c>
      <c r="I3201" s="2">
        <f t="shared" si="199"/>
        <v>-1.0682118451286395</v>
      </c>
    </row>
    <row r="3202" spans="1:9">
      <c r="A3202" t="s">
        <v>164</v>
      </c>
      <c r="B3202">
        <v>1.7054402470588601</v>
      </c>
      <c r="C3202">
        <v>0.180394014188759</v>
      </c>
      <c r="D3202">
        <v>0.70361832380294798</v>
      </c>
      <c r="E3202">
        <v>5.6896270523122398E-2</v>
      </c>
      <c r="F3202" s="2">
        <f t="shared" ref="F3202:F3265" si="200">SQRT(C3202^2+E3202^2)</f>
        <v>0.1891538684631496</v>
      </c>
      <c r="G3202" s="2">
        <f t="shared" ref="G3202:G3265" si="201">D3202-B3202</f>
        <v>-1.0018219232559122</v>
      </c>
      <c r="H3202" s="2">
        <f t="shared" ref="H3202:H3265" si="202">G3202+F3202</f>
        <v>-0.81266805479276261</v>
      </c>
      <c r="I3202" s="2">
        <f t="shared" ref="I3202:I3265" si="203">G3202-F3202</f>
        <v>-1.1909757917190618</v>
      </c>
    </row>
    <row r="3203" spans="1:9">
      <c r="A3203" t="s">
        <v>1067</v>
      </c>
      <c r="B3203">
        <v>1.37343355417251</v>
      </c>
      <c r="C3203">
        <v>7.33984347024534E-2</v>
      </c>
      <c r="D3203">
        <v>0.37085727155208498</v>
      </c>
      <c r="E3203">
        <v>1.9218245051245898E-2</v>
      </c>
      <c r="F3203" s="2">
        <f t="shared" si="200"/>
        <v>7.5872730012963505E-2</v>
      </c>
      <c r="G3203" s="2">
        <f t="shared" si="201"/>
        <v>-1.002576282620425</v>
      </c>
      <c r="H3203" s="2">
        <f t="shared" si="202"/>
        <v>-0.92670355260746151</v>
      </c>
      <c r="I3203" s="2">
        <f t="shared" si="203"/>
        <v>-1.0784490126333885</v>
      </c>
    </row>
    <row r="3204" spans="1:9">
      <c r="A3204" t="s">
        <v>1385</v>
      </c>
      <c r="B3204">
        <v>1.7667980492115001</v>
      </c>
      <c r="C3204">
        <v>0.19597132817924301</v>
      </c>
      <c r="D3204">
        <v>0.76419661641120895</v>
      </c>
      <c r="E3204">
        <v>5.6342419003741297E-2</v>
      </c>
      <c r="F3204" s="2">
        <f t="shared" si="200"/>
        <v>0.20390985667085765</v>
      </c>
      <c r="G3204" s="2">
        <f t="shared" si="201"/>
        <v>-1.002601432800291</v>
      </c>
      <c r="H3204" s="2">
        <f t="shared" si="202"/>
        <v>-0.79869157612943331</v>
      </c>
      <c r="I3204" s="2">
        <f t="shared" si="203"/>
        <v>-1.2065112894711487</v>
      </c>
    </row>
    <row r="3205" spans="1:9">
      <c r="A3205" t="s">
        <v>592</v>
      </c>
      <c r="B3205">
        <v>1.40445171594619</v>
      </c>
      <c r="C3205">
        <v>0.109618238577834</v>
      </c>
      <c r="D3205">
        <v>0.401423653960227</v>
      </c>
      <c r="E3205">
        <v>4.8654465846026902E-2</v>
      </c>
      <c r="F3205" s="2">
        <f t="shared" si="200"/>
        <v>0.11993087707370914</v>
      </c>
      <c r="G3205" s="2">
        <f t="shared" si="201"/>
        <v>-1.0030280619859631</v>
      </c>
      <c r="H3205" s="2">
        <f t="shared" si="202"/>
        <v>-0.88309718491225397</v>
      </c>
      <c r="I3205" s="2">
        <f t="shared" si="203"/>
        <v>-1.1229589390596721</v>
      </c>
    </row>
    <row r="3206" spans="1:9">
      <c r="A3206" t="s">
        <v>2197</v>
      </c>
      <c r="B3206">
        <v>1.48853861689567</v>
      </c>
      <c r="C3206">
        <v>0.126608528834569</v>
      </c>
      <c r="D3206">
        <v>0.48455158323049502</v>
      </c>
      <c r="E3206">
        <v>2.09082539195065E-2</v>
      </c>
      <c r="F3206" s="2">
        <f t="shared" si="200"/>
        <v>0.12832332077847911</v>
      </c>
      <c r="G3206" s="2">
        <f t="shared" si="201"/>
        <v>-1.0039870336651751</v>
      </c>
      <c r="H3206" s="2">
        <f t="shared" si="202"/>
        <v>-0.87566371288669598</v>
      </c>
      <c r="I3206" s="2">
        <f t="shared" si="203"/>
        <v>-1.1323103544436541</v>
      </c>
    </row>
    <row r="3207" spans="1:9">
      <c r="A3207" t="s">
        <v>1845</v>
      </c>
      <c r="B3207">
        <v>1.2198801696300501</v>
      </c>
      <c r="C3207">
        <v>8.3783337029256402E-2</v>
      </c>
      <c r="D3207">
        <v>0.21544134616851801</v>
      </c>
      <c r="E3207">
        <v>3.4169157560492401E-2</v>
      </c>
      <c r="F3207" s="2">
        <f t="shared" si="200"/>
        <v>9.0483030962450209E-2</v>
      </c>
      <c r="G3207" s="2">
        <f t="shared" si="201"/>
        <v>-1.004438823461532</v>
      </c>
      <c r="H3207" s="2">
        <f t="shared" si="202"/>
        <v>-0.91395579249908177</v>
      </c>
      <c r="I3207" s="2">
        <f t="shared" si="203"/>
        <v>-1.0949218544239823</v>
      </c>
    </row>
    <row r="3208" spans="1:9">
      <c r="A3208" t="s">
        <v>373</v>
      </c>
      <c r="B3208">
        <v>1.2377454161643899</v>
      </c>
      <c r="C3208">
        <v>8.5277536690416697E-2</v>
      </c>
      <c r="D3208">
        <v>0.23109920620918201</v>
      </c>
      <c r="E3208">
        <v>5.2667164976423597E-2</v>
      </c>
      <c r="F3208" s="2">
        <f t="shared" si="200"/>
        <v>0.10023017774422625</v>
      </c>
      <c r="G3208" s="2">
        <f t="shared" si="201"/>
        <v>-1.0066462099552078</v>
      </c>
      <c r="H3208" s="2">
        <f t="shared" si="202"/>
        <v>-0.90641603221098155</v>
      </c>
      <c r="I3208" s="2">
        <f t="shared" si="203"/>
        <v>-1.1068763876994341</v>
      </c>
    </row>
    <row r="3209" spans="1:9">
      <c r="A3209" t="s">
        <v>1796</v>
      </c>
      <c r="B3209">
        <v>1.3374273657798701</v>
      </c>
      <c r="C3209">
        <v>8.2895062243672393E-2</v>
      </c>
      <c r="D3209">
        <v>0.32966801822185499</v>
      </c>
      <c r="E3209">
        <v>3.6469024026441803E-2</v>
      </c>
      <c r="F3209" s="2">
        <f t="shared" si="200"/>
        <v>9.0562580892019129E-2</v>
      </c>
      <c r="G3209" s="2">
        <f t="shared" si="201"/>
        <v>-1.0077593475580151</v>
      </c>
      <c r="H3209" s="2">
        <f t="shared" si="202"/>
        <v>-0.91719676666599592</v>
      </c>
      <c r="I3209" s="2">
        <f t="shared" si="203"/>
        <v>-1.0983219284500343</v>
      </c>
    </row>
    <row r="3210" spans="1:9">
      <c r="A3210" t="s">
        <v>204</v>
      </c>
      <c r="B3210">
        <v>1.5282262623309999</v>
      </c>
      <c r="C3210">
        <v>7.1613501208593305E-2</v>
      </c>
      <c r="D3210">
        <v>0.51865883767604803</v>
      </c>
      <c r="E3210">
        <v>2.9727432366176299E-2</v>
      </c>
      <c r="F3210" s="2">
        <f t="shared" si="200"/>
        <v>7.7538466521067981E-2</v>
      </c>
      <c r="G3210" s="2">
        <f t="shared" si="201"/>
        <v>-1.0095674246549518</v>
      </c>
      <c r="H3210" s="2">
        <f t="shared" si="202"/>
        <v>-0.93202895813388376</v>
      </c>
      <c r="I3210" s="2">
        <f t="shared" si="203"/>
        <v>-1.0871058911760196</v>
      </c>
    </row>
    <row r="3211" spans="1:9">
      <c r="A3211" t="s">
        <v>1389</v>
      </c>
      <c r="B3211">
        <v>1.76391877532005</v>
      </c>
      <c r="C3211">
        <v>0.190229155576187</v>
      </c>
      <c r="D3211">
        <v>0.75365939736366205</v>
      </c>
      <c r="E3211">
        <v>4.8726665883939299E-2</v>
      </c>
      <c r="F3211" s="2">
        <f t="shared" si="200"/>
        <v>0.19637061796356961</v>
      </c>
      <c r="G3211" s="2">
        <f t="shared" si="201"/>
        <v>-1.010259377956388</v>
      </c>
      <c r="H3211" s="2">
        <f t="shared" si="202"/>
        <v>-0.8138887599928184</v>
      </c>
      <c r="I3211" s="2">
        <f t="shared" si="203"/>
        <v>-1.2066299959199576</v>
      </c>
    </row>
    <row r="3212" spans="1:9">
      <c r="A3212" t="s">
        <v>1775</v>
      </c>
      <c r="B3212">
        <v>1.7763320863246901</v>
      </c>
      <c r="C3212">
        <v>0.18024206455007</v>
      </c>
      <c r="D3212">
        <v>0.76540710926055899</v>
      </c>
      <c r="E3212">
        <v>4.66966266440208E-2</v>
      </c>
      <c r="F3212" s="2">
        <f t="shared" si="200"/>
        <v>0.18619284834064564</v>
      </c>
      <c r="G3212" s="2">
        <f t="shared" si="201"/>
        <v>-1.0109249770641311</v>
      </c>
      <c r="H3212" s="2">
        <f t="shared" si="202"/>
        <v>-0.82473212872348545</v>
      </c>
      <c r="I3212" s="2">
        <f t="shared" si="203"/>
        <v>-1.1971178254047767</v>
      </c>
    </row>
    <row r="3213" spans="1:9">
      <c r="A3213" t="s">
        <v>797</v>
      </c>
      <c r="B3213">
        <v>1.24578189849853</v>
      </c>
      <c r="C3213">
        <v>9.4781425604897898E-2</v>
      </c>
      <c r="D3213">
        <v>0.233679573982954</v>
      </c>
      <c r="E3213">
        <v>3.9403579322527103E-2</v>
      </c>
      <c r="F3213" s="2">
        <f t="shared" si="200"/>
        <v>0.10264580217000342</v>
      </c>
      <c r="G3213" s="2">
        <f t="shared" si="201"/>
        <v>-1.012102324515576</v>
      </c>
      <c r="H3213" s="2">
        <f t="shared" si="202"/>
        <v>-0.90945652234557262</v>
      </c>
      <c r="I3213" s="2">
        <f t="shared" si="203"/>
        <v>-1.1147481266855794</v>
      </c>
    </row>
    <row r="3214" spans="1:9">
      <c r="A3214" t="s">
        <v>460</v>
      </c>
      <c r="B3214">
        <v>1.3081678211688901</v>
      </c>
      <c r="C3214">
        <v>8.2370592575332705E-2</v>
      </c>
      <c r="D3214">
        <v>0.29466923400759698</v>
      </c>
      <c r="E3214">
        <v>4.3511464764115299E-2</v>
      </c>
      <c r="F3214" s="2">
        <f t="shared" si="200"/>
        <v>9.3156653477517656E-2</v>
      </c>
      <c r="G3214" s="2">
        <f t="shared" si="201"/>
        <v>-1.0134985871612932</v>
      </c>
      <c r="H3214" s="2">
        <f t="shared" si="202"/>
        <v>-0.92034193368377548</v>
      </c>
      <c r="I3214" s="2">
        <f t="shared" si="203"/>
        <v>-1.1066552406388108</v>
      </c>
    </row>
    <row r="3215" spans="1:9">
      <c r="A3215" t="s">
        <v>732</v>
      </c>
      <c r="B3215">
        <v>1.35647560954093</v>
      </c>
      <c r="C3215">
        <v>5.9046615257576103E-2</v>
      </c>
      <c r="D3215">
        <v>0.34277108907699499</v>
      </c>
      <c r="E3215">
        <v>2.54544867456384E-2</v>
      </c>
      <c r="F3215" s="2">
        <f t="shared" si="200"/>
        <v>6.4299561964760693E-2</v>
      </c>
      <c r="G3215" s="2">
        <f t="shared" si="201"/>
        <v>-1.013704520463935</v>
      </c>
      <c r="H3215" s="2">
        <f t="shared" si="202"/>
        <v>-0.94940495849917428</v>
      </c>
      <c r="I3215" s="2">
        <f t="shared" si="203"/>
        <v>-1.0780040824286956</v>
      </c>
    </row>
    <row r="3216" spans="1:9">
      <c r="A3216" t="s">
        <v>1530</v>
      </c>
      <c r="B3216">
        <v>1.2340781569480801</v>
      </c>
      <c r="C3216">
        <v>6.5200767124829903E-2</v>
      </c>
      <c r="D3216">
        <v>0.21730459481477701</v>
      </c>
      <c r="E3216">
        <v>2.90233126891105E-2</v>
      </c>
      <c r="F3216" s="2">
        <f t="shared" si="200"/>
        <v>7.1368709622047832E-2</v>
      </c>
      <c r="G3216" s="2">
        <f t="shared" si="201"/>
        <v>-1.0167735621333032</v>
      </c>
      <c r="H3216" s="2">
        <f t="shared" si="202"/>
        <v>-0.94540485251125528</v>
      </c>
      <c r="I3216" s="2">
        <f t="shared" si="203"/>
        <v>-1.0881422717553511</v>
      </c>
    </row>
    <row r="3217" spans="1:9">
      <c r="A3217" t="s">
        <v>2548</v>
      </c>
      <c r="B3217">
        <v>1.2310594737529701</v>
      </c>
      <c r="C3217">
        <v>8.0700614255115696E-2</v>
      </c>
      <c r="D3217">
        <v>0.21166076585650401</v>
      </c>
      <c r="E3217">
        <v>4.6245517010825E-2</v>
      </c>
      <c r="F3217" s="2">
        <f t="shared" si="200"/>
        <v>9.301202602218428E-2</v>
      </c>
      <c r="G3217" s="2">
        <f t="shared" si="201"/>
        <v>-1.0193987078964661</v>
      </c>
      <c r="H3217" s="2">
        <f t="shared" si="202"/>
        <v>-0.92638668187428186</v>
      </c>
      <c r="I3217" s="2">
        <f t="shared" si="203"/>
        <v>-1.1124107339186504</v>
      </c>
    </row>
    <row r="3218" spans="1:9">
      <c r="A3218" t="s">
        <v>2541</v>
      </c>
      <c r="B3218">
        <v>1.79990280270576</v>
      </c>
      <c r="C3218">
        <v>0.25595374809679899</v>
      </c>
      <c r="D3218">
        <v>0.77323262393474501</v>
      </c>
      <c r="E3218">
        <v>6.6939848686608502E-2</v>
      </c>
      <c r="F3218" s="2">
        <f t="shared" si="200"/>
        <v>0.26456240191490865</v>
      </c>
      <c r="G3218" s="2">
        <f t="shared" si="201"/>
        <v>-1.0266701787710151</v>
      </c>
      <c r="H3218" s="2">
        <f t="shared" si="202"/>
        <v>-0.76210777685610642</v>
      </c>
      <c r="I3218" s="2">
        <f t="shared" si="203"/>
        <v>-1.2912325806859237</v>
      </c>
    </row>
    <row r="3219" spans="1:9">
      <c r="A3219" t="s">
        <v>2306</v>
      </c>
      <c r="B3219">
        <v>1.25535877048969</v>
      </c>
      <c r="C3219">
        <v>0.12561968345166799</v>
      </c>
      <c r="D3219">
        <v>0.226158759742975</v>
      </c>
      <c r="E3219">
        <v>4.7742140785393898E-2</v>
      </c>
      <c r="F3219" s="2">
        <f t="shared" si="200"/>
        <v>0.13438607397074165</v>
      </c>
      <c r="G3219" s="2">
        <f t="shared" si="201"/>
        <v>-1.029200010746715</v>
      </c>
      <c r="H3219" s="2">
        <f t="shared" si="202"/>
        <v>-0.89481393677597332</v>
      </c>
      <c r="I3219" s="2">
        <f t="shared" si="203"/>
        <v>-1.1635860847174566</v>
      </c>
    </row>
    <row r="3220" spans="1:9">
      <c r="A3220" t="s">
        <v>2164</v>
      </c>
      <c r="B3220">
        <v>1.23781850934028</v>
      </c>
      <c r="C3220">
        <v>9.48351749815593E-2</v>
      </c>
      <c r="D3220">
        <v>0.20827419161796501</v>
      </c>
      <c r="E3220">
        <v>3.5099201428367199E-2</v>
      </c>
      <c r="F3220" s="2">
        <f t="shared" si="200"/>
        <v>0.10112202704995617</v>
      </c>
      <c r="G3220" s="2">
        <f t="shared" si="201"/>
        <v>-1.0295443177223151</v>
      </c>
      <c r="H3220" s="2">
        <f t="shared" si="202"/>
        <v>-0.92842229067235893</v>
      </c>
      <c r="I3220" s="2">
        <f t="shared" si="203"/>
        <v>-1.1306663447722713</v>
      </c>
    </row>
    <row r="3221" spans="1:9">
      <c r="A3221" t="s">
        <v>359</v>
      </c>
      <c r="B3221">
        <v>1.4686422109603801</v>
      </c>
      <c r="C3221">
        <v>0.10329214227141501</v>
      </c>
      <c r="D3221">
        <v>0.43832172602414998</v>
      </c>
      <c r="E3221">
        <v>4.47223141339484E-2</v>
      </c>
      <c r="F3221" s="2">
        <f t="shared" si="200"/>
        <v>0.1125582162106072</v>
      </c>
      <c r="G3221" s="2">
        <f t="shared" si="201"/>
        <v>-1.03032048493623</v>
      </c>
      <c r="H3221" s="2">
        <f t="shared" si="202"/>
        <v>-0.91776226872562272</v>
      </c>
      <c r="I3221" s="2">
        <f t="shared" si="203"/>
        <v>-1.1428787011468371</v>
      </c>
    </row>
    <row r="3222" spans="1:9">
      <c r="A3222" t="s">
        <v>3104</v>
      </c>
      <c r="B3222">
        <v>1.4182088375091499</v>
      </c>
      <c r="C3222">
        <v>9.2596568854535696E-2</v>
      </c>
      <c r="D3222">
        <v>0.38487700670957498</v>
      </c>
      <c r="E3222">
        <v>3.1179226947188301E-2</v>
      </c>
      <c r="F3222" s="2">
        <f t="shared" si="200"/>
        <v>9.770500886165992E-2</v>
      </c>
      <c r="G3222" s="2">
        <f t="shared" si="201"/>
        <v>-1.0333318307995749</v>
      </c>
      <c r="H3222" s="2">
        <f t="shared" si="202"/>
        <v>-0.93562682193791502</v>
      </c>
      <c r="I3222" s="2">
        <f t="shared" si="203"/>
        <v>-1.1310368396612349</v>
      </c>
    </row>
    <row r="3223" spans="1:9">
      <c r="A3223" t="s">
        <v>1694</v>
      </c>
      <c r="B3223">
        <v>1.4168652355670901</v>
      </c>
      <c r="C3223">
        <v>9.7271393363801306E-2</v>
      </c>
      <c r="D3223">
        <v>0.38204001933336201</v>
      </c>
      <c r="E3223">
        <v>3.8820714296034599E-2</v>
      </c>
      <c r="F3223" s="2">
        <f t="shared" si="200"/>
        <v>0.10473190452478993</v>
      </c>
      <c r="G3223" s="2">
        <f t="shared" si="201"/>
        <v>-1.0348252162337281</v>
      </c>
      <c r="H3223" s="2">
        <f t="shared" si="202"/>
        <v>-0.93009331170893816</v>
      </c>
      <c r="I3223" s="2">
        <f t="shared" si="203"/>
        <v>-1.139557120758518</v>
      </c>
    </row>
    <row r="3224" spans="1:9">
      <c r="A3224" t="s">
        <v>103</v>
      </c>
      <c r="B3224">
        <v>1.8005444467067699</v>
      </c>
      <c r="C3224">
        <v>0.26243191642227098</v>
      </c>
      <c r="D3224">
        <v>0.76529803276062003</v>
      </c>
      <c r="E3224">
        <v>6.7555952354676402E-2</v>
      </c>
      <c r="F3224" s="2">
        <f t="shared" si="200"/>
        <v>0.27098767030182963</v>
      </c>
      <c r="G3224" s="2">
        <f t="shared" si="201"/>
        <v>-1.0352464139461499</v>
      </c>
      <c r="H3224" s="2">
        <f t="shared" si="202"/>
        <v>-0.76425874364432023</v>
      </c>
      <c r="I3224" s="2">
        <f t="shared" si="203"/>
        <v>-1.3062340842479796</v>
      </c>
    </row>
    <row r="3225" spans="1:9">
      <c r="A3225" t="s">
        <v>2117</v>
      </c>
      <c r="B3225">
        <v>1.24696580171585</v>
      </c>
      <c r="C3225">
        <v>0.107497364665758</v>
      </c>
      <c r="D3225">
        <v>0.211020268499851</v>
      </c>
      <c r="E3225">
        <v>4.32117384736267E-2</v>
      </c>
      <c r="F3225" s="2">
        <f t="shared" si="200"/>
        <v>0.11585740266377487</v>
      </c>
      <c r="G3225" s="2">
        <f t="shared" si="201"/>
        <v>-1.035945533215999</v>
      </c>
      <c r="H3225" s="2">
        <f t="shared" si="202"/>
        <v>-0.92008813055222416</v>
      </c>
      <c r="I3225" s="2">
        <f t="shared" si="203"/>
        <v>-1.1518029358797739</v>
      </c>
    </row>
    <row r="3226" spans="1:9">
      <c r="A3226" t="s">
        <v>1575</v>
      </c>
      <c r="B3226">
        <v>1.28183579146862</v>
      </c>
      <c r="C3226">
        <v>0.120589792291053</v>
      </c>
      <c r="D3226">
        <v>0.23859988823532999</v>
      </c>
      <c r="E3226">
        <v>4.5806997644792E-2</v>
      </c>
      <c r="F3226" s="2">
        <f t="shared" si="200"/>
        <v>0.1289968179376115</v>
      </c>
      <c r="G3226" s="2">
        <f t="shared" si="201"/>
        <v>-1.0432359032332901</v>
      </c>
      <c r="H3226" s="2">
        <f t="shared" si="202"/>
        <v>-0.91423908529567854</v>
      </c>
      <c r="I3226" s="2">
        <f t="shared" si="203"/>
        <v>-1.1722327211709016</v>
      </c>
    </row>
    <row r="3227" spans="1:9">
      <c r="A3227" t="s">
        <v>497</v>
      </c>
      <c r="B3227">
        <v>1.5203934550285301</v>
      </c>
      <c r="C3227">
        <v>8.5940850355442494E-2</v>
      </c>
      <c r="D3227">
        <v>0.47578744590282401</v>
      </c>
      <c r="E3227">
        <v>2.4683987703488501E-2</v>
      </c>
      <c r="F3227" s="2">
        <f t="shared" si="200"/>
        <v>8.9415485285058605E-2</v>
      </c>
      <c r="G3227" s="2">
        <f t="shared" si="201"/>
        <v>-1.0446060091257061</v>
      </c>
      <c r="H3227" s="2">
        <f t="shared" si="202"/>
        <v>-0.95519052384064751</v>
      </c>
      <c r="I3227" s="2">
        <f t="shared" si="203"/>
        <v>-1.1340214944107647</v>
      </c>
    </row>
    <row r="3228" spans="1:9">
      <c r="A3228" t="s">
        <v>2549</v>
      </c>
      <c r="B3228">
        <v>1.2399745464324901</v>
      </c>
      <c r="C3228">
        <v>0.11970746829295199</v>
      </c>
      <c r="D3228">
        <v>0.19514495953917499</v>
      </c>
      <c r="E3228">
        <v>4.2941005207285499E-2</v>
      </c>
      <c r="F3228" s="2">
        <f t="shared" si="200"/>
        <v>0.12717628667845365</v>
      </c>
      <c r="G3228" s="2">
        <f t="shared" si="201"/>
        <v>-1.0448295868933151</v>
      </c>
      <c r="H3228" s="2">
        <f t="shared" si="202"/>
        <v>-0.91765330021486147</v>
      </c>
      <c r="I3228" s="2">
        <f t="shared" si="203"/>
        <v>-1.1720058735717687</v>
      </c>
    </row>
    <row r="3229" spans="1:9">
      <c r="A3229" t="s">
        <v>912</v>
      </c>
      <c r="B3229">
        <v>1.5408882617950399</v>
      </c>
      <c r="C3229">
        <v>0.11105457991064401</v>
      </c>
      <c r="D3229">
        <v>0.48863684982061301</v>
      </c>
      <c r="E3229">
        <v>3.2155155995069101E-2</v>
      </c>
      <c r="F3229" s="2">
        <f t="shared" si="200"/>
        <v>0.11561606192997945</v>
      </c>
      <c r="G3229" s="2">
        <f t="shared" si="201"/>
        <v>-1.0522514119744268</v>
      </c>
      <c r="H3229" s="2">
        <f t="shared" si="202"/>
        <v>-0.93663535004444742</v>
      </c>
      <c r="I3229" s="2">
        <f t="shared" si="203"/>
        <v>-1.1678674739044064</v>
      </c>
    </row>
    <row r="3230" spans="1:9">
      <c r="A3230" t="s">
        <v>656</v>
      </c>
      <c r="B3230">
        <v>1.4793784320354399</v>
      </c>
      <c r="C3230">
        <v>0.113200534717082</v>
      </c>
      <c r="D3230">
        <v>0.42694481015205299</v>
      </c>
      <c r="E3230">
        <v>3.0329488896210299E-2</v>
      </c>
      <c r="F3230" s="2">
        <f t="shared" si="200"/>
        <v>0.1171931694124646</v>
      </c>
      <c r="G3230" s="2">
        <f t="shared" si="201"/>
        <v>-1.052433621883387</v>
      </c>
      <c r="H3230" s="2">
        <f t="shared" si="202"/>
        <v>-0.93524045247092236</v>
      </c>
      <c r="I3230" s="2">
        <f t="shared" si="203"/>
        <v>-1.1696267912958516</v>
      </c>
    </row>
    <row r="3231" spans="1:9">
      <c r="A3231" t="s">
        <v>505</v>
      </c>
      <c r="B3231">
        <v>1.2737815439700999</v>
      </c>
      <c r="C3231">
        <v>0.13610911149539201</v>
      </c>
      <c r="D3231">
        <v>0.21979744583368299</v>
      </c>
      <c r="E3231">
        <v>5.8931511946128799E-2</v>
      </c>
      <c r="F3231" s="2">
        <f t="shared" si="200"/>
        <v>0.14831929521246309</v>
      </c>
      <c r="G3231" s="2">
        <f t="shared" si="201"/>
        <v>-1.053984098136417</v>
      </c>
      <c r="H3231" s="2">
        <f t="shared" si="202"/>
        <v>-0.9056648029239539</v>
      </c>
      <c r="I3231" s="2">
        <f t="shared" si="203"/>
        <v>-1.20230339334888</v>
      </c>
    </row>
    <row r="3232" spans="1:9">
      <c r="A3232" t="s">
        <v>1866</v>
      </c>
      <c r="B3232">
        <v>1.24728707671165</v>
      </c>
      <c r="C3232">
        <v>0.111184442034564</v>
      </c>
      <c r="D3232">
        <v>0.19298015534877699</v>
      </c>
      <c r="E3232">
        <v>4.9393044174531199E-2</v>
      </c>
      <c r="F3232" s="2">
        <f t="shared" si="200"/>
        <v>0.12166204405386469</v>
      </c>
      <c r="G3232" s="2">
        <f t="shared" si="201"/>
        <v>-1.0543069213628731</v>
      </c>
      <c r="H3232" s="2">
        <f t="shared" si="202"/>
        <v>-0.93264487730900836</v>
      </c>
      <c r="I3232" s="2">
        <f t="shared" si="203"/>
        <v>-1.1759689654167378</v>
      </c>
    </row>
    <row r="3233" spans="1:9">
      <c r="A3233" t="s">
        <v>1296</v>
      </c>
      <c r="B3233">
        <v>1.25855026245117</v>
      </c>
      <c r="C3233">
        <v>9.8476023828388895E-2</v>
      </c>
      <c r="D3233">
        <v>0.202505375444889</v>
      </c>
      <c r="E3233">
        <v>3.7002605734668299E-2</v>
      </c>
      <c r="F3233" s="2">
        <f t="shared" si="200"/>
        <v>0.10519847955272321</v>
      </c>
      <c r="G3233" s="2">
        <f t="shared" si="201"/>
        <v>-1.0560448870062809</v>
      </c>
      <c r="H3233" s="2">
        <f t="shared" si="202"/>
        <v>-0.95084640745355764</v>
      </c>
      <c r="I3233" s="2">
        <f t="shared" si="203"/>
        <v>-1.1612433665590041</v>
      </c>
    </row>
    <row r="3234" spans="1:9">
      <c r="A3234" t="s">
        <v>1376</v>
      </c>
      <c r="B3234">
        <v>1.4001618027686999</v>
      </c>
      <c r="C3234">
        <v>9.9545609475690494E-2</v>
      </c>
      <c r="D3234">
        <v>0.34337143301963802</v>
      </c>
      <c r="E3234">
        <v>2.9204033383736502E-2</v>
      </c>
      <c r="F3234" s="2">
        <f t="shared" si="200"/>
        <v>0.1037410426579812</v>
      </c>
      <c r="G3234" s="2">
        <f t="shared" si="201"/>
        <v>-1.0567903697490619</v>
      </c>
      <c r="H3234" s="2">
        <f t="shared" si="202"/>
        <v>-0.9530493270910807</v>
      </c>
      <c r="I3234" s="2">
        <f t="shared" si="203"/>
        <v>-1.1605314124070432</v>
      </c>
    </row>
    <row r="3235" spans="1:9">
      <c r="A3235" t="s">
        <v>268</v>
      </c>
      <c r="B3235">
        <v>1.2584785252809501</v>
      </c>
      <c r="C3235">
        <v>9.2672844018960296E-2</v>
      </c>
      <c r="D3235">
        <v>0.197620216012001</v>
      </c>
      <c r="E3235">
        <v>3.6420316303136802E-2</v>
      </c>
      <c r="F3235" s="2">
        <f t="shared" si="200"/>
        <v>9.9572563782314438E-2</v>
      </c>
      <c r="G3235" s="2">
        <f t="shared" si="201"/>
        <v>-1.060858309268949</v>
      </c>
      <c r="H3235" s="2">
        <f t="shared" si="202"/>
        <v>-0.96128574548663459</v>
      </c>
      <c r="I3235" s="2">
        <f t="shared" si="203"/>
        <v>-1.1604308730512634</v>
      </c>
    </row>
    <row r="3236" spans="1:9">
      <c r="A3236" t="s">
        <v>847</v>
      </c>
      <c r="B3236">
        <v>1.4027473628520899</v>
      </c>
      <c r="C3236">
        <v>9.1748970797384199E-2</v>
      </c>
      <c r="D3236">
        <v>0.337511590123176</v>
      </c>
      <c r="E3236">
        <v>2.02304902390932E-2</v>
      </c>
      <c r="F3236" s="2">
        <f t="shared" si="200"/>
        <v>9.3952894461497585E-2</v>
      </c>
      <c r="G3236" s="2">
        <f t="shared" si="201"/>
        <v>-1.0652357727289139</v>
      </c>
      <c r="H3236" s="2">
        <f t="shared" si="202"/>
        <v>-0.97128287826741633</v>
      </c>
      <c r="I3236" s="2">
        <f t="shared" si="203"/>
        <v>-1.1591886671904115</v>
      </c>
    </row>
    <row r="3237" spans="1:9">
      <c r="A3237" t="s">
        <v>3201</v>
      </c>
      <c r="B3237">
        <v>1.4663600564002901</v>
      </c>
      <c r="C3237">
        <v>7.4453845478330297E-2</v>
      </c>
      <c r="D3237">
        <v>0.39909292161464599</v>
      </c>
      <c r="E3237">
        <v>2.9850956682289001E-2</v>
      </c>
      <c r="F3237" s="2">
        <f t="shared" si="200"/>
        <v>8.0215052959896366E-2</v>
      </c>
      <c r="G3237" s="2">
        <f t="shared" si="201"/>
        <v>-1.0672671347856442</v>
      </c>
      <c r="H3237" s="2">
        <f t="shared" si="202"/>
        <v>-0.98705208182574777</v>
      </c>
      <c r="I3237" s="2">
        <f t="shared" si="203"/>
        <v>-1.1474821877455406</v>
      </c>
    </row>
    <row r="3238" spans="1:9">
      <c r="A3238" t="s">
        <v>2367</v>
      </c>
      <c r="B3238">
        <v>1.2710153162479401</v>
      </c>
      <c r="C3238">
        <v>9.8093561851568895E-2</v>
      </c>
      <c r="D3238">
        <v>0.198874413222074</v>
      </c>
      <c r="E3238">
        <v>3.4947945982541202E-2</v>
      </c>
      <c r="F3238" s="2">
        <f t="shared" si="200"/>
        <v>0.10413311579476622</v>
      </c>
      <c r="G3238" s="2">
        <f t="shared" si="201"/>
        <v>-1.0721409030258662</v>
      </c>
      <c r="H3238" s="2">
        <f t="shared" si="202"/>
        <v>-0.96800778723109993</v>
      </c>
      <c r="I3238" s="2">
        <f t="shared" si="203"/>
        <v>-1.1762740188206324</v>
      </c>
    </row>
    <row r="3239" spans="1:9">
      <c r="A3239" t="s">
        <v>1200</v>
      </c>
      <c r="B3239">
        <v>1.5382685840129799</v>
      </c>
      <c r="C3239">
        <v>9.7330103825524594E-2</v>
      </c>
      <c r="D3239">
        <v>0.46468399316072401</v>
      </c>
      <c r="E3239">
        <v>2.37466670009151E-2</v>
      </c>
      <c r="F3239" s="2">
        <f t="shared" si="200"/>
        <v>0.10018509522049548</v>
      </c>
      <c r="G3239" s="2">
        <f t="shared" si="201"/>
        <v>-1.0735845908522559</v>
      </c>
      <c r="H3239" s="2">
        <f t="shared" si="202"/>
        <v>-0.97339949563176043</v>
      </c>
      <c r="I3239" s="2">
        <f t="shared" si="203"/>
        <v>-1.1737696860727513</v>
      </c>
    </row>
    <row r="3240" spans="1:9">
      <c r="A3240" t="s">
        <v>2925</v>
      </c>
      <c r="B3240">
        <v>1.2573233962059001</v>
      </c>
      <c r="C3240">
        <v>0.118822413571853</v>
      </c>
      <c r="D3240">
        <v>0.17754905894398601</v>
      </c>
      <c r="E3240">
        <v>4.6973248104595099E-2</v>
      </c>
      <c r="F3240" s="2">
        <f t="shared" si="200"/>
        <v>0.12777030955795765</v>
      </c>
      <c r="G3240" s="2">
        <f t="shared" si="201"/>
        <v>-1.079774337261914</v>
      </c>
      <c r="H3240" s="2">
        <f t="shared" si="202"/>
        <v>-0.95200402770395631</v>
      </c>
      <c r="I3240" s="2">
        <f t="shared" si="203"/>
        <v>-1.2075446468198716</v>
      </c>
    </row>
    <row r="3241" spans="1:9">
      <c r="A3241" t="s">
        <v>2258</v>
      </c>
      <c r="B3241">
        <v>1.4516635835170699</v>
      </c>
      <c r="C3241">
        <v>9.1910940267408495E-2</v>
      </c>
      <c r="D3241">
        <v>0.370149594545364</v>
      </c>
      <c r="E3241">
        <v>2.84968115183038E-2</v>
      </c>
      <c r="F3241" s="2">
        <f t="shared" si="200"/>
        <v>9.6227278915850381E-2</v>
      </c>
      <c r="G3241" s="2">
        <f t="shared" si="201"/>
        <v>-1.081513988971706</v>
      </c>
      <c r="H3241" s="2">
        <f t="shared" si="202"/>
        <v>-0.98528671005585566</v>
      </c>
      <c r="I3241" s="2">
        <f t="shared" si="203"/>
        <v>-1.1777412678875565</v>
      </c>
    </row>
    <row r="3242" spans="1:9">
      <c r="A3242" t="s">
        <v>2353</v>
      </c>
      <c r="B3242">
        <v>1.43347491621971</v>
      </c>
      <c r="C3242">
        <v>0.110065958671291</v>
      </c>
      <c r="D3242">
        <v>0.35151197910308801</v>
      </c>
      <c r="E3242">
        <v>2.5295959657928802E-2</v>
      </c>
      <c r="F3242" s="2">
        <f t="shared" si="200"/>
        <v>0.11293538344224055</v>
      </c>
      <c r="G3242" s="2">
        <f t="shared" si="201"/>
        <v>-1.0819629371166219</v>
      </c>
      <c r="H3242" s="2">
        <f t="shared" si="202"/>
        <v>-0.96902755367438143</v>
      </c>
      <c r="I3242" s="2">
        <f t="shared" si="203"/>
        <v>-1.1948983205588626</v>
      </c>
    </row>
    <row r="3243" spans="1:9">
      <c r="A3243" t="s">
        <v>2067</v>
      </c>
      <c r="B3243">
        <v>1.57444918751716</v>
      </c>
      <c r="C3243">
        <v>0.127226915426676</v>
      </c>
      <c r="D3243">
        <v>0.490792264044284</v>
      </c>
      <c r="E3243">
        <v>2.6183098400945799E-2</v>
      </c>
      <c r="F3243" s="2">
        <f t="shared" si="200"/>
        <v>0.12989319709230418</v>
      </c>
      <c r="G3243" s="2">
        <f t="shared" si="201"/>
        <v>-1.0836569234728759</v>
      </c>
      <c r="H3243" s="2">
        <f t="shared" si="202"/>
        <v>-0.95376372638057172</v>
      </c>
      <c r="I3243" s="2">
        <f t="shared" si="203"/>
        <v>-1.2135501205651802</v>
      </c>
    </row>
    <row r="3244" spans="1:9">
      <c r="A3244" t="s">
        <v>2632</v>
      </c>
      <c r="B3244">
        <v>1.43958025574684</v>
      </c>
      <c r="C3244">
        <v>0.117879446718979</v>
      </c>
      <c r="D3244">
        <v>0.35487328469753199</v>
      </c>
      <c r="E3244">
        <v>2.1803132574142601E-2</v>
      </c>
      <c r="F3244" s="2">
        <f t="shared" si="200"/>
        <v>0.11987885780577928</v>
      </c>
      <c r="G3244" s="2">
        <f t="shared" si="201"/>
        <v>-1.084706971049308</v>
      </c>
      <c r="H3244" s="2">
        <f t="shared" si="202"/>
        <v>-0.9648281132435288</v>
      </c>
      <c r="I3244" s="2">
        <f t="shared" si="203"/>
        <v>-1.2045858288550872</v>
      </c>
    </row>
    <row r="3245" spans="1:9">
      <c r="A3245" t="s">
        <v>1359</v>
      </c>
      <c r="B3245">
        <v>1.44754890799522</v>
      </c>
      <c r="C3245">
        <v>0.102935929076195</v>
      </c>
      <c r="D3245">
        <v>0.36279174536466502</v>
      </c>
      <c r="E3245">
        <v>3.2770467820849601E-2</v>
      </c>
      <c r="F3245" s="2">
        <f t="shared" si="200"/>
        <v>0.10802642758129506</v>
      </c>
      <c r="G3245" s="2">
        <f t="shared" si="201"/>
        <v>-1.084757162630555</v>
      </c>
      <c r="H3245" s="2">
        <f t="shared" si="202"/>
        <v>-0.97673073504925989</v>
      </c>
      <c r="I3245" s="2">
        <f t="shared" si="203"/>
        <v>-1.19278359021185</v>
      </c>
    </row>
    <row r="3246" spans="1:9">
      <c r="A3246" t="s">
        <v>2320</v>
      </c>
      <c r="B3246">
        <v>1.4244234085083001</v>
      </c>
      <c r="C3246">
        <v>7.6013964611578597E-2</v>
      </c>
      <c r="D3246">
        <v>0.338471525907516</v>
      </c>
      <c r="E3246">
        <v>2.7075923193153901E-2</v>
      </c>
      <c r="F3246" s="2">
        <f t="shared" si="200"/>
        <v>8.0692183219515712E-2</v>
      </c>
      <c r="G3246" s="2">
        <f t="shared" si="201"/>
        <v>-1.0859518826007841</v>
      </c>
      <c r="H3246" s="2">
        <f t="shared" si="202"/>
        <v>-1.0052596993812684</v>
      </c>
      <c r="I3246" s="2">
        <f t="shared" si="203"/>
        <v>-1.1666440658202999</v>
      </c>
    </row>
    <row r="3247" spans="1:9">
      <c r="A3247" t="s">
        <v>238</v>
      </c>
      <c r="B3247">
        <v>1.8758868932724</v>
      </c>
      <c r="C3247">
        <v>0.24616855139909799</v>
      </c>
      <c r="D3247">
        <v>0.78911695182323405</v>
      </c>
      <c r="E3247">
        <v>6.4015752670707596E-2</v>
      </c>
      <c r="F3247" s="2">
        <f t="shared" si="200"/>
        <v>0.25435599518770452</v>
      </c>
      <c r="G3247" s="2">
        <f t="shared" si="201"/>
        <v>-1.0867699414491661</v>
      </c>
      <c r="H3247" s="2">
        <f t="shared" si="202"/>
        <v>-0.83241394626146148</v>
      </c>
      <c r="I3247" s="2">
        <f t="shared" si="203"/>
        <v>-1.3411259366368706</v>
      </c>
    </row>
    <row r="3248" spans="1:9">
      <c r="A3248" t="s">
        <v>729</v>
      </c>
      <c r="B3248">
        <v>1.2877065300941399</v>
      </c>
      <c r="C3248">
        <v>0.12741442022625299</v>
      </c>
      <c r="D3248">
        <v>0.195961094647645</v>
      </c>
      <c r="E3248">
        <v>4.4348523978133499E-2</v>
      </c>
      <c r="F3248" s="2">
        <f t="shared" si="200"/>
        <v>0.13491191963881941</v>
      </c>
      <c r="G3248" s="2">
        <f t="shared" si="201"/>
        <v>-1.0917454354464948</v>
      </c>
      <c r="H3248" s="2">
        <f t="shared" si="202"/>
        <v>-0.95683351580767539</v>
      </c>
      <c r="I3248" s="2">
        <f t="shared" si="203"/>
        <v>-1.2266573550853141</v>
      </c>
    </row>
    <row r="3249" spans="1:9">
      <c r="A3249" t="s">
        <v>124</v>
      </c>
      <c r="B3249">
        <v>1.29011369347572</v>
      </c>
      <c r="C3249">
        <v>0.116008706820419</v>
      </c>
      <c r="D3249">
        <v>0.19149531722068699</v>
      </c>
      <c r="E3249">
        <v>5.1187861100648699E-2</v>
      </c>
      <c r="F3249" s="2">
        <f t="shared" si="200"/>
        <v>0.12679991002443666</v>
      </c>
      <c r="G3249" s="2">
        <f t="shared" si="201"/>
        <v>-1.098618376255033</v>
      </c>
      <c r="H3249" s="2">
        <f t="shared" si="202"/>
        <v>-0.97181846623059631</v>
      </c>
      <c r="I3249" s="2">
        <f t="shared" si="203"/>
        <v>-1.2254182862794696</v>
      </c>
    </row>
    <row r="3250" spans="1:9">
      <c r="A3250" t="s">
        <v>2299</v>
      </c>
      <c r="B3250">
        <v>1.5959247171878801</v>
      </c>
      <c r="C3250">
        <v>0.113765062622912</v>
      </c>
      <c r="D3250">
        <v>0.49421983361244198</v>
      </c>
      <c r="E3250">
        <v>3.1448980157888898E-2</v>
      </c>
      <c r="F3250" s="2">
        <f t="shared" si="200"/>
        <v>0.1180318932601116</v>
      </c>
      <c r="G3250" s="2">
        <f t="shared" si="201"/>
        <v>-1.1017048835754382</v>
      </c>
      <c r="H3250" s="2">
        <f t="shared" si="202"/>
        <v>-0.98367299031532651</v>
      </c>
      <c r="I3250" s="2">
        <f t="shared" si="203"/>
        <v>-1.2197367768355498</v>
      </c>
    </row>
    <row r="3251" spans="1:9">
      <c r="A3251" t="s">
        <v>911</v>
      </c>
      <c r="B3251">
        <v>1.5430670261382999</v>
      </c>
      <c r="C3251">
        <v>8.2284082978660897E-2</v>
      </c>
      <c r="D3251">
        <v>0.43764690309762899</v>
      </c>
      <c r="E3251">
        <v>3.5886770683804498E-2</v>
      </c>
      <c r="F3251" s="2">
        <f t="shared" si="200"/>
        <v>8.9769318933314413E-2</v>
      </c>
      <c r="G3251" s="2">
        <f t="shared" si="201"/>
        <v>-1.1054201230406711</v>
      </c>
      <c r="H3251" s="2">
        <f t="shared" si="202"/>
        <v>-1.0156508041073566</v>
      </c>
      <c r="I3251" s="2">
        <f t="shared" si="203"/>
        <v>-1.1951894419739855</v>
      </c>
    </row>
    <row r="3252" spans="1:9">
      <c r="A3252" t="s">
        <v>2496</v>
      </c>
      <c r="B3252">
        <v>1.4542193472385401</v>
      </c>
      <c r="C3252">
        <v>0.113613238464568</v>
      </c>
      <c r="D3252">
        <v>0.34597988128662099</v>
      </c>
      <c r="E3252">
        <v>1.8744810766698199E-2</v>
      </c>
      <c r="F3252" s="2">
        <f t="shared" si="200"/>
        <v>0.11514918968488715</v>
      </c>
      <c r="G3252" s="2">
        <f t="shared" si="201"/>
        <v>-1.108239465951919</v>
      </c>
      <c r="H3252" s="2">
        <f t="shared" si="202"/>
        <v>-0.99309027626703184</v>
      </c>
      <c r="I3252" s="2">
        <f t="shared" si="203"/>
        <v>-1.2233886556368061</v>
      </c>
    </row>
    <row r="3253" spans="1:9">
      <c r="A3253" t="s">
        <v>967</v>
      </c>
      <c r="B3253">
        <v>1.2854710400104501</v>
      </c>
      <c r="C3253">
        <v>0.103409011124402</v>
      </c>
      <c r="D3253">
        <v>0.17670444771647401</v>
      </c>
      <c r="E3253">
        <v>4.4511709450646197E-2</v>
      </c>
      <c r="F3253" s="2">
        <f t="shared" si="200"/>
        <v>0.11258204057462026</v>
      </c>
      <c r="G3253" s="2">
        <f t="shared" si="201"/>
        <v>-1.108766592293976</v>
      </c>
      <c r="H3253" s="2">
        <f t="shared" si="202"/>
        <v>-0.99618455171935572</v>
      </c>
      <c r="I3253" s="2">
        <f t="shared" si="203"/>
        <v>-1.2213486328685963</v>
      </c>
    </row>
    <row r="3254" spans="1:9">
      <c r="A3254" t="s">
        <v>668</v>
      </c>
      <c r="B3254">
        <v>1.31363699436187</v>
      </c>
      <c r="C3254">
        <v>0.14788081026145899</v>
      </c>
      <c r="D3254">
        <v>0.204787211865186</v>
      </c>
      <c r="E3254">
        <v>6.6412595514678402E-2</v>
      </c>
      <c r="F3254" s="2">
        <f t="shared" si="200"/>
        <v>0.16210912030660679</v>
      </c>
      <c r="G3254" s="2">
        <f t="shared" si="201"/>
        <v>-1.1088497824966841</v>
      </c>
      <c r="H3254" s="2">
        <f t="shared" si="202"/>
        <v>-0.94674066219007735</v>
      </c>
      <c r="I3254" s="2">
        <f t="shared" si="203"/>
        <v>-1.2709589028032908</v>
      </c>
    </row>
    <row r="3255" spans="1:9">
      <c r="A3255" t="s">
        <v>2476</v>
      </c>
      <c r="B3255">
        <v>1.31303552389144</v>
      </c>
      <c r="C3255">
        <v>9.7242053618983096E-2</v>
      </c>
      <c r="D3255">
        <v>0.19978084936738</v>
      </c>
      <c r="E3255">
        <v>3.9658337723936302E-2</v>
      </c>
      <c r="F3255" s="2">
        <f t="shared" si="200"/>
        <v>0.10501809721692244</v>
      </c>
      <c r="G3255" s="2">
        <f t="shared" si="201"/>
        <v>-1.1132546745240599</v>
      </c>
      <c r="H3255" s="2">
        <f t="shared" si="202"/>
        <v>-1.0082365773071376</v>
      </c>
      <c r="I3255" s="2">
        <f t="shared" si="203"/>
        <v>-1.2182727717409823</v>
      </c>
    </row>
    <row r="3256" spans="1:9">
      <c r="A3256" t="s">
        <v>2749</v>
      </c>
      <c r="B3256">
        <v>1.3237380087375601</v>
      </c>
      <c r="C3256">
        <v>0.110183468074163</v>
      </c>
      <c r="D3256">
        <v>0.20642852857708899</v>
      </c>
      <c r="E3256">
        <v>4.8984841170047803E-2</v>
      </c>
      <c r="F3256" s="2">
        <f t="shared" si="200"/>
        <v>0.1205815545649703</v>
      </c>
      <c r="G3256" s="2">
        <f t="shared" si="201"/>
        <v>-1.117309480160471</v>
      </c>
      <c r="H3256" s="2">
        <f t="shared" si="202"/>
        <v>-0.99672792559550072</v>
      </c>
      <c r="I3256" s="2">
        <f t="shared" si="203"/>
        <v>-1.2378910347254413</v>
      </c>
    </row>
    <row r="3257" spans="1:9">
      <c r="A3257" t="s">
        <v>3051</v>
      </c>
      <c r="B3257">
        <v>1.5277019619941701</v>
      </c>
      <c r="C3257">
        <v>8.2036828920355007E-2</v>
      </c>
      <c r="D3257">
        <v>0.41026439368724799</v>
      </c>
      <c r="E3257">
        <v>2.81655209203087E-2</v>
      </c>
      <c r="F3257" s="2">
        <f t="shared" si="200"/>
        <v>8.6737176965935095E-2</v>
      </c>
      <c r="G3257" s="2">
        <f t="shared" si="201"/>
        <v>-1.1174375683069222</v>
      </c>
      <c r="H3257" s="2">
        <f t="shared" si="202"/>
        <v>-1.0307003913409871</v>
      </c>
      <c r="I3257" s="2">
        <f t="shared" si="203"/>
        <v>-1.2041747452728573</v>
      </c>
    </row>
    <row r="3258" spans="1:9">
      <c r="A3258" t="s">
        <v>2519</v>
      </c>
      <c r="B3258">
        <v>1.58240514993667</v>
      </c>
      <c r="C3258">
        <v>0.106286195447422</v>
      </c>
      <c r="D3258">
        <v>0.46421858668327298</v>
      </c>
      <c r="E3258">
        <v>4.4420596329753502E-2</v>
      </c>
      <c r="F3258" s="2">
        <f t="shared" si="200"/>
        <v>0.11519524608671357</v>
      </c>
      <c r="G3258" s="2">
        <f t="shared" si="201"/>
        <v>-1.1181865632533969</v>
      </c>
      <c r="H3258" s="2">
        <f t="shared" si="202"/>
        <v>-1.0029913171666833</v>
      </c>
      <c r="I3258" s="2">
        <f t="shared" si="203"/>
        <v>-1.2333818093401105</v>
      </c>
    </row>
    <row r="3259" spans="1:9">
      <c r="A3259" t="s">
        <v>2617</v>
      </c>
      <c r="B3259">
        <v>1.4581610918045</v>
      </c>
      <c r="C3259">
        <v>0.115267180744819</v>
      </c>
      <c r="D3259">
        <v>0.33821897804737</v>
      </c>
      <c r="E3259">
        <v>3.0857917325056401E-2</v>
      </c>
      <c r="F3259" s="2">
        <f t="shared" si="200"/>
        <v>0.11932616652896709</v>
      </c>
      <c r="G3259" s="2">
        <f t="shared" si="201"/>
        <v>-1.1199421137571299</v>
      </c>
      <c r="H3259" s="2">
        <f t="shared" si="202"/>
        <v>-1.0006159472281628</v>
      </c>
      <c r="I3259" s="2">
        <f t="shared" si="203"/>
        <v>-1.239268280286097</v>
      </c>
    </row>
    <row r="3260" spans="1:9">
      <c r="A3260" t="s">
        <v>2836</v>
      </c>
      <c r="B3260">
        <v>1.31398577690124</v>
      </c>
      <c r="C3260">
        <v>9.1009365536833906E-2</v>
      </c>
      <c r="D3260">
        <v>0.193440810590982</v>
      </c>
      <c r="E3260">
        <v>3.8374889173960799E-2</v>
      </c>
      <c r="F3260" s="2">
        <f t="shared" si="200"/>
        <v>9.876910819953183E-2</v>
      </c>
      <c r="G3260" s="2">
        <f t="shared" si="201"/>
        <v>-1.120544966310258</v>
      </c>
      <c r="H3260" s="2">
        <f t="shared" si="202"/>
        <v>-1.0217758581107261</v>
      </c>
      <c r="I3260" s="2">
        <f t="shared" si="203"/>
        <v>-1.2193140745097899</v>
      </c>
    </row>
    <row r="3261" spans="1:9">
      <c r="A3261" t="s">
        <v>2565</v>
      </c>
      <c r="B3261">
        <v>1.29979901909828</v>
      </c>
      <c r="C3261">
        <v>0.115568865524738</v>
      </c>
      <c r="D3261">
        <v>0.17798800542950599</v>
      </c>
      <c r="E3261">
        <v>4.4202905711130801E-2</v>
      </c>
      <c r="F3261" s="2">
        <f t="shared" si="200"/>
        <v>0.12373382541561581</v>
      </c>
      <c r="G3261" s="2">
        <f t="shared" si="201"/>
        <v>-1.121811013668774</v>
      </c>
      <c r="H3261" s="2">
        <f t="shared" si="202"/>
        <v>-0.99807718825315817</v>
      </c>
      <c r="I3261" s="2">
        <f t="shared" si="203"/>
        <v>-1.2455448390843897</v>
      </c>
    </row>
    <row r="3262" spans="1:9">
      <c r="A3262" t="s">
        <v>3118</v>
      </c>
      <c r="B3262">
        <v>1.3093876004219001</v>
      </c>
      <c r="C3262">
        <v>9.5945821710574503E-2</v>
      </c>
      <c r="D3262">
        <v>0.185459432005882</v>
      </c>
      <c r="E3262">
        <v>4.5764811301053997E-2</v>
      </c>
      <c r="F3262" s="2">
        <f t="shared" si="200"/>
        <v>0.1063015458831076</v>
      </c>
      <c r="G3262" s="2">
        <f t="shared" si="201"/>
        <v>-1.1239281684160181</v>
      </c>
      <c r="H3262" s="2">
        <f t="shared" si="202"/>
        <v>-1.0176266225329105</v>
      </c>
      <c r="I3262" s="2">
        <f t="shared" si="203"/>
        <v>-1.2302297142991256</v>
      </c>
    </row>
    <row r="3263" spans="1:9">
      <c r="A3263" t="s">
        <v>1656</v>
      </c>
      <c r="B3263">
        <v>1.3247978031635199</v>
      </c>
      <c r="C3263">
        <v>0.14388212364034</v>
      </c>
      <c r="D3263">
        <v>0.199737000465393</v>
      </c>
      <c r="E3263">
        <v>6.1502933734186201E-2</v>
      </c>
      <c r="F3263" s="2">
        <f t="shared" si="200"/>
        <v>0.15647580119994844</v>
      </c>
      <c r="G3263" s="2">
        <f t="shared" si="201"/>
        <v>-1.125060802698127</v>
      </c>
      <c r="H3263" s="2">
        <f t="shared" si="202"/>
        <v>-0.96858500149817861</v>
      </c>
      <c r="I3263" s="2">
        <f t="shared" si="203"/>
        <v>-1.2815366038980756</v>
      </c>
    </row>
    <row r="3264" spans="1:9">
      <c r="A3264" t="s">
        <v>2083</v>
      </c>
      <c r="B3264">
        <v>1.32059288620948</v>
      </c>
      <c r="C3264">
        <v>0.101496317797118</v>
      </c>
      <c r="D3264">
        <v>0.19500538259744599</v>
      </c>
      <c r="E3264">
        <v>3.5841726301025001E-2</v>
      </c>
      <c r="F3264" s="2">
        <f t="shared" si="200"/>
        <v>0.10763889571437993</v>
      </c>
      <c r="G3264" s="2">
        <f t="shared" si="201"/>
        <v>-1.125587503612034</v>
      </c>
      <c r="H3264" s="2">
        <f t="shared" si="202"/>
        <v>-1.0179486078976541</v>
      </c>
      <c r="I3264" s="2">
        <f t="shared" si="203"/>
        <v>-1.2332263993264139</v>
      </c>
    </row>
    <row r="3265" spans="1:9">
      <c r="A3265" t="s">
        <v>152</v>
      </c>
      <c r="B3265">
        <v>1.3118039250373801</v>
      </c>
      <c r="C3265">
        <v>0.13078943968003301</v>
      </c>
      <c r="D3265">
        <v>0.175021265447139</v>
      </c>
      <c r="E3265">
        <v>5.29291479489001E-2</v>
      </c>
      <c r="F3265" s="2">
        <f t="shared" si="200"/>
        <v>0.14109348756910628</v>
      </c>
      <c r="G3265" s="2">
        <f t="shared" si="201"/>
        <v>-1.1367826595902411</v>
      </c>
      <c r="H3265" s="2">
        <f t="shared" si="202"/>
        <v>-0.99568917202113472</v>
      </c>
      <c r="I3265" s="2">
        <f t="shared" si="203"/>
        <v>-1.2778761471593474</v>
      </c>
    </row>
    <row r="3266" spans="1:9">
      <c r="A3266" t="s">
        <v>1956</v>
      </c>
      <c r="B3266">
        <v>1.5494682669639499</v>
      </c>
      <c r="C3266">
        <v>0.13244558017686001</v>
      </c>
      <c r="D3266">
        <v>0.40695193260908102</v>
      </c>
      <c r="E3266">
        <v>2.9159454547286499E-2</v>
      </c>
      <c r="F3266" s="2">
        <f t="shared" ref="F3266:F3329" si="204">SQRT(C3266^2+E3266^2)</f>
        <v>0.13561749701967044</v>
      </c>
      <c r="G3266" s="2">
        <f t="shared" ref="G3266:G3329" si="205">D3266-B3266</f>
        <v>-1.1425163343548688</v>
      </c>
      <c r="H3266" s="2">
        <f t="shared" ref="H3266:H3329" si="206">G3266+F3266</f>
        <v>-1.0068988373351984</v>
      </c>
      <c r="I3266" s="2">
        <f t="shared" ref="I3266:I3329" si="207">G3266-F3266</f>
        <v>-1.2781338313745392</v>
      </c>
    </row>
    <row r="3267" spans="1:9">
      <c r="A3267" t="s">
        <v>1500</v>
      </c>
      <c r="B3267">
        <v>1.3076789855957001</v>
      </c>
      <c r="C3267">
        <v>0.11557584692409099</v>
      </c>
      <c r="D3267">
        <v>0.164851905405521</v>
      </c>
      <c r="E3267">
        <v>5.4599052683081503E-2</v>
      </c>
      <c r="F3267" s="2">
        <f t="shared" si="204"/>
        <v>0.12782344443063182</v>
      </c>
      <c r="G3267" s="2">
        <f t="shared" si="205"/>
        <v>-1.142827080190179</v>
      </c>
      <c r="H3267" s="2">
        <f t="shared" si="206"/>
        <v>-1.0150036357595471</v>
      </c>
      <c r="I3267" s="2">
        <f t="shared" si="207"/>
        <v>-1.2706505246208109</v>
      </c>
    </row>
    <row r="3268" spans="1:9">
      <c r="A3268" t="s">
        <v>2523</v>
      </c>
      <c r="B3268">
        <v>1.50604446530342</v>
      </c>
      <c r="C3268">
        <v>0.119335514534864</v>
      </c>
      <c r="D3268">
        <v>0.36027539819478899</v>
      </c>
      <c r="E3268">
        <v>1.7627110153825402E-2</v>
      </c>
      <c r="F3268" s="2">
        <f t="shared" si="204"/>
        <v>0.12063034461393134</v>
      </c>
      <c r="G3268" s="2">
        <f t="shared" si="205"/>
        <v>-1.1457690671086309</v>
      </c>
      <c r="H3268" s="2">
        <f t="shared" si="206"/>
        <v>-1.0251387224946995</v>
      </c>
      <c r="I3268" s="2">
        <f t="shared" si="207"/>
        <v>-1.2663994117225623</v>
      </c>
    </row>
    <row r="3269" spans="1:9">
      <c r="A3269" t="s">
        <v>1643</v>
      </c>
      <c r="B3269">
        <v>1.6328640699386501</v>
      </c>
      <c r="C3269">
        <v>0.13197234631485499</v>
      </c>
      <c r="D3269">
        <v>0.48362439125776202</v>
      </c>
      <c r="E3269">
        <v>3.1160573652321201E-2</v>
      </c>
      <c r="F3269" s="2">
        <f t="shared" si="204"/>
        <v>0.13560118562236009</v>
      </c>
      <c r="G3269" s="2">
        <f t="shared" si="205"/>
        <v>-1.1492396786808881</v>
      </c>
      <c r="H3269" s="2">
        <f t="shared" si="206"/>
        <v>-1.013638493058528</v>
      </c>
      <c r="I3269" s="2">
        <f t="shared" si="207"/>
        <v>-1.2848408643032481</v>
      </c>
    </row>
    <row r="3270" spans="1:9">
      <c r="A3270" t="s">
        <v>210</v>
      </c>
      <c r="B3270">
        <v>1.6485915839672001</v>
      </c>
      <c r="C3270">
        <v>0.151398724872677</v>
      </c>
      <c r="D3270">
        <v>0.48966959267854598</v>
      </c>
      <c r="E3270">
        <v>3.9051082480848702E-2</v>
      </c>
      <c r="F3270" s="2">
        <f t="shared" si="204"/>
        <v>0.15635396041034136</v>
      </c>
      <c r="G3270" s="2">
        <f t="shared" si="205"/>
        <v>-1.1589219912886541</v>
      </c>
      <c r="H3270" s="2">
        <f t="shared" si="206"/>
        <v>-1.0025680308783127</v>
      </c>
      <c r="I3270" s="2">
        <f t="shared" si="207"/>
        <v>-1.3152759516989956</v>
      </c>
    </row>
    <row r="3271" spans="1:9">
      <c r="A3271" t="s">
        <v>2963</v>
      </c>
      <c r="B3271">
        <v>1.34615280628204</v>
      </c>
      <c r="C3271">
        <v>8.6133010630829399E-2</v>
      </c>
      <c r="D3271">
        <v>0.184994938969612</v>
      </c>
      <c r="E3271">
        <v>3.3430850875229401E-2</v>
      </c>
      <c r="F3271" s="2">
        <f t="shared" si="204"/>
        <v>9.2393275245400822E-2</v>
      </c>
      <c r="G3271" s="2">
        <f t="shared" si="205"/>
        <v>-1.1611578673124281</v>
      </c>
      <c r="H3271" s="2">
        <f t="shared" si="206"/>
        <v>-1.0687645920670272</v>
      </c>
      <c r="I3271" s="2">
        <f t="shared" si="207"/>
        <v>-1.253551142557829</v>
      </c>
    </row>
    <row r="3272" spans="1:9">
      <c r="A3272" t="s">
        <v>598</v>
      </c>
      <c r="B3272">
        <v>1.32496272325515</v>
      </c>
      <c r="C3272">
        <v>0.189935526087714</v>
      </c>
      <c r="D3272">
        <v>0.15549874603748301</v>
      </c>
      <c r="E3272">
        <v>6.6749491438208505E-2</v>
      </c>
      <c r="F3272" s="2">
        <f t="shared" si="204"/>
        <v>0.201323120076846</v>
      </c>
      <c r="G3272" s="2">
        <f t="shared" si="205"/>
        <v>-1.1694639772176669</v>
      </c>
      <c r="H3272" s="2">
        <f t="shared" si="206"/>
        <v>-0.96814085714082099</v>
      </c>
      <c r="I3272" s="2">
        <f t="shared" si="207"/>
        <v>-1.3707870972945129</v>
      </c>
    </row>
    <row r="3273" spans="1:9">
      <c r="A3273" t="s">
        <v>2497</v>
      </c>
      <c r="B3273">
        <v>1.34470998048782</v>
      </c>
      <c r="C3273">
        <v>0.117465494070569</v>
      </c>
      <c r="D3273">
        <v>0.17144523933529801</v>
      </c>
      <c r="E3273">
        <v>6.06714604454551E-2</v>
      </c>
      <c r="F3273" s="2">
        <f t="shared" si="204"/>
        <v>0.1322088060978818</v>
      </c>
      <c r="G3273" s="2">
        <f t="shared" si="205"/>
        <v>-1.1732647411525219</v>
      </c>
      <c r="H3273" s="2">
        <f t="shared" si="206"/>
        <v>-1.04105593505464</v>
      </c>
      <c r="I3273" s="2">
        <f t="shared" si="207"/>
        <v>-1.3054735472504038</v>
      </c>
    </row>
    <row r="3274" spans="1:9">
      <c r="A3274" t="s">
        <v>3181</v>
      </c>
      <c r="B3274">
        <v>1.33914294838905</v>
      </c>
      <c r="C3274">
        <v>0.11543715923597</v>
      </c>
      <c r="D3274">
        <v>0.16571599319577199</v>
      </c>
      <c r="E3274">
        <v>5.3780362428651703E-2</v>
      </c>
      <c r="F3274" s="2">
        <f t="shared" si="204"/>
        <v>0.12735016731605744</v>
      </c>
      <c r="G3274" s="2">
        <f t="shared" si="205"/>
        <v>-1.1734269551932781</v>
      </c>
      <c r="H3274" s="2">
        <f t="shared" si="206"/>
        <v>-1.0460767878772206</v>
      </c>
      <c r="I3274" s="2">
        <f t="shared" si="207"/>
        <v>-1.3007771225093356</v>
      </c>
    </row>
    <row r="3275" spans="1:9">
      <c r="A3275" t="s">
        <v>715</v>
      </c>
      <c r="B3275">
        <v>1.3328991651535</v>
      </c>
      <c r="C3275">
        <v>0.107659703024218</v>
      </c>
      <c r="D3275">
        <v>0.15393379181623401</v>
      </c>
      <c r="E3275">
        <v>4.4670154255415102E-2</v>
      </c>
      <c r="F3275" s="2">
        <f t="shared" si="204"/>
        <v>0.11655914522878671</v>
      </c>
      <c r="G3275" s="2">
        <f t="shared" si="205"/>
        <v>-1.178965373337266</v>
      </c>
      <c r="H3275" s="2">
        <f t="shared" si="206"/>
        <v>-1.0624062281084794</v>
      </c>
      <c r="I3275" s="2">
        <f t="shared" si="207"/>
        <v>-1.2955245185660527</v>
      </c>
    </row>
    <row r="3276" spans="1:9">
      <c r="A3276" t="s">
        <v>1259</v>
      </c>
      <c r="B3276">
        <v>1.3425128102302499</v>
      </c>
      <c r="C3276">
        <v>0.106285370367288</v>
      </c>
      <c r="D3276">
        <v>0.159704911708831</v>
      </c>
      <c r="E3276">
        <v>5.9594339838810198E-2</v>
      </c>
      <c r="F3276" s="2">
        <f t="shared" si="204"/>
        <v>0.12185263761993492</v>
      </c>
      <c r="G3276" s="2">
        <f t="shared" si="205"/>
        <v>-1.182807898521419</v>
      </c>
      <c r="H3276" s="2">
        <f t="shared" si="206"/>
        <v>-1.0609552609014841</v>
      </c>
      <c r="I3276" s="2">
        <f t="shared" si="207"/>
        <v>-1.3046605361413539</v>
      </c>
    </row>
    <row r="3277" spans="1:9">
      <c r="A3277" t="s">
        <v>1769</v>
      </c>
      <c r="B3277">
        <v>1.3457040131092</v>
      </c>
      <c r="C3277">
        <v>9.5679330096067397E-2</v>
      </c>
      <c r="D3277">
        <v>0.16175634860992399</v>
      </c>
      <c r="E3277">
        <v>4.2938127439063202E-2</v>
      </c>
      <c r="F3277" s="2">
        <f t="shared" si="204"/>
        <v>0.10487238433260426</v>
      </c>
      <c r="G3277" s="2">
        <f t="shared" si="205"/>
        <v>-1.1839476644992759</v>
      </c>
      <c r="H3277" s="2">
        <f t="shared" si="206"/>
        <v>-1.0790752801666716</v>
      </c>
      <c r="I3277" s="2">
        <f t="shared" si="207"/>
        <v>-1.2888200488318802</v>
      </c>
    </row>
    <row r="3278" spans="1:9">
      <c r="A3278" t="s">
        <v>1658</v>
      </c>
      <c r="B3278">
        <v>1.33540585041046</v>
      </c>
      <c r="C3278">
        <v>0.17200851366835301</v>
      </c>
      <c r="D3278">
        <v>0.150971464812755</v>
      </c>
      <c r="E3278">
        <v>5.4777793480283103E-2</v>
      </c>
      <c r="F3278" s="2">
        <f t="shared" si="204"/>
        <v>0.18052018012666765</v>
      </c>
      <c r="G3278" s="2">
        <f t="shared" si="205"/>
        <v>-1.1844343855977051</v>
      </c>
      <c r="H3278" s="2">
        <f t="shared" si="206"/>
        <v>-1.0039142054710375</v>
      </c>
      <c r="I3278" s="2">
        <f t="shared" si="207"/>
        <v>-1.3649545657243727</v>
      </c>
    </row>
    <row r="3279" spans="1:9">
      <c r="A3279" t="s">
        <v>2032</v>
      </c>
      <c r="B3279">
        <v>1.66901973485946</v>
      </c>
      <c r="C3279">
        <v>0.111297197208983</v>
      </c>
      <c r="D3279">
        <v>0.474460870027542</v>
      </c>
      <c r="E3279">
        <v>3.0025489932617701E-2</v>
      </c>
      <c r="F3279" s="2">
        <f t="shared" si="204"/>
        <v>0.1152761733935898</v>
      </c>
      <c r="G3279" s="2">
        <f t="shared" si="205"/>
        <v>-1.1945588648319179</v>
      </c>
      <c r="H3279" s="2">
        <f t="shared" si="206"/>
        <v>-1.079282691438328</v>
      </c>
      <c r="I3279" s="2">
        <f t="shared" si="207"/>
        <v>-1.3098350382255077</v>
      </c>
    </row>
    <row r="3280" spans="1:9">
      <c r="A3280" t="s">
        <v>1191</v>
      </c>
      <c r="B3280">
        <v>1.37578364014625</v>
      </c>
      <c r="C3280">
        <v>0.128248560730303</v>
      </c>
      <c r="D3280">
        <v>0.17840178236365301</v>
      </c>
      <c r="E3280">
        <v>5.2172409572008999E-2</v>
      </c>
      <c r="F3280" s="2">
        <f t="shared" si="204"/>
        <v>0.13845451834426956</v>
      </c>
      <c r="G3280" s="2">
        <f t="shared" si="205"/>
        <v>-1.197381857782597</v>
      </c>
      <c r="H3280" s="2">
        <f t="shared" si="206"/>
        <v>-1.0589273394383274</v>
      </c>
      <c r="I3280" s="2">
        <f t="shared" si="207"/>
        <v>-1.3358363761268666</v>
      </c>
    </row>
    <row r="3281" spans="1:9">
      <c r="A3281" t="s">
        <v>2001</v>
      </c>
      <c r="B3281">
        <v>1.6471883535385099</v>
      </c>
      <c r="C3281">
        <v>0.102937652620206</v>
      </c>
      <c r="D3281">
        <v>0.441939607262611</v>
      </c>
      <c r="E3281">
        <v>3.1762635357780997E-2</v>
      </c>
      <c r="F3281" s="2">
        <f t="shared" si="204"/>
        <v>0.10772662313388257</v>
      </c>
      <c r="G3281" s="2">
        <f t="shared" si="205"/>
        <v>-1.205248746275899</v>
      </c>
      <c r="H3281" s="2">
        <f t="shared" si="206"/>
        <v>-1.0975221231420165</v>
      </c>
      <c r="I3281" s="2">
        <f t="shared" si="207"/>
        <v>-1.3129753694097814</v>
      </c>
    </row>
    <row r="3282" spans="1:9">
      <c r="A3282" t="s">
        <v>2813</v>
      </c>
      <c r="B3282">
        <v>1.5141198098659501</v>
      </c>
      <c r="C3282">
        <v>0.10074239616908399</v>
      </c>
      <c r="D3282">
        <v>0.30811231359839403</v>
      </c>
      <c r="E3282">
        <v>3.8942344476247497E-2</v>
      </c>
      <c r="F3282" s="2">
        <f t="shared" si="204"/>
        <v>0.10800711355829945</v>
      </c>
      <c r="G3282" s="2">
        <f t="shared" si="205"/>
        <v>-1.206007496267556</v>
      </c>
      <c r="H3282" s="2">
        <f t="shared" si="206"/>
        <v>-1.0980003827092566</v>
      </c>
      <c r="I3282" s="2">
        <f t="shared" si="207"/>
        <v>-1.3140146098258554</v>
      </c>
    </row>
    <row r="3283" spans="1:9">
      <c r="A3283" t="s">
        <v>2153</v>
      </c>
      <c r="B3283">
        <v>1.3672168016433699</v>
      </c>
      <c r="C3283">
        <v>0.15986873578403499</v>
      </c>
      <c r="D3283">
        <v>0.15949615985155099</v>
      </c>
      <c r="E3283">
        <v>7.7604905726948503E-2</v>
      </c>
      <c r="F3283" s="2">
        <f t="shared" si="204"/>
        <v>0.17770912771738584</v>
      </c>
      <c r="G3283" s="2">
        <f t="shared" si="205"/>
        <v>-1.2077206417918189</v>
      </c>
      <c r="H3283" s="2">
        <f t="shared" si="206"/>
        <v>-1.030011514074433</v>
      </c>
      <c r="I3283" s="2">
        <f t="shared" si="207"/>
        <v>-1.3854297695092048</v>
      </c>
    </row>
    <row r="3284" spans="1:9">
      <c r="A3284" t="s">
        <v>51</v>
      </c>
      <c r="B3284">
        <v>1.3748129129409701</v>
      </c>
      <c r="C3284">
        <v>0.124649854936201</v>
      </c>
      <c r="D3284">
        <v>0.163930533826351</v>
      </c>
      <c r="E3284">
        <v>5.6521110793076201E-2</v>
      </c>
      <c r="F3284" s="2">
        <f t="shared" si="204"/>
        <v>0.13686570900301925</v>
      </c>
      <c r="G3284" s="2">
        <f t="shared" si="205"/>
        <v>-1.210882379114619</v>
      </c>
      <c r="H3284" s="2">
        <f t="shared" si="206"/>
        <v>-1.0740166701115998</v>
      </c>
      <c r="I3284" s="2">
        <f t="shared" si="207"/>
        <v>-1.3477480881176382</v>
      </c>
    </row>
    <row r="3285" spans="1:9">
      <c r="A3285" t="s">
        <v>1757</v>
      </c>
      <c r="B3285">
        <v>1.7046357572078701</v>
      </c>
      <c r="C3285">
        <v>8.7994230887445707E-2</v>
      </c>
      <c r="D3285">
        <v>0.48936955332755999</v>
      </c>
      <c r="E3285">
        <v>3.7393627268148898E-2</v>
      </c>
      <c r="F3285" s="2">
        <f t="shared" si="204"/>
        <v>9.560997871426577E-2</v>
      </c>
      <c r="G3285" s="2">
        <f t="shared" si="205"/>
        <v>-1.2152662038803101</v>
      </c>
      <c r="H3285" s="2">
        <f t="shared" si="206"/>
        <v>-1.1196562251660445</v>
      </c>
      <c r="I3285" s="2">
        <f t="shared" si="207"/>
        <v>-1.3108761825945758</v>
      </c>
    </row>
    <row r="3286" spans="1:9">
      <c r="A3286" t="s">
        <v>3049</v>
      </c>
      <c r="B3286">
        <v>1.3878535807132699</v>
      </c>
      <c r="C3286">
        <v>0.12226740180807399</v>
      </c>
      <c r="D3286">
        <v>0.171516423672437</v>
      </c>
      <c r="E3286">
        <v>5.7434496793707802E-2</v>
      </c>
      <c r="F3286" s="2">
        <f t="shared" si="204"/>
        <v>0.1350853025567306</v>
      </c>
      <c r="G3286" s="2">
        <f t="shared" si="205"/>
        <v>-1.216337157040833</v>
      </c>
      <c r="H3286" s="2">
        <f t="shared" si="206"/>
        <v>-1.0812518544841023</v>
      </c>
      <c r="I3286" s="2">
        <f t="shared" si="207"/>
        <v>-1.3514224595975637</v>
      </c>
    </row>
    <row r="3287" spans="1:9">
      <c r="A3287" t="s">
        <v>2084</v>
      </c>
      <c r="B3287">
        <v>1.39485056400299</v>
      </c>
      <c r="C3287">
        <v>0.133936996348859</v>
      </c>
      <c r="D3287">
        <v>0.16155164018273299</v>
      </c>
      <c r="E3287">
        <v>4.7990136283937203E-2</v>
      </c>
      <c r="F3287" s="2">
        <f t="shared" si="204"/>
        <v>0.14227498786331044</v>
      </c>
      <c r="G3287" s="2">
        <f t="shared" si="205"/>
        <v>-1.233298923820257</v>
      </c>
      <c r="H3287" s="2">
        <f t="shared" si="206"/>
        <v>-1.0910239359569465</v>
      </c>
      <c r="I3287" s="2">
        <f t="shared" si="207"/>
        <v>-1.3755739116835675</v>
      </c>
    </row>
    <row r="3288" spans="1:9">
      <c r="A3288" t="s">
        <v>2441</v>
      </c>
      <c r="B3288">
        <v>1.5364370405673899</v>
      </c>
      <c r="C3288">
        <v>9.0841771764445897E-2</v>
      </c>
      <c r="D3288">
        <v>0.30037984102964399</v>
      </c>
      <c r="E3288">
        <v>2.97164446088975E-2</v>
      </c>
      <c r="F3288" s="2">
        <f t="shared" si="204"/>
        <v>9.5578734964935338E-2</v>
      </c>
      <c r="G3288" s="2">
        <f t="shared" si="205"/>
        <v>-1.2360571995377461</v>
      </c>
      <c r="H3288" s="2">
        <f t="shared" si="206"/>
        <v>-1.1404784645728108</v>
      </c>
      <c r="I3288" s="2">
        <f t="shared" si="207"/>
        <v>-1.3316359345026814</v>
      </c>
    </row>
    <row r="3289" spans="1:9">
      <c r="A3289" t="s">
        <v>393</v>
      </c>
      <c r="B3289">
        <v>1.40193272829055</v>
      </c>
      <c r="C3289">
        <v>0.106493497354885</v>
      </c>
      <c r="D3289">
        <v>0.15078815370798099</v>
      </c>
      <c r="E3289">
        <v>4.2466730265155399E-2</v>
      </c>
      <c r="F3289" s="2">
        <f t="shared" si="204"/>
        <v>0.11464854189342473</v>
      </c>
      <c r="G3289" s="2">
        <f t="shared" si="205"/>
        <v>-1.2511445745825691</v>
      </c>
      <c r="H3289" s="2">
        <f t="shared" si="206"/>
        <v>-1.1364960326891445</v>
      </c>
      <c r="I3289" s="2">
        <f t="shared" si="207"/>
        <v>-1.3657931164759938</v>
      </c>
    </row>
    <row r="3290" spans="1:9">
      <c r="A3290" t="s">
        <v>1544</v>
      </c>
      <c r="B3290">
        <v>1.7397328317165299</v>
      </c>
      <c r="C3290">
        <v>0.11551066609547</v>
      </c>
      <c r="D3290">
        <v>0.48036070764064698</v>
      </c>
      <c r="E3290">
        <v>3.5953132545792597E-2</v>
      </c>
      <c r="F3290" s="2">
        <f t="shared" si="204"/>
        <v>0.12097661642513603</v>
      </c>
      <c r="G3290" s="2">
        <f t="shared" si="205"/>
        <v>-1.2593721240758828</v>
      </c>
      <c r="H3290" s="2">
        <f t="shared" si="206"/>
        <v>-1.1383955076507468</v>
      </c>
      <c r="I3290" s="2">
        <f t="shared" si="207"/>
        <v>-1.3803487405010189</v>
      </c>
    </row>
    <row r="3291" spans="1:9">
      <c r="A3291" t="s">
        <v>427</v>
      </c>
      <c r="B3291">
        <v>1.4133869469165801</v>
      </c>
      <c r="C3291">
        <v>0.12385831750262299</v>
      </c>
      <c r="D3291">
        <v>0.15178868621587699</v>
      </c>
      <c r="E3291">
        <v>5.5988833665663602E-2</v>
      </c>
      <c r="F3291" s="2">
        <f t="shared" si="204"/>
        <v>0.13592509816005988</v>
      </c>
      <c r="G3291" s="2">
        <f t="shared" si="205"/>
        <v>-1.261598260700703</v>
      </c>
      <c r="H3291" s="2">
        <f t="shared" si="206"/>
        <v>-1.1256731625406431</v>
      </c>
      <c r="I3291" s="2">
        <f t="shared" si="207"/>
        <v>-1.397523358860763</v>
      </c>
    </row>
    <row r="3292" spans="1:9">
      <c r="A3292" t="s">
        <v>2364</v>
      </c>
      <c r="B3292">
        <v>1.401988863945</v>
      </c>
      <c r="C3292">
        <v>0.127151207251051</v>
      </c>
      <c r="D3292">
        <v>0.13947125747799799</v>
      </c>
      <c r="E3292">
        <v>5.5714910003829297E-2</v>
      </c>
      <c r="F3292" s="2">
        <f t="shared" si="204"/>
        <v>0.13882211892250645</v>
      </c>
      <c r="G3292" s="2">
        <f t="shared" si="205"/>
        <v>-1.2625176064670021</v>
      </c>
      <c r="H3292" s="2">
        <f t="shared" si="206"/>
        <v>-1.1236954875444956</v>
      </c>
      <c r="I3292" s="2">
        <f t="shared" si="207"/>
        <v>-1.4013397253895086</v>
      </c>
    </row>
    <row r="3293" spans="1:9">
      <c r="A3293" t="s">
        <v>3177</v>
      </c>
      <c r="B3293">
        <v>1.7412876248359599</v>
      </c>
      <c r="C3293">
        <v>0.11440896403957999</v>
      </c>
      <c r="D3293">
        <v>0.47284187078475898</v>
      </c>
      <c r="E3293">
        <v>4.1226144885973703E-2</v>
      </c>
      <c r="F3293" s="2">
        <f t="shared" si="204"/>
        <v>0.12161005745730574</v>
      </c>
      <c r="G3293" s="2">
        <f t="shared" si="205"/>
        <v>-1.2684457540512009</v>
      </c>
      <c r="H3293" s="2">
        <f t="shared" si="206"/>
        <v>-1.1468356965938951</v>
      </c>
      <c r="I3293" s="2">
        <f t="shared" si="207"/>
        <v>-1.3900558115085067</v>
      </c>
    </row>
    <row r="3294" spans="1:9">
      <c r="A3294" t="s">
        <v>2774</v>
      </c>
      <c r="B3294">
        <v>1.54131053686141</v>
      </c>
      <c r="C3294">
        <v>0.14558391308607599</v>
      </c>
      <c r="D3294">
        <v>0.268605037778615</v>
      </c>
      <c r="E3294">
        <v>3.6342616240526898E-2</v>
      </c>
      <c r="F3294" s="2">
        <f t="shared" si="204"/>
        <v>0.15005152949790393</v>
      </c>
      <c r="G3294" s="2">
        <f t="shared" si="205"/>
        <v>-1.2727054990827948</v>
      </c>
      <c r="H3294" s="2">
        <f t="shared" si="206"/>
        <v>-1.1226539695848909</v>
      </c>
      <c r="I3294" s="2">
        <f t="shared" si="207"/>
        <v>-1.4227570285806987</v>
      </c>
    </row>
    <row r="3295" spans="1:9">
      <c r="A3295" t="s">
        <v>42</v>
      </c>
      <c r="B3295">
        <v>1.5464589238166799</v>
      </c>
      <c r="C3295">
        <v>0.102612854964517</v>
      </c>
      <c r="D3295">
        <v>0.27133610919117901</v>
      </c>
      <c r="E3295">
        <v>4.4506197493308801E-2</v>
      </c>
      <c r="F3295" s="2">
        <f t="shared" si="204"/>
        <v>0.11184900365797815</v>
      </c>
      <c r="G3295" s="2">
        <f t="shared" si="205"/>
        <v>-1.2751228146255009</v>
      </c>
      <c r="H3295" s="2">
        <f t="shared" si="206"/>
        <v>-1.1632738109675227</v>
      </c>
      <c r="I3295" s="2">
        <f t="shared" si="207"/>
        <v>-1.3869718182834792</v>
      </c>
    </row>
    <row r="3296" spans="1:9">
      <c r="A3296" t="s">
        <v>3248</v>
      </c>
      <c r="B3296">
        <v>1.4130227267742099</v>
      </c>
      <c r="C3296">
        <v>0.12976496042456301</v>
      </c>
      <c r="D3296">
        <v>0.135620728135108</v>
      </c>
      <c r="E3296">
        <v>7.4902062198156399E-2</v>
      </c>
      <c r="F3296" s="2">
        <f t="shared" si="204"/>
        <v>0.14983078413839024</v>
      </c>
      <c r="G3296" s="2">
        <f t="shared" si="205"/>
        <v>-1.2774019986391019</v>
      </c>
      <c r="H3296" s="2">
        <f t="shared" si="206"/>
        <v>-1.1275712145007115</v>
      </c>
      <c r="I3296" s="2">
        <f t="shared" si="207"/>
        <v>-1.4272327827774922</v>
      </c>
    </row>
    <row r="3297" spans="1:9">
      <c r="A3297" t="s">
        <v>298</v>
      </c>
      <c r="B3297">
        <v>1.5582413792610099</v>
      </c>
      <c r="C3297">
        <v>0.115595631646622</v>
      </c>
      <c r="D3297">
        <v>0.27918703034520098</v>
      </c>
      <c r="E3297">
        <v>4.0427574677036802E-2</v>
      </c>
      <c r="F3297" s="2">
        <f t="shared" si="204"/>
        <v>0.12246117282652859</v>
      </c>
      <c r="G3297" s="2">
        <f t="shared" si="205"/>
        <v>-1.279054348915809</v>
      </c>
      <c r="H3297" s="2">
        <f t="shared" si="206"/>
        <v>-1.1565931760892805</v>
      </c>
      <c r="I3297" s="2">
        <f t="shared" si="207"/>
        <v>-1.4015155217423376</v>
      </c>
    </row>
    <row r="3298" spans="1:9">
      <c r="A3298" t="s">
        <v>628</v>
      </c>
      <c r="B3298">
        <v>1.7706774592399499</v>
      </c>
      <c r="C3298">
        <v>0.13180460950234299</v>
      </c>
      <c r="D3298">
        <v>0.49106987714767403</v>
      </c>
      <c r="E3298">
        <v>3.61084426528182E-2</v>
      </c>
      <c r="F3298" s="2">
        <f t="shared" si="204"/>
        <v>0.136661167552736</v>
      </c>
      <c r="G3298" s="2">
        <f t="shared" si="205"/>
        <v>-1.2796075820922759</v>
      </c>
      <c r="H3298" s="2">
        <f t="shared" si="206"/>
        <v>-1.1429464145395398</v>
      </c>
      <c r="I3298" s="2">
        <f t="shared" si="207"/>
        <v>-1.4162687496450119</v>
      </c>
    </row>
    <row r="3299" spans="1:9">
      <c r="A3299" t="s">
        <v>1265</v>
      </c>
      <c r="B3299">
        <v>1.55223737359046</v>
      </c>
      <c r="C3299">
        <v>0.11957862372007701</v>
      </c>
      <c r="D3299">
        <v>0.27225195840001098</v>
      </c>
      <c r="E3299">
        <v>4.3411077869503503E-2</v>
      </c>
      <c r="F3299" s="2">
        <f t="shared" si="204"/>
        <v>0.12721465690941378</v>
      </c>
      <c r="G3299" s="2">
        <f t="shared" si="205"/>
        <v>-1.2799854151904491</v>
      </c>
      <c r="H3299" s="2">
        <f t="shared" si="206"/>
        <v>-1.1527707582810354</v>
      </c>
      <c r="I3299" s="2">
        <f t="shared" si="207"/>
        <v>-1.4072000720998628</v>
      </c>
    </row>
    <row r="3300" spans="1:9">
      <c r="A3300" t="s">
        <v>550</v>
      </c>
      <c r="B3300">
        <v>1.54886290431022</v>
      </c>
      <c r="C3300">
        <v>0.10569066848211101</v>
      </c>
      <c r="D3300">
        <v>0.26719556599855399</v>
      </c>
      <c r="E3300">
        <v>4.03143008071849E-2</v>
      </c>
      <c r="F3300" s="2">
        <f t="shared" si="204"/>
        <v>0.11311834622981226</v>
      </c>
      <c r="G3300" s="2">
        <f t="shared" si="205"/>
        <v>-1.2816673383116659</v>
      </c>
      <c r="H3300" s="2">
        <f t="shared" si="206"/>
        <v>-1.1685489920818537</v>
      </c>
      <c r="I3300" s="2">
        <f t="shared" si="207"/>
        <v>-1.3947856845414781</v>
      </c>
    </row>
    <row r="3301" spans="1:9">
      <c r="A3301" t="s">
        <v>2068</v>
      </c>
      <c r="B3301">
        <v>1.81033435463905</v>
      </c>
      <c r="C3301">
        <v>0.15380808300250501</v>
      </c>
      <c r="D3301">
        <v>0.51921724975109096</v>
      </c>
      <c r="E3301">
        <v>3.7374043471123997E-2</v>
      </c>
      <c r="F3301" s="2">
        <f t="shared" si="204"/>
        <v>0.15828375002598002</v>
      </c>
      <c r="G3301" s="2">
        <f t="shared" si="205"/>
        <v>-1.2911171048879591</v>
      </c>
      <c r="H3301" s="2">
        <f t="shared" si="206"/>
        <v>-1.1328333548619791</v>
      </c>
      <c r="I3301" s="2">
        <f t="shared" si="207"/>
        <v>-1.449400854913939</v>
      </c>
    </row>
    <row r="3302" spans="1:9">
      <c r="A3302" t="s">
        <v>783</v>
      </c>
      <c r="B3302">
        <v>1.7669309496879499</v>
      </c>
      <c r="C3302">
        <v>0.110945658561853</v>
      </c>
      <c r="D3302">
        <v>0.47065825164317998</v>
      </c>
      <c r="E3302">
        <v>3.5771546707812102E-2</v>
      </c>
      <c r="F3302" s="2">
        <f t="shared" si="204"/>
        <v>0.11656990481077201</v>
      </c>
      <c r="G3302" s="2">
        <f t="shared" si="205"/>
        <v>-1.2962726980447701</v>
      </c>
      <c r="H3302" s="2">
        <f t="shared" si="206"/>
        <v>-1.1797027932339981</v>
      </c>
      <c r="I3302" s="2">
        <f t="shared" si="207"/>
        <v>-1.4128426028555421</v>
      </c>
    </row>
    <row r="3303" spans="1:9">
      <c r="A3303" t="s">
        <v>2263</v>
      </c>
      <c r="B3303">
        <v>1.4317064404487601</v>
      </c>
      <c r="C3303">
        <v>0.100688048850285</v>
      </c>
      <c r="D3303">
        <v>0.13536264002323101</v>
      </c>
      <c r="E3303">
        <v>5.7632300791158303E-2</v>
      </c>
      <c r="F3303" s="2">
        <f t="shared" si="204"/>
        <v>0.11601536655012526</v>
      </c>
      <c r="G3303" s="2">
        <f t="shared" si="205"/>
        <v>-1.296343800425529</v>
      </c>
      <c r="H3303" s="2">
        <f t="shared" si="206"/>
        <v>-1.1803284338754036</v>
      </c>
      <c r="I3303" s="2">
        <f t="shared" si="207"/>
        <v>-1.4123591669756543</v>
      </c>
    </row>
    <row r="3304" spans="1:9">
      <c r="A3304" t="s">
        <v>1633</v>
      </c>
      <c r="B3304">
        <v>1.80794617533683</v>
      </c>
      <c r="C3304">
        <v>0.15123733240183099</v>
      </c>
      <c r="D3304">
        <v>0.51121369898319202</v>
      </c>
      <c r="E3304">
        <v>4.3260635669590999E-2</v>
      </c>
      <c r="F3304" s="2">
        <f t="shared" si="204"/>
        <v>0.15730293484407407</v>
      </c>
      <c r="G3304" s="2">
        <f t="shared" si="205"/>
        <v>-1.2967324763536379</v>
      </c>
      <c r="H3304" s="2">
        <f t="shared" si="206"/>
        <v>-1.1394295415095639</v>
      </c>
      <c r="I3304" s="2">
        <f t="shared" si="207"/>
        <v>-1.4540354111977118</v>
      </c>
    </row>
    <row r="3305" spans="1:9">
      <c r="A3305" t="s">
        <v>2237</v>
      </c>
      <c r="B3305">
        <v>1.5765529036521899</v>
      </c>
      <c r="C3305">
        <v>0.131916728678206</v>
      </c>
      <c r="D3305">
        <v>0.27951586991548499</v>
      </c>
      <c r="E3305">
        <v>4.6569313788520902E-2</v>
      </c>
      <c r="F3305" s="2">
        <f t="shared" si="204"/>
        <v>0.13989540482765378</v>
      </c>
      <c r="G3305" s="2">
        <f t="shared" si="205"/>
        <v>-1.297037033736705</v>
      </c>
      <c r="H3305" s="2">
        <f t="shared" si="206"/>
        <v>-1.1571416289090513</v>
      </c>
      <c r="I3305" s="2">
        <f t="shared" si="207"/>
        <v>-1.4369324385643587</v>
      </c>
    </row>
    <row r="3306" spans="1:9">
      <c r="A3306" t="s">
        <v>2754</v>
      </c>
      <c r="B3306">
        <v>1.5701443195342999</v>
      </c>
      <c r="C3306">
        <v>9.3369948392107799E-2</v>
      </c>
      <c r="D3306">
        <v>0.26474233716726298</v>
      </c>
      <c r="E3306">
        <v>3.8798175134791502E-2</v>
      </c>
      <c r="F3306" s="2">
        <f t="shared" si="204"/>
        <v>0.10111006703852404</v>
      </c>
      <c r="G3306" s="2">
        <f t="shared" si="205"/>
        <v>-1.3054019823670369</v>
      </c>
      <c r="H3306" s="2">
        <f t="shared" si="206"/>
        <v>-1.2042919153285128</v>
      </c>
      <c r="I3306" s="2">
        <f t="shared" si="207"/>
        <v>-1.406512049405561</v>
      </c>
    </row>
    <row r="3307" spans="1:9">
      <c r="A3307" t="s">
        <v>1979</v>
      </c>
      <c r="B3307">
        <v>1.5861950337886801</v>
      </c>
      <c r="C3307">
        <v>0.109976048268474</v>
      </c>
      <c r="D3307">
        <v>0.27828274369239803</v>
      </c>
      <c r="E3307">
        <v>3.8998740818666097E-2</v>
      </c>
      <c r="F3307" s="2">
        <f t="shared" si="204"/>
        <v>0.11668604448772447</v>
      </c>
      <c r="G3307" s="2">
        <f t="shared" si="205"/>
        <v>-1.3079122900962821</v>
      </c>
      <c r="H3307" s="2">
        <f t="shared" si="206"/>
        <v>-1.1912262456085576</v>
      </c>
      <c r="I3307" s="2">
        <f t="shared" si="207"/>
        <v>-1.4245983345840065</v>
      </c>
    </row>
    <row r="3308" spans="1:9">
      <c r="A3308" t="s">
        <v>1593</v>
      </c>
      <c r="B3308">
        <v>1.5760219573974601</v>
      </c>
      <c r="C3308">
        <v>0.14562136794115199</v>
      </c>
      <c r="D3308">
        <v>0.26787916719913402</v>
      </c>
      <c r="E3308">
        <v>2.9540825285299301E-2</v>
      </c>
      <c r="F3308" s="2">
        <f t="shared" si="204"/>
        <v>0.14858749328119425</v>
      </c>
      <c r="G3308" s="2">
        <f t="shared" si="205"/>
        <v>-1.308142790198326</v>
      </c>
      <c r="H3308" s="2">
        <f t="shared" si="206"/>
        <v>-1.1595552969171319</v>
      </c>
      <c r="I3308" s="2">
        <f t="shared" si="207"/>
        <v>-1.4567302834795202</v>
      </c>
    </row>
    <row r="3309" spans="1:9">
      <c r="A3309" t="s">
        <v>1887</v>
      </c>
      <c r="B3309">
        <v>1.83121592402458</v>
      </c>
      <c r="C3309">
        <v>0.136118922280764</v>
      </c>
      <c r="D3309">
        <v>0.51758024096488897</v>
      </c>
      <c r="E3309">
        <v>3.0542371559353E-2</v>
      </c>
      <c r="F3309" s="2">
        <f t="shared" si="204"/>
        <v>0.13950339588463875</v>
      </c>
      <c r="G3309" s="2">
        <f t="shared" si="205"/>
        <v>-1.3136356830596911</v>
      </c>
      <c r="H3309" s="2">
        <f t="shared" si="206"/>
        <v>-1.1741322871750524</v>
      </c>
      <c r="I3309" s="2">
        <f t="shared" si="207"/>
        <v>-1.4531390789443299</v>
      </c>
    </row>
    <row r="3310" spans="1:9">
      <c r="A3310" t="s">
        <v>416</v>
      </c>
      <c r="B3310">
        <v>1.4467571318149499</v>
      </c>
      <c r="C3310">
        <v>0.17069216592761299</v>
      </c>
      <c r="D3310">
        <v>0.13153997808694801</v>
      </c>
      <c r="E3310">
        <v>7.8910147111773798E-2</v>
      </c>
      <c r="F3310" s="2">
        <f t="shared" si="204"/>
        <v>0.18804953290625731</v>
      </c>
      <c r="G3310" s="2">
        <f t="shared" si="205"/>
        <v>-1.315217153728002</v>
      </c>
      <c r="H3310" s="2">
        <f t="shared" si="206"/>
        <v>-1.1271676208217447</v>
      </c>
      <c r="I3310" s="2">
        <f t="shared" si="207"/>
        <v>-1.5032666866342592</v>
      </c>
    </row>
    <row r="3311" spans="1:9">
      <c r="A3311" t="s">
        <v>1689</v>
      </c>
      <c r="B3311">
        <v>1.5760672271251599</v>
      </c>
      <c r="C3311">
        <v>0.142023934729547</v>
      </c>
      <c r="D3311">
        <v>0.259900081902742</v>
      </c>
      <c r="E3311">
        <v>4.4645767727578903E-2</v>
      </c>
      <c r="F3311" s="2">
        <f t="shared" si="204"/>
        <v>0.14887593026425577</v>
      </c>
      <c r="G3311" s="2">
        <f t="shared" si="205"/>
        <v>-1.316167145222418</v>
      </c>
      <c r="H3311" s="2">
        <f t="shared" si="206"/>
        <v>-1.1672912149581622</v>
      </c>
      <c r="I3311" s="2">
        <f t="shared" si="207"/>
        <v>-1.4650430754866737</v>
      </c>
    </row>
    <row r="3312" spans="1:9">
      <c r="A3312" t="s">
        <v>296</v>
      </c>
      <c r="B3312">
        <v>1.8015780806541399</v>
      </c>
      <c r="C3312">
        <v>0.124904494687283</v>
      </c>
      <c r="D3312">
        <v>0.46634113788604697</v>
      </c>
      <c r="E3312">
        <v>3.5621667274092703E-2</v>
      </c>
      <c r="F3312" s="2">
        <f t="shared" si="204"/>
        <v>0.12988470261147644</v>
      </c>
      <c r="G3312" s="2">
        <f t="shared" si="205"/>
        <v>-1.335236942768093</v>
      </c>
      <c r="H3312" s="2">
        <f t="shared" si="206"/>
        <v>-1.2053522401566166</v>
      </c>
      <c r="I3312" s="2">
        <f t="shared" si="207"/>
        <v>-1.4651216453795695</v>
      </c>
    </row>
    <row r="3313" spans="1:9">
      <c r="A3313" t="s">
        <v>1944</v>
      </c>
      <c r="B3313">
        <v>1.8120726823806701</v>
      </c>
      <c r="C3313">
        <v>0.15649335468337999</v>
      </c>
      <c r="D3313">
        <v>0.47623849213123298</v>
      </c>
      <c r="E3313">
        <v>2.5045171446364901E-2</v>
      </c>
      <c r="F3313" s="2">
        <f t="shared" si="204"/>
        <v>0.15848479634600912</v>
      </c>
      <c r="G3313" s="2">
        <f t="shared" si="205"/>
        <v>-1.3358341902494371</v>
      </c>
      <c r="H3313" s="2">
        <f t="shared" si="206"/>
        <v>-1.1773493939034279</v>
      </c>
      <c r="I3313" s="2">
        <f t="shared" si="207"/>
        <v>-1.4943189865954463</v>
      </c>
    </row>
    <row r="3314" spans="1:9">
      <c r="A3314" t="s">
        <v>1146</v>
      </c>
      <c r="B3314">
        <v>1.6040523171424801</v>
      </c>
      <c r="C3314">
        <v>0.13202228237808</v>
      </c>
      <c r="D3314">
        <v>0.25422551557421602</v>
      </c>
      <c r="E3314">
        <v>3.9033145934109698E-2</v>
      </c>
      <c r="F3314" s="2">
        <f t="shared" si="204"/>
        <v>0.13767160028789888</v>
      </c>
      <c r="G3314" s="2">
        <f t="shared" si="205"/>
        <v>-1.349826801568264</v>
      </c>
      <c r="H3314" s="2">
        <f t="shared" si="206"/>
        <v>-1.2121552012803651</v>
      </c>
      <c r="I3314" s="2">
        <f t="shared" si="207"/>
        <v>-1.4874984018561628</v>
      </c>
    </row>
    <row r="3315" spans="1:9">
      <c r="A3315" t="s">
        <v>1932</v>
      </c>
      <c r="B3315">
        <v>1.6292133629322001</v>
      </c>
      <c r="C3315">
        <v>0.143872981837351</v>
      </c>
      <c r="D3315">
        <v>0.25230414569377901</v>
      </c>
      <c r="E3315">
        <v>4.5415591322693398E-2</v>
      </c>
      <c r="F3315" s="2">
        <f t="shared" si="204"/>
        <v>0.15087084157636504</v>
      </c>
      <c r="G3315" s="2">
        <f t="shared" si="205"/>
        <v>-1.376909217238421</v>
      </c>
      <c r="H3315" s="2">
        <f t="shared" si="206"/>
        <v>-1.2260383756620559</v>
      </c>
      <c r="I3315" s="2">
        <f t="shared" si="207"/>
        <v>-1.5277800588147861</v>
      </c>
    </row>
    <row r="3316" spans="1:9">
      <c r="A3316" t="s">
        <v>932</v>
      </c>
      <c r="B3316">
        <v>1.79875330924987</v>
      </c>
      <c r="C3316">
        <v>0.163760876396702</v>
      </c>
      <c r="D3316">
        <v>0.36633801013231199</v>
      </c>
      <c r="E3316">
        <v>3.5443695513170399E-2</v>
      </c>
      <c r="F3316" s="2">
        <f t="shared" si="204"/>
        <v>0.16755261916737157</v>
      </c>
      <c r="G3316" s="2">
        <f t="shared" si="205"/>
        <v>-1.432415299117558</v>
      </c>
      <c r="H3316" s="2">
        <f t="shared" si="206"/>
        <v>-1.2648626799501865</v>
      </c>
      <c r="I3316" s="2">
        <f t="shared" si="207"/>
        <v>-1.5999679182849296</v>
      </c>
    </row>
    <row r="3317" spans="1:9">
      <c r="A3317" t="s">
        <v>3364</v>
      </c>
      <c r="B3317">
        <v>2.0292392790317502</v>
      </c>
      <c r="C3317">
        <v>0.214969758996161</v>
      </c>
      <c r="D3317">
        <v>0.34985539913177399</v>
      </c>
      <c r="E3317">
        <v>3.5001012876363903E-2</v>
      </c>
      <c r="F3317" s="2">
        <f t="shared" si="204"/>
        <v>0.21780052384059809</v>
      </c>
      <c r="G3317" s="2">
        <f t="shared" si="205"/>
        <v>-1.6793838798999761</v>
      </c>
      <c r="H3317" s="2">
        <f t="shared" si="206"/>
        <v>-1.4615833560593781</v>
      </c>
      <c r="I3317" s="2">
        <f t="shared" si="207"/>
        <v>-1.8971844037405741</v>
      </c>
    </row>
    <row r="3318" spans="1:9">
      <c r="A3318" t="s">
        <v>1196</v>
      </c>
      <c r="B3318">
        <v>2.0841561913490199</v>
      </c>
      <c r="C3318">
        <v>0.22406054428466601</v>
      </c>
      <c r="D3318">
        <v>0.36634659320115998</v>
      </c>
      <c r="E3318">
        <v>4.1074853635380701E-2</v>
      </c>
      <c r="F3318" s="2">
        <f t="shared" si="204"/>
        <v>0.22779436144538065</v>
      </c>
      <c r="G3318" s="2">
        <f t="shared" si="205"/>
        <v>-1.7178095981478598</v>
      </c>
      <c r="H3318" s="2">
        <f t="shared" si="206"/>
        <v>-1.4900152367024793</v>
      </c>
      <c r="I3318" s="2">
        <f t="shared" si="207"/>
        <v>-1.9456039595932404</v>
      </c>
    </row>
    <row r="3319" spans="1:9">
      <c r="A3319" t="s">
        <v>2672</v>
      </c>
      <c r="B3319">
        <v>2.0958436846733002</v>
      </c>
      <c r="C3319">
        <v>0.233306570746727</v>
      </c>
      <c r="D3319">
        <v>0.36707687750458701</v>
      </c>
      <c r="E3319">
        <v>3.7853178125743903E-2</v>
      </c>
      <c r="F3319" s="2">
        <f t="shared" si="204"/>
        <v>0.23635739685446028</v>
      </c>
      <c r="G3319" s="2">
        <f t="shared" si="205"/>
        <v>-1.7287668071687132</v>
      </c>
      <c r="H3319" s="2">
        <f t="shared" si="206"/>
        <v>-1.4924094103142529</v>
      </c>
      <c r="I3319" s="2">
        <f t="shared" si="207"/>
        <v>-1.9651242040231736</v>
      </c>
    </row>
    <row r="3320" spans="1:9">
      <c r="A3320" t="s">
        <v>496</v>
      </c>
      <c r="B3320">
        <v>2.1100026190280898</v>
      </c>
      <c r="C3320">
        <v>0.20376146239034901</v>
      </c>
      <c r="D3320">
        <v>0.36217444688081701</v>
      </c>
      <c r="E3320">
        <v>2.6695005883625202E-2</v>
      </c>
      <c r="F3320" s="2">
        <f t="shared" si="204"/>
        <v>0.20550269315651412</v>
      </c>
      <c r="G3320" s="2">
        <f t="shared" si="205"/>
        <v>-1.7478281721472728</v>
      </c>
      <c r="H3320" s="2">
        <f t="shared" si="206"/>
        <v>-1.5423254789907588</v>
      </c>
      <c r="I3320" s="2">
        <f t="shared" si="207"/>
        <v>-1.9533308653037869</v>
      </c>
    </row>
    <row r="3321" spans="1:9">
      <c r="A3321" t="s">
        <v>2852</v>
      </c>
      <c r="B3321">
        <v>2.1315309822559301</v>
      </c>
      <c r="C3321">
        <v>0.257573482048647</v>
      </c>
      <c r="D3321">
        <v>0.35079421177506398</v>
      </c>
      <c r="E3321">
        <v>4.4470001206453003E-2</v>
      </c>
      <c r="F3321" s="2">
        <f t="shared" si="204"/>
        <v>0.26138416107707557</v>
      </c>
      <c r="G3321" s="2">
        <f t="shared" si="205"/>
        <v>-1.7807367704808661</v>
      </c>
      <c r="H3321" s="2">
        <f t="shared" si="206"/>
        <v>-1.5193526094037906</v>
      </c>
      <c r="I3321" s="2">
        <f t="shared" si="207"/>
        <v>-2.0421209315579416</v>
      </c>
    </row>
    <row r="3322" spans="1:9">
      <c r="A3322" t="s">
        <v>1536</v>
      </c>
      <c r="B3322">
        <v>2.1467597901821098</v>
      </c>
      <c r="C3322">
        <v>0.20938670540484799</v>
      </c>
      <c r="D3322">
        <v>0.35358523726463298</v>
      </c>
      <c r="E3322">
        <v>3.9219931149314498E-2</v>
      </c>
      <c r="F3322" s="2">
        <f t="shared" si="204"/>
        <v>0.21302815635416264</v>
      </c>
      <c r="G3322" s="2">
        <f t="shared" si="205"/>
        <v>-1.7931745529174767</v>
      </c>
      <c r="H3322" s="2">
        <f t="shared" si="206"/>
        <v>-1.580146396563314</v>
      </c>
      <c r="I3322" s="2">
        <f t="shared" si="207"/>
        <v>-2.0062027092716392</v>
      </c>
    </row>
    <row r="3323" spans="1:9">
      <c r="A3323" t="s">
        <v>1326</v>
      </c>
      <c r="B3323">
        <v>2.1464412927627499</v>
      </c>
      <c r="C3323">
        <v>0.26601905115415397</v>
      </c>
      <c r="D3323">
        <v>0.35104921013116802</v>
      </c>
      <c r="E3323">
        <v>3.5806154580813099E-2</v>
      </c>
      <c r="F3323" s="2">
        <f t="shared" si="204"/>
        <v>0.26841798800158956</v>
      </c>
      <c r="G3323" s="2">
        <f t="shared" si="205"/>
        <v>-1.7953920826315819</v>
      </c>
      <c r="H3323" s="2">
        <f t="shared" si="206"/>
        <v>-1.5269740946299923</v>
      </c>
      <c r="I3323" s="2">
        <f t="shared" si="207"/>
        <v>-2.0638100706331715</v>
      </c>
    </row>
    <row r="3324" spans="1:9">
      <c r="A3324" t="s">
        <v>2417</v>
      </c>
      <c r="B3324">
        <v>2.1823431551456398</v>
      </c>
      <c r="C3324">
        <v>0.15284566578358799</v>
      </c>
      <c r="D3324">
        <v>0.37474090009927702</v>
      </c>
      <c r="E3324">
        <v>3.2611174784581198E-2</v>
      </c>
      <c r="F3324" s="2">
        <f t="shared" si="204"/>
        <v>0.15628591193597324</v>
      </c>
      <c r="G3324" s="2">
        <f t="shared" si="205"/>
        <v>-1.8076022550463628</v>
      </c>
      <c r="H3324" s="2">
        <f t="shared" si="206"/>
        <v>-1.6513163431103897</v>
      </c>
      <c r="I3324" s="2">
        <f t="shared" si="207"/>
        <v>-1.963888166982336</v>
      </c>
    </row>
    <row r="3325" spans="1:9">
      <c r="A3325" t="s">
        <v>2555</v>
      </c>
      <c r="B3325">
        <v>2.1628085017204199</v>
      </c>
      <c r="C3325">
        <v>0.203055238612106</v>
      </c>
      <c r="D3325">
        <v>0.35080884695053099</v>
      </c>
      <c r="E3325">
        <v>3.22467730137165E-2</v>
      </c>
      <c r="F3325" s="2">
        <f t="shared" si="204"/>
        <v>0.20559981589879273</v>
      </c>
      <c r="G3325" s="2">
        <f t="shared" si="205"/>
        <v>-1.8119996547698889</v>
      </c>
      <c r="H3325" s="2">
        <f t="shared" si="206"/>
        <v>-1.6063998388710963</v>
      </c>
      <c r="I3325" s="2">
        <f t="shared" si="207"/>
        <v>-2.0175994706686815</v>
      </c>
    </row>
    <row r="3326" spans="1:9">
      <c r="A3326" t="s">
        <v>2474</v>
      </c>
      <c r="B3326">
        <v>2.1912686288356702</v>
      </c>
      <c r="C3326">
        <v>0.209753977023479</v>
      </c>
      <c r="D3326">
        <v>0.37543766051530802</v>
      </c>
      <c r="E3326">
        <v>4.4070625323608198E-2</v>
      </c>
      <c r="F3326" s="2">
        <f t="shared" si="204"/>
        <v>0.21433373718008095</v>
      </c>
      <c r="G3326" s="2">
        <f t="shared" si="205"/>
        <v>-1.8158309683203622</v>
      </c>
      <c r="H3326" s="2">
        <f t="shared" si="206"/>
        <v>-1.6014972311402813</v>
      </c>
      <c r="I3326" s="2">
        <f t="shared" si="207"/>
        <v>-2.030164705500443</v>
      </c>
    </row>
    <row r="3327" spans="1:9">
      <c r="A3327" t="s">
        <v>1136</v>
      </c>
      <c r="B3327">
        <v>2.1716341674327801</v>
      </c>
      <c r="C3327">
        <v>0.23394152194562001</v>
      </c>
      <c r="D3327">
        <v>0.35490907803177801</v>
      </c>
      <c r="E3327">
        <v>5.4299745387873903E-2</v>
      </c>
      <c r="F3327" s="2">
        <f t="shared" si="204"/>
        <v>0.24016056720332116</v>
      </c>
      <c r="G3327" s="2">
        <f t="shared" si="205"/>
        <v>-1.8167250894010021</v>
      </c>
      <c r="H3327" s="2">
        <f t="shared" si="206"/>
        <v>-1.576564522197681</v>
      </c>
      <c r="I3327" s="2">
        <f t="shared" si="207"/>
        <v>-2.0568856566043232</v>
      </c>
    </row>
    <row r="3328" spans="1:9">
      <c r="A3328" t="s">
        <v>1069</v>
      </c>
      <c r="B3328">
        <v>2.1906029522418899</v>
      </c>
      <c r="C3328">
        <v>0.22996550562453899</v>
      </c>
      <c r="D3328">
        <v>0.36227626651525402</v>
      </c>
      <c r="E3328">
        <v>5.5882827048261002E-2</v>
      </c>
      <c r="F3328" s="2">
        <f t="shared" si="204"/>
        <v>0.23665803205481054</v>
      </c>
      <c r="G3328" s="2">
        <f t="shared" si="205"/>
        <v>-1.828326685726636</v>
      </c>
      <c r="H3328" s="2">
        <f t="shared" si="206"/>
        <v>-1.5916686536718254</v>
      </c>
      <c r="I3328" s="2">
        <f t="shared" si="207"/>
        <v>-2.0649847177814467</v>
      </c>
    </row>
    <row r="3329" spans="1:9">
      <c r="A3329" t="s">
        <v>1056</v>
      </c>
      <c r="B3329">
        <v>2.18080685138702</v>
      </c>
      <c r="C3329">
        <v>0.23394172763530499</v>
      </c>
      <c r="D3329">
        <v>0.35184889808297098</v>
      </c>
      <c r="E3329">
        <v>5.0008736866384199E-2</v>
      </c>
      <c r="F3329" s="2">
        <f t="shared" si="204"/>
        <v>0.23922710066370506</v>
      </c>
      <c r="G3329" s="2">
        <f t="shared" si="205"/>
        <v>-1.828957953304049</v>
      </c>
      <c r="H3329" s="2">
        <f t="shared" si="206"/>
        <v>-1.589730852640344</v>
      </c>
      <c r="I3329" s="2">
        <f t="shared" si="207"/>
        <v>-2.068185053967754</v>
      </c>
    </row>
    <row r="3330" spans="1:9">
      <c r="A3330" t="s">
        <v>818</v>
      </c>
      <c r="B3330">
        <v>2.16219703555107</v>
      </c>
      <c r="C3330">
        <v>0.252909432926609</v>
      </c>
      <c r="D3330">
        <v>0.33232908695936197</v>
      </c>
      <c r="E3330">
        <v>4.9159514715572603E-2</v>
      </c>
      <c r="F3330" s="2">
        <f t="shared" ref="F3330:F3387" si="208">SQRT(C3330^2+E3330^2)</f>
        <v>0.25764285192942871</v>
      </c>
      <c r="G3330" s="2">
        <f t="shared" ref="G3330:G3387" si="209">D3330-B3330</f>
        <v>-1.829867948591708</v>
      </c>
      <c r="H3330" s="2">
        <f t="shared" ref="H3330:H3387" si="210">G3330+F3330</f>
        <v>-1.5722250966622793</v>
      </c>
      <c r="I3330" s="2">
        <f t="shared" ref="I3330:I3387" si="211">G3330-F3330</f>
        <v>-2.0875108005211365</v>
      </c>
    </row>
    <row r="3331" spans="1:9">
      <c r="A3331" t="s">
        <v>699</v>
      </c>
      <c r="B3331">
        <v>2.1859123468399</v>
      </c>
      <c r="C3331">
        <v>0.17640295900317801</v>
      </c>
      <c r="D3331">
        <v>0.35551167577505099</v>
      </c>
      <c r="E3331">
        <v>4.1199705624764001E-2</v>
      </c>
      <c r="F3331" s="2">
        <f t="shared" si="208"/>
        <v>0.18115026825440836</v>
      </c>
      <c r="G3331" s="2">
        <f t="shared" si="209"/>
        <v>-1.830400671064849</v>
      </c>
      <c r="H3331" s="2">
        <f t="shared" si="210"/>
        <v>-1.6492504028104407</v>
      </c>
      <c r="I3331" s="2">
        <f t="shared" si="211"/>
        <v>-2.0115509393192572</v>
      </c>
    </row>
    <row r="3332" spans="1:9">
      <c r="A3332" t="s">
        <v>2230</v>
      </c>
      <c r="B3332">
        <v>2.1926766037940899</v>
      </c>
      <c r="C3332">
        <v>0.29902464021373298</v>
      </c>
      <c r="D3332">
        <v>0.35734758377075099</v>
      </c>
      <c r="E3332">
        <v>3.9581217117190502E-2</v>
      </c>
      <c r="F3332" s="2">
        <f t="shared" si="208"/>
        <v>0.301632903051757</v>
      </c>
      <c r="G3332" s="2">
        <f t="shared" si="209"/>
        <v>-1.835329020023339</v>
      </c>
      <c r="H3332" s="2">
        <f t="shared" si="210"/>
        <v>-1.5336961169715819</v>
      </c>
      <c r="I3332" s="2">
        <f t="shared" si="211"/>
        <v>-2.1369619230750958</v>
      </c>
    </row>
    <row r="3333" spans="1:9">
      <c r="A3333" t="s">
        <v>2456</v>
      </c>
      <c r="B3333">
        <v>2.21801283359527</v>
      </c>
      <c r="C3333">
        <v>0.18734079747846599</v>
      </c>
      <c r="D3333">
        <v>0.36918767243623701</v>
      </c>
      <c r="E3333">
        <v>3.4348542949677797E-2</v>
      </c>
      <c r="F3333" s="2">
        <f t="shared" si="208"/>
        <v>0.19046363643129749</v>
      </c>
      <c r="G3333" s="2">
        <f t="shared" si="209"/>
        <v>-1.8488251611590329</v>
      </c>
      <c r="H3333" s="2">
        <f t="shared" si="210"/>
        <v>-1.6583615247277355</v>
      </c>
      <c r="I3333" s="2">
        <f t="shared" si="211"/>
        <v>-2.0392887975903307</v>
      </c>
    </row>
    <row r="3334" spans="1:9">
      <c r="A3334" t="s">
        <v>10</v>
      </c>
      <c r="B3334">
        <v>2.22461379170417</v>
      </c>
      <c r="C3334">
        <v>0.24520884668066001</v>
      </c>
      <c r="D3334">
        <v>0.35164242237806298</v>
      </c>
      <c r="E3334">
        <v>4.7868164243089102E-2</v>
      </c>
      <c r="F3334" s="2">
        <f t="shared" si="208"/>
        <v>0.24983742641658552</v>
      </c>
      <c r="G3334" s="2">
        <f t="shared" si="209"/>
        <v>-1.872971369326107</v>
      </c>
      <c r="H3334" s="2">
        <f t="shared" si="210"/>
        <v>-1.6231339429095215</v>
      </c>
      <c r="I3334" s="2">
        <f t="shared" si="211"/>
        <v>-2.1228087957426927</v>
      </c>
    </row>
    <row r="3335" spans="1:9">
      <c r="A3335" t="s">
        <v>355</v>
      </c>
      <c r="B3335">
        <v>2.2233507513999902</v>
      </c>
      <c r="C3335">
        <v>0.228258414443642</v>
      </c>
      <c r="D3335">
        <v>0.33848861753940501</v>
      </c>
      <c r="E3335">
        <v>3.9939117071759699E-2</v>
      </c>
      <c r="F3335" s="2">
        <f t="shared" si="208"/>
        <v>0.23172621094040519</v>
      </c>
      <c r="G3335" s="2">
        <f t="shared" si="209"/>
        <v>-1.8848621338605851</v>
      </c>
      <c r="H3335" s="2">
        <f t="shared" si="210"/>
        <v>-1.6531359229201799</v>
      </c>
      <c r="I3335" s="2">
        <f t="shared" si="211"/>
        <v>-2.1165883448009901</v>
      </c>
    </row>
    <row r="3336" spans="1:9">
      <c r="A3336" t="s">
        <v>2303</v>
      </c>
      <c r="B3336">
        <v>2.25621858239173</v>
      </c>
      <c r="C3336">
        <v>0.211746017203297</v>
      </c>
      <c r="D3336">
        <v>0.36998988538980399</v>
      </c>
      <c r="E3336">
        <v>4.7206207921940198E-2</v>
      </c>
      <c r="F3336" s="2">
        <f t="shared" si="208"/>
        <v>0.21694423677025484</v>
      </c>
      <c r="G3336" s="2">
        <f t="shared" si="209"/>
        <v>-1.886228697001926</v>
      </c>
      <c r="H3336" s="2">
        <f t="shared" si="210"/>
        <v>-1.6692844602316712</v>
      </c>
      <c r="I3336" s="2">
        <f t="shared" si="211"/>
        <v>-2.1031729337721807</v>
      </c>
    </row>
    <row r="3337" spans="1:9">
      <c r="A3337" t="s">
        <v>1966</v>
      </c>
      <c r="B3337">
        <v>2.2350423336028999</v>
      </c>
      <c r="C3337">
        <v>0.20019315029155901</v>
      </c>
      <c r="D3337">
        <v>0.34715806916356001</v>
      </c>
      <c r="E3337">
        <v>4.5576131501397298E-2</v>
      </c>
      <c r="F3337" s="2">
        <f t="shared" si="208"/>
        <v>0.2053155648904666</v>
      </c>
      <c r="G3337" s="2">
        <f t="shared" si="209"/>
        <v>-1.8878842644393399</v>
      </c>
      <c r="H3337" s="2">
        <f t="shared" si="210"/>
        <v>-1.6825686995488733</v>
      </c>
      <c r="I3337" s="2">
        <f t="shared" si="211"/>
        <v>-2.0931998293298064</v>
      </c>
    </row>
    <row r="3338" spans="1:9">
      <c r="A3338" t="s">
        <v>2662</v>
      </c>
      <c r="B3338">
        <v>2.25538745522499</v>
      </c>
      <c r="C3338">
        <v>0.23895849598431099</v>
      </c>
      <c r="D3338">
        <v>0.36699254363775202</v>
      </c>
      <c r="E3338">
        <v>3.8082135759412598E-2</v>
      </c>
      <c r="F3338" s="2">
        <f t="shared" si="208"/>
        <v>0.24197399006315184</v>
      </c>
      <c r="G3338" s="2">
        <f t="shared" si="209"/>
        <v>-1.888394911587238</v>
      </c>
      <c r="H3338" s="2">
        <f t="shared" si="210"/>
        <v>-1.6464209215240861</v>
      </c>
      <c r="I3338" s="2">
        <f t="shared" si="211"/>
        <v>-2.1303689016503897</v>
      </c>
    </row>
    <row r="3339" spans="1:9">
      <c r="A3339" t="s">
        <v>2307</v>
      </c>
      <c r="B3339">
        <v>2.2637001037597599</v>
      </c>
      <c r="C3339">
        <v>0.24624881998022499</v>
      </c>
      <c r="D3339">
        <v>0.36281497031450199</v>
      </c>
      <c r="E3339">
        <v>4.9539802278550898E-2</v>
      </c>
      <c r="F3339" s="2">
        <f t="shared" si="208"/>
        <v>0.25118254985458521</v>
      </c>
      <c r="G3339" s="2">
        <f t="shared" si="209"/>
        <v>-1.9008851334452579</v>
      </c>
      <c r="H3339" s="2">
        <f t="shared" si="210"/>
        <v>-1.6497025835906727</v>
      </c>
      <c r="I3339" s="2">
        <f t="shared" si="211"/>
        <v>-2.1520676832998431</v>
      </c>
    </row>
    <row r="3340" spans="1:9">
      <c r="A3340" t="s">
        <v>1704</v>
      </c>
      <c r="B3340">
        <v>2.2517441511154099</v>
      </c>
      <c r="C3340">
        <v>0.270721814064043</v>
      </c>
      <c r="D3340">
        <v>0.349681086838245</v>
      </c>
      <c r="E3340">
        <v>4.6755797734287098E-2</v>
      </c>
      <c r="F3340" s="2">
        <f t="shared" si="208"/>
        <v>0.27472969484912951</v>
      </c>
      <c r="G3340" s="2">
        <f t="shared" si="209"/>
        <v>-1.902063064277165</v>
      </c>
      <c r="H3340" s="2">
        <f t="shared" si="210"/>
        <v>-1.6273333694280354</v>
      </c>
      <c r="I3340" s="2">
        <f t="shared" si="211"/>
        <v>-2.1767927591262946</v>
      </c>
    </row>
    <row r="3341" spans="1:9">
      <c r="A3341" t="s">
        <v>2796</v>
      </c>
      <c r="B3341">
        <v>2.2572387039661401</v>
      </c>
      <c r="C3341">
        <v>0.262066420510563</v>
      </c>
      <c r="D3341">
        <v>0.35471203327178902</v>
      </c>
      <c r="E3341">
        <v>4.2056816962189297E-2</v>
      </c>
      <c r="F3341" s="2">
        <f t="shared" si="208"/>
        <v>0.2654196387086124</v>
      </c>
      <c r="G3341" s="2">
        <f t="shared" si="209"/>
        <v>-1.9025266706943511</v>
      </c>
      <c r="H3341" s="2">
        <f t="shared" si="210"/>
        <v>-1.6371070319857388</v>
      </c>
      <c r="I3341" s="2">
        <f t="shared" si="211"/>
        <v>-2.1679463094029634</v>
      </c>
    </row>
    <row r="3342" spans="1:9">
      <c r="A3342" t="s">
        <v>591</v>
      </c>
      <c r="B3342">
        <v>2.24551683068275</v>
      </c>
      <c r="C3342">
        <v>0.270548033964226</v>
      </c>
      <c r="D3342">
        <v>0.33293339014053303</v>
      </c>
      <c r="E3342">
        <v>4.6324057245702703E-2</v>
      </c>
      <c r="F3342" s="2">
        <f t="shared" si="208"/>
        <v>0.27448525818632069</v>
      </c>
      <c r="G3342" s="2">
        <f t="shared" si="209"/>
        <v>-1.9125834405422171</v>
      </c>
      <c r="H3342" s="2">
        <f t="shared" si="210"/>
        <v>-1.6380981823558964</v>
      </c>
      <c r="I3342" s="2">
        <f t="shared" si="211"/>
        <v>-2.1870686987285377</v>
      </c>
    </row>
    <row r="3343" spans="1:9">
      <c r="A3343" t="s">
        <v>166</v>
      </c>
      <c r="B3343">
        <v>2.2811960279941501</v>
      </c>
      <c r="C3343">
        <v>0.28360327348930098</v>
      </c>
      <c r="D3343">
        <v>0.357687626779079</v>
      </c>
      <c r="E3343">
        <v>4.71627531434511E-2</v>
      </c>
      <c r="F3343" s="2">
        <f t="shared" si="208"/>
        <v>0.28749807306818137</v>
      </c>
      <c r="G3343" s="2">
        <f t="shared" si="209"/>
        <v>-1.9235084012150712</v>
      </c>
      <c r="H3343" s="2">
        <f t="shared" si="210"/>
        <v>-1.6360103281468898</v>
      </c>
      <c r="I3343" s="2">
        <f t="shared" si="211"/>
        <v>-2.2110064742832525</v>
      </c>
    </row>
    <row r="3344" spans="1:9">
      <c r="A3344" t="s">
        <v>1257</v>
      </c>
      <c r="B3344">
        <v>2.28254516124725</v>
      </c>
      <c r="C3344">
        <v>0.18248254208526499</v>
      </c>
      <c r="D3344">
        <v>0.35687126740813202</v>
      </c>
      <c r="E3344">
        <v>3.8409483806016602E-2</v>
      </c>
      <c r="F3344" s="2">
        <f t="shared" si="208"/>
        <v>0.18648100871709472</v>
      </c>
      <c r="G3344" s="2">
        <f t="shared" si="209"/>
        <v>-1.925673893839118</v>
      </c>
      <c r="H3344" s="2">
        <f t="shared" si="210"/>
        <v>-1.7391928851220233</v>
      </c>
      <c r="I3344" s="2">
        <f t="shared" si="211"/>
        <v>-2.1121549025562127</v>
      </c>
    </row>
    <row r="3345" spans="1:9">
      <c r="A3345" t="s">
        <v>3329</v>
      </c>
      <c r="B3345">
        <v>2.27391799688339</v>
      </c>
      <c r="C3345">
        <v>0.25537458809628599</v>
      </c>
      <c r="D3345">
        <v>0.34219866842031399</v>
      </c>
      <c r="E3345">
        <v>4.1969786879184602E-2</v>
      </c>
      <c r="F3345" s="2">
        <f t="shared" si="208"/>
        <v>0.25880039268909916</v>
      </c>
      <c r="G3345" s="2">
        <f t="shared" si="209"/>
        <v>-1.931719328463076</v>
      </c>
      <c r="H3345" s="2">
        <f t="shared" si="210"/>
        <v>-1.6729189357739769</v>
      </c>
      <c r="I3345" s="2">
        <f t="shared" si="211"/>
        <v>-2.1905197211521754</v>
      </c>
    </row>
    <row r="3346" spans="1:9">
      <c r="A3346" t="s">
        <v>1199</v>
      </c>
      <c r="B3346">
        <v>2.2868095636367798</v>
      </c>
      <c r="C3346">
        <v>0.19625043392698499</v>
      </c>
      <c r="D3346">
        <v>0.34864898696541702</v>
      </c>
      <c r="E3346">
        <v>5.0480477581072401E-2</v>
      </c>
      <c r="F3346" s="2">
        <f t="shared" si="208"/>
        <v>0.20263886950272658</v>
      </c>
      <c r="G3346" s="2">
        <f t="shared" si="209"/>
        <v>-1.9381605766713628</v>
      </c>
      <c r="H3346" s="2">
        <f t="shared" si="210"/>
        <v>-1.7355217071686362</v>
      </c>
      <c r="I3346" s="2">
        <f t="shared" si="211"/>
        <v>-2.1407994461740891</v>
      </c>
    </row>
    <row r="3347" spans="1:9">
      <c r="A3347" t="s">
        <v>2282</v>
      </c>
      <c r="B3347">
        <v>2.2936614871024998</v>
      </c>
      <c r="C3347">
        <v>0.25966149552767598</v>
      </c>
      <c r="D3347">
        <v>0.33090336322784403</v>
      </c>
      <c r="E3347">
        <v>4.3035634923553903E-2</v>
      </c>
      <c r="F3347" s="2">
        <f t="shared" si="208"/>
        <v>0.26320364384434858</v>
      </c>
      <c r="G3347" s="2">
        <f t="shared" si="209"/>
        <v>-1.9627581238746559</v>
      </c>
      <c r="H3347" s="2">
        <f t="shared" si="210"/>
        <v>-1.6995544800303073</v>
      </c>
      <c r="I3347" s="2">
        <f t="shared" si="211"/>
        <v>-2.2259617677190047</v>
      </c>
    </row>
    <row r="3348" spans="1:9">
      <c r="A3348" t="s">
        <v>1229</v>
      </c>
      <c r="B3348">
        <v>2.3434538066387098</v>
      </c>
      <c r="C3348">
        <v>0.193163027641266</v>
      </c>
      <c r="D3348">
        <v>0.33799676969647402</v>
      </c>
      <c r="E3348">
        <v>6.2067877808072901E-2</v>
      </c>
      <c r="F3348" s="2">
        <f t="shared" si="208"/>
        <v>0.20289006063170853</v>
      </c>
      <c r="G3348" s="2">
        <f t="shared" si="209"/>
        <v>-2.0054570369422358</v>
      </c>
      <c r="H3348" s="2">
        <f t="shared" si="210"/>
        <v>-1.8025669763105272</v>
      </c>
      <c r="I3348" s="2">
        <f t="shared" si="211"/>
        <v>-2.2083470975739443</v>
      </c>
    </row>
    <row r="3349" spans="1:9">
      <c r="A3349" t="s">
        <v>3150</v>
      </c>
      <c r="B3349">
        <v>2.4401631593704201</v>
      </c>
      <c r="C3349">
        <v>0.28731395026293699</v>
      </c>
      <c r="D3349">
        <v>0.32313042953610399</v>
      </c>
      <c r="E3349">
        <v>4.9594944704521998E-2</v>
      </c>
      <c r="F3349" s="2">
        <f t="shared" si="208"/>
        <v>0.29156296842352603</v>
      </c>
      <c r="G3349" s="2">
        <f t="shared" si="209"/>
        <v>-2.1170327298343161</v>
      </c>
      <c r="H3349" s="2">
        <f t="shared" si="210"/>
        <v>-1.82546976141079</v>
      </c>
      <c r="I3349" s="2">
        <f t="shared" si="211"/>
        <v>-2.4085956982578423</v>
      </c>
    </row>
    <row r="3350" spans="1:9">
      <c r="A3350" t="s">
        <v>1312</v>
      </c>
      <c r="B3350">
        <v>2.4855690598487801</v>
      </c>
      <c r="C3350">
        <v>0.27415899730900201</v>
      </c>
      <c r="D3350">
        <v>0.34253201335668498</v>
      </c>
      <c r="E3350">
        <v>6.3722147707840501E-2</v>
      </c>
      <c r="F3350" s="2">
        <f t="shared" si="208"/>
        <v>0.28146699258345942</v>
      </c>
      <c r="G3350" s="2">
        <f t="shared" si="209"/>
        <v>-2.1430370464920951</v>
      </c>
      <c r="H3350" s="2">
        <f t="shared" si="210"/>
        <v>-1.8615700539086357</v>
      </c>
      <c r="I3350" s="2">
        <f t="shared" si="211"/>
        <v>-2.4245040390755546</v>
      </c>
    </row>
    <row r="3351" spans="1:9">
      <c r="A3351" t="s">
        <v>2562</v>
      </c>
      <c r="B3351">
        <v>2.48939822316169</v>
      </c>
      <c r="C3351">
        <v>0.30786149168493898</v>
      </c>
      <c r="D3351">
        <v>0.33568044155836102</v>
      </c>
      <c r="E3351">
        <v>4.7543900433387902E-2</v>
      </c>
      <c r="F3351" s="2">
        <f t="shared" si="208"/>
        <v>0.31151102794426982</v>
      </c>
      <c r="G3351" s="2">
        <f t="shared" si="209"/>
        <v>-2.1537177816033291</v>
      </c>
      <c r="H3351" s="2">
        <f t="shared" si="210"/>
        <v>-1.8422067536590592</v>
      </c>
      <c r="I3351" s="2">
        <f t="shared" si="211"/>
        <v>-2.4652288095475989</v>
      </c>
    </row>
    <row r="3352" spans="1:9">
      <c r="A3352" t="s">
        <v>1424</v>
      </c>
      <c r="B3352">
        <v>2.4993437886238099</v>
      </c>
      <c r="C3352">
        <v>0.29505848442191601</v>
      </c>
      <c r="D3352">
        <v>0.33133030235767302</v>
      </c>
      <c r="E3352">
        <v>5.1067886498905098E-2</v>
      </c>
      <c r="F3352" s="2">
        <f t="shared" si="208"/>
        <v>0.29944521746193092</v>
      </c>
      <c r="G3352" s="2">
        <f t="shared" si="209"/>
        <v>-2.1680134862661369</v>
      </c>
      <c r="H3352" s="2">
        <f t="shared" si="210"/>
        <v>-1.868568268804206</v>
      </c>
      <c r="I3352" s="2">
        <f t="shared" si="211"/>
        <v>-2.467458703728068</v>
      </c>
    </row>
    <row r="3353" spans="1:9">
      <c r="A3353" t="s">
        <v>1051</v>
      </c>
      <c r="B3353">
        <v>2.5293522834777802</v>
      </c>
      <c r="C3353">
        <v>0.24569225281205201</v>
      </c>
      <c r="D3353">
        <v>0.32793085649609499</v>
      </c>
      <c r="E3353">
        <v>4.1627724053589901E-2</v>
      </c>
      <c r="F3353" s="2">
        <f t="shared" si="208"/>
        <v>0.24919380109012162</v>
      </c>
      <c r="G3353" s="2">
        <f t="shared" si="209"/>
        <v>-2.2014214269816854</v>
      </c>
      <c r="H3353" s="2">
        <f t="shared" si="210"/>
        <v>-1.9522276258915638</v>
      </c>
      <c r="I3353" s="2">
        <f t="shared" si="211"/>
        <v>-2.4506152280718072</v>
      </c>
    </row>
    <row r="3354" spans="1:9">
      <c r="A3354" t="s">
        <v>2183</v>
      </c>
      <c r="B3354">
        <v>2.56865404844284</v>
      </c>
      <c r="C3354">
        <v>0.26920822210546203</v>
      </c>
      <c r="D3354">
        <v>0.353667971491813</v>
      </c>
      <c r="E3354">
        <v>4.7952811835136201E-2</v>
      </c>
      <c r="F3354" s="2">
        <f t="shared" si="208"/>
        <v>0.27344567835692657</v>
      </c>
      <c r="G3354" s="2">
        <f t="shared" si="209"/>
        <v>-2.214986076951027</v>
      </c>
      <c r="H3354" s="2">
        <f t="shared" si="210"/>
        <v>-1.9415403985941004</v>
      </c>
      <c r="I3354" s="2">
        <f t="shared" si="211"/>
        <v>-2.4884317553079534</v>
      </c>
    </row>
    <row r="3355" spans="1:9">
      <c r="A3355" t="s">
        <v>3343</v>
      </c>
      <c r="B3355">
        <v>2.5321471869945502</v>
      </c>
      <c r="C3355">
        <v>0.31222662614174401</v>
      </c>
      <c r="D3355">
        <v>0.31135991886258102</v>
      </c>
      <c r="E3355">
        <v>5.6500521588582597E-2</v>
      </c>
      <c r="F3355" s="2">
        <f t="shared" si="208"/>
        <v>0.31729761267875667</v>
      </c>
      <c r="G3355" s="2">
        <f t="shared" si="209"/>
        <v>-2.2207872681319691</v>
      </c>
      <c r="H3355" s="2">
        <f t="shared" si="210"/>
        <v>-1.9034896554532126</v>
      </c>
      <c r="I3355" s="2">
        <f t="shared" si="211"/>
        <v>-2.5380848808107257</v>
      </c>
    </row>
    <row r="3356" spans="1:9">
      <c r="A3356" t="s">
        <v>52</v>
      </c>
      <c r="B3356">
        <v>2.56197799444198</v>
      </c>
      <c r="C3356">
        <v>0.24632764823984801</v>
      </c>
      <c r="D3356">
        <v>0.32135512605309402</v>
      </c>
      <c r="E3356">
        <v>5.8395587291210499E-2</v>
      </c>
      <c r="F3356" s="2">
        <f t="shared" si="208"/>
        <v>0.25315480422551667</v>
      </c>
      <c r="G3356" s="2">
        <f t="shared" si="209"/>
        <v>-2.2406228683888862</v>
      </c>
      <c r="H3356" s="2">
        <f t="shared" si="210"/>
        <v>-1.9874680641633695</v>
      </c>
      <c r="I3356" s="2">
        <f t="shared" si="211"/>
        <v>-2.493777672614403</v>
      </c>
    </row>
    <row r="3357" spans="1:9">
      <c r="A3357" t="s">
        <v>1278</v>
      </c>
      <c r="B3357">
        <v>2.5904541254043498</v>
      </c>
      <c r="C3357">
        <v>0.22309008475686101</v>
      </c>
      <c r="D3357">
        <v>0.33789392262697199</v>
      </c>
      <c r="E3357">
        <v>3.8718569513128E-2</v>
      </c>
      <c r="F3357" s="2">
        <f t="shared" si="208"/>
        <v>0.22642507268844225</v>
      </c>
      <c r="G3357" s="2">
        <f t="shared" si="209"/>
        <v>-2.2525602027773779</v>
      </c>
      <c r="H3357" s="2">
        <f t="shared" si="210"/>
        <v>-2.0261351300889356</v>
      </c>
      <c r="I3357" s="2">
        <f t="shared" si="211"/>
        <v>-2.4789852754658201</v>
      </c>
    </row>
    <row r="3358" spans="1:9">
      <c r="A3358" t="s">
        <v>2666</v>
      </c>
      <c r="B3358">
        <v>2.5992564857006002</v>
      </c>
      <c r="C3358">
        <v>0.323777495166301</v>
      </c>
      <c r="D3358">
        <v>0.313101179152727</v>
      </c>
      <c r="E3358">
        <v>4.5489430018986102E-2</v>
      </c>
      <c r="F3358" s="2">
        <f t="shared" si="208"/>
        <v>0.32695742019354185</v>
      </c>
      <c r="G3358" s="2">
        <f t="shared" si="209"/>
        <v>-2.2861553065478732</v>
      </c>
      <c r="H3358" s="2">
        <f t="shared" si="210"/>
        <v>-1.9591978863543313</v>
      </c>
      <c r="I3358" s="2">
        <f t="shared" si="211"/>
        <v>-2.6131127267414151</v>
      </c>
    </row>
    <row r="3359" spans="1:9">
      <c r="A3359" t="s">
        <v>183</v>
      </c>
      <c r="B3359">
        <v>2.65477318763732</v>
      </c>
      <c r="C3359">
        <v>0.32547256849342299</v>
      </c>
      <c r="D3359">
        <v>0.30235324352979598</v>
      </c>
      <c r="E3359">
        <v>6.6593229440352494E-2</v>
      </c>
      <c r="F3359" s="2">
        <f t="shared" si="208"/>
        <v>0.33221536847202199</v>
      </c>
      <c r="G3359" s="2">
        <f t="shared" si="209"/>
        <v>-2.352419944107524</v>
      </c>
      <c r="H3359" s="2">
        <f t="shared" si="210"/>
        <v>-2.020204575635502</v>
      </c>
      <c r="I3359" s="2">
        <f t="shared" si="211"/>
        <v>-2.6846353125795459</v>
      </c>
    </row>
    <row r="3360" spans="1:9">
      <c r="A3360" t="s">
        <v>640</v>
      </c>
      <c r="B3360">
        <v>2.9648549556732098</v>
      </c>
      <c r="C3360">
        <v>0.28498308460674299</v>
      </c>
      <c r="D3360">
        <v>0.28921179473400099</v>
      </c>
      <c r="E3360">
        <v>6.0057129799062303E-2</v>
      </c>
      <c r="F3360" s="2">
        <f t="shared" si="208"/>
        <v>0.29124254042236936</v>
      </c>
      <c r="G3360" s="2">
        <f t="shared" si="209"/>
        <v>-2.6756431609392086</v>
      </c>
      <c r="H3360" s="2">
        <f t="shared" si="210"/>
        <v>-2.3844006205168391</v>
      </c>
      <c r="I3360" s="2">
        <f t="shared" si="211"/>
        <v>-2.9668857013615781</v>
      </c>
    </row>
    <row r="3361" spans="1:9">
      <c r="A3361" t="s">
        <v>1043</v>
      </c>
      <c r="B3361">
        <v>3.0100763797760002</v>
      </c>
      <c r="C3361">
        <v>0.318163553114167</v>
      </c>
      <c r="D3361">
        <v>0.264578656107187</v>
      </c>
      <c r="E3361">
        <v>6.6532116508425498E-2</v>
      </c>
      <c r="F3361" s="2">
        <f t="shared" si="208"/>
        <v>0.32504548767414393</v>
      </c>
      <c r="G3361" s="2">
        <f t="shared" si="209"/>
        <v>-2.7454977236688132</v>
      </c>
      <c r="H3361" s="2">
        <f t="shared" si="210"/>
        <v>-2.4204522359946692</v>
      </c>
      <c r="I3361" s="2">
        <f t="shared" si="211"/>
        <v>-3.0705432113429572</v>
      </c>
    </row>
    <row r="3362" spans="1:9">
      <c r="A3362" t="s">
        <v>3161</v>
      </c>
      <c r="B3362">
        <v>3.0560572087764699</v>
      </c>
      <c r="C3362">
        <v>0.53130801676575001</v>
      </c>
      <c r="D3362">
        <v>0.25503931865096002</v>
      </c>
      <c r="E3362">
        <v>0.100907802550932</v>
      </c>
      <c r="F3362" s="2">
        <f t="shared" si="208"/>
        <v>0.54080550412806672</v>
      </c>
      <c r="G3362" s="2">
        <f t="shared" si="209"/>
        <v>-2.8010178901255101</v>
      </c>
      <c r="H3362" s="2">
        <f t="shared" si="210"/>
        <v>-2.2602123859974435</v>
      </c>
      <c r="I3362" s="2">
        <f t="shared" si="211"/>
        <v>-3.3418233942535767</v>
      </c>
    </row>
    <row r="3363" spans="1:9">
      <c r="A3363" t="s">
        <v>2966</v>
      </c>
      <c r="B3363">
        <v>3.1423976778984</v>
      </c>
      <c r="C3363">
        <v>0.37140056210036798</v>
      </c>
      <c r="D3363">
        <v>0.25710277706384599</v>
      </c>
      <c r="E3363">
        <v>0.110152377420522</v>
      </c>
      <c r="F3363" s="2">
        <f t="shared" si="208"/>
        <v>0.38739117669335527</v>
      </c>
      <c r="G3363" s="2">
        <f t="shared" si="209"/>
        <v>-2.8852949008345541</v>
      </c>
      <c r="H3363" s="2">
        <f t="shared" si="210"/>
        <v>-2.497903724141199</v>
      </c>
      <c r="I3363" s="2">
        <f t="shared" si="211"/>
        <v>-3.2726860775279092</v>
      </c>
    </row>
    <row r="3364" spans="1:9">
      <c r="A3364" t="s">
        <v>1361</v>
      </c>
      <c r="B3364">
        <v>3.1580103516578601</v>
      </c>
      <c r="C3364">
        <v>0.336021211178057</v>
      </c>
      <c r="D3364">
        <v>0.25181734785437498</v>
      </c>
      <c r="E3364">
        <v>7.0688915811935704E-2</v>
      </c>
      <c r="F3364" s="2">
        <f t="shared" si="208"/>
        <v>0.3433761453278828</v>
      </c>
      <c r="G3364" s="2">
        <f t="shared" si="209"/>
        <v>-2.9061930038034851</v>
      </c>
      <c r="H3364" s="2">
        <f t="shared" si="210"/>
        <v>-2.5628168584756024</v>
      </c>
      <c r="I3364" s="2">
        <f t="shared" si="211"/>
        <v>-3.2495691491313679</v>
      </c>
    </row>
    <row r="3365" spans="1:9">
      <c r="A3365" t="s">
        <v>56</v>
      </c>
      <c r="B3365">
        <v>3.15489197969436</v>
      </c>
      <c r="C3365">
        <v>0.26844331285934298</v>
      </c>
      <c r="D3365">
        <v>0.240069886296987</v>
      </c>
      <c r="E3365">
        <v>8.4815718256501901E-2</v>
      </c>
      <c r="F3365" s="2">
        <f t="shared" si="208"/>
        <v>0.28152356612238594</v>
      </c>
      <c r="G3365" s="2">
        <f t="shared" si="209"/>
        <v>-2.914822093397373</v>
      </c>
      <c r="H3365" s="2">
        <f t="shared" si="210"/>
        <v>-2.6332985272749871</v>
      </c>
      <c r="I3365" s="2">
        <f t="shared" si="211"/>
        <v>-3.1963456595197588</v>
      </c>
    </row>
    <row r="3366" spans="1:9">
      <c r="A3366" t="s">
        <v>2728</v>
      </c>
      <c r="B3366">
        <v>3.1385003447532598</v>
      </c>
      <c r="C3366">
        <v>0.44030905046140301</v>
      </c>
      <c r="D3366">
        <v>0.22067862600088101</v>
      </c>
      <c r="E3366">
        <v>8.8514166954058796E-2</v>
      </c>
      <c r="F3366" s="2">
        <f t="shared" si="208"/>
        <v>0.44911782159005154</v>
      </c>
      <c r="G3366" s="2">
        <f t="shared" si="209"/>
        <v>-2.9178217187523789</v>
      </c>
      <c r="H3366" s="2">
        <f t="shared" si="210"/>
        <v>-2.4687038971623272</v>
      </c>
      <c r="I3366" s="2">
        <f t="shared" si="211"/>
        <v>-3.3669395403424307</v>
      </c>
    </row>
    <row r="3367" spans="1:9">
      <c r="A3367" t="s">
        <v>283</v>
      </c>
      <c r="B3367">
        <v>3.1722534060478198</v>
      </c>
      <c r="C3367">
        <v>0.32712684240059597</v>
      </c>
      <c r="D3367">
        <v>0.24578494280576699</v>
      </c>
      <c r="E3367">
        <v>8.7915952433263903E-2</v>
      </c>
      <c r="F3367" s="2">
        <f t="shared" si="208"/>
        <v>0.33873468336034368</v>
      </c>
      <c r="G3367" s="2">
        <f t="shared" si="209"/>
        <v>-2.926468463242053</v>
      </c>
      <c r="H3367" s="2">
        <f t="shared" si="210"/>
        <v>-2.5877337798817095</v>
      </c>
      <c r="I3367" s="2">
        <f t="shared" si="211"/>
        <v>-3.2652031466023965</v>
      </c>
    </row>
    <row r="3368" spans="1:9">
      <c r="A3368" t="s">
        <v>1080</v>
      </c>
      <c r="B3368">
        <v>3.2013153195381099</v>
      </c>
      <c r="C3368">
        <v>0.24482246304594801</v>
      </c>
      <c r="D3368">
        <v>0.27303550019860201</v>
      </c>
      <c r="E3368">
        <v>7.1499942690364707E-2</v>
      </c>
      <c r="F3368" s="2">
        <f t="shared" si="208"/>
        <v>0.25504956423528746</v>
      </c>
      <c r="G3368" s="2">
        <f t="shared" si="209"/>
        <v>-2.9282798193395081</v>
      </c>
      <c r="H3368" s="2">
        <f t="shared" si="210"/>
        <v>-2.6732302551042206</v>
      </c>
      <c r="I3368" s="2">
        <f t="shared" si="211"/>
        <v>-3.1833293835747956</v>
      </c>
    </row>
    <row r="3369" spans="1:9">
      <c r="A3369" t="s">
        <v>1275</v>
      </c>
      <c r="B3369">
        <v>3.2481337189674302</v>
      </c>
      <c r="C3369">
        <v>0.33960932087177398</v>
      </c>
      <c r="D3369">
        <v>0.26987639144062903</v>
      </c>
      <c r="E3369">
        <v>7.0924942031004301E-2</v>
      </c>
      <c r="F3369" s="2">
        <f t="shared" si="208"/>
        <v>0.34693636048285403</v>
      </c>
      <c r="G3369" s="2">
        <f t="shared" si="209"/>
        <v>-2.9782573275268014</v>
      </c>
      <c r="H3369" s="2">
        <f t="shared" si="210"/>
        <v>-2.6313209670439472</v>
      </c>
      <c r="I3369" s="2">
        <f t="shared" si="211"/>
        <v>-3.3251936880096555</v>
      </c>
    </row>
    <row r="3370" spans="1:9">
      <c r="A3370" t="s">
        <v>408</v>
      </c>
      <c r="B3370">
        <v>3.2083636760711598</v>
      </c>
      <c r="C3370">
        <v>0.417041733501747</v>
      </c>
      <c r="D3370">
        <v>0.228908498585224</v>
      </c>
      <c r="E3370">
        <v>8.5598659795921503E-2</v>
      </c>
      <c r="F3370" s="2">
        <f t="shared" si="208"/>
        <v>0.42573576082001863</v>
      </c>
      <c r="G3370" s="2">
        <f t="shared" si="209"/>
        <v>-2.9794551774859359</v>
      </c>
      <c r="H3370" s="2">
        <f t="shared" si="210"/>
        <v>-2.5537194166659174</v>
      </c>
      <c r="I3370" s="2">
        <f t="shared" si="211"/>
        <v>-3.4051909383059544</v>
      </c>
    </row>
    <row r="3371" spans="1:9">
      <c r="A3371" t="s">
        <v>1125</v>
      </c>
      <c r="B3371">
        <v>3.2267150163650502</v>
      </c>
      <c r="C3371">
        <v>0.39997014776851297</v>
      </c>
      <c r="D3371">
        <v>0.22044531404972001</v>
      </c>
      <c r="E3371">
        <v>8.2965835133219201E-2</v>
      </c>
      <c r="F3371" s="2">
        <f t="shared" si="208"/>
        <v>0.40848433128495715</v>
      </c>
      <c r="G3371" s="2">
        <f t="shared" si="209"/>
        <v>-3.00626970231533</v>
      </c>
      <c r="H3371" s="2">
        <f t="shared" si="210"/>
        <v>-2.5977853710303727</v>
      </c>
      <c r="I3371" s="2">
        <f t="shared" si="211"/>
        <v>-3.4147540336002873</v>
      </c>
    </row>
    <row r="3372" spans="1:9">
      <c r="A3372" t="s">
        <v>546</v>
      </c>
      <c r="B3372">
        <v>3.25575814247131</v>
      </c>
      <c r="C3372">
        <v>0.41370829907183598</v>
      </c>
      <c r="D3372">
        <v>0.18499853685498199</v>
      </c>
      <c r="E3372">
        <v>0.116582981576332</v>
      </c>
      <c r="F3372" s="2">
        <f t="shared" si="208"/>
        <v>0.42982106546112775</v>
      </c>
      <c r="G3372" s="2">
        <f t="shared" si="209"/>
        <v>-3.070759605616328</v>
      </c>
      <c r="H3372" s="2">
        <f t="shared" si="210"/>
        <v>-2.6409385401552004</v>
      </c>
      <c r="I3372" s="2">
        <f t="shared" si="211"/>
        <v>-3.5005806710774556</v>
      </c>
    </row>
    <row r="3373" spans="1:9">
      <c r="A3373" t="s">
        <v>1256</v>
      </c>
      <c r="B3373">
        <v>3.3119360208511299</v>
      </c>
      <c r="C3373">
        <v>0.365277489491941</v>
      </c>
      <c r="D3373">
        <v>0.23344714865088401</v>
      </c>
      <c r="E3373">
        <v>6.5343211563172701E-2</v>
      </c>
      <c r="F3373" s="2">
        <f t="shared" si="208"/>
        <v>0.37107597554533844</v>
      </c>
      <c r="G3373" s="2">
        <f t="shared" si="209"/>
        <v>-3.0784888722002459</v>
      </c>
      <c r="H3373" s="2">
        <f t="shared" si="210"/>
        <v>-2.7074128966549074</v>
      </c>
      <c r="I3373" s="2">
        <f t="shared" si="211"/>
        <v>-3.4495648477455845</v>
      </c>
    </row>
    <row r="3374" spans="1:9">
      <c r="A3374" t="s">
        <v>1099</v>
      </c>
      <c r="B3374">
        <v>3.31134973764419</v>
      </c>
      <c r="C3374">
        <v>0.37490102283931998</v>
      </c>
      <c r="D3374">
        <v>0.230506525188684</v>
      </c>
      <c r="E3374">
        <v>6.8031532263767097E-2</v>
      </c>
      <c r="F3374" s="2">
        <f t="shared" si="208"/>
        <v>0.38102370832813581</v>
      </c>
      <c r="G3374" s="2">
        <f t="shared" si="209"/>
        <v>-3.0808432124555059</v>
      </c>
      <c r="H3374" s="2">
        <f t="shared" si="210"/>
        <v>-2.6998195041273698</v>
      </c>
      <c r="I3374" s="2">
        <f t="shared" si="211"/>
        <v>-3.4618669207836419</v>
      </c>
    </row>
    <row r="3375" spans="1:9">
      <c r="A3375" t="s">
        <v>260</v>
      </c>
      <c r="B3375">
        <v>3.3285329222679101</v>
      </c>
      <c r="C3375">
        <v>0.38984826360550801</v>
      </c>
      <c r="D3375">
        <v>0.24628280475735601</v>
      </c>
      <c r="E3375">
        <v>6.1257176593873697E-2</v>
      </c>
      <c r="F3375" s="2">
        <f t="shared" si="208"/>
        <v>0.39463161343268321</v>
      </c>
      <c r="G3375" s="2">
        <f t="shared" si="209"/>
        <v>-3.0822501175105539</v>
      </c>
      <c r="H3375" s="2">
        <f t="shared" si="210"/>
        <v>-2.6876185040778706</v>
      </c>
      <c r="I3375" s="2">
        <f t="shared" si="211"/>
        <v>-3.4768817309432372</v>
      </c>
    </row>
    <row r="3376" spans="1:9">
      <c r="A3376" t="s">
        <v>440</v>
      </c>
      <c r="B3376">
        <v>3.2882754206657401</v>
      </c>
      <c r="C3376">
        <v>0.48669133916885399</v>
      </c>
      <c r="D3376">
        <v>0.200567881017923</v>
      </c>
      <c r="E3376">
        <v>8.7192601645021406E-2</v>
      </c>
      <c r="F3376" s="2">
        <f t="shared" si="208"/>
        <v>0.49444009688090618</v>
      </c>
      <c r="G3376" s="2">
        <f t="shared" si="209"/>
        <v>-3.0877075396478171</v>
      </c>
      <c r="H3376" s="2">
        <f t="shared" si="210"/>
        <v>-2.5932674427669111</v>
      </c>
      <c r="I3376" s="2">
        <f t="shared" si="211"/>
        <v>-3.582147636528723</v>
      </c>
    </row>
    <row r="3377" spans="1:9">
      <c r="A3377" t="s">
        <v>1489</v>
      </c>
      <c r="B3377">
        <v>3.2455929875373801</v>
      </c>
      <c r="C3377">
        <v>0.46019601496697299</v>
      </c>
      <c r="D3377">
        <v>0.13970953971147501</v>
      </c>
      <c r="E3377">
        <v>0.12223846180444201</v>
      </c>
      <c r="F3377" s="2">
        <f t="shared" si="208"/>
        <v>0.47615398111934176</v>
      </c>
      <c r="G3377" s="2">
        <f t="shared" si="209"/>
        <v>-3.1058834478259052</v>
      </c>
      <c r="H3377" s="2">
        <f t="shared" si="210"/>
        <v>-2.6297294667065634</v>
      </c>
      <c r="I3377" s="2">
        <f t="shared" si="211"/>
        <v>-3.582037428945247</v>
      </c>
    </row>
    <row r="3378" spans="1:9">
      <c r="A3378" t="s">
        <v>1190</v>
      </c>
      <c r="B3378">
        <v>3.34256793260574</v>
      </c>
      <c r="C3378">
        <v>0.35798204318656501</v>
      </c>
      <c r="D3378">
        <v>0.23288996964693001</v>
      </c>
      <c r="E3378">
        <v>9.14594443122769E-2</v>
      </c>
      <c r="F3378" s="2">
        <f t="shared" si="208"/>
        <v>0.3694806804123027</v>
      </c>
      <c r="G3378" s="2">
        <f t="shared" si="209"/>
        <v>-3.10967796295881</v>
      </c>
      <c r="H3378" s="2">
        <f t="shared" si="210"/>
        <v>-2.7401972825465073</v>
      </c>
      <c r="I3378" s="2">
        <f t="shared" si="211"/>
        <v>-3.4791586433711128</v>
      </c>
    </row>
    <row r="3379" spans="1:9">
      <c r="A3379" t="s">
        <v>1151</v>
      </c>
      <c r="B3379">
        <v>3.3490692496299701</v>
      </c>
      <c r="C3379">
        <v>0.37297431675946302</v>
      </c>
      <c r="D3379">
        <v>0.20932688191533</v>
      </c>
      <c r="E3379">
        <v>8.4238702641479202E-2</v>
      </c>
      <c r="F3379" s="2">
        <f t="shared" si="208"/>
        <v>0.38236893177258507</v>
      </c>
      <c r="G3379" s="2">
        <f t="shared" si="209"/>
        <v>-3.1397423677146401</v>
      </c>
      <c r="H3379" s="2">
        <f t="shared" si="210"/>
        <v>-2.7573734359420552</v>
      </c>
      <c r="I3379" s="2">
        <f t="shared" si="211"/>
        <v>-3.522111299487225</v>
      </c>
    </row>
    <row r="3380" spans="1:9">
      <c r="A3380" t="s">
        <v>1847</v>
      </c>
      <c r="B3380">
        <v>3.4045536279678301</v>
      </c>
      <c r="C3380">
        <v>0.53973573685320098</v>
      </c>
      <c r="D3380">
        <v>0.20445285439491201</v>
      </c>
      <c r="E3380">
        <v>8.1548474410419194E-2</v>
      </c>
      <c r="F3380" s="2">
        <f t="shared" si="208"/>
        <v>0.54586153859301589</v>
      </c>
      <c r="G3380" s="2">
        <f t="shared" si="209"/>
        <v>-3.2001007735729181</v>
      </c>
      <c r="H3380" s="2">
        <f t="shared" si="210"/>
        <v>-2.6542392349799022</v>
      </c>
      <c r="I3380" s="2">
        <f t="shared" si="211"/>
        <v>-3.745962312165934</v>
      </c>
    </row>
    <row r="3381" spans="1:9">
      <c r="A3381" t="s">
        <v>474</v>
      </c>
      <c r="B3381">
        <v>3.4171477556228602</v>
      </c>
      <c r="C3381">
        <v>0.30516759564412699</v>
      </c>
      <c r="D3381">
        <v>0.213469428569078</v>
      </c>
      <c r="E3381">
        <v>5.4412205641307401E-2</v>
      </c>
      <c r="F3381" s="2">
        <f t="shared" si="208"/>
        <v>0.30998056318738654</v>
      </c>
      <c r="G3381" s="2">
        <f t="shared" si="209"/>
        <v>-3.2036783270537823</v>
      </c>
      <c r="H3381" s="2">
        <f t="shared" si="210"/>
        <v>-2.8936977638663959</v>
      </c>
      <c r="I3381" s="2">
        <f t="shared" si="211"/>
        <v>-3.5136588902411687</v>
      </c>
    </row>
    <row r="3382" spans="1:9">
      <c r="A3382" t="s">
        <v>1895</v>
      </c>
      <c r="B3382">
        <v>3.4379354119300798</v>
      </c>
      <c r="C3382">
        <v>0.43845674486029701</v>
      </c>
      <c r="D3382">
        <v>0.19940285757184001</v>
      </c>
      <c r="E3382">
        <v>8.8947808682490498E-2</v>
      </c>
      <c r="F3382" s="2">
        <f t="shared" si="208"/>
        <v>0.4473880080901862</v>
      </c>
      <c r="G3382" s="2">
        <f t="shared" si="209"/>
        <v>-3.2385325543582399</v>
      </c>
      <c r="H3382" s="2">
        <f t="shared" si="210"/>
        <v>-2.791144546268054</v>
      </c>
      <c r="I3382" s="2">
        <f t="shared" si="211"/>
        <v>-3.6859205624484259</v>
      </c>
    </row>
    <row r="3383" spans="1:9">
      <c r="A3383" t="s">
        <v>1236</v>
      </c>
      <c r="B3383">
        <v>3.4788973569869901</v>
      </c>
      <c r="C3383">
        <v>0.41372098843655097</v>
      </c>
      <c r="D3383">
        <v>0.22537732049822801</v>
      </c>
      <c r="E3383">
        <v>9.3367797474245798E-2</v>
      </c>
      <c r="F3383" s="2">
        <f t="shared" si="208"/>
        <v>0.42412569113189608</v>
      </c>
      <c r="G3383" s="2">
        <f t="shared" si="209"/>
        <v>-3.2535200364887622</v>
      </c>
      <c r="H3383" s="2">
        <f t="shared" si="210"/>
        <v>-2.829394345356866</v>
      </c>
      <c r="I3383" s="2">
        <f t="shared" si="211"/>
        <v>-3.6776457276206584</v>
      </c>
    </row>
    <row r="3384" spans="1:9">
      <c r="A3384" t="s">
        <v>2763</v>
      </c>
      <c r="B3384">
        <v>3.5867188453674301</v>
      </c>
      <c r="C3384">
        <v>0.382236085238852</v>
      </c>
      <c r="D3384">
        <v>0.22635780423879601</v>
      </c>
      <c r="E3384">
        <v>7.6315289698958899E-2</v>
      </c>
      <c r="F3384" s="2">
        <f t="shared" si="208"/>
        <v>0.38977999987243955</v>
      </c>
      <c r="G3384" s="2">
        <f t="shared" si="209"/>
        <v>-3.360361041128634</v>
      </c>
      <c r="H3384" s="2">
        <f t="shared" si="210"/>
        <v>-2.9705810412561946</v>
      </c>
      <c r="I3384" s="2">
        <f t="shared" si="211"/>
        <v>-3.7501410410010734</v>
      </c>
    </row>
    <row r="3385" spans="1:9">
      <c r="A3385" t="s">
        <v>3365</v>
      </c>
      <c r="B3385">
        <v>3.57927674055099</v>
      </c>
      <c r="C3385">
        <v>0.390917859650248</v>
      </c>
      <c r="D3385">
        <v>0.17260881140828099</v>
      </c>
      <c r="E3385">
        <v>6.7831050262521203E-2</v>
      </c>
      <c r="F3385" s="2">
        <f t="shared" si="208"/>
        <v>0.39675915159356773</v>
      </c>
      <c r="G3385" s="2">
        <f t="shared" si="209"/>
        <v>-3.4066679291427091</v>
      </c>
      <c r="H3385" s="2">
        <f t="shared" si="210"/>
        <v>-3.0099087775491413</v>
      </c>
      <c r="I3385" s="2">
        <f t="shared" si="211"/>
        <v>-3.8034270807362769</v>
      </c>
    </row>
    <row r="3386" spans="1:9">
      <c r="A3386" t="s">
        <v>1754</v>
      </c>
      <c r="B3386">
        <v>3.6202917933464001</v>
      </c>
      <c r="C3386">
        <v>0.578976907385651</v>
      </c>
      <c r="D3386">
        <v>0.157711997628211</v>
      </c>
      <c r="E3386">
        <v>8.4916517115095999E-2</v>
      </c>
      <c r="F3386" s="2">
        <f t="shared" si="208"/>
        <v>0.58517097857362266</v>
      </c>
      <c r="G3386" s="2">
        <f t="shared" si="209"/>
        <v>-3.462579795718189</v>
      </c>
      <c r="H3386" s="2">
        <f t="shared" si="210"/>
        <v>-2.8774088171445662</v>
      </c>
      <c r="I3386" s="2">
        <f t="shared" si="211"/>
        <v>-4.0477507742918117</v>
      </c>
    </row>
    <row r="3387" spans="1:9">
      <c r="A3387" t="s">
        <v>1346</v>
      </c>
      <c r="B3387">
        <v>4.4411297440528799</v>
      </c>
      <c r="C3387">
        <v>0.57043418824103698</v>
      </c>
      <c r="D3387">
        <v>6.5898973494768101E-2</v>
      </c>
      <c r="E3387">
        <v>9.0555999734444406E-2</v>
      </c>
      <c r="F3387" s="2">
        <f t="shared" si="208"/>
        <v>0.57757731274879165</v>
      </c>
      <c r="G3387" s="2">
        <f t="shared" si="209"/>
        <v>-4.3752307705581117</v>
      </c>
      <c r="H3387" s="2">
        <f t="shared" si="210"/>
        <v>-3.7976534578093202</v>
      </c>
      <c r="I3387" s="2">
        <f t="shared" si="211"/>
        <v>-4.9528080833069037</v>
      </c>
    </row>
  </sheetData>
  <autoFilter ref="A1:I3387" xr:uid="{00000000-0009-0000-0000-000000000000}">
    <sortState xmlns:xlrd2="http://schemas.microsoft.com/office/spreadsheetml/2017/richdata2" ref="A2:I3387">
      <sortCondition descending="1" ref="G1:G3387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DC53-9B77-4790-8D5C-57EBBB3BBFEB}">
  <dimension ref="A1:G86"/>
  <sheetViews>
    <sheetView tabSelected="1" topLeftCell="A40" workbookViewId="0">
      <selection activeCell="C58" sqref="C58"/>
    </sheetView>
  </sheetViews>
  <sheetFormatPr defaultRowHeight="15"/>
  <cols>
    <col min="1" max="1" width="33.140625" customWidth="1"/>
    <col min="7" max="7" width="9.42578125" customWidth="1"/>
  </cols>
  <sheetData>
    <row r="1" spans="1:7">
      <c r="A1" t="s">
        <v>3395</v>
      </c>
      <c r="B1" t="s">
        <v>3396</v>
      </c>
      <c r="D1" t="s">
        <v>3397</v>
      </c>
      <c r="G1" t="s">
        <v>3398</v>
      </c>
    </row>
    <row r="2" spans="1:7">
      <c r="A2" t="s">
        <v>478</v>
      </c>
      <c r="B2">
        <v>0.106876</v>
      </c>
      <c r="C2">
        <v>0</v>
      </c>
      <c r="D2">
        <v>0.51094799999999996</v>
      </c>
      <c r="E2">
        <v>0</v>
      </c>
      <c r="F2">
        <f t="shared" ref="F2:F33" si="0">D2-B2</f>
        <v>0.40407199999999999</v>
      </c>
      <c r="G2" t="s">
        <v>3443</v>
      </c>
    </row>
    <row r="3" spans="1:7">
      <c r="A3" t="s">
        <v>2055</v>
      </c>
      <c r="B3">
        <v>0.63336099999999995</v>
      </c>
      <c r="C3">
        <v>0</v>
      </c>
      <c r="D3">
        <v>1.0276529999999999</v>
      </c>
      <c r="E3">
        <v>0</v>
      </c>
      <c r="F3">
        <f t="shared" si="0"/>
        <v>0.39429199999999998</v>
      </c>
      <c r="G3" t="s">
        <v>3405</v>
      </c>
    </row>
    <row r="4" spans="1:7">
      <c r="A4" t="s">
        <v>117</v>
      </c>
      <c r="B4">
        <v>0.44977699999999998</v>
      </c>
      <c r="C4">
        <v>0</v>
      </c>
      <c r="D4">
        <v>0.77911399999999997</v>
      </c>
      <c r="E4">
        <v>0</v>
      </c>
      <c r="F4">
        <f t="shared" si="0"/>
        <v>0.32933699999999999</v>
      </c>
      <c r="G4" t="s">
        <v>3402</v>
      </c>
    </row>
    <row r="5" spans="1:7">
      <c r="A5" t="s">
        <v>3196</v>
      </c>
      <c r="B5">
        <v>0.28999999999999998</v>
      </c>
      <c r="C5">
        <v>0</v>
      </c>
      <c r="D5">
        <v>0.47</v>
      </c>
      <c r="E5">
        <v>0</v>
      </c>
      <c r="F5">
        <f t="shared" si="0"/>
        <v>0.18</v>
      </c>
      <c r="G5" t="s">
        <v>3446</v>
      </c>
    </row>
    <row r="6" spans="1:7">
      <c r="A6" t="s">
        <v>2152</v>
      </c>
      <c r="B6">
        <v>0.28221299999999999</v>
      </c>
      <c r="C6">
        <v>0</v>
      </c>
      <c r="D6">
        <v>0.45717099999999999</v>
      </c>
      <c r="E6">
        <v>0</v>
      </c>
      <c r="F6">
        <f t="shared" si="0"/>
        <v>0.174958</v>
      </c>
      <c r="G6" t="s">
        <v>3433</v>
      </c>
    </row>
    <row r="7" spans="1:7">
      <c r="A7" t="s">
        <v>1228</v>
      </c>
      <c r="B7">
        <v>0.463445</v>
      </c>
      <c r="C7">
        <v>0</v>
      </c>
      <c r="D7">
        <v>0.58717399999999997</v>
      </c>
      <c r="E7">
        <v>0</v>
      </c>
      <c r="F7">
        <f t="shared" si="0"/>
        <v>0.12372899999999998</v>
      </c>
      <c r="G7" t="s">
        <v>3441</v>
      </c>
    </row>
    <row r="8" spans="1:7">
      <c r="A8" t="s">
        <v>872</v>
      </c>
      <c r="B8">
        <v>0.64566000000000001</v>
      </c>
      <c r="C8">
        <v>0</v>
      </c>
      <c r="D8">
        <v>0.746811</v>
      </c>
      <c r="E8">
        <v>0</v>
      </c>
      <c r="F8">
        <f t="shared" si="0"/>
        <v>0.10115099999999999</v>
      </c>
      <c r="G8" t="s">
        <v>3441</v>
      </c>
    </row>
    <row r="9" spans="1:7">
      <c r="A9" t="s">
        <v>1507</v>
      </c>
      <c r="B9">
        <v>0.25430000000000003</v>
      </c>
      <c r="C9">
        <v>0</v>
      </c>
      <c r="D9">
        <v>0.34129799999999999</v>
      </c>
      <c r="E9">
        <v>0</v>
      </c>
      <c r="F9">
        <f t="shared" si="0"/>
        <v>8.6997999999999964E-2</v>
      </c>
      <c r="G9" t="s">
        <v>3433</v>
      </c>
    </row>
    <row r="10" spans="1:7">
      <c r="A10" t="s">
        <v>2998</v>
      </c>
      <c r="B10">
        <v>0.22811799999999999</v>
      </c>
      <c r="C10">
        <v>0</v>
      </c>
      <c r="D10">
        <v>0.30425099999999999</v>
      </c>
      <c r="E10">
        <v>0</v>
      </c>
      <c r="F10">
        <f t="shared" si="0"/>
        <v>7.6133000000000006E-2</v>
      </c>
      <c r="G10" t="s">
        <v>3403</v>
      </c>
    </row>
    <row r="11" spans="1:7">
      <c r="A11" t="s">
        <v>2402</v>
      </c>
      <c r="B11">
        <v>0.38449899999999998</v>
      </c>
      <c r="C11">
        <v>0</v>
      </c>
      <c r="D11">
        <v>0.44570900000000002</v>
      </c>
      <c r="E11">
        <v>0</v>
      </c>
      <c r="F11">
        <f t="shared" si="0"/>
        <v>6.1210000000000042E-2</v>
      </c>
      <c r="G11" t="s">
        <v>3410</v>
      </c>
    </row>
    <row r="12" spans="1:7">
      <c r="A12" t="s">
        <v>3076</v>
      </c>
      <c r="B12">
        <v>0.68519600000000003</v>
      </c>
      <c r="C12">
        <v>0</v>
      </c>
      <c r="D12">
        <v>0.74288600000000005</v>
      </c>
      <c r="E12">
        <v>0</v>
      </c>
      <c r="F12">
        <f t="shared" si="0"/>
        <v>5.7690000000000019E-2</v>
      </c>
      <c r="G12" t="s">
        <v>3416</v>
      </c>
    </row>
    <row r="13" spans="1:7">
      <c r="A13" t="s">
        <v>2108</v>
      </c>
      <c r="B13">
        <v>0.55064500000000005</v>
      </c>
      <c r="C13">
        <v>0</v>
      </c>
      <c r="D13">
        <v>0.599333</v>
      </c>
      <c r="E13">
        <v>0</v>
      </c>
      <c r="F13">
        <f t="shared" si="0"/>
        <v>4.8687999999999954E-2</v>
      </c>
      <c r="G13" t="s">
        <v>3416</v>
      </c>
    </row>
    <row r="14" spans="1:7">
      <c r="A14" t="s">
        <v>2637</v>
      </c>
      <c r="B14">
        <v>0.34039000000000003</v>
      </c>
      <c r="C14">
        <v>0</v>
      </c>
      <c r="D14">
        <v>0.387874</v>
      </c>
      <c r="E14">
        <v>0</v>
      </c>
      <c r="F14">
        <f t="shared" si="0"/>
        <v>4.7483999999999971E-2</v>
      </c>
      <c r="G14" t="s">
        <v>3403</v>
      </c>
    </row>
    <row r="15" spans="1:7">
      <c r="A15" t="s">
        <v>93</v>
      </c>
      <c r="B15">
        <v>0.309</v>
      </c>
      <c r="C15">
        <v>0</v>
      </c>
      <c r="D15">
        <v>0.34754200000000002</v>
      </c>
      <c r="E15">
        <v>0</v>
      </c>
      <c r="F15">
        <f t="shared" si="0"/>
        <v>3.8542000000000021E-2</v>
      </c>
      <c r="G15" t="s">
        <v>3409</v>
      </c>
    </row>
    <row r="16" spans="1:7">
      <c r="A16" t="s">
        <v>2196</v>
      </c>
      <c r="B16">
        <v>0.379048</v>
      </c>
      <c r="C16">
        <v>0</v>
      </c>
      <c r="D16">
        <v>0.41476400000000002</v>
      </c>
      <c r="E16">
        <v>0</v>
      </c>
      <c r="F16">
        <f t="shared" si="0"/>
        <v>3.5716000000000026E-2</v>
      </c>
      <c r="G16" t="s">
        <v>3409</v>
      </c>
    </row>
    <row r="17" spans="1:7">
      <c r="A17" t="s">
        <v>1525</v>
      </c>
      <c r="B17">
        <v>0.51365899999999998</v>
      </c>
      <c r="C17">
        <v>0</v>
      </c>
      <c r="D17">
        <v>0.54815199999999997</v>
      </c>
      <c r="E17">
        <v>0</v>
      </c>
      <c r="F17">
        <f t="shared" si="0"/>
        <v>3.4492999999999996E-2</v>
      </c>
      <c r="G17" t="s">
        <v>3416</v>
      </c>
    </row>
    <row r="18" spans="1:7">
      <c r="A18" t="s">
        <v>2196</v>
      </c>
      <c r="B18">
        <v>0.38</v>
      </c>
      <c r="C18">
        <v>0</v>
      </c>
      <c r="D18">
        <v>0.41</v>
      </c>
      <c r="E18">
        <v>0</v>
      </c>
      <c r="F18">
        <f t="shared" si="0"/>
        <v>2.9999999999999971E-2</v>
      </c>
      <c r="G18" t="s">
        <v>3409</v>
      </c>
    </row>
    <row r="19" spans="1:7">
      <c r="A19" t="s">
        <v>1808</v>
      </c>
      <c r="B19">
        <v>0.49949900000000003</v>
      </c>
      <c r="C19">
        <v>0</v>
      </c>
      <c r="D19">
        <v>0.52318799999999999</v>
      </c>
      <c r="E19">
        <v>0</v>
      </c>
      <c r="F19">
        <f t="shared" si="0"/>
        <v>2.368899999999996E-2</v>
      </c>
      <c r="G19" t="s">
        <v>3441</v>
      </c>
    </row>
    <row r="20" spans="1:7">
      <c r="A20" t="s">
        <v>3363</v>
      </c>
      <c r="B20">
        <v>0.67654499999999995</v>
      </c>
      <c r="C20">
        <v>0</v>
      </c>
      <c r="D20">
        <v>0.68461700000000003</v>
      </c>
      <c r="E20">
        <v>0</v>
      </c>
      <c r="F20">
        <f t="shared" si="0"/>
        <v>8.0720000000000791E-3</v>
      </c>
      <c r="G20" t="s">
        <v>3442</v>
      </c>
    </row>
    <row r="21" spans="1:7">
      <c r="A21" t="s">
        <v>1320</v>
      </c>
      <c r="B21">
        <v>0.46855599999999997</v>
      </c>
      <c r="C21">
        <v>0</v>
      </c>
      <c r="D21">
        <v>0.46662599999999999</v>
      </c>
      <c r="E21">
        <v>0</v>
      </c>
      <c r="F21">
        <f t="shared" si="0"/>
        <v>-1.9299999999999873E-3</v>
      </c>
      <c r="G21" t="s">
        <v>3410</v>
      </c>
    </row>
    <row r="22" spans="1:7">
      <c r="A22" t="s">
        <v>1234</v>
      </c>
      <c r="B22">
        <v>0.57037800000000005</v>
      </c>
      <c r="C22">
        <v>0</v>
      </c>
      <c r="D22">
        <v>0.56099600000000005</v>
      </c>
      <c r="E22">
        <v>0</v>
      </c>
      <c r="F22">
        <f t="shared" si="0"/>
        <v>-9.3820000000000014E-3</v>
      </c>
      <c r="G22" t="s">
        <v>3442</v>
      </c>
    </row>
    <row r="23" spans="1:7">
      <c r="A23" t="s">
        <v>3436</v>
      </c>
      <c r="B23">
        <v>0.37</v>
      </c>
      <c r="C23">
        <v>0</v>
      </c>
      <c r="D23">
        <v>0.35</v>
      </c>
      <c r="E23">
        <v>0</v>
      </c>
      <c r="F23">
        <f t="shared" si="0"/>
        <v>-2.0000000000000018E-2</v>
      </c>
      <c r="G23" t="s">
        <v>3433</v>
      </c>
    </row>
    <row r="24" spans="1:7">
      <c r="A24" t="s">
        <v>2645</v>
      </c>
      <c r="B24">
        <v>0.64888500000000005</v>
      </c>
      <c r="C24">
        <v>0</v>
      </c>
      <c r="D24">
        <v>0.609213</v>
      </c>
      <c r="E24">
        <v>0</v>
      </c>
      <c r="F24">
        <f t="shared" si="0"/>
        <v>-3.9672000000000041E-2</v>
      </c>
      <c r="G24" t="s">
        <v>3444</v>
      </c>
    </row>
    <row r="25" spans="1:7">
      <c r="A25" t="s">
        <v>1392</v>
      </c>
      <c r="B25">
        <v>0.4</v>
      </c>
      <c r="C25">
        <v>0</v>
      </c>
      <c r="D25">
        <v>0.35</v>
      </c>
      <c r="E25">
        <v>0</v>
      </c>
      <c r="F25">
        <f t="shared" si="0"/>
        <v>-5.0000000000000044E-2</v>
      </c>
      <c r="G25" t="s">
        <v>3440</v>
      </c>
    </row>
    <row r="26" spans="1:7">
      <c r="A26" t="s">
        <v>1097</v>
      </c>
      <c r="B26">
        <v>0.55064500000000005</v>
      </c>
      <c r="C26">
        <v>0</v>
      </c>
      <c r="D26">
        <v>0.473659</v>
      </c>
      <c r="E26">
        <v>0</v>
      </c>
      <c r="F26">
        <f t="shared" si="0"/>
        <v>-7.6986000000000054E-2</v>
      </c>
      <c r="G26" t="s">
        <v>3442</v>
      </c>
    </row>
    <row r="27" spans="1:7">
      <c r="A27" t="s">
        <v>3449</v>
      </c>
      <c r="B27">
        <v>0.48236200000000001</v>
      </c>
      <c r="C27">
        <v>0</v>
      </c>
      <c r="D27">
        <v>0.39041599999999999</v>
      </c>
      <c r="E27">
        <v>0</v>
      </c>
      <c r="F27">
        <f t="shared" si="0"/>
        <v>-9.1946000000000028E-2</v>
      </c>
      <c r="G27" t="s">
        <v>3445</v>
      </c>
    </row>
    <row r="28" spans="1:7">
      <c r="A28" t="s">
        <v>885</v>
      </c>
      <c r="B28">
        <v>0.52</v>
      </c>
      <c r="C28">
        <v>0</v>
      </c>
      <c r="D28">
        <v>0.4</v>
      </c>
      <c r="E28">
        <v>0</v>
      </c>
      <c r="F28">
        <f t="shared" si="0"/>
        <v>-0.12</v>
      </c>
      <c r="G28" t="s">
        <v>3402</v>
      </c>
    </row>
    <row r="29" spans="1:7">
      <c r="A29" t="s">
        <v>2275</v>
      </c>
      <c r="B29">
        <v>0.62761</v>
      </c>
      <c r="C29">
        <v>0</v>
      </c>
      <c r="D29">
        <v>0.49154300000000001</v>
      </c>
      <c r="E29">
        <v>0</v>
      </c>
      <c r="F29">
        <f t="shared" si="0"/>
        <v>-0.13606699999999999</v>
      </c>
      <c r="G29" t="s">
        <v>3444</v>
      </c>
    </row>
    <row r="30" spans="1:7">
      <c r="A30" t="s">
        <v>2621</v>
      </c>
      <c r="B30">
        <v>0.69</v>
      </c>
      <c r="C30">
        <v>0</v>
      </c>
      <c r="D30">
        <v>0.53</v>
      </c>
      <c r="E30">
        <v>0</v>
      </c>
      <c r="F30">
        <f t="shared" si="0"/>
        <v>-0.15999999999999992</v>
      </c>
      <c r="G30" t="s">
        <v>3400</v>
      </c>
    </row>
    <row r="31" spans="1:7">
      <c r="A31" t="s">
        <v>1434</v>
      </c>
      <c r="B31">
        <v>0.70256399999999997</v>
      </c>
      <c r="C31">
        <v>0</v>
      </c>
      <c r="D31">
        <v>0.53477399999999997</v>
      </c>
      <c r="E31">
        <v>0</v>
      </c>
      <c r="F31">
        <f t="shared" si="0"/>
        <v>-0.16778999999999999</v>
      </c>
      <c r="G31" t="s">
        <v>3453</v>
      </c>
    </row>
    <row r="32" spans="1:7">
      <c r="A32" t="s">
        <v>3434</v>
      </c>
      <c r="B32">
        <v>0.9</v>
      </c>
      <c r="C32">
        <v>0</v>
      </c>
      <c r="D32">
        <v>0.7</v>
      </c>
      <c r="E32">
        <v>0</v>
      </c>
      <c r="F32">
        <f t="shared" si="0"/>
        <v>-0.20000000000000007</v>
      </c>
      <c r="G32" t="s">
        <v>3435</v>
      </c>
    </row>
    <row r="33" spans="1:7">
      <c r="A33" t="s">
        <v>3408</v>
      </c>
      <c r="B33">
        <v>0.69</v>
      </c>
      <c r="C33">
        <v>0</v>
      </c>
      <c r="D33">
        <v>0.45</v>
      </c>
      <c r="E33">
        <v>0</v>
      </c>
      <c r="F33">
        <f t="shared" si="0"/>
        <v>-0.23999999999999994</v>
      </c>
      <c r="G33" t="s">
        <v>3407</v>
      </c>
    </row>
    <row r="34" spans="1:7">
      <c r="A34" t="s">
        <v>799</v>
      </c>
      <c r="B34">
        <v>0.6</v>
      </c>
      <c r="C34">
        <v>0</v>
      </c>
      <c r="D34">
        <v>0.35</v>
      </c>
      <c r="E34">
        <v>0</v>
      </c>
      <c r="F34">
        <f t="shared" ref="F34:F65" si="1">D34-B34</f>
        <v>-0.25</v>
      </c>
      <c r="G34" t="s">
        <v>3405</v>
      </c>
    </row>
    <row r="35" spans="1:7">
      <c r="A35" t="s">
        <v>3431</v>
      </c>
      <c r="B35">
        <v>0.73</v>
      </c>
      <c r="C35">
        <v>0</v>
      </c>
      <c r="D35">
        <v>0.44</v>
      </c>
      <c r="E35">
        <v>0</v>
      </c>
      <c r="F35">
        <f t="shared" si="1"/>
        <v>-0.28999999999999998</v>
      </c>
      <c r="G35" t="s">
        <v>3432</v>
      </c>
    </row>
    <row r="36" spans="1:7">
      <c r="A36" t="s">
        <v>47</v>
      </c>
      <c r="B36">
        <v>0.9</v>
      </c>
      <c r="C36">
        <v>0</v>
      </c>
      <c r="D36">
        <v>0.61</v>
      </c>
      <c r="E36">
        <v>0</v>
      </c>
      <c r="F36">
        <f t="shared" si="1"/>
        <v>-0.29000000000000004</v>
      </c>
      <c r="G36" t="s">
        <v>3401</v>
      </c>
    </row>
    <row r="37" spans="1:7">
      <c r="A37" t="s">
        <v>1214</v>
      </c>
      <c r="B37">
        <v>0.66760799999999998</v>
      </c>
      <c r="C37">
        <v>0</v>
      </c>
      <c r="D37">
        <v>0.37710300000000002</v>
      </c>
      <c r="E37">
        <v>0</v>
      </c>
      <c r="F37">
        <f t="shared" si="1"/>
        <v>-0.29050499999999996</v>
      </c>
      <c r="G37" t="s">
        <v>3403</v>
      </c>
    </row>
    <row r="38" spans="1:7">
      <c r="A38" t="s">
        <v>691</v>
      </c>
      <c r="B38">
        <v>0.6</v>
      </c>
      <c r="C38">
        <v>0</v>
      </c>
      <c r="D38">
        <v>0.28000000000000003</v>
      </c>
      <c r="E38">
        <v>0</v>
      </c>
      <c r="F38">
        <f t="shared" si="1"/>
        <v>-0.31999999999999995</v>
      </c>
      <c r="G38" t="s">
        <v>3412</v>
      </c>
    </row>
    <row r="39" spans="1:7">
      <c r="A39" t="s">
        <v>2287</v>
      </c>
      <c r="B39">
        <v>0.71624500000000002</v>
      </c>
      <c r="C39">
        <v>0</v>
      </c>
      <c r="D39">
        <v>0.38455</v>
      </c>
      <c r="E39">
        <v>0</v>
      </c>
      <c r="F39">
        <f t="shared" si="1"/>
        <v>-0.33169500000000002</v>
      </c>
      <c r="G39" t="s">
        <v>3433</v>
      </c>
    </row>
    <row r="40" spans="1:7">
      <c r="A40" t="s">
        <v>462</v>
      </c>
      <c r="B40">
        <v>0.71429699999999996</v>
      </c>
      <c r="C40">
        <v>0</v>
      </c>
      <c r="D40">
        <v>0.34561900000000001</v>
      </c>
      <c r="E40">
        <v>0</v>
      </c>
      <c r="F40">
        <f t="shared" si="1"/>
        <v>-0.36867799999999995</v>
      </c>
      <c r="G40" t="s">
        <v>3403</v>
      </c>
    </row>
    <row r="41" spans="1:7">
      <c r="A41" t="s">
        <v>1506</v>
      </c>
      <c r="B41">
        <v>0.81</v>
      </c>
      <c r="C41">
        <v>0</v>
      </c>
      <c r="D41">
        <v>0.44</v>
      </c>
      <c r="E41">
        <v>0</v>
      </c>
      <c r="F41">
        <f t="shared" si="1"/>
        <v>-0.37000000000000005</v>
      </c>
      <c r="G41" t="s">
        <v>3428</v>
      </c>
    </row>
    <row r="42" spans="1:7">
      <c r="A42" t="s">
        <v>1386</v>
      </c>
      <c r="B42">
        <v>0.79</v>
      </c>
      <c r="C42">
        <v>0</v>
      </c>
      <c r="D42">
        <v>0.4</v>
      </c>
      <c r="E42">
        <v>0</v>
      </c>
      <c r="F42">
        <f t="shared" si="1"/>
        <v>-0.39</v>
      </c>
      <c r="G42" t="s">
        <v>3422</v>
      </c>
    </row>
    <row r="43" spans="1:7">
      <c r="A43" t="s">
        <v>1377</v>
      </c>
      <c r="B43">
        <v>0.84</v>
      </c>
      <c r="C43">
        <v>0</v>
      </c>
      <c r="D43">
        <v>0.44</v>
      </c>
      <c r="E43">
        <v>0</v>
      </c>
      <c r="F43">
        <f t="shared" si="1"/>
        <v>-0.39999999999999997</v>
      </c>
      <c r="G43" t="s">
        <v>3435</v>
      </c>
    </row>
    <row r="44" spans="1:7">
      <c r="A44" t="s">
        <v>3370</v>
      </c>
      <c r="B44">
        <v>0.84217699999999995</v>
      </c>
      <c r="C44">
        <v>0</v>
      </c>
      <c r="D44">
        <v>0.411269</v>
      </c>
      <c r="E44">
        <v>0</v>
      </c>
      <c r="F44">
        <f t="shared" si="1"/>
        <v>-0.43090799999999996</v>
      </c>
      <c r="G44" t="s">
        <v>3402</v>
      </c>
    </row>
    <row r="45" spans="1:7">
      <c r="A45" t="s">
        <v>3105</v>
      </c>
      <c r="B45">
        <v>0.80552800000000002</v>
      </c>
      <c r="C45">
        <v>0</v>
      </c>
      <c r="D45">
        <v>0.347997</v>
      </c>
      <c r="E45">
        <v>0</v>
      </c>
      <c r="F45">
        <f t="shared" si="1"/>
        <v>-0.45753100000000002</v>
      </c>
      <c r="G45" t="s">
        <v>3444</v>
      </c>
    </row>
    <row r="46" spans="1:7">
      <c r="A46" t="s">
        <v>1948</v>
      </c>
      <c r="B46">
        <v>0.8</v>
      </c>
      <c r="C46">
        <v>0</v>
      </c>
      <c r="D46">
        <v>0.34</v>
      </c>
      <c r="E46">
        <v>0</v>
      </c>
      <c r="F46">
        <f t="shared" si="1"/>
        <v>-0.46</v>
      </c>
      <c r="G46" t="s">
        <v>3413</v>
      </c>
    </row>
    <row r="47" spans="1:7">
      <c r="A47" t="s">
        <v>3197</v>
      </c>
      <c r="B47">
        <v>0.82</v>
      </c>
      <c r="C47">
        <v>0</v>
      </c>
      <c r="D47">
        <v>0.35</v>
      </c>
      <c r="E47">
        <v>0</v>
      </c>
      <c r="F47">
        <f t="shared" si="1"/>
        <v>-0.47</v>
      </c>
      <c r="G47" t="s">
        <v>3417</v>
      </c>
    </row>
    <row r="48" spans="1:7">
      <c r="A48" t="s">
        <v>357</v>
      </c>
      <c r="B48">
        <v>0.91</v>
      </c>
      <c r="C48">
        <v>0</v>
      </c>
      <c r="D48">
        <v>0.41</v>
      </c>
      <c r="E48">
        <v>0</v>
      </c>
      <c r="F48">
        <f t="shared" si="1"/>
        <v>-0.5</v>
      </c>
      <c r="G48" t="s">
        <v>3407</v>
      </c>
    </row>
    <row r="49" spans="1:7">
      <c r="A49" t="s">
        <v>109</v>
      </c>
      <c r="B49">
        <v>1</v>
      </c>
      <c r="C49">
        <v>0</v>
      </c>
      <c r="D49">
        <v>0.48</v>
      </c>
      <c r="E49">
        <v>0</v>
      </c>
      <c r="F49">
        <f t="shared" si="1"/>
        <v>-0.52</v>
      </c>
      <c r="G49" t="s">
        <v>3423</v>
      </c>
    </row>
    <row r="50" spans="1:7">
      <c r="A50" t="s">
        <v>2741</v>
      </c>
      <c r="B50">
        <v>1.1761839999999999</v>
      </c>
      <c r="C50">
        <v>0</v>
      </c>
      <c r="D50">
        <v>0.65361499999999995</v>
      </c>
      <c r="E50">
        <v>0</v>
      </c>
      <c r="F50">
        <f t="shared" si="1"/>
        <v>-0.52256899999999995</v>
      </c>
      <c r="G50" t="s">
        <v>3442</v>
      </c>
    </row>
    <row r="51" spans="1:7">
      <c r="A51" t="s">
        <v>3450</v>
      </c>
      <c r="B51">
        <v>0.82</v>
      </c>
      <c r="C51">
        <v>0</v>
      </c>
      <c r="D51">
        <v>0.28999999999999998</v>
      </c>
      <c r="E51">
        <v>0</v>
      </c>
      <c r="F51">
        <f t="shared" si="1"/>
        <v>-0.53</v>
      </c>
      <c r="G51" t="s">
        <v>3447</v>
      </c>
    </row>
    <row r="52" spans="1:7">
      <c r="A52" t="s">
        <v>2573</v>
      </c>
      <c r="B52">
        <v>1.01</v>
      </c>
      <c r="C52">
        <v>0</v>
      </c>
      <c r="D52">
        <v>0.46</v>
      </c>
      <c r="E52">
        <v>0</v>
      </c>
      <c r="F52">
        <f t="shared" si="1"/>
        <v>-0.55000000000000004</v>
      </c>
      <c r="G52" t="s">
        <v>3426</v>
      </c>
    </row>
    <row r="53" spans="1:7">
      <c r="A53" t="s">
        <v>2944</v>
      </c>
      <c r="B53">
        <v>0.82573200000000002</v>
      </c>
      <c r="C53">
        <v>0</v>
      </c>
      <c r="D53">
        <v>0.26456099999999999</v>
      </c>
      <c r="E53">
        <v>0</v>
      </c>
      <c r="F53">
        <f t="shared" si="1"/>
        <v>-0.56117100000000009</v>
      </c>
      <c r="G53" t="s">
        <v>3410</v>
      </c>
    </row>
    <row r="54" spans="1:7">
      <c r="A54" t="s">
        <v>2611</v>
      </c>
      <c r="B54">
        <v>1.24</v>
      </c>
      <c r="C54">
        <v>0</v>
      </c>
      <c r="D54">
        <v>0.67</v>
      </c>
      <c r="E54">
        <v>0</v>
      </c>
      <c r="F54">
        <f t="shared" si="1"/>
        <v>-0.56999999999999995</v>
      </c>
      <c r="G54" t="s">
        <v>3400</v>
      </c>
    </row>
    <row r="55" spans="1:7">
      <c r="A55" t="s">
        <v>856</v>
      </c>
      <c r="B55">
        <v>1.06</v>
      </c>
      <c r="C55">
        <v>0</v>
      </c>
      <c r="D55">
        <v>0.49</v>
      </c>
      <c r="E55">
        <v>0</v>
      </c>
      <c r="F55">
        <f t="shared" si="1"/>
        <v>-0.57000000000000006</v>
      </c>
      <c r="G55" t="s">
        <v>3406</v>
      </c>
    </row>
    <row r="56" spans="1:7">
      <c r="A56" t="s">
        <v>3145</v>
      </c>
      <c r="B56">
        <v>0.88723799999999997</v>
      </c>
      <c r="C56">
        <v>0</v>
      </c>
      <c r="D56">
        <v>0.29976599999999998</v>
      </c>
      <c r="E56">
        <v>0</v>
      </c>
      <c r="F56">
        <f t="shared" si="1"/>
        <v>-0.58747199999999999</v>
      </c>
      <c r="G56" t="s">
        <v>3403</v>
      </c>
    </row>
    <row r="57" spans="1:7">
      <c r="A57" t="s">
        <v>2195</v>
      </c>
      <c r="B57">
        <v>1.1000000000000001</v>
      </c>
      <c r="C57">
        <v>0</v>
      </c>
      <c r="D57">
        <v>0.51</v>
      </c>
      <c r="E57">
        <v>0</v>
      </c>
      <c r="F57">
        <f t="shared" si="1"/>
        <v>-0.59000000000000008</v>
      </c>
      <c r="G57" t="s">
        <v>3447</v>
      </c>
    </row>
    <row r="58" spans="1:7">
      <c r="A58" t="s">
        <v>1939</v>
      </c>
      <c r="B58">
        <v>1.04</v>
      </c>
      <c r="C58">
        <v>0</v>
      </c>
      <c r="D58">
        <v>0.45</v>
      </c>
      <c r="E58">
        <v>0</v>
      </c>
      <c r="F58">
        <f t="shared" si="1"/>
        <v>-0.59000000000000008</v>
      </c>
      <c r="G58" t="s">
        <v>3425</v>
      </c>
    </row>
    <row r="59" spans="1:7">
      <c r="A59" t="s">
        <v>1079</v>
      </c>
      <c r="B59">
        <v>0.7651</v>
      </c>
      <c r="C59">
        <v>0</v>
      </c>
      <c r="D59">
        <v>0.160806</v>
      </c>
      <c r="E59">
        <v>0</v>
      </c>
      <c r="F59">
        <f t="shared" si="1"/>
        <v>-0.604294</v>
      </c>
      <c r="G59" t="s">
        <v>3409</v>
      </c>
    </row>
    <row r="60" spans="1:7">
      <c r="A60" t="s">
        <v>2053</v>
      </c>
      <c r="B60">
        <v>1.346023</v>
      </c>
      <c r="C60">
        <v>0</v>
      </c>
      <c r="D60">
        <v>0.73797400000000002</v>
      </c>
      <c r="E60">
        <v>0</v>
      </c>
      <c r="F60">
        <f t="shared" si="1"/>
        <v>-0.60804899999999995</v>
      </c>
      <c r="G60" t="s">
        <v>3416</v>
      </c>
    </row>
    <row r="61" spans="1:7">
      <c r="A61" t="s">
        <v>285</v>
      </c>
      <c r="B61">
        <v>1</v>
      </c>
      <c r="C61">
        <v>0</v>
      </c>
      <c r="D61">
        <v>0.39</v>
      </c>
      <c r="E61">
        <v>0</v>
      </c>
      <c r="F61">
        <f t="shared" si="1"/>
        <v>-0.61</v>
      </c>
      <c r="G61" t="s">
        <v>3399</v>
      </c>
    </row>
    <row r="62" spans="1:7">
      <c r="A62" t="s">
        <v>1721</v>
      </c>
      <c r="B62">
        <v>1.0277259999999999</v>
      </c>
      <c r="C62">
        <v>0</v>
      </c>
      <c r="D62">
        <v>0.41296300000000002</v>
      </c>
      <c r="E62">
        <v>0</v>
      </c>
      <c r="F62">
        <f t="shared" si="1"/>
        <v>-0.61476299999999995</v>
      </c>
      <c r="G62" t="s">
        <v>3433</v>
      </c>
    </row>
    <row r="63" spans="1:7">
      <c r="A63" t="s">
        <v>3457</v>
      </c>
      <c r="B63">
        <v>0.833453</v>
      </c>
      <c r="C63">
        <v>0</v>
      </c>
      <c r="D63">
        <v>0.212862</v>
      </c>
      <c r="E63">
        <v>0</v>
      </c>
      <c r="F63">
        <f t="shared" si="1"/>
        <v>-0.620591</v>
      </c>
      <c r="G63" t="s">
        <v>3451</v>
      </c>
    </row>
    <row r="64" spans="1:7">
      <c r="A64" t="s">
        <v>343</v>
      </c>
      <c r="B64">
        <v>0.99097800000000003</v>
      </c>
      <c r="C64">
        <v>0</v>
      </c>
      <c r="D64">
        <v>0.36921100000000001</v>
      </c>
      <c r="E64">
        <v>0</v>
      </c>
      <c r="F64">
        <f t="shared" si="1"/>
        <v>-0.62176699999999996</v>
      </c>
      <c r="G64" t="s">
        <v>3433</v>
      </c>
    </row>
    <row r="65" spans="1:7">
      <c r="A65" t="s">
        <v>171</v>
      </c>
      <c r="B65">
        <v>1</v>
      </c>
      <c r="C65">
        <v>0</v>
      </c>
      <c r="D65">
        <v>0.37</v>
      </c>
      <c r="E65">
        <v>0</v>
      </c>
      <c r="F65">
        <f t="shared" si="1"/>
        <v>-0.63</v>
      </c>
      <c r="G65" t="s">
        <v>3424</v>
      </c>
    </row>
    <row r="66" spans="1:7">
      <c r="A66" t="s">
        <v>3154</v>
      </c>
      <c r="B66">
        <v>1.083933</v>
      </c>
      <c r="C66">
        <v>0</v>
      </c>
      <c r="D66">
        <v>0.441189</v>
      </c>
      <c r="E66">
        <v>0</v>
      </c>
      <c r="F66">
        <f t="shared" ref="F66:F86" si="2">D66-B66</f>
        <v>-0.64274399999999998</v>
      </c>
      <c r="G66" t="s">
        <v>3403</v>
      </c>
    </row>
    <row r="67" spans="1:7">
      <c r="A67" t="s">
        <v>141</v>
      </c>
      <c r="B67">
        <v>1.2</v>
      </c>
      <c r="C67">
        <v>0</v>
      </c>
      <c r="D67">
        <v>0.55000000000000004</v>
      </c>
      <c r="E67">
        <v>0</v>
      </c>
      <c r="F67">
        <f t="shared" si="2"/>
        <v>-0.64999999999999991</v>
      </c>
      <c r="G67" t="s">
        <v>3427</v>
      </c>
    </row>
    <row r="68" spans="1:7">
      <c r="A68" t="s">
        <v>3458</v>
      </c>
      <c r="B68">
        <v>0.82157800000000003</v>
      </c>
      <c r="C68">
        <v>0</v>
      </c>
      <c r="D68">
        <v>0.167158</v>
      </c>
      <c r="E68">
        <v>0</v>
      </c>
      <c r="F68">
        <f t="shared" si="2"/>
        <v>-0.65442</v>
      </c>
      <c r="G68" t="s">
        <v>3452</v>
      </c>
    </row>
    <row r="69" spans="1:7">
      <c r="A69" t="s">
        <v>2729</v>
      </c>
      <c r="B69">
        <v>1.0900000000000001</v>
      </c>
      <c r="C69">
        <v>0</v>
      </c>
      <c r="D69">
        <v>0.43</v>
      </c>
      <c r="E69">
        <v>0</v>
      </c>
      <c r="F69">
        <f t="shared" si="2"/>
        <v>-0.66000000000000014</v>
      </c>
      <c r="G69" t="s">
        <v>3419</v>
      </c>
    </row>
    <row r="70" spans="1:7">
      <c r="A70" t="s">
        <v>2032</v>
      </c>
      <c r="B70">
        <v>1.18</v>
      </c>
      <c r="C70">
        <v>0</v>
      </c>
      <c r="D70">
        <v>0.49</v>
      </c>
      <c r="E70">
        <v>0</v>
      </c>
      <c r="F70">
        <f t="shared" si="2"/>
        <v>-0.69</v>
      </c>
      <c r="G70" t="s">
        <v>3414</v>
      </c>
    </row>
    <row r="71" spans="1:7">
      <c r="A71" t="s">
        <v>1059</v>
      </c>
      <c r="B71">
        <v>1.03</v>
      </c>
      <c r="C71">
        <v>0</v>
      </c>
      <c r="D71">
        <v>0.33</v>
      </c>
      <c r="E71">
        <v>0</v>
      </c>
      <c r="F71">
        <f t="shared" si="2"/>
        <v>-0.7</v>
      </c>
      <c r="G71" t="s">
        <v>3437</v>
      </c>
    </row>
    <row r="72" spans="1:7">
      <c r="A72" t="s">
        <v>757</v>
      </c>
      <c r="B72">
        <v>1.1247050000000001</v>
      </c>
      <c r="C72">
        <v>0</v>
      </c>
      <c r="D72">
        <v>0.38563199999999997</v>
      </c>
      <c r="E72">
        <v>0</v>
      </c>
      <c r="F72">
        <f t="shared" si="2"/>
        <v>-0.73907300000000009</v>
      </c>
      <c r="G72" t="s">
        <v>3433</v>
      </c>
    </row>
    <row r="73" spans="1:7">
      <c r="A73" t="s">
        <v>3448</v>
      </c>
      <c r="B73">
        <v>1.2991090000000001</v>
      </c>
      <c r="C73">
        <v>0</v>
      </c>
      <c r="D73">
        <v>0.54309099999999999</v>
      </c>
      <c r="E73">
        <v>0</v>
      </c>
      <c r="F73">
        <f t="shared" si="2"/>
        <v>-0.75601800000000008</v>
      </c>
      <c r="G73" t="s">
        <v>3442</v>
      </c>
    </row>
    <row r="74" spans="1:7">
      <c r="A74" t="s">
        <v>948</v>
      </c>
      <c r="B74">
        <v>0.99874700000000005</v>
      </c>
      <c r="C74">
        <v>0</v>
      </c>
      <c r="D74">
        <v>0.203122</v>
      </c>
      <c r="E74">
        <v>0</v>
      </c>
      <c r="F74">
        <f t="shared" si="2"/>
        <v>-0.79562500000000003</v>
      </c>
      <c r="G74" t="s">
        <v>3405</v>
      </c>
    </row>
    <row r="75" spans="1:7">
      <c r="A75" t="s">
        <v>3404</v>
      </c>
      <c r="B75">
        <v>1.1000000000000001</v>
      </c>
      <c r="C75">
        <v>0</v>
      </c>
      <c r="D75">
        <v>0.25</v>
      </c>
      <c r="E75">
        <v>0</v>
      </c>
      <c r="F75">
        <f t="shared" si="2"/>
        <v>-0.85000000000000009</v>
      </c>
      <c r="G75" t="s">
        <v>3403</v>
      </c>
    </row>
    <row r="76" spans="1:7">
      <c r="A76" t="s">
        <v>679</v>
      </c>
      <c r="B76">
        <v>1.425684</v>
      </c>
      <c r="C76">
        <v>0</v>
      </c>
      <c r="D76">
        <v>0.555315</v>
      </c>
      <c r="E76">
        <v>0</v>
      </c>
      <c r="F76">
        <f t="shared" si="2"/>
        <v>-0.87036899999999995</v>
      </c>
      <c r="G76" t="s">
        <v>3441</v>
      </c>
    </row>
    <row r="77" spans="1:7">
      <c r="A77" t="s">
        <v>1548</v>
      </c>
      <c r="B77">
        <v>1.197422</v>
      </c>
      <c r="C77">
        <v>0</v>
      </c>
      <c r="D77">
        <v>0.31572699999999998</v>
      </c>
      <c r="E77">
        <v>0</v>
      </c>
      <c r="F77">
        <f t="shared" si="2"/>
        <v>-0.88169500000000001</v>
      </c>
      <c r="G77" t="s">
        <v>3454</v>
      </c>
    </row>
    <row r="78" spans="1:7">
      <c r="A78" t="s">
        <v>3438</v>
      </c>
      <c r="B78">
        <v>1.43</v>
      </c>
      <c r="C78">
        <v>0</v>
      </c>
      <c r="D78">
        <v>0.52</v>
      </c>
      <c r="E78">
        <v>0</v>
      </c>
      <c r="F78">
        <f t="shared" si="2"/>
        <v>-0.90999999999999992</v>
      </c>
      <c r="G78" t="s">
        <v>3439</v>
      </c>
    </row>
    <row r="79" spans="1:7">
      <c r="A79" t="s">
        <v>3429</v>
      </c>
      <c r="B79">
        <v>1.25</v>
      </c>
      <c r="C79">
        <v>0</v>
      </c>
      <c r="D79">
        <v>0.33</v>
      </c>
      <c r="E79">
        <v>0</v>
      </c>
      <c r="F79">
        <f t="shared" si="2"/>
        <v>-0.91999999999999993</v>
      </c>
      <c r="G79" t="s">
        <v>3430</v>
      </c>
    </row>
    <row r="80" spans="1:7">
      <c r="A80" t="s">
        <v>3089</v>
      </c>
      <c r="B80">
        <v>1.34</v>
      </c>
      <c r="C80">
        <v>0</v>
      </c>
      <c r="D80">
        <v>0.38</v>
      </c>
      <c r="E80">
        <v>0</v>
      </c>
      <c r="F80">
        <f t="shared" si="2"/>
        <v>-0.96000000000000008</v>
      </c>
      <c r="G80" t="s">
        <v>3415</v>
      </c>
    </row>
    <row r="81" spans="1:7">
      <c r="A81" t="s">
        <v>1958</v>
      </c>
      <c r="B81">
        <v>1.1052360000000001</v>
      </c>
      <c r="C81">
        <v>0</v>
      </c>
      <c r="D81">
        <v>0.13908799999999999</v>
      </c>
      <c r="E81">
        <v>0</v>
      </c>
      <c r="F81">
        <f t="shared" si="2"/>
        <v>-0.96614800000000012</v>
      </c>
      <c r="G81" t="s">
        <v>3416</v>
      </c>
    </row>
    <row r="82" spans="1:7">
      <c r="A82" t="s">
        <v>3420</v>
      </c>
      <c r="B82">
        <v>1.48</v>
      </c>
      <c r="C82">
        <v>0</v>
      </c>
      <c r="D82">
        <v>0.34</v>
      </c>
      <c r="E82">
        <v>0</v>
      </c>
      <c r="F82">
        <f t="shared" si="2"/>
        <v>-1.1399999999999999</v>
      </c>
      <c r="G82" t="s">
        <v>3421</v>
      </c>
    </row>
    <row r="83" spans="1:7">
      <c r="A83" t="s">
        <v>3459</v>
      </c>
      <c r="B83">
        <v>1.299231</v>
      </c>
      <c r="C83">
        <v>0</v>
      </c>
      <c r="D83">
        <v>0.14858399999999999</v>
      </c>
      <c r="E83">
        <v>0</v>
      </c>
      <c r="F83">
        <f t="shared" si="2"/>
        <v>-1.150647</v>
      </c>
      <c r="G83" t="s">
        <v>3455</v>
      </c>
    </row>
    <row r="84" spans="1:7">
      <c r="A84" t="s">
        <v>246</v>
      </c>
      <c r="B84">
        <v>1.7602070000000001</v>
      </c>
      <c r="C84">
        <v>0</v>
      </c>
      <c r="D84">
        <v>0.55996400000000002</v>
      </c>
      <c r="E84">
        <v>0</v>
      </c>
      <c r="F84">
        <f t="shared" si="2"/>
        <v>-1.2002429999999999</v>
      </c>
      <c r="G84" t="s">
        <v>3441</v>
      </c>
    </row>
    <row r="85" spans="1:7">
      <c r="A85" t="s">
        <v>1544</v>
      </c>
      <c r="B85">
        <v>1.71</v>
      </c>
      <c r="C85">
        <v>0</v>
      </c>
      <c r="D85">
        <v>0.48</v>
      </c>
      <c r="E85">
        <v>0</v>
      </c>
      <c r="F85">
        <f t="shared" si="2"/>
        <v>-1.23</v>
      </c>
      <c r="G85" t="s">
        <v>3411</v>
      </c>
    </row>
    <row r="86" spans="1:7">
      <c r="A86" t="s">
        <v>1056</v>
      </c>
      <c r="B86">
        <v>2.2599999999999998</v>
      </c>
      <c r="C86">
        <v>0</v>
      </c>
      <c r="D86">
        <v>0.36</v>
      </c>
      <c r="E86">
        <v>0</v>
      </c>
      <c r="F86">
        <f t="shared" si="2"/>
        <v>-1.9</v>
      </c>
      <c r="G86" t="s">
        <v>3418</v>
      </c>
    </row>
  </sheetData>
  <autoFilter ref="A1:I1" xr:uid="{62F1DC53-9B77-4790-8D5C-57EBBB3BBFEB}">
    <sortState xmlns:xlrd2="http://schemas.microsoft.com/office/spreadsheetml/2017/richdata2" ref="A2:I86">
      <sortCondition descending="1" ref="F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AD20-C94A-431B-BC19-42341A06B56A}">
  <dimension ref="A1:J3387"/>
  <sheetViews>
    <sheetView workbookViewId="0">
      <selection activeCell="L9" sqref="L9"/>
    </sheetView>
  </sheetViews>
  <sheetFormatPr defaultRowHeight="15"/>
  <cols>
    <col min="1" max="1" width="35.85546875" customWidth="1"/>
    <col min="6" max="9" width="11.42578125" style="2" customWidth="1"/>
    <col min="10" max="16384" width="9.140625" style="1"/>
  </cols>
  <sheetData>
    <row r="1" spans="1:10">
      <c r="A1" t="s">
        <v>0</v>
      </c>
      <c r="B1" t="s">
        <v>3392</v>
      </c>
      <c r="C1" t="s">
        <v>3393</v>
      </c>
      <c r="D1" t="s">
        <v>1</v>
      </c>
      <c r="E1" t="s">
        <v>2</v>
      </c>
      <c r="F1" s="2" t="s">
        <v>3394</v>
      </c>
      <c r="G1" s="2" t="s">
        <v>3389</v>
      </c>
      <c r="H1" s="2" t="s">
        <v>3390</v>
      </c>
      <c r="I1" s="2" t="s">
        <v>3391</v>
      </c>
      <c r="J1" s="1" t="s">
        <v>3456</v>
      </c>
    </row>
    <row r="2" spans="1:10">
      <c r="A2" s="3" t="s">
        <v>3214</v>
      </c>
      <c r="B2">
        <f>IFERROR(VLOOKUP($A2,Database!$A:$G,COLUMN(Database!B60),FALSE),VLOOKUP($A2,raw_predictions!$A:$E,COLUMN(raw_predictions!B66),FALSE))</f>
        <v>0.28927693665027598</v>
      </c>
      <c r="C2">
        <f>IFERROR(VLOOKUP($A2,Database!$A:$G,COLUMN(Database!C60),FALSE),VLOOKUP($A2,raw_predictions!$A:$E,COLUMN(raw_predictions!C66),FALSE))</f>
        <v>4.2645477731946102E-2</v>
      </c>
      <c r="D2">
        <f>IFERROR(VLOOKUP($A2,Database!$A:$G,COLUMN(Database!D60),FALSE),VLOOKUP($A2,raw_predictions!$A:$E,COLUMN(raw_predictions!D66),FALSE))</f>
        <v>0.471618074178695</v>
      </c>
      <c r="E2">
        <f>IFERROR(VLOOKUP($A2,Database!$A:$G,COLUMN(Database!E60),FALSE),VLOOKUP($A2,raw_predictions!$A:$E,COLUMN(raw_predictions!E66),FALSE))</f>
        <v>1.2222254619614599E-2</v>
      </c>
      <c r="F2" s="2">
        <f t="shared" ref="F2:F65" si="0">SQRT(C2^2+E2^2)</f>
        <v>4.4362374586721591E-2</v>
      </c>
      <c r="G2" s="2">
        <f t="shared" ref="G2:G65" si="1">D2-B2</f>
        <v>0.18234113752841902</v>
      </c>
      <c r="H2" s="2">
        <f t="shared" ref="H2:H65" si="2">G2+F2</f>
        <v>0.22670351211514062</v>
      </c>
      <c r="I2" s="2">
        <f t="shared" ref="I2:I65" si="3">G2-F2</f>
        <v>0.13797876294169742</v>
      </c>
      <c r="J2" s="1">
        <f t="shared" ref="J2:J65" si="4">IFERROR(1-_xlfn.NORM.DIST(0.086998,G2,F2,TRUE),0)</f>
        <v>0.98419029852647311</v>
      </c>
    </row>
    <row r="3" spans="1:10">
      <c r="A3" t="s">
        <v>1823</v>
      </c>
      <c r="B3">
        <f>IFERROR(VLOOKUP($A3,Database!$A:$G,COLUMN(Database!B152),FALSE),VLOOKUP($A3,raw_predictions!$A:$E,COLUMN(raw_predictions!B159),FALSE))</f>
        <v>0.31157676577568</v>
      </c>
      <c r="C3">
        <f>IFERROR(VLOOKUP($A3,Database!$A:$G,COLUMN(Database!C152),FALSE),VLOOKUP($A3,raw_predictions!$A:$E,COLUMN(raw_predictions!C159),FALSE))</f>
        <v>6.7883569062723595E-2</v>
      </c>
      <c r="D3">
        <f>IFERROR(VLOOKUP($A3,Database!$A:$G,COLUMN(Database!D152),FALSE),VLOOKUP($A3,raw_predictions!$A:$E,COLUMN(raw_predictions!D159),FALSE))</f>
        <v>0.48355999290943102</v>
      </c>
      <c r="E3">
        <f>IFERROR(VLOOKUP($A3,Database!$A:$G,COLUMN(Database!E152),FALSE),VLOOKUP($A3,raw_predictions!$A:$E,COLUMN(raw_predictions!E159),FALSE))</f>
        <v>1.71672586279638E-2</v>
      </c>
      <c r="F3" s="2">
        <f t="shared" si="0"/>
        <v>7.0020666359960904E-2</v>
      </c>
      <c r="G3" s="2">
        <f t="shared" si="1"/>
        <v>0.17198322713375103</v>
      </c>
      <c r="H3" s="2">
        <f t="shared" si="2"/>
        <v>0.24200389349371193</v>
      </c>
      <c r="I3" s="2">
        <f t="shared" si="3"/>
        <v>0.10196256077379012</v>
      </c>
      <c r="J3" s="1">
        <f t="shared" si="4"/>
        <v>0.8875719693903904</v>
      </c>
    </row>
    <row r="4" spans="1:10">
      <c r="A4" s="3" t="s">
        <v>2505</v>
      </c>
      <c r="B4">
        <f>IFERROR(VLOOKUP($A4,Database!$A:$G,COLUMN(Database!B59),FALSE),VLOOKUP($A4,raw_predictions!$A:$E,COLUMN(raw_predictions!B65),FALSE))</f>
        <v>0.276920464634895</v>
      </c>
      <c r="C4">
        <f>IFERROR(VLOOKUP($A4,Database!$A:$G,COLUMN(Database!C59),FALSE),VLOOKUP($A4,raw_predictions!$A:$E,COLUMN(raw_predictions!C65),FALSE))</f>
        <v>7.5519075221358895E-2</v>
      </c>
      <c r="D4">
        <f>IFERROR(VLOOKUP($A4,Database!$A:$G,COLUMN(Database!D59),FALSE),VLOOKUP($A4,raw_predictions!$A:$E,COLUMN(raw_predictions!D65),FALSE))</f>
        <v>0.45514721572399103</v>
      </c>
      <c r="E4">
        <f>IFERROR(VLOOKUP($A4,Database!$A:$G,COLUMN(Database!E59),FALSE),VLOOKUP($A4,raw_predictions!$A:$E,COLUMN(raw_predictions!E65),FALSE))</f>
        <v>2.00030884440533E-2</v>
      </c>
      <c r="F4" s="2">
        <f t="shared" si="0"/>
        <v>7.8123327307468682E-2</v>
      </c>
      <c r="G4" s="2">
        <f t="shared" si="1"/>
        <v>0.17822675108909602</v>
      </c>
      <c r="H4" s="2">
        <f t="shared" si="2"/>
        <v>0.25635007839656471</v>
      </c>
      <c r="I4" s="2">
        <f t="shared" si="3"/>
        <v>0.10010342378162734</v>
      </c>
      <c r="J4" s="1">
        <f t="shared" si="4"/>
        <v>0.87854679753302778</v>
      </c>
    </row>
    <row r="5" spans="1:10">
      <c r="A5" s="3" t="s">
        <v>2484</v>
      </c>
      <c r="B5">
        <f>IFERROR(VLOOKUP($A5,Database!$A:$G,COLUMN(Database!B37),FALSE),VLOOKUP($A5,raw_predictions!$A:$E,COLUMN(raw_predictions!B43),FALSE))</f>
        <v>0.28366578072309401</v>
      </c>
      <c r="C5">
        <f>IFERROR(VLOOKUP($A5,Database!$A:$G,COLUMN(Database!C37),FALSE),VLOOKUP($A5,raw_predictions!$A:$E,COLUMN(raw_predictions!C43),FALSE))</f>
        <v>9.6761741320646397E-2</v>
      </c>
      <c r="D5">
        <f>IFERROR(VLOOKUP($A5,Database!$A:$G,COLUMN(Database!D37),FALSE),VLOOKUP($A5,raw_predictions!$A:$E,COLUMN(raw_predictions!D43),FALSE))</f>
        <v>0.477822583913803</v>
      </c>
      <c r="E5">
        <f>IFERROR(VLOOKUP($A5,Database!$A:$G,COLUMN(Database!E37),FALSE),VLOOKUP($A5,raw_predictions!$A:$E,COLUMN(raw_predictions!E43),FALSE))</f>
        <v>2.3121308889102E-2</v>
      </c>
      <c r="F5" s="2">
        <f t="shared" si="0"/>
        <v>9.9485825664508393E-2</v>
      </c>
      <c r="G5" s="2">
        <f t="shared" si="1"/>
        <v>0.19415680319070899</v>
      </c>
      <c r="H5" s="2">
        <f t="shared" si="2"/>
        <v>0.29364262885521741</v>
      </c>
      <c r="I5" s="2">
        <f t="shared" si="3"/>
        <v>9.46709775262006E-2</v>
      </c>
      <c r="J5" s="1">
        <f t="shared" si="4"/>
        <v>0.85928808623872022</v>
      </c>
    </row>
    <row r="6" spans="1:10">
      <c r="A6" t="s">
        <v>214</v>
      </c>
      <c r="B6">
        <f>IFERROR(VLOOKUP($A6,Database!$A:$G,COLUMN(Database!B58),FALSE),VLOOKUP($A6,raw_predictions!$A:$E,COLUMN(raw_predictions!B64),FALSE))</f>
        <v>0.31391445100307402</v>
      </c>
      <c r="C6">
        <f>IFERROR(VLOOKUP($A6,Database!$A:$G,COLUMN(Database!C58),FALSE),VLOOKUP($A6,raw_predictions!$A:$E,COLUMN(raw_predictions!C64),FALSE))</f>
        <v>6.3309464855968597E-2</v>
      </c>
      <c r="D6">
        <f>IFERROR(VLOOKUP($A6,Database!$A:$G,COLUMN(Database!D58),FALSE),VLOOKUP($A6,raw_predictions!$A:$E,COLUMN(raw_predictions!D64),FALSE))</f>
        <v>0.45781473517417898</v>
      </c>
      <c r="E6">
        <f>IFERROR(VLOOKUP($A6,Database!$A:$G,COLUMN(Database!E58),FALSE),VLOOKUP($A6,raw_predictions!$A:$E,COLUMN(raw_predictions!E64),FALSE))</f>
        <v>1.41159763173913E-2</v>
      </c>
      <c r="F6" s="2">
        <f t="shared" si="0"/>
        <v>6.4864081954054312E-2</v>
      </c>
      <c r="G6" s="2">
        <f t="shared" si="1"/>
        <v>0.14390028417110495</v>
      </c>
      <c r="H6" s="2">
        <f t="shared" si="2"/>
        <v>0.20876436612515925</v>
      </c>
      <c r="I6" s="2">
        <f t="shared" si="3"/>
        <v>7.9036202217050641E-2</v>
      </c>
      <c r="J6" s="1">
        <f t="shared" si="4"/>
        <v>0.80982569121164116</v>
      </c>
    </row>
    <row r="7" spans="1:10">
      <c r="A7" t="s">
        <v>1425</v>
      </c>
      <c r="B7">
        <f>IFERROR(VLOOKUP($A7,Database!$A:$G,COLUMN(Database!B66),FALSE),VLOOKUP($A7,raw_predictions!$A:$E,COLUMN(raw_predictions!B72),FALSE))</f>
        <v>0.26677788197994201</v>
      </c>
      <c r="C7">
        <f>IFERROR(VLOOKUP($A7,Database!$A:$G,COLUMN(Database!C66),FALSE),VLOOKUP($A7,raw_predictions!$A:$E,COLUMN(raw_predictions!C72),FALSE))</f>
        <v>7.5543519097369893E-2</v>
      </c>
      <c r="D7">
        <f>IFERROR(VLOOKUP($A7,Database!$A:$G,COLUMN(Database!D66),FALSE),VLOOKUP($A7,raw_predictions!$A:$E,COLUMN(raw_predictions!D72),FALSE))</f>
        <v>0.41770768612623199</v>
      </c>
      <c r="E7">
        <f>IFERROR(VLOOKUP($A7,Database!$A:$G,COLUMN(Database!E66),FALSE),VLOOKUP($A7,raw_predictions!$A:$E,COLUMN(raw_predictions!E72),FALSE))</f>
        <v>1.7329418182045201E-2</v>
      </c>
      <c r="F7" s="2">
        <f t="shared" si="0"/>
        <v>7.75056901920297E-2</v>
      </c>
      <c r="G7" s="2">
        <f t="shared" si="1"/>
        <v>0.15092980414628998</v>
      </c>
      <c r="H7" s="2">
        <f t="shared" si="2"/>
        <v>0.22843549433831967</v>
      </c>
      <c r="I7" s="2">
        <f t="shared" si="3"/>
        <v>7.3424113954260281E-2</v>
      </c>
      <c r="J7" s="1">
        <f t="shared" si="4"/>
        <v>0.79527614795015455</v>
      </c>
    </row>
    <row r="8" spans="1:10">
      <c r="A8" t="s">
        <v>1822</v>
      </c>
      <c r="B8">
        <f>IFERROR(VLOOKUP($A8,Database!$A:$G,COLUMN(Database!B55),FALSE),VLOOKUP($A8,raw_predictions!$A:$E,COLUMN(raw_predictions!B61),FALSE))</f>
        <v>0.32218653857707902</v>
      </c>
      <c r="C8">
        <f>IFERROR(VLOOKUP($A8,Database!$A:$G,COLUMN(Database!C55),FALSE),VLOOKUP($A8,raw_predictions!$A:$E,COLUMN(raw_predictions!C61),FALSE))</f>
        <v>7.4845869489949396E-2</v>
      </c>
      <c r="D8">
        <f>IFERROR(VLOOKUP($A8,Database!$A:$G,COLUMN(Database!D55),FALSE),VLOOKUP($A8,raw_predictions!$A:$E,COLUMN(raw_predictions!D61),FALSE))</f>
        <v>0.47094830870628301</v>
      </c>
      <c r="E8">
        <f>IFERROR(VLOOKUP($A8,Database!$A:$G,COLUMN(Database!E55),FALSE),VLOOKUP($A8,raw_predictions!$A:$E,COLUMN(raw_predictions!E61),FALSE))</f>
        <v>1.16390573808923E-2</v>
      </c>
      <c r="F8" s="2">
        <f t="shared" si="0"/>
        <v>7.5745441027313593E-2</v>
      </c>
      <c r="G8" s="2">
        <f t="shared" si="1"/>
        <v>0.148761770129204</v>
      </c>
      <c r="H8" s="2">
        <f t="shared" si="2"/>
        <v>0.22450721115651759</v>
      </c>
      <c r="I8" s="2">
        <f t="shared" si="3"/>
        <v>7.3016329101890404E-2</v>
      </c>
      <c r="J8" s="1">
        <f t="shared" si="4"/>
        <v>0.79258184905438966</v>
      </c>
    </row>
    <row r="9" spans="1:10">
      <c r="A9" t="s">
        <v>1494</v>
      </c>
      <c r="B9">
        <f>IFERROR(VLOOKUP($A9,Database!$A:$G,COLUMN(Database!B47),FALSE),VLOOKUP($A9,raw_predictions!$A:$E,COLUMN(raw_predictions!B53),FALSE))</f>
        <v>0.30544822216033901</v>
      </c>
      <c r="C9">
        <f>IFERROR(VLOOKUP($A9,Database!$A:$G,COLUMN(Database!C47),FALSE),VLOOKUP($A9,raw_predictions!$A:$E,COLUMN(raw_predictions!C53),FALSE))</f>
        <v>7.8752273220262001E-2</v>
      </c>
      <c r="D9">
        <f>IFERROR(VLOOKUP($A9,Database!$A:$G,COLUMN(Database!D47),FALSE),VLOOKUP($A9,raw_predictions!$A:$E,COLUMN(raw_predictions!D53),FALSE))</f>
        <v>0.45285674184560698</v>
      </c>
      <c r="E9">
        <f>IFERROR(VLOOKUP($A9,Database!$A:$G,COLUMN(Database!E47),FALSE),VLOOKUP($A9,raw_predictions!$A:$E,COLUMN(raw_predictions!E53),FALSE))</f>
        <v>1.41697148155397E-2</v>
      </c>
      <c r="F9" s="2">
        <f t="shared" si="0"/>
        <v>8.0016881689506741E-2</v>
      </c>
      <c r="G9" s="2">
        <f t="shared" si="1"/>
        <v>0.14740851968526797</v>
      </c>
      <c r="H9" s="2">
        <f t="shared" si="2"/>
        <v>0.22742540137477471</v>
      </c>
      <c r="I9" s="2">
        <f t="shared" si="3"/>
        <v>6.7391637995761228E-2</v>
      </c>
      <c r="J9" s="1">
        <f t="shared" si="4"/>
        <v>0.77486716291818891</v>
      </c>
    </row>
    <row r="10" spans="1:10">
      <c r="A10" t="s">
        <v>21</v>
      </c>
      <c r="B10">
        <f>IFERROR(VLOOKUP($A10,Database!$A:$G,COLUMN(Database!B65),FALSE),VLOOKUP($A10,raw_predictions!$A:$E,COLUMN(raw_predictions!B71),FALSE))</f>
        <v>0.29563455134630201</v>
      </c>
      <c r="C10">
        <f>IFERROR(VLOOKUP($A10,Database!$A:$G,COLUMN(Database!C65),FALSE),VLOOKUP($A10,raw_predictions!$A:$E,COLUMN(raw_predictions!C71),FALSE))</f>
        <v>8.5724330881817204E-2</v>
      </c>
      <c r="D10">
        <f>IFERROR(VLOOKUP($A10,Database!$A:$G,COLUMN(Database!D65),FALSE),VLOOKUP($A10,raw_predictions!$A:$E,COLUMN(raw_predictions!D71),FALSE))</f>
        <v>0.43323818743228898</v>
      </c>
      <c r="E10">
        <f>IFERROR(VLOOKUP($A10,Database!$A:$G,COLUMN(Database!E65),FALSE),VLOOKUP($A10,raw_predictions!$A:$E,COLUMN(raw_predictions!E71),FALSE))</f>
        <v>1.7221619243174498E-2</v>
      </c>
      <c r="F10" s="2">
        <f t="shared" si="0"/>
        <v>8.7437092097645594E-2</v>
      </c>
      <c r="G10" s="2">
        <f t="shared" si="1"/>
        <v>0.13760363608598697</v>
      </c>
      <c r="H10" s="2">
        <f t="shared" si="2"/>
        <v>0.22504072818363258</v>
      </c>
      <c r="I10" s="2">
        <f t="shared" si="3"/>
        <v>5.0166543988341375E-2</v>
      </c>
      <c r="J10" s="1">
        <f t="shared" si="4"/>
        <v>0.71862653956100697</v>
      </c>
    </row>
    <row r="11" spans="1:10">
      <c r="A11" t="s">
        <v>2571</v>
      </c>
      <c r="B11">
        <f>IFERROR(VLOOKUP($A11,Database!$A:$G,COLUMN(Database!B62),FALSE),VLOOKUP($A11,raw_predictions!$A:$E,COLUMN(raw_predictions!B68),FALSE))</f>
        <v>0.319834558665752</v>
      </c>
      <c r="C11">
        <f>IFERROR(VLOOKUP($A11,Database!$A:$G,COLUMN(Database!C62),FALSE),VLOOKUP($A11,raw_predictions!$A:$E,COLUMN(raw_predictions!C68),FALSE))</f>
        <v>7.5087983109852499E-2</v>
      </c>
      <c r="D11">
        <f>IFERROR(VLOOKUP($A11,Database!$A:$G,COLUMN(Database!D62),FALSE),VLOOKUP($A11,raw_predictions!$A:$E,COLUMN(raw_predictions!D68),FALSE))</f>
        <v>0.449384297430515</v>
      </c>
      <c r="E11">
        <f>IFERROR(VLOOKUP($A11,Database!$A:$G,COLUMN(Database!E62),FALSE),VLOOKUP($A11,raw_predictions!$A:$E,COLUMN(raw_predictions!E68),FALSE))</f>
        <v>1.2938655658156099E-2</v>
      </c>
      <c r="F11" s="2">
        <f t="shared" si="0"/>
        <v>7.6194579976175666E-2</v>
      </c>
      <c r="G11" s="2">
        <f t="shared" si="1"/>
        <v>0.129549738764763</v>
      </c>
      <c r="H11" s="2">
        <f t="shared" si="2"/>
        <v>0.20574431874093868</v>
      </c>
      <c r="I11" s="2">
        <f t="shared" si="3"/>
        <v>5.3355158788587334E-2</v>
      </c>
      <c r="J11" s="1">
        <f t="shared" si="4"/>
        <v>0.71173535335816274</v>
      </c>
    </row>
    <row r="12" spans="1:10">
      <c r="A12" t="s">
        <v>96</v>
      </c>
      <c r="B12">
        <f>IFERROR(VLOOKUP($A12,Database!$A:$G,COLUMN(Database!B3059),FALSE),VLOOKUP($A12,raw_predictions!$A:$E,COLUMN(raw_predictions!B3066),FALSE))</f>
        <v>0.37353368252515701</v>
      </c>
      <c r="C12">
        <f>IFERROR(VLOOKUP($A12,Database!$A:$G,COLUMN(Database!C3059),FALSE),VLOOKUP($A12,raw_predictions!$A:$E,COLUMN(raw_predictions!C3066),FALSE))</f>
        <v>0.10751906902787101</v>
      </c>
      <c r="D12">
        <f>IFERROR(VLOOKUP($A12,Database!$A:$G,COLUMN(Database!D3059),FALSE),VLOOKUP($A12,raw_predictions!$A:$E,COLUMN(raw_predictions!D3066),FALSE))</f>
        <v>0.52448337078094398</v>
      </c>
      <c r="E12">
        <f>IFERROR(VLOOKUP($A12,Database!$A:$G,COLUMN(Database!E3059),FALSE),VLOOKUP($A12,raw_predictions!$A:$E,COLUMN(raw_predictions!E3066),FALSE))</f>
        <v>4.2492984449406801E-2</v>
      </c>
      <c r="F12" s="2">
        <f t="shared" si="0"/>
        <v>0.11561143512662413</v>
      </c>
      <c r="G12" s="2">
        <f t="shared" si="1"/>
        <v>0.15094968825578697</v>
      </c>
      <c r="H12" s="2">
        <f t="shared" si="2"/>
        <v>0.26656112338241111</v>
      </c>
      <c r="I12" s="2">
        <f t="shared" si="3"/>
        <v>3.5338253129162847E-2</v>
      </c>
      <c r="J12" s="1">
        <f t="shared" si="4"/>
        <v>0.70992327061048144</v>
      </c>
    </row>
    <row r="13" spans="1:10">
      <c r="A13" t="s">
        <v>2851</v>
      </c>
      <c r="B13">
        <f>IFERROR(VLOOKUP($A13,Database!$A:$G,COLUMN(Database!B212),FALSE),VLOOKUP($A13,raw_predictions!$A:$E,COLUMN(raw_predictions!B219),FALSE))</f>
        <v>0.45377663671970297</v>
      </c>
      <c r="C13">
        <f>IFERROR(VLOOKUP($A13,Database!$A:$G,COLUMN(Database!C212),FALSE),VLOOKUP($A13,raw_predictions!$A:$E,COLUMN(raw_predictions!C219),FALSE))</f>
        <v>5.7334133648013798E-2</v>
      </c>
      <c r="D13">
        <f>IFERROR(VLOOKUP($A13,Database!$A:$G,COLUMN(Database!D212),FALSE),VLOOKUP($A13,raw_predictions!$A:$E,COLUMN(raw_predictions!D219),FALSE))</f>
        <v>0.56929296255111606</v>
      </c>
      <c r="E13">
        <f>IFERROR(VLOOKUP($A13,Database!$A:$G,COLUMN(Database!E212),FALSE),VLOOKUP($A13,raw_predictions!$A:$E,COLUMN(raw_predictions!E219),FALSE))</f>
        <v>2.6960663595542701E-2</v>
      </c>
      <c r="F13" s="2">
        <f t="shared" si="0"/>
        <v>6.3356769667339649E-2</v>
      </c>
      <c r="G13" s="2">
        <f t="shared" si="1"/>
        <v>0.11551632583141308</v>
      </c>
      <c r="H13" s="2">
        <f t="shared" si="2"/>
        <v>0.17887309549875274</v>
      </c>
      <c r="I13" s="2">
        <f t="shared" si="3"/>
        <v>5.2159556164073431E-2</v>
      </c>
      <c r="J13" s="1">
        <f t="shared" si="4"/>
        <v>0.67368904704477972</v>
      </c>
    </row>
    <row r="14" spans="1:10">
      <c r="A14" t="s">
        <v>2539</v>
      </c>
      <c r="B14">
        <f>IFERROR(VLOOKUP($A14,Database!$A:$G,COLUMN(Database!B538),FALSE),VLOOKUP($A14,raw_predictions!$A:$E,COLUMN(raw_predictions!B545),FALSE))</f>
        <v>0.26869882047176302</v>
      </c>
      <c r="C14">
        <f>IFERROR(VLOOKUP($A14,Database!$A:$G,COLUMN(Database!C538),FALSE),VLOOKUP($A14,raw_predictions!$A:$E,COLUMN(raw_predictions!C545),FALSE))</f>
        <v>0.16676417973020699</v>
      </c>
      <c r="D14">
        <f>IFERROR(VLOOKUP($A14,Database!$A:$G,COLUMN(Database!D538),FALSE),VLOOKUP($A14,raw_predictions!$A:$E,COLUMN(raw_predictions!D545),FALSE))</f>
        <v>0.429256170988082</v>
      </c>
      <c r="E14">
        <f>IFERROR(VLOOKUP($A14,Database!$A:$G,COLUMN(Database!E538),FALSE),VLOOKUP($A14,raw_predictions!$A:$E,COLUMN(raw_predictions!E545),FALSE))</f>
        <v>2.3873593020495101E-2</v>
      </c>
      <c r="F14" s="2">
        <f t="shared" si="0"/>
        <v>0.1684643584999421</v>
      </c>
      <c r="G14" s="2">
        <f t="shared" si="1"/>
        <v>0.16055735051631898</v>
      </c>
      <c r="H14" s="2">
        <f t="shared" si="2"/>
        <v>0.32902170901626104</v>
      </c>
      <c r="I14" s="2">
        <f t="shared" si="3"/>
        <v>-7.9070079836231211E-3</v>
      </c>
      <c r="J14" s="1">
        <f t="shared" si="4"/>
        <v>0.66881608553124827</v>
      </c>
    </row>
    <row r="15" spans="1:10">
      <c r="A15" t="s">
        <v>1512</v>
      </c>
      <c r="B15">
        <f>IFERROR(VLOOKUP($A15,Database!$A:$G,COLUMN(Database!B572),FALSE),VLOOKUP($A15,raw_predictions!$A:$E,COLUMN(raw_predictions!B579),FALSE))</f>
        <v>0.28279397636651898</v>
      </c>
      <c r="C15">
        <f>IFERROR(VLOOKUP($A15,Database!$A:$G,COLUMN(Database!C572),FALSE),VLOOKUP($A15,raw_predictions!$A:$E,COLUMN(raw_predictions!C579),FALSE))</f>
        <v>0.13832454261808899</v>
      </c>
      <c r="D15">
        <f>IFERROR(VLOOKUP($A15,Database!$A:$G,COLUMN(Database!D572),FALSE),VLOOKUP($A15,raw_predictions!$A:$E,COLUMN(raw_predictions!D579),FALSE))</f>
        <v>0.428940351307392</v>
      </c>
      <c r="E15">
        <f>IFERROR(VLOOKUP($A15,Database!$A:$G,COLUMN(Database!E572),FALSE),VLOOKUP($A15,raw_predictions!$A:$E,COLUMN(raw_predictions!E579),FALSE))</f>
        <v>1.9736152640103699E-2</v>
      </c>
      <c r="F15" s="2">
        <f t="shared" si="0"/>
        <v>0.13972542650332828</v>
      </c>
      <c r="G15" s="2">
        <f t="shared" si="1"/>
        <v>0.14614637494087301</v>
      </c>
      <c r="H15" s="2">
        <f t="shared" si="2"/>
        <v>0.28587180144420132</v>
      </c>
      <c r="I15" s="2">
        <f t="shared" si="3"/>
        <v>6.4209484375447323E-3</v>
      </c>
      <c r="J15" s="1">
        <f t="shared" si="4"/>
        <v>0.66396859511995299</v>
      </c>
    </row>
    <row r="16" spans="1:10">
      <c r="A16" s="3" t="s">
        <v>2178</v>
      </c>
      <c r="B16">
        <f>IFERROR(VLOOKUP($A16,Database!$A:$G,COLUMN(Database!B380),FALSE),VLOOKUP($A16,raw_predictions!$A:$E,COLUMN(raw_predictions!B387),FALSE))</f>
        <v>0.26764637380838302</v>
      </c>
      <c r="C16">
        <f>IFERROR(VLOOKUP($A16,Database!$A:$G,COLUMN(Database!C380),FALSE),VLOOKUP($A16,raw_predictions!$A:$E,COLUMN(raw_predictions!C387),FALSE))</f>
        <v>0.22564365788586299</v>
      </c>
      <c r="D16">
        <f>IFERROR(VLOOKUP($A16,Database!$A:$G,COLUMN(Database!D380),FALSE),VLOOKUP($A16,raw_predictions!$A:$E,COLUMN(raw_predictions!D387),FALSE))</f>
        <v>0.44708172380924199</v>
      </c>
      <c r="E16">
        <f>IFERROR(VLOOKUP($A16,Database!$A:$G,COLUMN(Database!E380),FALSE),VLOOKUP($A16,raw_predictions!$A:$E,COLUMN(raw_predictions!E387),FALSE))</f>
        <v>2.4438981311156901E-2</v>
      </c>
      <c r="F16" s="2">
        <f t="shared" si="0"/>
        <v>0.2269632660842707</v>
      </c>
      <c r="G16" s="2">
        <f t="shared" si="1"/>
        <v>0.17943535000085897</v>
      </c>
      <c r="H16" s="2">
        <f t="shared" si="2"/>
        <v>0.40639861608512967</v>
      </c>
      <c r="I16" s="2">
        <f t="shared" si="3"/>
        <v>-4.7527916083411725E-2</v>
      </c>
      <c r="J16" s="1">
        <f t="shared" si="4"/>
        <v>0.65809842198512802</v>
      </c>
    </row>
    <row r="17" spans="1:10">
      <c r="A17" t="s">
        <v>126</v>
      </c>
      <c r="B17">
        <f>IFERROR(VLOOKUP($A17,Database!$A:$G,COLUMN(Database!B54),FALSE),VLOOKUP($A17,raw_predictions!$A:$E,COLUMN(raw_predictions!B60),FALSE))</f>
        <v>0.32487815022468503</v>
      </c>
      <c r="C17">
        <f>IFERROR(VLOOKUP($A17,Database!$A:$G,COLUMN(Database!C54),FALSE),VLOOKUP($A17,raw_predictions!$A:$E,COLUMN(raw_predictions!C60),FALSE))</f>
        <v>7.67064895001454E-2</v>
      </c>
      <c r="D17">
        <f>IFERROR(VLOOKUP($A17,Database!$A:$G,COLUMN(Database!D54),FALSE),VLOOKUP($A17,raw_predictions!$A:$E,COLUMN(raw_predictions!D60),FALSE))</f>
        <v>0.44341214299201898</v>
      </c>
      <c r="E17">
        <f>IFERROR(VLOOKUP($A17,Database!$A:$G,COLUMN(Database!E54),FALSE),VLOOKUP($A17,raw_predictions!$A:$E,COLUMN(raw_predictions!E60),FALSE))</f>
        <v>1.1736931560981699E-2</v>
      </c>
      <c r="F17" s="2">
        <f t="shared" si="0"/>
        <v>7.7599233848686194E-2</v>
      </c>
      <c r="G17" s="2">
        <f t="shared" si="1"/>
        <v>0.11853399276733395</v>
      </c>
      <c r="H17" s="2">
        <f t="shared" si="2"/>
        <v>0.19613322661602015</v>
      </c>
      <c r="I17" s="2">
        <f t="shared" si="3"/>
        <v>4.0934758918647757E-2</v>
      </c>
      <c r="J17" s="1">
        <f t="shared" si="4"/>
        <v>0.65777405029480507</v>
      </c>
    </row>
    <row r="18" spans="1:10">
      <c r="A18" t="s">
        <v>2391</v>
      </c>
      <c r="B18">
        <f>IFERROR(VLOOKUP($A18,Database!$A:$G,COLUMN(Database!B639),FALSE),VLOOKUP($A18,raw_predictions!$A:$E,COLUMN(raw_predictions!B646),FALSE))</f>
        <v>0.29157970547675999</v>
      </c>
      <c r="C18">
        <f>IFERROR(VLOOKUP($A18,Database!$A:$G,COLUMN(Database!C639),FALSE),VLOOKUP($A18,raw_predictions!$A:$E,COLUMN(raw_predictions!C646),FALSE))</f>
        <v>0.115140512526929</v>
      </c>
      <c r="D18">
        <f>IFERROR(VLOOKUP($A18,Database!$A:$G,COLUMN(Database!D639),FALSE),VLOOKUP($A18,raw_predictions!$A:$E,COLUMN(raw_predictions!D646),FALSE))</f>
        <v>0.422500094771385</v>
      </c>
      <c r="E18">
        <f>IFERROR(VLOOKUP($A18,Database!$A:$G,COLUMN(Database!E639),FALSE),VLOOKUP($A18,raw_predictions!$A:$E,COLUMN(raw_predictions!E646),FALSE))</f>
        <v>2.1544877433852399E-2</v>
      </c>
      <c r="F18" s="2">
        <f t="shared" si="0"/>
        <v>0.11713888922387652</v>
      </c>
      <c r="G18" s="2">
        <f t="shared" si="1"/>
        <v>0.13092038929462502</v>
      </c>
      <c r="H18" s="2">
        <f t="shared" si="2"/>
        <v>0.24805927851850154</v>
      </c>
      <c r="I18" s="2">
        <f t="shared" si="3"/>
        <v>1.3781500070748492E-2</v>
      </c>
      <c r="J18" s="1">
        <f t="shared" si="4"/>
        <v>0.64615486502866759</v>
      </c>
    </row>
    <row r="19" spans="1:10">
      <c r="A19" t="s">
        <v>580</v>
      </c>
      <c r="B19">
        <f>IFERROR(VLOOKUP($A19,Database!$A:$G,COLUMN(Database!B39),FALSE),VLOOKUP($A19,raw_predictions!$A:$E,COLUMN(raw_predictions!B45),FALSE))</f>
        <v>0.40572350621223402</v>
      </c>
      <c r="C19">
        <f>IFERROR(VLOOKUP($A19,Database!$A:$G,COLUMN(Database!C39),FALSE),VLOOKUP($A19,raw_predictions!$A:$E,COLUMN(raw_predictions!C45),FALSE))</f>
        <v>6.7764956138530799E-2</v>
      </c>
      <c r="D19">
        <f>IFERROR(VLOOKUP($A19,Database!$A:$G,COLUMN(Database!D39),FALSE),VLOOKUP($A19,raw_predictions!$A:$E,COLUMN(raw_predictions!D45),FALSE))</f>
        <v>0.51363772451877598</v>
      </c>
      <c r="E19">
        <f>IFERROR(VLOOKUP($A19,Database!$A:$G,COLUMN(Database!E39),FALSE),VLOOKUP($A19,raw_predictions!$A:$E,COLUMN(raw_predictions!E45),FALSE))</f>
        <v>2.1543288749202302E-2</v>
      </c>
      <c r="F19" s="2">
        <f t="shared" si="0"/>
        <v>7.1106979759996206E-2</v>
      </c>
      <c r="G19" s="2">
        <f t="shared" si="1"/>
        <v>0.10791421830654196</v>
      </c>
      <c r="H19" s="2">
        <f t="shared" si="2"/>
        <v>0.17902119806653816</v>
      </c>
      <c r="I19" s="2">
        <f t="shared" si="3"/>
        <v>3.6807238546545759E-2</v>
      </c>
      <c r="J19" s="1">
        <f t="shared" si="4"/>
        <v>0.61567889567811496</v>
      </c>
    </row>
    <row r="20" spans="1:10">
      <c r="A20" t="s">
        <v>681</v>
      </c>
      <c r="B20">
        <f>IFERROR(VLOOKUP($A20,Database!$A:$G,COLUMN(Database!B69),FALSE),VLOOKUP($A20,raw_predictions!$A:$E,COLUMN(raw_predictions!B75),FALSE))</f>
        <v>0.32882714718580203</v>
      </c>
      <c r="C20">
        <f>IFERROR(VLOOKUP($A20,Database!$A:$G,COLUMN(Database!C69),FALSE),VLOOKUP($A20,raw_predictions!$A:$E,COLUMN(raw_predictions!C75),FALSE))</f>
        <v>8.1396328295158901E-2</v>
      </c>
      <c r="D20">
        <f>IFERROR(VLOOKUP($A20,Database!$A:$G,COLUMN(Database!D69),FALSE),VLOOKUP($A20,raw_predictions!$A:$E,COLUMN(raw_predictions!D75),FALSE))</f>
        <v>0.436216177046299</v>
      </c>
      <c r="E20">
        <f>IFERROR(VLOOKUP($A20,Database!$A:$G,COLUMN(Database!E69),FALSE),VLOOKUP($A20,raw_predictions!$A:$E,COLUMN(raw_predictions!E75),FALSE))</f>
        <v>1.33824115754335E-2</v>
      </c>
      <c r="F20" s="2">
        <f t="shared" si="0"/>
        <v>8.2489097458437396E-2</v>
      </c>
      <c r="G20" s="2">
        <f t="shared" si="1"/>
        <v>0.10738902986049698</v>
      </c>
      <c r="H20" s="2">
        <f t="shared" si="2"/>
        <v>0.18987812731893439</v>
      </c>
      <c r="I20" s="2">
        <f t="shared" si="3"/>
        <v>2.489993240205958E-2</v>
      </c>
      <c r="J20" s="1">
        <f t="shared" si="4"/>
        <v>0.59762198723942106</v>
      </c>
    </row>
    <row r="21" spans="1:10">
      <c r="A21" t="s">
        <v>1086</v>
      </c>
      <c r="B21">
        <f>IFERROR(VLOOKUP($A21,Database!$A:$G,COLUMN(Database!B40),FALSE),VLOOKUP($A21,raw_predictions!$A:$E,COLUMN(raw_predictions!B46),FALSE))</f>
        <v>0.33746540546417197</v>
      </c>
      <c r="C21">
        <f>IFERROR(VLOOKUP($A21,Database!$A:$G,COLUMN(Database!C40),FALSE),VLOOKUP($A21,raw_predictions!$A:$E,COLUMN(raw_predictions!C46),FALSE))</f>
        <v>9.0929656307677603E-2</v>
      </c>
      <c r="D21">
        <f>IFERROR(VLOOKUP($A21,Database!$A:$G,COLUMN(Database!D40),FALSE),VLOOKUP($A21,raw_predictions!$A:$E,COLUMN(raw_predictions!D46),FALSE))</f>
        <v>0.44590340852737398</v>
      </c>
      <c r="E21">
        <f>IFERROR(VLOOKUP($A21,Database!$A:$G,COLUMN(Database!E40),FALSE),VLOOKUP($A21,raw_predictions!$A:$E,COLUMN(raw_predictions!E46),FALSE))</f>
        <v>1.9479425484011499E-2</v>
      </c>
      <c r="F21" s="2">
        <f t="shared" si="0"/>
        <v>9.2992743875097761E-2</v>
      </c>
      <c r="G21" s="2">
        <f t="shared" si="1"/>
        <v>0.108438003063202</v>
      </c>
      <c r="H21" s="2">
        <f t="shared" si="2"/>
        <v>0.20143074693829977</v>
      </c>
      <c r="I21" s="2">
        <f t="shared" si="3"/>
        <v>1.5445259188104243E-2</v>
      </c>
      <c r="J21" s="1">
        <f t="shared" si="4"/>
        <v>0.59116998955835076</v>
      </c>
    </row>
    <row r="22" spans="1:10">
      <c r="A22" t="s">
        <v>1398</v>
      </c>
      <c r="B22">
        <f>IFERROR(VLOOKUP($A22,Database!$A:$G,COLUMN(Database!B63),FALSE),VLOOKUP($A22,raw_predictions!$A:$E,COLUMN(raw_predictions!B69),FALSE))</f>
        <v>0.33800897747278202</v>
      </c>
      <c r="C22">
        <f>IFERROR(VLOOKUP($A22,Database!$A:$G,COLUMN(Database!C63),FALSE),VLOOKUP($A22,raw_predictions!$A:$E,COLUMN(raw_predictions!C69),FALSE))</f>
        <v>8.9409593616598004E-2</v>
      </c>
      <c r="D22">
        <f>IFERROR(VLOOKUP($A22,Database!$A:$G,COLUMN(Database!D63),FALSE),VLOOKUP($A22,raw_predictions!$A:$E,COLUMN(raw_predictions!D69),FALSE))</f>
        <v>0.44566856026649398</v>
      </c>
      <c r="E22">
        <f>IFERROR(VLOOKUP($A22,Database!$A:$G,COLUMN(Database!E63),FALSE),VLOOKUP($A22,raw_predictions!$A:$E,COLUMN(raw_predictions!E69),FALSE))</f>
        <v>2.0132969394707E-2</v>
      </c>
      <c r="F22" s="2">
        <f t="shared" si="0"/>
        <v>9.1648305425323665E-2</v>
      </c>
      <c r="G22" s="2">
        <f t="shared" si="1"/>
        <v>0.10765958279371196</v>
      </c>
      <c r="H22" s="2">
        <f t="shared" si="2"/>
        <v>0.19930788821903561</v>
      </c>
      <c r="I22" s="2">
        <f t="shared" si="3"/>
        <v>1.6011277368388296E-2</v>
      </c>
      <c r="J22" s="1">
        <f t="shared" si="4"/>
        <v>0.58918315158562984</v>
      </c>
    </row>
    <row r="23" spans="1:10">
      <c r="A23" t="s">
        <v>2989</v>
      </c>
      <c r="B23">
        <f>IFERROR(VLOOKUP($A23,Database!$A:$G,COLUMN(Database!B367),FALSE),VLOOKUP($A23,raw_predictions!$A:$E,COLUMN(raw_predictions!B374),FALSE))</f>
        <v>0.702816289663314</v>
      </c>
      <c r="C23">
        <f>IFERROR(VLOOKUP($A23,Database!$A:$G,COLUMN(Database!C367),FALSE),VLOOKUP($A23,raw_predictions!$A:$E,COLUMN(raw_predictions!C374),FALSE))</f>
        <v>4.8510121783512702E-2</v>
      </c>
      <c r="D23">
        <f>IFERROR(VLOOKUP($A23,Database!$A:$G,COLUMN(Database!D367),FALSE),VLOOKUP($A23,raw_predictions!$A:$E,COLUMN(raw_predictions!D374),FALSE))</f>
        <v>0.80772770047187803</v>
      </c>
      <c r="E23">
        <f>IFERROR(VLOOKUP($A23,Database!$A:$G,COLUMN(Database!E367),FALSE),VLOOKUP($A23,raw_predictions!$A:$E,COLUMN(raw_predictions!E374),FALSE))</f>
        <v>8.8897303956690807E-2</v>
      </c>
      <c r="F23" s="2">
        <f t="shared" si="0"/>
        <v>0.10127172639102934</v>
      </c>
      <c r="G23" s="2">
        <f t="shared" si="1"/>
        <v>0.10491141080856403</v>
      </c>
      <c r="H23" s="2">
        <f t="shared" si="2"/>
        <v>0.20618313719959336</v>
      </c>
      <c r="I23" s="2">
        <f t="shared" si="3"/>
        <v>3.6396844175346915E-3</v>
      </c>
      <c r="J23" s="1">
        <f t="shared" si="4"/>
        <v>0.57020049008665563</v>
      </c>
    </row>
    <row r="24" spans="1:10">
      <c r="A24" t="s">
        <v>3304</v>
      </c>
      <c r="B24">
        <f>IFERROR(VLOOKUP($A24,Database!$A:$G,COLUMN(Database!B53),FALSE),VLOOKUP($A24,raw_predictions!$A:$E,COLUMN(raw_predictions!B59),FALSE))</f>
        <v>0.34713315069675399</v>
      </c>
      <c r="C24">
        <f>IFERROR(VLOOKUP($A24,Database!$A:$G,COLUMN(Database!C53),FALSE),VLOOKUP($A24,raw_predictions!$A:$E,COLUMN(raw_predictions!C59),FALSE))</f>
        <v>5.80249422219953E-2</v>
      </c>
      <c r="D24">
        <f>IFERROR(VLOOKUP($A24,Database!$A:$G,COLUMN(Database!D53),FALSE),VLOOKUP($A24,raw_predictions!$A:$E,COLUMN(raw_predictions!D59),FALSE))</f>
        <v>0.444395694136619</v>
      </c>
      <c r="E24">
        <f>IFERROR(VLOOKUP($A24,Database!$A:$G,COLUMN(Database!E53),FALSE),VLOOKUP($A24,raw_predictions!$A:$E,COLUMN(raw_predictions!E59),FALSE))</f>
        <v>1.37987422746896E-2</v>
      </c>
      <c r="F24" s="2">
        <f t="shared" si="0"/>
        <v>5.9643098580046953E-2</v>
      </c>
      <c r="G24" s="2">
        <f t="shared" si="1"/>
        <v>9.7262543439865012E-2</v>
      </c>
      <c r="H24" s="2">
        <f t="shared" si="2"/>
        <v>0.15690564201991197</v>
      </c>
      <c r="I24" s="2">
        <f t="shared" si="3"/>
        <v>3.7619444859818059E-2</v>
      </c>
      <c r="J24" s="1">
        <f t="shared" si="4"/>
        <v>0.56832032068972071</v>
      </c>
    </row>
    <row r="25" spans="1:10">
      <c r="A25" t="s">
        <v>1670</v>
      </c>
      <c r="B25">
        <f>IFERROR(VLOOKUP($A25,Database!$A:$G,COLUMN(Database!B1285),FALSE),VLOOKUP($A25,raw_predictions!$A:$E,COLUMN(raw_predictions!B1292),FALSE))</f>
        <v>0.31075373440980902</v>
      </c>
      <c r="C25">
        <f>IFERROR(VLOOKUP($A25,Database!$A:$G,COLUMN(Database!C1285),FALSE),VLOOKUP($A25,raw_predictions!$A:$E,COLUMN(raw_predictions!C1292),FALSE))</f>
        <v>9.5357745768612195E-2</v>
      </c>
      <c r="D25">
        <f>IFERROR(VLOOKUP($A25,Database!$A:$G,COLUMN(Database!D1285),FALSE),VLOOKUP($A25,raw_predictions!$A:$E,COLUMN(raw_predictions!D1292),FALSE))</f>
        <v>0.41330419778823801</v>
      </c>
      <c r="E25">
        <f>IFERROR(VLOOKUP($A25,Database!$A:$G,COLUMN(Database!E1285),FALSE),VLOOKUP($A25,raw_predictions!$A:$E,COLUMN(raw_predictions!E1292),FALSE))</f>
        <v>1.6035321710552001E-2</v>
      </c>
      <c r="F25" s="2">
        <f t="shared" si="0"/>
        <v>9.6696593634068503E-2</v>
      </c>
      <c r="G25" s="2">
        <f t="shared" si="1"/>
        <v>0.10255046337842899</v>
      </c>
      <c r="H25" s="2">
        <f t="shared" si="2"/>
        <v>0.19924705701249751</v>
      </c>
      <c r="I25" s="2">
        <f t="shared" si="3"/>
        <v>5.8538697443604876E-3</v>
      </c>
      <c r="J25" s="1">
        <f t="shared" si="4"/>
        <v>0.56388940732226089</v>
      </c>
    </row>
    <row r="26" spans="1:10">
      <c r="A26" t="s">
        <v>405</v>
      </c>
      <c r="B26">
        <f>IFERROR(VLOOKUP($A26,Database!$A:$G,COLUMN(Database!B38),FALSE),VLOOKUP($A26,raw_predictions!$A:$E,COLUMN(raw_predictions!B44),FALSE))</f>
        <v>0.41684859693050302</v>
      </c>
      <c r="C26">
        <f>IFERROR(VLOOKUP($A26,Database!$A:$G,COLUMN(Database!C38),FALSE),VLOOKUP($A26,raw_predictions!$A:$E,COLUMN(raw_predictions!C44),FALSE))</f>
        <v>6.5454436957075507E-2</v>
      </c>
      <c r="D26">
        <f>IFERROR(VLOOKUP($A26,Database!$A:$G,COLUMN(Database!D38),FALSE),VLOOKUP($A26,raw_predictions!$A:$E,COLUMN(raw_predictions!D44),FALSE))</f>
        <v>0.51461391150951297</v>
      </c>
      <c r="E26">
        <f>IFERROR(VLOOKUP($A26,Database!$A:$G,COLUMN(Database!E38),FALSE),VLOOKUP($A26,raw_predictions!$A:$E,COLUMN(raw_predictions!E44),FALSE))</f>
        <v>1.8405358840481199E-2</v>
      </c>
      <c r="F26" s="2">
        <f t="shared" si="0"/>
        <v>6.7992944864997948E-2</v>
      </c>
      <c r="G26" s="2">
        <f t="shared" si="1"/>
        <v>9.7765314579009943E-2</v>
      </c>
      <c r="H26" s="2">
        <f t="shared" si="2"/>
        <v>0.1657582594440079</v>
      </c>
      <c r="I26" s="2">
        <f t="shared" si="3"/>
        <v>2.9772369714011995E-2</v>
      </c>
      <c r="J26" s="1">
        <f t="shared" si="4"/>
        <v>0.56291315520266905</v>
      </c>
    </row>
    <row r="27" spans="1:10">
      <c r="A27" t="s">
        <v>1442</v>
      </c>
      <c r="B27">
        <f>IFERROR(VLOOKUP($A27,Database!$A:$G,COLUMN(Database!B370),FALSE),VLOOKUP($A27,raw_predictions!$A:$E,COLUMN(raw_predictions!B377),FALSE))</f>
        <v>0.31810952872037801</v>
      </c>
      <c r="C27">
        <f>IFERROR(VLOOKUP($A27,Database!$A:$G,COLUMN(Database!C370),FALSE),VLOOKUP($A27,raw_predictions!$A:$E,COLUMN(raw_predictions!C377),FALSE))</f>
        <v>0.18535560904665399</v>
      </c>
      <c r="D27">
        <f>IFERROR(VLOOKUP($A27,Database!$A:$G,COLUMN(Database!D370),FALSE),VLOOKUP($A27,raw_predictions!$A:$E,COLUMN(raw_predictions!D377),FALSE))</f>
        <v>0.42498262822628002</v>
      </c>
      <c r="E27">
        <f>IFERROR(VLOOKUP($A27,Database!$A:$G,COLUMN(Database!E370),FALSE),VLOOKUP($A27,raw_predictions!$A:$E,COLUMN(raw_predictions!E377),FALSE))</f>
        <v>3.07119921077109E-2</v>
      </c>
      <c r="F27" s="2">
        <f t="shared" si="0"/>
        <v>0.18788275137510663</v>
      </c>
      <c r="G27" s="2">
        <f t="shared" si="1"/>
        <v>0.10687309950590201</v>
      </c>
      <c r="H27" s="2">
        <f t="shared" si="2"/>
        <v>0.29475585088100864</v>
      </c>
      <c r="I27" s="2">
        <f t="shared" si="3"/>
        <v>-8.1009651869204613E-2</v>
      </c>
      <c r="J27" s="1">
        <f t="shared" si="4"/>
        <v>0.5421233675424777</v>
      </c>
    </row>
    <row r="28" spans="1:10">
      <c r="A28" t="s">
        <v>2185</v>
      </c>
      <c r="B28">
        <f>IFERROR(VLOOKUP($A28,Database!$A:$G,COLUMN(Database!B470),FALSE),VLOOKUP($A28,raw_predictions!$A:$E,COLUMN(raw_predictions!B477),FALSE))</f>
        <v>0.32269670516252502</v>
      </c>
      <c r="C28">
        <f>IFERROR(VLOOKUP($A28,Database!$A:$G,COLUMN(Database!C470),FALSE),VLOOKUP($A28,raw_predictions!$A:$E,COLUMN(raw_predictions!C477),FALSE))</f>
        <v>0.14218704314906599</v>
      </c>
      <c r="D28">
        <f>IFERROR(VLOOKUP($A28,Database!$A:$G,COLUMN(Database!D470),FALSE),VLOOKUP($A28,raw_predictions!$A:$E,COLUMN(raw_predictions!D477),FALSE))</f>
        <v>0.423885734379291</v>
      </c>
      <c r="E28">
        <f>IFERROR(VLOOKUP($A28,Database!$A:$G,COLUMN(Database!E470),FALSE),VLOOKUP($A28,raw_predictions!$A:$E,COLUMN(raw_predictions!E477),FALSE))</f>
        <v>3.5927117795665299E-2</v>
      </c>
      <c r="F28" s="2">
        <f t="shared" si="0"/>
        <v>0.14665576372095973</v>
      </c>
      <c r="G28" s="2">
        <f t="shared" si="1"/>
        <v>0.10118902921676598</v>
      </c>
      <c r="H28" s="2">
        <f t="shared" si="2"/>
        <v>0.24784479293772571</v>
      </c>
      <c r="I28" s="2">
        <f t="shared" si="3"/>
        <v>-4.5466734504193751E-2</v>
      </c>
      <c r="J28" s="1">
        <f t="shared" si="4"/>
        <v>0.53854317686797026</v>
      </c>
    </row>
    <row r="29" spans="1:10">
      <c r="A29" t="s">
        <v>1840</v>
      </c>
      <c r="B29">
        <f>IFERROR(VLOOKUP($A29,Database!$A:$G,COLUMN(Database!B68),FALSE),VLOOKUP($A29,raw_predictions!$A:$E,COLUMN(raw_predictions!B74),FALSE))</f>
        <v>0.341434380412101</v>
      </c>
      <c r="C29">
        <f>IFERROR(VLOOKUP($A29,Database!$A:$G,COLUMN(Database!C68),FALSE),VLOOKUP($A29,raw_predictions!$A:$E,COLUMN(raw_predictions!C74),FALSE))</f>
        <v>9.3387171077205303E-2</v>
      </c>
      <c r="D29">
        <f>IFERROR(VLOOKUP($A29,Database!$A:$G,COLUMN(Database!D68),FALSE),VLOOKUP($A29,raw_predictions!$A:$E,COLUMN(raw_predictions!D74),FALSE))</f>
        <v>0.43459256887435899</v>
      </c>
      <c r="E29">
        <f>IFERROR(VLOOKUP($A29,Database!$A:$G,COLUMN(Database!E68),FALSE),VLOOKUP($A29,raw_predictions!$A:$E,COLUMN(raw_predictions!E74),FALSE))</f>
        <v>1.6895556471102101E-2</v>
      </c>
      <c r="F29" s="2">
        <f t="shared" si="0"/>
        <v>9.4903232559652093E-2</v>
      </c>
      <c r="G29" s="2">
        <f t="shared" si="1"/>
        <v>9.3158188462257985E-2</v>
      </c>
      <c r="H29" s="2">
        <f t="shared" si="2"/>
        <v>0.18806142102191009</v>
      </c>
      <c r="I29" s="2">
        <f t="shared" si="3"/>
        <v>-1.7450440973941078E-3</v>
      </c>
      <c r="J29" s="1">
        <f t="shared" si="4"/>
        <v>0.52587725310377076</v>
      </c>
    </row>
    <row r="30" spans="1:10">
      <c r="A30" t="s">
        <v>3346</v>
      </c>
      <c r="B30">
        <f>IFERROR(VLOOKUP($A30,Database!$A:$G,COLUMN(Database!B43),FALSE),VLOOKUP($A30,raw_predictions!$A:$E,COLUMN(raw_predictions!B49),FALSE))</f>
        <v>0.39463275223970401</v>
      </c>
      <c r="C30">
        <f>IFERROR(VLOOKUP($A30,Database!$A:$G,COLUMN(Database!C43),FALSE),VLOOKUP($A30,raw_predictions!$A:$E,COLUMN(raw_predictions!C49),FALSE))</f>
        <v>8.9270518884870503E-2</v>
      </c>
      <c r="D30">
        <f>IFERROR(VLOOKUP($A30,Database!$A:$G,COLUMN(Database!D43),FALSE),VLOOKUP($A30,raw_predictions!$A:$E,COLUMN(raw_predictions!D49),FALSE))</f>
        <v>0.48580296486616098</v>
      </c>
      <c r="E30">
        <f>IFERROR(VLOOKUP($A30,Database!$A:$G,COLUMN(Database!E43),FALSE),VLOOKUP($A30,raw_predictions!$A:$E,COLUMN(raw_predictions!E49),FALSE))</f>
        <v>1.8773631308836101E-2</v>
      </c>
      <c r="F30" s="2">
        <f t="shared" si="0"/>
        <v>9.122321401098589E-2</v>
      </c>
      <c r="G30" s="2">
        <f t="shared" si="1"/>
        <v>9.117021262645697E-2</v>
      </c>
      <c r="H30" s="2">
        <f t="shared" si="2"/>
        <v>0.18239342663744285</v>
      </c>
      <c r="I30" s="2">
        <f t="shared" si="3"/>
        <v>-5.300138452891956E-5</v>
      </c>
      <c r="J30" s="1">
        <f t="shared" si="4"/>
        <v>0.51823978607345711</v>
      </c>
    </row>
    <row r="31" spans="1:10">
      <c r="A31" t="s">
        <v>661</v>
      </c>
      <c r="B31">
        <f>IFERROR(VLOOKUP($A31,Database!$A:$G,COLUMN(Database!B534),FALSE),VLOOKUP($A31,raw_predictions!$A:$E,COLUMN(raw_predictions!B541),FALSE))</f>
        <v>0.32696638405322997</v>
      </c>
      <c r="C31">
        <f>IFERROR(VLOOKUP($A31,Database!$A:$G,COLUMN(Database!C534),FALSE),VLOOKUP($A31,raw_predictions!$A:$E,COLUMN(raw_predictions!C541),FALSE))</f>
        <v>0.147786077630191</v>
      </c>
      <c r="D31">
        <f>IFERROR(VLOOKUP($A31,Database!$A:$G,COLUMN(Database!D534),FALSE),VLOOKUP($A31,raw_predictions!$A:$E,COLUMN(raw_predictions!D541),FALSE))</f>
        <v>0.41343956589698699</v>
      </c>
      <c r="E31">
        <f>IFERROR(VLOOKUP($A31,Database!$A:$G,COLUMN(Database!E534),FALSE),VLOOKUP($A31,raw_predictions!$A:$E,COLUMN(raw_predictions!E541),FALSE))</f>
        <v>4.0563038722030403E-2</v>
      </c>
      <c r="F31" s="2">
        <f t="shared" si="0"/>
        <v>0.1532517042374465</v>
      </c>
      <c r="G31" s="2">
        <f t="shared" si="1"/>
        <v>8.6473181843757019E-2</v>
      </c>
      <c r="H31" s="2">
        <f t="shared" si="2"/>
        <v>0.23972488608120351</v>
      </c>
      <c r="I31" s="2">
        <f t="shared" si="3"/>
        <v>-6.6778522393689477E-2</v>
      </c>
      <c r="J31" s="1">
        <f t="shared" si="4"/>
        <v>0.49863380479940944</v>
      </c>
    </row>
    <row r="32" spans="1:10">
      <c r="A32" t="s">
        <v>3031</v>
      </c>
      <c r="B32">
        <f>IFERROR(VLOOKUP($A32,Database!$A:$G,COLUMN(Database!B1161),FALSE),VLOOKUP($A32,raw_predictions!$A:$E,COLUMN(raw_predictions!B1168),FALSE))</f>
        <v>0.32343949675559902</v>
      </c>
      <c r="C32">
        <f>IFERROR(VLOOKUP($A32,Database!$A:$G,COLUMN(Database!C1161),FALSE),VLOOKUP($A32,raw_predictions!$A:$E,COLUMN(raw_predictions!C1168),FALSE))</f>
        <v>0.137356598056011</v>
      </c>
      <c r="D32">
        <f>IFERROR(VLOOKUP($A32,Database!$A:$G,COLUMN(Database!D1161),FALSE),VLOOKUP($A32,raw_predictions!$A:$E,COLUMN(raw_predictions!D1168),FALSE))</f>
        <v>0.40127113461494401</v>
      </c>
      <c r="E32">
        <f>IFERROR(VLOOKUP($A32,Database!$A:$G,COLUMN(Database!E1161),FALSE),VLOOKUP($A32,raw_predictions!$A:$E,COLUMN(raw_predictions!E1168),FALSE))</f>
        <v>2.0620710976455701E-2</v>
      </c>
      <c r="F32" s="2">
        <f t="shared" si="0"/>
        <v>0.13889581977401294</v>
      </c>
      <c r="G32" s="2">
        <f t="shared" si="1"/>
        <v>7.7831637859344993E-2</v>
      </c>
      <c r="H32" s="2">
        <f t="shared" si="2"/>
        <v>0.21672745763335793</v>
      </c>
      <c r="I32" s="2">
        <f t="shared" si="3"/>
        <v>-6.1064181914667948E-2</v>
      </c>
      <c r="J32" s="1">
        <f t="shared" si="4"/>
        <v>0.47369109651254981</v>
      </c>
    </row>
    <row r="33" spans="1:10">
      <c r="A33" t="s">
        <v>1828</v>
      </c>
      <c r="B33">
        <f>IFERROR(VLOOKUP($A33,Database!$A:$G,COLUMN(Database!B88),FALSE),VLOOKUP($A33,raw_predictions!$A:$E,COLUMN(raw_predictions!B95),FALSE))</f>
        <v>0.33718869388103401</v>
      </c>
      <c r="C33">
        <f>IFERROR(VLOOKUP($A33,Database!$A:$G,COLUMN(Database!C88),FALSE),VLOOKUP($A33,raw_predictions!$A:$E,COLUMN(raw_predictions!C95),FALSE))</f>
        <v>7.8044384817867601E-2</v>
      </c>
      <c r="D33">
        <f>IFERROR(VLOOKUP($A33,Database!$A:$G,COLUMN(Database!D88),FALSE),VLOOKUP($A33,raw_predictions!$A:$E,COLUMN(raw_predictions!D95),FALSE))</f>
        <v>0.411875511705875</v>
      </c>
      <c r="E33">
        <f>IFERROR(VLOOKUP($A33,Database!$A:$G,COLUMN(Database!E88),FALSE),VLOOKUP($A33,raw_predictions!$A:$E,COLUMN(raw_predictions!E95),FALSE))</f>
        <v>2.9403549849495E-2</v>
      </c>
      <c r="F33" s="2">
        <f t="shared" si="0"/>
        <v>8.3399608784161222E-2</v>
      </c>
      <c r="G33" s="2">
        <f t="shared" si="1"/>
        <v>7.468681782484099E-2</v>
      </c>
      <c r="H33" s="2">
        <f t="shared" si="2"/>
        <v>0.15808642660900221</v>
      </c>
      <c r="I33" s="2">
        <f t="shared" si="3"/>
        <v>-8.7127909593202324E-3</v>
      </c>
      <c r="J33" s="1">
        <f t="shared" si="4"/>
        <v>0.4413226035920953</v>
      </c>
    </row>
    <row r="34" spans="1:10">
      <c r="A34" t="s">
        <v>2604</v>
      </c>
      <c r="B34">
        <f>IFERROR(VLOOKUP($A34,Database!$A:$G,COLUMN(Database!B1223),FALSE),VLOOKUP($A34,raw_predictions!$A:$E,COLUMN(raw_predictions!B1230),FALSE))</f>
        <v>0.34287229478359199</v>
      </c>
      <c r="C34">
        <f>IFERROR(VLOOKUP($A34,Database!$A:$G,COLUMN(Database!C1223),FALSE),VLOOKUP($A34,raw_predictions!$A:$E,COLUMN(raw_predictions!C1230),FALSE))</f>
        <v>0.12700917813187201</v>
      </c>
      <c r="D34">
        <f>IFERROR(VLOOKUP($A34,Database!$A:$G,COLUMN(Database!D1223),FALSE),VLOOKUP($A34,raw_predictions!$A:$E,COLUMN(raw_predictions!D1230),FALSE))</f>
        <v>0.41098077595233901</v>
      </c>
      <c r="E34">
        <f>IFERROR(VLOOKUP($A34,Database!$A:$G,COLUMN(Database!E1223),FALSE),VLOOKUP($A34,raw_predictions!$A:$E,COLUMN(raw_predictions!E1230),FALSE))</f>
        <v>1.4887362343564499E-2</v>
      </c>
      <c r="F34" s="2">
        <f t="shared" si="0"/>
        <v>0.12787871162661196</v>
      </c>
      <c r="G34" s="2">
        <f t="shared" si="1"/>
        <v>6.8108481168747015E-2</v>
      </c>
      <c r="H34" s="2">
        <f t="shared" si="2"/>
        <v>0.19598719279535898</v>
      </c>
      <c r="I34" s="2">
        <f t="shared" si="3"/>
        <v>-5.9770230457864948E-2</v>
      </c>
      <c r="J34" s="1">
        <f t="shared" si="4"/>
        <v>0.44128410908032811</v>
      </c>
    </row>
    <row r="35" spans="1:10">
      <c r="A35" t="s">
        <v>1777</v>
      </c>
      <c r="B35">
        <f>IFERROR(VLOOKUP($A35,Database!$A:$G,COLUMN(Database!B81),FALSE),VLOOKUP($A35,raw_predictions!$A:$E,COLUMN(raw_predictions!B88),FALSE))</f>
        <v>0.33887397348880699</v>
      </c>
      <c r="C35">
        <f>IFERROR(VLOOKUP($A35,Database!$A:$G,COLUMN(Database!C81),FALSE),VLOOKUP($A35,raw_predictions!$A:$E,COLUMN(raw_predictions!C88),FALSE))</f>
        <v>6.4274055583922504E-2</v>
      </c>
      <c r="D35">
        <f>IFERROR(VLOOKUP($A35,Database!$A:$G,COLUMN(Database!D81),FALSE),VLOOKUP($A35,raw_predictions!$A:$E,COLUMN(raw_predictions!D88),FALSE))</f>
        <v>0.413909165561199</v>
      </c>
      <c r="E35">
        <f>IFERROR(VLOOKUP($A35,Database!$A:$G,COLUMN(Database!E81),FALSE),VLOOKUP($A35,raw_predictions!$A:$E,COLUMN(raw_predictions!E88),FALSE))</f>
        <v>1.54574859633949E-2</v>
      </c>
      <c r="F35" s="2">
        <f t="shared" si="0"/>
        <v>6.6106641826020093E-2</v>
      </c>
      <c r="G35" s="2">
        <f t="shared" si="1"/>
        <v>7.503519207239201E-2</v>
      </c>
      <c r="H35" s="2">
        <f t="shared" si="2"/>
        <v>0.14114183389841212</v>
      </c>
      <c r="I35" s="2">
        <f t="shared" si="3"/>
        <v>8.9285502463719163E-3</v>
      </c>
      <c r="J35" s="1">
        <f t="shared" si="4"/>
        <v>0.42819859583086961</v>
      </c>
    </row>
    <row r="36" spans="1:10">
      <c r="A36" t="s">
        <v>1574</v>
      </c>
      <c r="B36">
        <f>IFERROR(VLOOKUP($A36,Database!$A:$G,COLUMN(Database!B342),FALSE),VLOOKUP($A36,raw_predictions!$A:$E,COLUMN(raw_predictions!B349),FALSE))</f>
        <v>0.46554177105426697</v>
      </c>
      <c r="C36">
        <f>IFERROR(VLOOKUP($A36,Database!$A:$G,COLUMN(Database!C342),FALSE),VLOOKUP($A36,raw_predictions!$A:$E,COLUMN(raw_predictions!C349),FALSE))</f>
        <v>9.7712078256446094E-2</v>
      </c>
      <c r="D36">
        <f>IFERROR(VLOOKUP($A36,Database!$A:$G,COLUMN(Database!D342),FALSE),VLOOKUP($A36,raw_predictions!$A:$E,COLUMN(raw_predictions!D349),FALSE))</f>
        <v>0.53020686209201795</v>
      </c>
      <c r="E36">
        <f>IFERROR(VLOOKUP($A36,Database!$A:$G,COLUMN(Database!E342),FALSE),VLOOKUP($A36,raw_predictions!$A:$E,COLUMN(raw_predictions!E349),FALSE))</f>
        <v>2.5295092518361002E-2</v>
      </c>
      <c r="F36" s="2">
        <f t="shared" si="0"/>
        <v>0.10093310627691138</v>
      </c>
      <c r="G36" s="2">
        <f t="shared" si="1"/>
        <v>6.4665091037750977E-2</v>
      </c>
      <c r="H36" s="2">
        <f t="shared" si="2"/>
        <v>0.16559819731466235</v>
      </c>
      <c r="I36" s="2">
        <f t="shared" si="3"/>
        <v>-3.62680152391604E-2</v>
      </c>
      <c r="J36" s="1">
        <f t="shared" si="4"/>
        <v>0.41244326162076428</v>
      </c>
    </row>
    <row r="37" spans="1:10">
      <c r="A37" t="s">
        <v>2495</v>
      </c>
      <c r="B37">
        <f>IFERROR(VLOOKUP($A37,Database!$A:$G,COLUMN(Database!B93),FALSE),VLOOKUP($A37,raw_predictions!$A:$E,COLUMN(raw_predictions!B100),FALSE))</f>
        <v>0.34949675202369601</v>
      </c>
      <c r="C37">
        <f>IFERROR(VLOOKUP($A37,Database!$A:$G,COLUMN(Database!C93),FALSE),VLOOKUP($A37,raw_predictions!$A:$E,COLUMN(raw_predictions!C100),FALSE))</f>
        <v>5.9380193058926799E-2</v>
      </c>
      <c r="D37">
        <f>IFERROR(VLOOKUP($A37,Database!$A:$G,COLUMN(Database!D93),FALSE),VLOOKUP($A37,raw_predictions!$A:$E,COLUMN(raw_predictions!D100),FALSE))</f>
        <v>0.42288689464330598</v>
      </c>
      <c r="E37">
        <f>IFERROR(VLOOKUP($A37,Database!$A:$G,COLUMN(Database!E93),FALSE),VLOOKUP($A37,raw_predictions!$A:$E,COLUMN(raw_predictions!E100),FALSE))</f>
        <v>1.5493611419556E-2</v>
      </c>
      <c r="F37" s="2">
        <f t="shared" si="0"/>
        <v>6.1368227304816413E-2</v>
      </c>
      <c r="G37" s="2">
        <f t="shared" si="1"/>
        <v>7.3390142619609966E-2</v>
      </c>
      <c r="H37" s="2">
        <f t="shared" si="2"/>
        <v>0.13475836992442639</v>
      </c>
      <c r="I37" s="2">
        <f t="shared" si="3"/>
        <v>1.2021915314793553E-2</v>
      </c>
      <c r="J37" s="1">
        <f t="shared" si="4"/>
        <v>0.41225772201655864</v>
      </c>
    </row>
    <row r="38" spans="1:10">
      <c r="A38" t="s">
        <v>1182</v>
      </c>
      <c r="B38">
        <f>IFERROR(VLOOKUP($A38,Database!$A:$G,COLUMN(Database!B794),FALSE),VLOOKUP($A38,raw_predictions!$A:$E,COLUMN(raw_predictions!B801),FALSE))</f>
        <v>0.36123632043600001</v>
      </c>
      <c r="C38">
        <f>IFERROR(VLOOKUP($A38,Database!$A:$G,COLUMN(Database!C794),FALSE),VLOOKUP($A38,raw_predictions!$A:$E,COLUMN(raw_predictions!C801),FALSE))</f>
        <v>0.130048260848177</v>
      </c>
      <c r="D38">
        <f>IFERROR(VLOOKUP($A38,Database!$A:$G,COLUMN(Database!D794),FALSE),VLOOKUP($A38,raw_predictions!$A:$E,COLUMN(raw_predictions!D801),FALSE))</f>
        <v>0.41326998174190499</v>
      </c>
      <c r="E38">
        <f>IFERROR(VLOOKUP($A38,Database!$A:$G,COLUMN(Database!E794),FALSE),VLOOKUP($A38,raw_predictions!$A:$E,COLUMN(raw_predictions!E801),FALSE))</f>
        <v>1.5583821981385099E-2</v>
      </c>
      <c r="F38" s="2">
        <f t="shared" si="0"/>
        <v>0.13097864580603583</v>
      </c>
      <c r="G38" s="2">
        <f t="shared" si="1"/>
        <v>5.2033661305904977E-2</v>
      </c>
      <c r="H38" s="2">
        <f t="shared" si="2"/>
        <v>0.1830123071119408</v>
      </c>
      <c r="I38" s="2">
        <f t="shared" si="3"/>
        <v>-7.8944984500130849E-2</v>
      </c>
      <c r="J38" s="1">
        <f t="shared" si="4"/>
        <v>0.39475503675708934</v>
      </c>
    </row>
    <row r="39" spans="1:10">
      <c r="A39" t="s">
        <v>1890</v>
      </c>
      <c r="B39">
        <f>IFERROR(VLOOKUP($A39,Database!$A:$G,COLUMN(Database!B1217),FALSE),VLOOKUP($A39,raw_predictions!$A:$E,COLUMN(raw_predictions!B1224),FALSE))</f>
        <v>0.34153368473052897</v>
      </c>
      <c r="C39">
        <f>IFERROR(VLOOKUP($A39,Database!$A:$G,COLUMN(Database!C1217),FALSE),VLOOKUP($A39,raw_predictions!$A:$E,COLUMN(raw_predictions!C1224),FALSE))</f>
        <v>0.10611561879108</v>
      </c>
      <c r="D39">
        <f>IFERROR(VLOOKUP($A39,Database!$A:$G,COLUMN(Database!D1217),FALSE),VLOOKUP($A39,raw_predictions!$A:$E,COLUMN(raw_predictions!D1224),FALSE))</f>
        <v>0.39897194206714598</v>
      </c>
      <c r="E39">
        <f>IFERROR(VLOOKUP($A39,Database!$A:$G,COLUMN(Database!E1217),FALSE),VLOOKUP($A39,raw_predictions!$A:$E,COLUMN(raw_predictions!E1224),FALSE))</f>
        <v>2.1989100880154801E-2</v>
      </c>
      <c r="F39" s="2">
        <f t="shared" si="0"/>
        <v>0.10836994559808286</v>
      </c>
      <c r="G39" s="2">
        <f t="shared" si="1"/>
        <v>5.7438257336617005E-2</v>
      </c>
      <c r="H39" s="2">
        <f t="shared" si="2"/>
        <v>0.16580820293469986</v>
      </c>
      <c r="I39" s="2">
        <f t="shared" si="3"/>
        <v>-5.0931688261465852E-2</v>
      </c>
      <c r="J39" s="1">
        <f t="shared" si="4"/>
        <v>0.39251617217722323</v>
      </c>
    </row>
    <row r="40" spans="1:10">
      <c r="A40" t="s">
        <v>1606</v>
      </c>
      <c r="B40">
        <f>IFERROR(VLOOKUP($A40,Database!$A:$G,COLUMN(Database!B44),FALSE),VLOOKUP($A40,raw_predictions!$A:$E,COLUMN(raw_predictions!B50),FALSE))</f>
        <v>0.44760025292634897</v>
      </c>
      <c r="C40">
        <f>IFERROR(VLOOKUP($A40,Database!$A:$G,COLUMN(Database!C44),FALSE),VLOOKUP($A40,raw_predictions!$A:$E,COLUMN(raw_predictions!C50),FALSE))</f>
        <v>7.7650008287303396E-2</v>
      </c>
      <c r="D40">
        <f>IFERROR(VLOOKUP($A40,Database!$A:$G,COLUMN(Database!D44),FALSE),VLOOKUP($A40,raw_predictions!$A:$E,COLUMN(raw_predictions!D50),FALSE))</f>
        <v>0.50910593420267103</v>
      </c>
      <c r="E40">
        <f>IFERROR(VLOOKUP($A40,Database!$A:$G,COLUMN(Database!E44),FALSE),VLOOKUP($A40,raw_predictions!$A:$E,COLUMN(raw_predictions!E50),FALSE))</f>
        <v>2.12202404839992E-2</v>
      </c>
      <c r="F40" s="2">
        <f t="shared" si="0"/>
        <v>8.0497344013433419E-2</v>
      </c>
      <c r="G40" s="2">
        <f t="shared" si="1"/>
        <v>6.1505681276322055E-2</v>
      </c>
      <c r="H40" s="2">
        <f t="shared" si="2"/>
        <v>0.14200302528975547</v>
      </c>
      <c r="I40" s="2">
        <f t="shared" si="3"/>
        <v>-1.8991662737111364E-2</v>
      </c>
      <c r="J40" s="1">
        <f t="shared" si="4"/>
        <v>0.37574123413483962</v>
      </c>
    </row>
    <row r="41" spans="1:10">
      <c r="A41" t="s">
        <v>578</v>
      </c>
      <c r="B41">
        <f>IFERROR(VLOOKUP($A41,Database!$A:$G,COLUMN(Database!B1237),FALSE),VLOOKUP($A41,raw_predictions!$A:$E,COLUMN(raw_predictions!B1244),FALSE))</f>
        <v>0.38070920109748801</v>
      </c>
      <c r="C41">
        <f>IFERROR(VLOOKUP($A41,Database!$A:$G,COLUMN(Database!C1237),FALSE),VLOOKUP($A41,raw_predictions!$A:$E,COLUMN(raw_predictions!C1244),FALSE))</f>
        <v>0.173280487796246</v>
      </c>
      <c r="D41">
        <f>IFERROR(VLOOKUP($A41,Database!$A:$G,COLUMN(Database!D1237),FALSE),VLOOKUP($A41,raw_predictions!$A:$E,COLUMN(raw_predictions!D1244),FALSE))</f>
        <v>0.39652827084064401</v>
      </c>
      <c r="E41">
        <f>IFERROR(VLOOKUP($A41,Database!$A:$G,COLUMN(Database!E1237),FALSE),VLOOKUP($A41,raw_predictions!$A:$E,COLUMN(raw_predictions!E1244),FALSE))</f>
        <v>2.4982111609893401E-2</v>
      </c>
      <c r="F41" s="2">
        <f t="shared" si="0"/>
        <v>0.17507208044515302</v>
      </c>
      <c r="G41" s="2">
        <f t="shared" si="1"/>
        <v>1.5819069743156E-2</v>
      </c>
      <c r="H41" s="2">
        <f t="shared" si="2"/>
        <v>0.19089115018830902</v>
      </c>
      <c r="I41" s="2">
        <f t="shared" si="3"/>
        <v>-0.15925301070199702</v>
      </c>
      <c r="J41" s="1">
        <f t="shared" si="4"/>
        <v>0.342162180699075</v>
      </c>
    </row>
    <row r="42" spans="1:10">
      <c r="A42" t="s">
        <v>194</v>
      </c>
      <c r="B42">
        <f>IFERROR(VLOOKUP($A42,Database!$A:$G,COLUMN(Database!B1437),FALSE),VLOOKUP($A42,raw_predictions!$A:$E,COLUMN(raw_predictions!B1444),FALSE))</f>
        <v>0.377136504650115</v>
      </c>
      <c r="C42">
        <f>IFERROR(VLOOKUP($A42,Database!$A:$G,COLUMN(Database!C1437),FALSE),VLOOKUP($A42,raw_predictions!$A:$E,COLUMN(raw_predictions!C1444),FALSE))</f>
        <v>0.103225010074663</v>
      </c>
      <c r="D42">
        <f>IFERROR(VLOOKUP($A42,Database!$A:$G,COLUMN(Database!D1437),FALSE),VLOOKUP($A42,raw_predictions!$A:$E,COLUMN(raw_predictions!D1444),FALSE))</f>
        <v>0.41846106201410199</v>
      </c>
      <c r="E42">
        <f>IFERROR(VLOOKUP($A42,Database!$A:$G,COLUMN(Database!E1437),FALSE),VLOOKUP($A42,raw_predictions!$A:$E,COLUMN(raw_predictions!E1444),FALSE))</f>
        <v>1.07437855522343E-2</v>
      </c>
      <c r="F42" s="2">
        <f t="shared" si="0"/>
        <v>0.10378261720012016</v>
      </c>
      <c r="G42" s="2">
        <f t="shared" si="1"/>
        <v>4.1324557363986991E-2</v>
      </c>
      <c r="H42" s="2">
        <f t="shared" si="2"/>
        <v>0.14510717456410716</v>
      </c>
      <c r="I42" s="2">
        <f t="shared" si="3"/>
        <v>-6.2458059836133173E-2</v>
      </c>
      <c r="J42" s="1">
        <f t="shared" si="4"/>
        <v>0.32993683226574877</v>
      </c>
    </row>
    <row r="43" spans="1:10">
      <c r="A43" t="s">
        <v>1305</v>
      </c>
      <c r="B43">
        <f>IFERROR(VLOOKUP($A43,Database!$A:$G,COLUMN(Database!B94),FALSE),VLOOKUP($A43,raw_predictions!$A:$E,COLUMN(raw_predictions!B101),FALSE))</f>
        <v>0.37104829549789398</v>
      </c>
      <c r="C43">
        <f>IFERROR(VLOOKUP($A43,Database!$A:$G,COLUMN(Database!C94),FALSE),VLOOKUP($A43,raw_predictions!$A:$E,COLUMN(raw_predictions!C101),FALSE))</f>
        <v>7.6357168854113505E-2</v>
      </c>
      <c r="D43">
        <f>IFERROR(VLOOKUP($A43,Database!$A:$G,COLUMN(Database!D94),FALSE),VLOOKUP($A43,raw_predictions!$A:$E,COLUMN(raw_predictions!D101),FALSE))</f>
        <v>0.41928499191999402</v>
      </c>
      <c r="E43">
        <f>IFERROR(VLOOKUP($A43,Database!$A:$G,COLUMN(Database!E94),FALSE),VLOOKUP($A43,raw_predictions!$A:$E,COLUMN(raw_predictions!E101),FALSE))</f>
        <v>1.7580765164543499E-2</v>
      </c>
      <c r="F43" s="2">
        <f t="shared" si="0"/>
        <v>7.8354964993843423E-2</v>
      </c>
      <c r="G43" s="2">
        <f t="shared" si="1"/>
        <v>4.8236696422100045E-2</v>
      </c>
      <c r="H43" s="2">
        <f t="shared" si="2"/>
        <v>0.12659166141594347</v>
      </c>
      <c r="I43" s="2">
        <f t="shared" si="3"/>
        <v>-3.0118268571743378E-2</v>
      </c>
      <c r="J43" s="1">
        <f t="shared" si="4"/>
        <v>0.31040999455144147</v>
      </c>
    </row>
    <row r="44" spans="1:10">
      <c r="A44" t="s">
        <v>3349</v>
      </c>
      <c r="B44">
        <f>IFERROR(VLOOKUP($A44,Database!$A:$G,COLUMN(Database!B1332),FALSE),VLOOKUP($A44,raw_predictions!$A:$E,COLUMN(raw_predictions!B1339),FALSE))</f>
        <v>0.39680493623018198</v>
      </c>
      <c r="C44">
        <f>IFERROR(VLOOKUP($A44,Database!$A:$G,COLUMN(Database!C1332),FALSE),VLOOKUP($A44,raw_predictions!$A:$E,COLUMN(raw_predictions!C1339),FALSE))</f>
        <v>0.11420485935843901</v>
      </c>
      <c r="D44">
        <f>IFERROR(VLOOKUP($A44,Database!$A:$G,COLUMN(Database!D1332),FALSE),VLOOKUP($A44,raw_predictions!$A:$E,COLUMN(raw_predictions!D1339),FALSE))</f>
        <v>0.426823981106281</v>
      </c>
      <c r="E44">
        <f>IFERROR(VLOOKUP($A44,Database!$A:$G,COLUMN(Database!E1332),FALSE),VLOOKUP($A44,raw_predictions!$A:$E,COLUMN(raw_predictions!E1339),FALSE))</f>
        <v>1.41359735193245E-2</v>
      </c>
      <c r="F44" s="2">
        <f t="shared" si="0"/>
        <v>0.11507639049092511</v>
      </c>
      <c r="G44" s="2">
        <f t="shared" si="1"/>
        <v>3.0019044876099021E-2</v>
      </c>
      <c r="H44" s="2">
        <f t="shared" si="2"/>
        <v>0.14509543536702413</v>
      </c>
      <c r="I44" s="2">
        <f t="shared" si="3"/>
        <v>-8.5057345614826085E-2</v>
      </c>
      <c r="J44" s="1">
        <f t="shared" si="4"/>
        <v>0.31025055457265949</v>
      </c>
    </row>
    <row r="45" spans="1:10">
      <c r="A45" t="s">
        <v>1610</v>
      </c>
      <c r="B45">
        <f>IFERROR(VLOOKUP($A45,Database!$A:$G,COLUMN(Database!B80),FALSE),VLOOKUP($A45,raw_predictions!$A:$E,COLUMN(raw_predictions!B87),FALSE))</f>
        <v>0.354477734863758</v>
      </c>
      <c r="C45">
        <f>IFERROR(VLOOKUP($A45,Database!$A:$G,COLUMN(Database!C80),FALSE),VLOOKUP($A45,raw_predictions!$A:$E,COLUMN(raw_predictions!C87),FALSE))</f>
        <v>0.111638004764051</v>
      </c>
      <c r="D45">
        <f>IFERROR(VLOOKUP($A45,Database!$A:$G,COLUMN(Database!D80),FALSE),VLOOKUP($A45,raw_predictions!$A:$E,COLUMN(raw_predictions!D87),FALSE))</f>
        <v>0.37904165834188402</v>
      </c>
      <c r="E45">
        <f>IFERROR(VLOOKUP($A45,Database!$A:$G,COLUMN(Database!E80),FALSE),VLOOKUP($A45,raw_predictions!$A:$E,COLUMN(raw_predictions!E87),FALSE))</f>
        <v>4.0571172815226098E-2</v>
      </c>
      <c r="F45" s="2">
        <f t="shared" si="0"/>
        <v>0.11878158178480877</v>
      </c>
      <c r="G45" s="2">
        <f t="shared" si="1"/>
        <v>2.4563923478126026E-2</v>
      </c>
      <c r="H45" s="2">
        <f t="shared" si="2"/>
        <v>0.1433455052629348</v>
      </c>
      <c r="I45" s="2">
        <f t="shared" si="3"/>
        <v>-9.4217658306682744E-2</v>
      </c>
      <c r="J45" s="1">
        <f t="shared" si="4"/>
        <v>0.29957583199915838</v>
      </c>
    </row>
    <row r="46" spans="1:10">
      <c r="A46" t="s">
        <v>1724</v>
      </c>
      <c r="B46">
        <f>IFERROR(VLOOKUP($A46,Database!$A:$G,COLUMN(Database!B1221),FALSE),VLOOKUP($A46,raw_predictions!$A:$E,COLUMN(raw_predictions!B1228),FALSE))</f>
        <v>0.357585261762142</v>
      </c>
      <c r="C46">
        <f>IFERROR(VLOOKUP($A46,Database!$A:$G,COLUMN(Database!C1221),FALSE),VLOOKUP($A46,raw_predictions!$A:$E,COLUMN(raw_predictions!C1228),FALSE))</f>
        <v>0.11102350223158999</v>
      </c>
      <c r="D46">
        <f>IFERROR(VLOOKUP($A46,Database!$A:$G,COLUMN(Database!D1221),FALSE),VLOOKUP($A46,raw_predictions!$A:$E,COLUMN(raw_predictions!D1228),FALSE))</f>
        <v>0.38524533659219701</v>
      </c>
      <c r="E46">
        <f>IFERROR(VLOOKUP($A46,Database!$A:$G,COLUMN(Database!E1221),FALSE),VLOOKUP($A46,raw_predictions!$A:$E,COLUMN(raw_predictions!E1228),FALSE))</f>
        <v>1.5612318820159499E-2</v>
      </c>
      <c r="F46" s="2">
        <f t="shared" si="0"/>
        <v>0.11211584431609198</v>
      </c>
      <c r="G46" s="2">
        <f t="shared" si="1"/>
        <v>2.7660074830055004E-2</v>
      </c>
      <c r="H46" s="2">
        <f t="shared" si="2"/>
        <v>0.13977591914614698</v>
      </c>
      <c r="I46" s="2">
        <f t="shared" si="3"/>
        <v>-8.4455769486036975E-2</v>
      </c>
      <c r="J46" s="1">
        <f t="shared" si="4"/>
        <v>0.2983141168239698</v>
      </c>
    </row>
    <row r="47" spans="1:10">
      <c r="A47" t="s">
        <v>1248</v>
      </c>
      <c r="B47">
        <f>IFERROR(VLOOKUP($A47,Database!$A:$G,COLUMN(Database!B1391),FALSE),VLOOKUP($A47,raw_predictions!$A:$E,COLUMN(raw_predictions!B1398),FALSE))</f>
        <v>0.39464864879846501</v>
      </c>
      <c r="C47">
        <f>IFERROR(VLOOKUP($A47,Database!$A:$G,COLUMN(Database!C1391),FALSE),VLOOKUP($A47,raw_predictions!$A:$E,COLUMN(raw_predictions!C1398),FALSE))</f>
        <v>0.136089549321631</v>
      </c>
      <c r="D47">
        <f>IFERROR(VLOOKUP($A47,Database!$A:$G,COLUMN(Database!D1391),FALSE),VLOOKUP($A47,raw_predictions!$A:$E,COLUMN(raw_predictions!D1398),FALSE))</f>
        <v>0.4083475664258</v>
      </c>
      <c r="E47">
        <f>IFERROR(VLOOKUP($A47,Database!$A:$G,COLUMN(Database!E1391),FALSE),VLOOKUP($A47,raw_predictions!$A:$E,COLUMN(raw_predictions!E1398),FALSE))</f>
        <v>2.2228789406433799E-2</v>
      </c>
      <c r="F47" s="2">
        <f t="shared" si="0"/>
        <v>0.13789301836220796</v>
      </c>
      <c r="G47" s="2">
        <f t="shared" si="1"/>
        <v>1.3698917627334994E-2</v>
      </c>
      <c r="H47" s="2">
        <f t="shared" si="2"/>
        <v>0.15159193598954296</v>
      </c>
      <c r="I47" s="2">
        <f t="shared" si="3"/>
        <v>-0.12419410073487297</v>
      </c>
      <c r="J47" s="1">
        <f t="shared" si="4"/>
        <v>0.29751370564367308</v>
      </c>
    </row>
    <row r="48" spans="1:10">
      <c r="A48" t="s">
        <v>1518</v>
      </c>
      <c r="B48">
        <f>IFERROR(VLOOKUP($A48,Database!$A:$G,COLUMN(Database!B1210),FALSE),VLOOKUP($A48,raw_predictions!$A:$E,COLUMN(raw_predictions!B1217),FALSE))</f>
        <v>0.38650945425033501</v>
      </c>
      <c r="C48">
        <f>IFERROR(VLOOKUP($A48,Database!$A:$G,COLUMN(Database!C1210),FALSE),VLOOKUP($A48,raw_predictions!$A:$E,COLUMN(raw_predictions!C1217),FALSE))</f>
        <v>0.11859840297312201</v>
      </c>
      <c r="D48">
        <f>IFERROR(VLOOKUP($A48,Database!$A:$G,COLUMN(Database!D1210),FALSE),VLOOKUP($A48,raw_predictions!$A:$E,COLUMN(raw_predictions!D1217),FALSE))</f>
        <v>0.40301868021488102</v>
      </c>
      <c r="E48">
        <f>IFERROR(VLOOKUP($A48,Database!$A:$G,COLUMN(Database!E1210),FALSE),VLOOKUP($A48,raw_predictions!$A:$E,COLUMN(raw_predictions!E1217),FALSE))</f>
        <v>1.90194095536989E-2</v>
      </c>
      <c r="F48" s="2">
        <f t="shared" si="0"/>
        <v>0.12011377576092747</v>
      </c>
      <c r="G48" s="2">
        <f t="shared" si="1"/>
        <v>1.6509225964546015E-2</v>
      </c>
      <c r="H48" s="2">
        <f t="shared" si="2"/>
        <v>0.13662300172547348</v>
      </c>
      <c r="I48" s="2">
        <f t="shared" si="3"/>
        <v>-0.10360454979638145</v>
      </c>
      <c r="J48" s="1">
        <f t="shared" si="4"/>
        <v>0.2786522131810667</v>
      </c>
    </row>
    <row r="49" spans="1:10">
      <c r="A49" t="s">
        <v>1904</v>
      </c>
      <c r="B49">
        <f>IFERROR(VLOOKUP($A49,Database!$A:$G,COLUMN(Database!B168),FALSE),VLOOKUP($A49,raw_predictions!$A:$E,COLUMN(raw_predictions!B175),FALSE))</f>
        <v>0.34838532805442801</v>
      </c>
      <c r="C49">
        <f>IFERROR(VLOOKUP($A49,Database!$A:$G,COLUMN(Database!C168),FALSE),VLOOKUP($A49,raw_predictions!$A:$E,COLUMN(raw_predictions!C175),FALSE))</f>
        <v>7.6216820197342494E-2</v>
      </c>
      <c r="D49">
        <f>IFERROR(VLOOKUP($A49,Database!$A:$G,COLUMN(Database!D168),FALSE),VLOOKUP($A49,raw_predictions!$A:$E,COLUMN(raw_predictions!D175),FALSE))</f>
        <v>0.38506218045949903</v>
      </c>
      <c r="E49">
        <f>IFERROR(VLOOKUP($A49,Database!$A:$G,COLUMN(Database!E168),FALSE),VLOOKUP($A49,raw_predictions!$A:$E,COLUMN(raw_predictions!E175),FALSE))</f>
        <v>2.08524625794822E-2</v>
      </c>
      <c r="F49" s="2">
        <f t="shared" si="0"/>
        <v>7.9017902254000266E-2</v>
      </c>
      <c r="G49" s="2">
        <f t="shared" si="1"/>
        <v>3.6676852405071014E-2</v>
      </c>
      <c r="H49" s="2">
        <f t="shared" si="2"/>
        <v>0.11569475465907128</v>
      </c>
      <c r="I49" s="2">
        <f t="shared" si="3"/>
        <v>-4.2341049848929252E-2</v>
      </c>
      <c r="J49" s="1">
        <f t="shared" si="4"/>
        <v>0.26211706212287234</v>
      </c>
    </row>
    <row r="50" spans="1:10">
      <c r="A50" t="s">
        <v>2850</v>
      </c>
      <c r="B50">
        <f>IFERROR(VLOOKUP($A50,Database!$A:$G,COLUMN(Database!B1394),FALSE),VLOOKUP($A50,raw_predictions!$A:$E,COLUMN(raw_predictions!B1401),FALSE))</f>
        <v>0.37285371571779202</v>
      </c>
      <c r="C50">
        <f>IFERROR(VLOOKUP($A50,Database!$A:$G,COLUMN(Database!C1394),FALSE),VLOOKUP($A50,raw_predictions!$A:$E,COLUMN(raw_predictions!C1401),FALSE))</f>
        <v>0.101047178389145</v>
      </c>
      <c r="D50">
        <f>IFERROR(VLOOKUP($A50,Database!$A:$G,COLUMN(Database!D1394),FALSE),VLOOKUP($A50,raw_predictions!$A:$E,COLUMN(raw_predictions!D1401),FALSE))</f>
        <v>0.39436040818691198</v>
      </c>
      <c r="E50">
        <f>IFERROR(VLOOKUP($A50,Database!$A:$G,COLUMN(Database!E1394),FALSE),VLOOKUP($A50,raw_predictions!$A:$E,COLUMN(raw_predictions!E1401),FALSE))</f>
        <v>1.6704061693425799E-2</v>
      </c>
      <c r="F50" s="2">
        <f t="shared" si="0"/>
        <v>0.10241854293762173</v>
      </c>
      <c r="G50" s="2">
        <f t="shared" si="1"/>
        <v>2.1506692469119959E-2</v>
      </c>
      <c r="H50" s="2">
        <f t="shared" si="2"/>
        <v>0.12392523540674169</v>
      </c>
      <c r="I50" s="2">
        <f t="shared" si="3"/>
        <v>-8.0911850468501773E-2</v>
      </c>
      <c r="J50" s="1">
        <f t="shared" si="4"/>
        <v>0.26126584485245974</v>
      </c>
    </row>
    <row r="51" spans="1:10">
      <c r="A51" t="s">
        <v>1364</v>
      </c>
      <c r="B51">
        <f>IFERROR(VLOOKUP($A51,Database!$A:$G,COLUMN(Database!B121),FALSE),VLOOKUP($A51,raw_predictions!$A:$E,COLUMN(raw_predictions!B128),FALSE))</f>
        <v>0.36666027307510302</v>
      </c>
      <c r="C51">
        <f>IFERROR(VLOOKUP($A51,Database!$A:$G,COLUMN(Database!C121),FALSE),VLOOKUP($A51,raw_predictions!$A:$E,COLUMN(raw_predictions!C128),FALSE))</f>
        <v>5.4637707683601301E-2</v>
      </c>
      <c r="D51">
        <f>IFERROR(VLOOKUP($A51,Database!$A:$G,COLUMN(Database!D121),FALSE),VLOOKUP($A51,raw_predictions!$A:$E,COLUMN(raw_predictions!D128),FALSE))</f>
        <v>0.41652115285396502</v>
      </c>
      <c r="E51">
        <f>IFERROR(VLOOKUP($A51,Database!$A:$G,COLUMN(Database!E121),FALSE),VLOOKUP($A51,raw_predictions!$A:$E,COLUMN(raw_predictions!E128),FALSE))</f>
        <v>1.42218972244897E-2</v>
      </c>
      <c r="F51" s="2">
        <f t="shared" si="0"/>
        <v>5.6458316141934417E-2</v>
      </c>
      <c r="G51" s="2">
        <f t="shared" si="1"/>
        <v>4.9860879778862E-2</v>
      </c>
      <c r="H51" s="2">
        <f t="shared" si="2"/>
        <v>0.10631919592079642</v>
      </c>
      <c r="I51" s="2">
        <f t="shared" si="3"/>
        <v>-6.5974363630724175E-3</v>
      </c>
      <c r="J51" s="1">
        <f t="shared" si="4"/>
        <v>0.25533993009916467</v>
      </c>
    </row>
    <row r="52" spans="1:10">
      <c r="A52" t="s">
        <v>1521</v>
      </c>
      <c r="B52">
        <f>IFERROR(VLOOKUP($A52,Database!$A:$G,COLUMN(Database!B1476),FALSE),VLOOKUP($A52,raw_predictions!$A:$E,COLUMN(raw_predictions!B1483),FALSE))</f>
        <v>0.41580497771501501</v>
      </c>
      <c r="C52">
        <f>IFERROR(VLOOKUP($A52,Database!$A:$G,COLUMN(Database!C1476),FALSE),VLOOKUP($A52,raw_predictions!$A:$E,COLUMN(raw_predictions!C1483),FALSE))</f>
        <v>0.13591953345060301</v>
      </c>
      <c r="D52">
        <f>IFERROR(VLOOKUP($A52,Database!$A:$G,COLUMN(Database!D1476),FALSE),VLOOKUP($A52,raw_predictions!$A:$E,COLUMN(raw_predictions!D1483),FALSE))</f>
        <v>0.40472926050424501</v>
      </c>
      <c r="E52">
        <f>IFERROR(VLOOKUP($A52,Database!$A:$G,COLUMN(Database!E1476),FALSE),VLOOKUP($A52,raw_predictions!$A:$E,COLUMN(raw_predictions!E1483),FALSE))</f>
        <v>2.48983285828837E-2</v>
      </c>
      <c r="F52" s="2">
        <f t="shared" si="0"/>
        <v>0.1381812083448789</v>
      </c>
      <c r="G52" s="2">
        <f t="shared" si="1"/>
        <v>-1.1075717210769997E-2</v>
      </c>
      <c r="H52" s="2">
        <f t="shared" si="2"/>
        <v>0.12710549113410891</v>
      </c>
      <c r="I52" s="2">
        <f t="shared" si="3"/>
        <v>-0.1492569255556489</v>
      </c>
      <c r="J52" s="1">
        <f t="shared" si="4"/>
        <v>0.2389304774506773</v>
      </c>
    </row>
    <row r="53" spans="1:10">
      <c r="A53" t="s">
        <v>2891</v>
      </c>
      <c r="B53">
        <f>IFERROR(VLOOKUP($A53,Database!$A:$G,COLUMN(Database!B1232),FALSE),VLOOKUP($A53,raw_predictions!$A:$E,COLUMN(raw_predictions!B1239),FALSE))</f>
        <v>0.37743000388145398</v>
      </c>
      <c r="C53">
        <f>IFERROR(VLOOKUP($A53,Database!$A:$G,COLUMN(Database!C1232),FALSE),VLOOKUP($A53,raw_predictions!$A:$E,COLUMN(raw_predictions!C1239),FALSE))</f>
        <v>0.10560130506393101</v>
      </c>
      <c r="D53">
        <f>IFERROR(VLOOKUP($A53,Database!$A:$G,COLUMN(Database!D1232),FALSE),VLOOKUP($A53,raw_predictions!$A:$E,COLUMN(raw_predictions!D1239),FALSE))</f>
        <v>0.38656993955373697</v>
      </c>
      <c r="E53">
        <f>IFERROR(VLOOKUP($A53,Database!$A:$G,COLUMN(Database!E1232),FALSE),VLOOKUP($A53,raw_predictions!$A:$E,COLUMN(raw_predictions!E1239),FALSE))</f>
        <v>2.0917894018892099E-2</v>
      </c>
      <c r="F53" s="2">
        <f t="shared" si="0"/>
        <v>0.10765311849357186</v>
      </c>
      <c r="G53" s="2">
        <f t="shared" si="1"/>
        <v>9.139935672282995E-3</v>
      </c>
      <c r="H53" s="2">
        <f t="shared" si="2"/>
        <v>0.11679305416585485</v>
      </c>
      <c r="I53" s="2">
        <f t="shared" si="3"/>
        <v>-9.8513182821288861E-2</v>
      </c>
      <c r="J53" s="1">
        <f t="shared" si="4"/>
        <v>0.23476901157813479</v>
      </c>
    </row>
    <row r="54" spans="1:10">
      <c r="A54" t="s">
        <v>2689</v>
      </c>
      <c r="B54">
        <f>IFERROR(VLOOKUP($A54,Database!$A:$G,COLUMN(Database!B99),FALSE),VLOOKUP($A54,raw_predictions!$A:$E,COLUMN(raw_predictions!B106),FALSE))</f>
        <v>0.61247259378433205</v>
      </c>
      <c r="C54">
        <f>IFERROR(VLOOKUP($A54,Database!$A:$G,COLUMN(Database!C99),FALSE),VLOOKUP($A54,raw_predictions!$A:$E,COLUMN(raw_predictions!C106),FALSE))</f>
        <v>0.11516367521855</v>
      </c>
      <c r="D54">
        <f>IFERROR(VLOOKUP($A54,Database!$A:$G,COLUMN(Database!D99),FALSE),VLOOKUP($A54,raw_predictions!$A:$E,COLUMN(raw_predictions!D106),FALSE))</f>
        <v>0.61237720847129795</v>
      </c>
      <c r="E54">
        <f>IFERROR(VLOOKUP($A54,Database!$A:$G,COLUMN(Database!E99),FALSE),VLOOKUP($A54,raw_predictions!$A:$E,COLUMN(raw_predictions!E106),FALSE))</f>
        <v>2.66409509888208E-2</v>
      </c>
      <c r="F54" s="2">
        <f t="shared" si="0"/>
        <v>0.11820495911522673</v>
      </c>
      <c r="G54" s="2">
        <f t="shared" si="1"/>
        <v>-9.5385313034102026E-5</v>
      </c>
      <c r="H54" s="2">
        <f t="shared" si="2"/>
        <v>0.11810957380219263</v>
      </c>
      <c r="I54" s="2">
        <f t="shared" si="3"/>
        <v>-0.11830034442826083</v>
      </c>
      <c r="J54" s="1">
        <f t="shared" si="4"/>
        <v>0.23062206508660832</v>
      </c>
    </row>
    <row r="55" spans="1:10">
      <c r="A55" t="s">
        <v>1393</v>
      </c>
      <c r="B55">
        <f>IFERROR(VLOOKUP($A55,Database!$A:$G,COLUMN(Database!B1183),FALSE),VLOOKUP($A55,raw_predictions!$A:$E,COLUMN(raw_predictions!B1190),FALSE))</f>
        <v>0.44698157459497401</v>
      </c>
      <c r="C55">
        <f>IFERROR(VLOOKUP($A55,Database!$A:$G,COLUMN(Database!C1183),FALSE),VLOOKUP($A55,raw_predictions!$A:$E,COLUMN(raw_predictions!C1190),FALSE))</f>
        <v>0.15199452926399001</v>
      </c>
      <c r="D55">
        <f>IFERROR(VLOOKUP($A55,Database!$A:$G,COLUMN(Database!D1183),FALSE),VLOOKUP($A55,raw_predictions!$A:$E,COLUMN(raw_predictions!D1190),FALSE))</f>
        <v>0.41397537589073102</v>
      </c>
      <c r="E55">
        <f>IFERROR(VLOOKUP($A55,Database!$A:$G,COLUMN(Database!E1183),FALSE),VLOOKUP($A55,raw_predictions!$A:$E,COLUMN(raw_predictions!E1190),FALSE))</f>
        <v>3.2200860329295401E-2</v>
      </c>
      <c r="F55" s="2">
        <f t="shared" si="0"/>
        <v>0.15536805441315377</v>
      </c>
      <c r="G55" s="2">
        <f t="shared" si="1"/>
        <v>-3.3006198704242984E-2</v>
      </c>
      <c r="H55" s="2">
        <f t="shared" si="2"/>
        <v>0.12236185570891078</v>
      </c>
      <c r="I55" s="2">
        <f t="shared" si="3"/>
        <v>-0.18837425311739675</v>
      </c>
      <c r="J55" s="1">
        <f t="shared" si="4"/>
        <v>0.21994275272856345</v>
      </c>
    </row>
    <row r="56" spans="1:10">
      <c r="A56" t="s">
        <v>2350</v>
      </c>
      <c r="B56">
        <f>IFERROR(VLOOKUP($A56,Database!$A:$G,COLUMN(Database!B118),FALSE),VLOOKUP($A56,raw_predictions!$A:$E,COLUMN(raw_predictions!B125),FALSE))</f>
        <v>0.36255657225847199</v>
      </c>
      <c r="C56">
        <f>IFERROR(VLOOKUP($A56,Database!$A:$G,COLUMN(Database!C118),FALSE),VLOOKUP($A56,raw_predictions!$A:$E,COLUMN(raw_predictions!C125),FALSE))</f>
        <v>5.4491052666878599E-2</v>
      </c>
      <c r="D56">
        <f>IFERROR(VLOOKUP($A56,Database!$A:$G,COLUMN(Database!D118),FALSE),VLOOKUP($A56,raw_predictions!$A:$E,COLUMN(raw_predictions!D125),FALSE))</f>
        <v>0.40608284771442399</v>
      </c>
      <c r="E56">
        <f>IFERROR(VLOOKUP($A56,Database!$A:$G,COLUMN(Database!E118),FALSE),VLOOKUP($A56,raw_predictions!$A:$E,COLUMN(raw_predictions!E125),FALSE))</f>
        <v>1.09699434234859E-2</v>
      </c>
      <c r="F56" s="2">
        <f t="shared" si="0"/>
        <v>5.5584300656381556E-2</v>
      </c>
      <c r="G56" s="2">
        <f t="shared" si="1"/>
        <v>4.3526275455952002E-2</v>
      </c>
      <c r="H56" s="2">
        <f t="shared" si="2"/>
        <v>9.9110576112333565E-2</v>
      </c>
      <c r="I56" s="2">
        <f t="shared" si="3"/>
        <v>-1.2058025200429555E-2</v>
      </c>
      <c r="J56" s="1">
        <f t="shared" si="4"/>
        <v>0.21708190495121804</v>
      </c>
    </row>
    <row r="57" spans="1:10">
      <c r="A57" t="s">
        <v>1576</v>
      </c>
      <c r="B57">
        <f>IFERROR(VLOOKUP($A57,Database!$A:$G,COLUMN(Database!B1324),FALSE),VLOOKUP($A57,raw_predictions!$A:$E,COLUMN(raw_predictions!B1331),FALSE))</f>
        <v>0.40605258643627101</v>
      </c>
      <c r="C57">
        <f>IFERROR(VLOOKUP($A57,Database!$A:$G,COLUMN(Database!C1324),FALSE),VLOOKUP($A57,raw_predictions!$A:$E,COLUMN(raw_predictions!C1331),FALSE))</f>
        <v>0.123088688992661</v>
      </c>
      <c r="D57">
        <f>IFERROR(VLOOKUP($A57,Database!$A:$G,COLUMN(Database!D1324),FALSE),VLOOKUP($A57,raw_predictions!$A:$E,COLUMN(raw_predictions!D1331),FALSE))</f>
        <v>0.39477405697107298</v>
      </c>
      <c r="E57">
        <f>IFERROR(VLOOKUP($A57,Database!$A:$G,COLUMN(Database!E1324),FALSE),VLOOKUP($A57,raw_predictions!$A:$E,COLUMN(raw_predictions!E1331),FALSE))</f>
        <v>2.1011334187884301E-2</v>
      </c>
      <c r="F57" s="2">
        <f t="shared" si="0"/>
        <v>0.12486913758926575</v>
      </c>
      <c r="G57" s="2">
        <f t="shared" si="1"/>
        <v>-1.1278529465198028E-2</v>
      </c>
      <c r="H57" s="2">
        <f t="shared" si="2"/>
        <v>0.11359060812406772</v>
      </c>
      <c r="I57" s="2">
        <f t="shared" si="3"/>
        <v>-0.13614766705446379</v>
      </c>
      <c r="J57" s="1">
        <f t="shared" si="4"/>
        <v>0.21563034253598268</v>
      </c>
    </row>
    <row r="58" spans="1:10">
      <c r="A58" t="s">
        <v>1145</v>
      </c>
      <c r="B58">
        <f>IFERROR(VLOOKUP($A58,Database!$A:$G,COLUMN(Database!B1128),FALSE),VLOOKUP($A58,raw_predictions!$A:$E,COLUMN(raw_predictions!B1135),FALSE))</f>
        <v>0.42138504832982998</v>
      </c>
      <c r="C58">
        <f>IFERROR(VLOOKUP($A58,Database!$A:$G,COLUMN(Database!C1128),FALSE),VLOOKUP($A58,raw_predictions!$A:$E,COLUMN(raw_predictions!C1135),FALSE))</f>
        <v>0.14861698562120901</v>
      </c>
      <c r="D58">
        <f>IFERROR(VLOOKUP($A58,Database!$A:$G,COLUMN(Database!D1128),FALSE),VLOOKUP($A58,raw_predictions!$A:$E,COLUMN(raw_predictions!D1135),FALSE))</f>
        <v>0.38938687890767998</v>
      </c>
      <c r="E58">
        <f>IFERROR(VLOOKUP($A58,Database!$A:$G,COLUMN(Database!E1128),FALSE),VLOOKUP($A58,raw_predictions!$A:$E,COLUMN(raw_predictions!E1135),FALSE))</f>
        <v>2.3664082670765901E-2</v>
      </c>
      <c r="F58" s="2">
        <f t="shared" si="0"/>
        <v>0.15048919304648917</v>
      </c>
      <c r="G58" s="2">
        <f t="shared" si="1"/>
        <v>-3.1998169422150002E-2</v>
      </c>
      <c r="H58" s="2">
        <f t="shared" si="2"/>
        <v>0.11849102362433916</v>
      </c>
      <c r="I58" s="2">
        <f t="shared" si="3"/>
        <v>-0.18248736246863917</v>
      </c>
      <c r="J58" s="1">
        <f t="shared" si="4"/>
        <v>0.21455107414309738</v>
      </c>
    </row>
    <row r="59" spans="1:10">
      <c r="A59" t="s">
        <v>1194</v>
      </c>
      <c r="B59">
        <f>IFERROR(VLOOKUP($A59,Database!$A:$G,COLUMN(Database!B159),FALSE),VLOOKUP($A59,raw_predictions!$A:$E,COLUMN(raw_predictions!B166),FALSE))</f>
        <v>0.43214913457631998</v>
      </c>
      <c r="C59">
        <f>IFERROR(VLOOKUP($A59,Database!$A:$G,COLUMN(Database!C159),FALSE),VLOOKUP($A59,raw_predictions!$A:$E,COLUMN(raw_predictions!C166),FALSE))</f>
        <v>9.5690097532147897E-2</v>
      </c>
      <c r="D59">
        <f>IFERROR(VLOOKUP($A59,Database!$A:$G,COLUMN(Database!D159),FALSE),VLOOKUP($A59,raw_predictions!$A:$E,COLUMN(raw_predictions!D166),FALSE))</f>
        <v>0.44004986435174898</v>
      </c>
      <c r="E59">
        <f>IFERROR(VLOOKUP($A59,Database!$A:$G,COLUMN(Database!E159),FALSE),VLOOKUP($A59,raw_predictions!$A:$E,COLUMN(raw_predictions!E166),FALSE))</f>
        <v>2.37521170913387E-2</v>
      </c>
      <c r="F59" s="2">
        <f t="shared" si="0"/>
        <v>9.8593903625085466E-2</v>
      </c>
      <c r="G59" s="2">
        <f t="shared" si="1"/>
        <v>7.900729775428994E-3</v>
      </c>
      <c r="H59" s="2">
        <f t="shared" si="2"/>
        <v>0.10649463340051446</v>
      </c>
      <c r="I59" s="2">
        <f t="shared" si="3"/>
        <v>-9.0693173849656472E-2</v>
      </c>
      <c r="J59" s="1">
        <f t="shared" si="4"/>
        <v>0.21120326714852888</v>
      </c>
    </row>
    <row r="60" spans="1:10">
      <c r="A60" t="s">
        <v>1493</v>
      </c>
      <c r="B60">
        <f>IFERROR(VLOOKUP($A60,Database!$A:$G,COLUMN(Database!B1455),FALSE),VLOOKUP($A60,raw_predictions!$A:$E,COLUMN(raw_predictions!B1462),FALSE))</f>
        <v>0.42312902361154497</v>
      </c>
      <c r="C60">
        <f>IFERROR(VLOOKUP($A60,Database!$A:$G,COLUMN(Database!C1455),FALSE),VLOOKUP($A60,raw_predictions!$A:$E,COLUMN(raw_predictions!C1462),FALSE))</f>
        <v>0.120280757135238</v>
      </c>
      <c r="D60">
        <f>IFERROR(VLOOKUP($A60,Database!$A:$G,COLUMN(Database!D1455),FALSE),VLOOKUP($A60,raw_predictions!$A:$E,COLUMN(raw_predictions!D1462),FALSE))</f>
        <v>0.40919530689716299</v>
      </c>
      <c r="E60">
        <f>IFERROR(VLOOKUP($A60,Database!$A:$G,COLUMN(Database!E1455),FALSE),VLOOKUP($A60,raw_predictions!$A:$E,COLUMN(raw_predictions!E1462),FALSE))</f>
        <v>1.9433908843922199E-2</v>
      </c>
      <c r="F60" s="2">
        <f t="shared" si="0"/>
        <v>0.12184062274126797</v>
      </c>
      <c r="G60" s="2">
        <f t="shared" si="1"/>
        <v>-1.3933716714381983E-2</v>
      </c>
      <c r="H60" s="2">
        <f t="shared" si="2"/>
        <v>0.10790690602688599</v>
      </c>
      <c r="I60" s="2">
        <f t="shared" si="3"/>
        <v>-0.13577433945564996</v>
      </c>
      <c r="J60" s="1">
        <f t="shared" si="4"/>
        <v>0.20372445472430478</v>
      </c>
    </row>
    <row r="61" spans="1:10">
      <c r="A61" t="s">
        <v>1396</v>
      </c>
      <c r="B61">
        <f>IFERROR(VLOOKUP($A61,Database!$A:$G,COLUMN(Database!B133),FALSE),VLOOKUP($A61,raw_predictions!$A:$E,COLUMN(raw_predictions!B140),FALSE))</f>
        <v>0.38540231287479398</v>
      </c>
      <c r="C61">
        <f>IFERROR(VLOOKUP($A61,Database!$A:$G,COLUMN(Database!C133),FALSE),VLOOKUP($A61,raw_predictions!$A:$E,COLUMN(raw_predictions!C140),FALSE))</f>
        <v>6.9828054497376696E-2</v>
      </c>
      <c r="D61">
        <f>IFERROR(VLOOKUP($A61,Database!$A:$G,COLUMN(Database!D133),FALSE),VLOOKUP($A61,raw_predictions!$A:$E,COLUMN(raw_predictions!D140),FALSE))</f>
        <v>0.413419120013713</v>
      </c>
      <c r="E61">
        <f>IFERROR(VLOOKUP($A61,Database!$A:$G,COLUMN(Database!E133),FALSE),VLOOKUP($A61,raw_predictions!$A:$E,COLUMN(raw_predictions!E140),FALSE))</f>
        <v>9.2479126174440703E-3</v>
      </c>
      <c r="F61" s="2">
        <f t="shared" si="0"/>
        <v>7.0437781642159136E-2</v>
      </c>
      <c r="G61" s="2">
        <f t="shared" si="1"/>
        <v>2.801680713891902E-2</v>
      </c>
      <c r="H61" s="2">
        <f t="shared" si="2"/>
        <v>9.8454588781078156E-2</v>
      </c>
      <c r="I61" s="2">
        <f t="shared" si="3"/>
        <v>-4.2420974503240116E-2</v>
      </c>
      <c r="J61" s="1">
        <f t="shared" si="4"/>
        <v>0.20119746664526383</v>
      </c>
    </row>
    <row r="62" spans="1:10">
      <c r="A62" t="s">
        <v>243</v>
      </c>
      <c r="B62">
        <f>IFERROR(VLOOKUP($A62,Database!$A:$G,COLUMN(Database!B1287),FALSE),VLOOKUP($A62,raw_predictions!$A:$E,COLUMN(raw_predictions!B1294),FALSE))</f>
        <v>0.43091697096824599</v>
      </c>
      <c r="C62">
        <f>IFERROR(VLOOKUP($A62,Database!$A:$G,COLUMN(Database!C1287),FALSE),VLOOKUP($A62,raw_predictions!$A:$E,COLUMN(raw_predictions!C1294),FALSE))</f>
        <v>0.15366020159670499</v>
      </c>
      <c r="D62">
        <f>IFERROR(VLOOKUP($A62,Database!$A:$G,COLUMN(Database!D1287),FALSE),VLOOKUP($A62,raw_predictions!$A:$E,COLUMN(raw_predictions!D1294),FALSE))</f>
        <v>0.38658583909273098</v>
      </c>
      <c r="E62">
        <f>IFERROR(VLOOKUP($A62,Database!$A:$G,COLUMN(Database!E1287),FALSE),VLOOKUP($A62,raw_predictions!$A:$E,COLUMN(raw_predictions!E1294),FALSE))</f>
        <v>2.9278185426673702E-2</v>
      </c>
      <c r="F62" s="2">
        <f t="shared" si="0"/>
        <v>0.15642464542590054</v>
      </c>
      <c r="G62" s="2">
        <f t="shared" si="1"/>
        <v>-4.4331131875515017E-2</v>
      </c>
      <c r="H62" s="2">
        <f t="shared" si="2"/>
        <v>0.11209351355038552</v>
      </c>
      <c r="I62" s="2">
        <f t="shared" si="3"/>
        <v>-0.20075577730141556</v>
      </c>
      <c r="J62" s="1">
        <f t="shared" si="4"/>
        <v>0.20057531450024479</v>
      </c>
    </row>
    <row r="63" spans="1:10">
      <c r="A63" t="s">
        <v>586</v>
      </c>
      <c r="B63">
        <f>IFERROR(VLOOKUP($A63,Database!$A:$G,COLUMN(Database!B1299),FALSE),VLOOKUP($A63,raw_predictions!$A:$E,COLUMN(raw_predictions!B1306),FALSE))</f>
        <v>0.42381871193647302</v>
      </c>
      <c r="C63">
        <f>IFERROR(VLOOKUP($A63,Database!$A:$G,COLUMN(Database!C1299),FALSE),VLOOKUP($A63,raw_predictions!$A:$E,COLUMN(raw_predictions!C1306),FALSE))</f>
        <v>0.124726158595084</v>
      </c>
      <c r="D63">
        <f>IFERROR(VLOOKUP($A63,Database!$A:$G,COLUMN(Database!D1299),FALSE),VLOOKUP($A63,raw_predictions!$A:$E,COLUMN(raw_predictions!D1306),FALSE))</f>
        <v>0.40494326949119502</v>
      </c>
      <c r="E63">
        <f>IFERROR(VLOOKUP($A63,Database!$A:$G,COLUMN(Database!E1299),FALSE),VLOOKUP($A63,raw_predictions!$A:$E,COLUMN(raw_predictions!E1306),FALSE))</f>
        <v>1.5825885378031399E-2</v>
      </c>
      <c r="F63" s="2">
        <f t="shared" si="0"/>
        <v>0.12572618377205536</v>
      </c>
      <c r="G63" s="2">
        <f t="shared" si="1"/>
        <v>-1.8875442445278001E-2</v>
      </c>
      <c r="H63" s="2">
        <f t="shared" si="2"/>
        <v>0.10685074132677735</v>
      </c>
      <c r="I63" s="2">
        <f t="shared" si="3"/>
        <v>-0.14460162621733336</v>
      </c>
      <c r="J63" s="1">
        <f t="shared" si="4"/>
        <v>0.19986727475997934</v>
      </c>
    </row>
    <row r="64" spans="1:10">
      <c r="A64" t="s">
        <v>2107</v>
      </c>
      <c r="B64">
        <f>IFERROR(VLOOKUP($A64,Database!$A:$G,COLUMN(Database!B1190),FALSE),VLOOKUP($A64,raw_predictions!$A:$E,COLUMN(raw_predictions!B1197),FALSE))</f>
        <v>0.40424481481313701</v>
      </c>
      <c r="C64">
        <f>IFERROR(VLOOKUP($A64,Database!$A:$G,COLUMN(Database!C1190),FALSE),VLOOKUP($A64,raw_predictions!$A:$E,COLUMN(raw_predictions!C1197),FALSE))</f>
        <v>0.119150418168799</v>
      </c>
      <c r="D64">
        <f>IFERROR(VLOOKUP($A64,Database!$A:$G,COLUMN(Database!D1190),FALSE),VLOOKUP($A64,raw_predictions!$A:$E,COLUMN(raw_predictions!D1197),FALSE))</f>
        <v>0.386722116172313</v>
      </c>
      <c r="E64">
        <f>IFERROR(VLOOKUP($A64,Database!$A:$G,COLUMN(Database!E1190),FALSE),VLOOKUP($A64,raw_predictions!$A:$E,COLUMN(raw_predictions!E1197),FALSE))</f>
        <v>2.3569645963683002E-2</v>
      </c>
      <c r="F64" s="2">
        <f t="shared" si="0"/>
        <v>0.12145925391114924</v>
      </c>
      <c r="G64" s="2">
        <f t="shared" si="1"/>
        <v>-1.7522698640824008E-2</v>
      </c>
      <c r="H64" s="2">
        <f t="shared" si="2"/>
        <v>0.10393655527032523</v>
      </c>
      <c r="I64" s="2">
        <f t="shared" si="3"/>
        <v>-0.13898195255197326</v>
      </c>
      <c r="J64" s="1">
        <f t="shared" si="4"/>
        <v>0.19474537656242163</v>
      </c>
    </row>
    <row r="65" spans="1:10">
      <c r="A65" t="s">
        <v>1996</v>
      </c>
      <c r="B65">
        <f>IFERROR(VLOOKUP($A65,Database!$A:$G,COLUMN(Database!B175),FALSE),VLOOKUP($A65,raw_predictions!$A:$E,COLUMN(raw_predictions!B182),FALSE))</f>
        <v>0.52933226972818304</v>
      </c>
      <c r="C65">
        <f>IFERROR(VLOOKUP($A65,Database!$A:$G,COLUMN(Database!C175),FALSE),VLOOKUP($A65,raw_predictions!$A:$E,COLUMN(raw_predictions!C182),FALSE))</f>
        <v>9.0865851826259905E-2</v>
      </c>
      <c r="D65">
        <f>IFERROR(VLOOKUP($A65,Database!$A:$G,COLUMN(Database!D175),FALSE),VLOOKUP($A65,raw_predictions!$A:$E,COLUMN(raw_predictions!D182),FALSE))</f>
        <v>0.53377508521079997</v>
      </c>
      <c r="E65">
        <f>IFERROR(VLOOKUP($A65,Database!$A:$G,COLUMN(Database!E175),FALSE),VLOOKUP($A65,raw_predictions!$A:$E,COLUMN(raw_predictions!E182),FALSE))</f>
        <v>2.85996179582549E-2</v>
      </c>
      <c r="F65" s="2">
        <f t="shared" si="0"/>
        <v>9.5260386181612547E-2</v>
      </c>
      <c r="G65" s="2">
        <f t="shared" si="1"/>
        <v>4.4428154826169353E-3</v>
      </c>
      <c r="H65" s="2">
        <f t="shared" si="2"/>
        <v>9.9703201664229482E-2</v>
      </c>
      <c r="I65" s="2">
        <f t="shared" si="3"/>
        <v>-9.0817570698995612E-2</v>
      </c>
      <c r="J65" s="1">
        <f t="shared" si="4"/>
        <v>0.19307331727285604</v>
      </c>
    </row>
    <row r="66" spans="1:10">
      <c r="A66" t="s">
        <v>2674</v>
      </c>
      <c r="B66">
        <f>IFERROR(VLOOKUP($A66,Database!$A:$G,COLUMN(Database!B296),FALSE),VLOOKUP($A66,raw_predictions!$A:$E,COLUMN(raw_predictions!B303),FALSE))</f>
        <v>0.43481942117214201</v>
      </c>
      <c r="C66">
        <f>IFERROR(VLOOKUP($A66,Database!$A:$G,COLUMN(Database!C296),FALSE),VLOOKUP($A66,raw_predictions!$A:$E,COLUMN(raw_predictions!C303),FALSE))</f>
        <v>9.1572575695834393E-2</v>
      </c>
      <c r="D66">
        <f>IFERROR(VLOOKUP($A66,Database!$A:$G,COLUMN(Database!D296),FALSE),VLOOKUP($A66,raw_predictions!$A:$E,COLUMN(raw_predictions!D303),FALSE))</f>
        <v>0.43924603760242398</v>
      </c>
      <c r="E66">
        <f>IFERROR(VLOOKUP($A66,Database!$A:$G,COLUMN(Database!E296),FALSE),VLOOKUP($A66,raw_predictions!$A:$E,COLUMN(raw_predictions!E303),FALSE))</f>
        <v>1.8932904246913001E-2</v>
      </c>
      <c r="F66" s="2">
        <f t="shared" ref="F66:F129" si="5">SQRT(C66^2+E66^2)</f>
        <v>9.350931227846826E-2</v>
      </c>
      <c r="G66" s="2">
        <f t="shared" ref="G66:G129" si="6">D66-B66</f>
        <v>4.426616430281971E-3</v>
      </c>
      <c r="H66" s="2">
        <f t="shared" ref="H66:H129" si="7">G66+F66</f>
        <v>9.7935928708750231E-2</v>
      </c>
      <c r="I66" s="2">
        <f t="shared" ref="I66:I129" si="8">G66-F66</f>
        <v>-8.9082695848186289E-2</v>
      </c>
      <c r="J66" s="1">
        <f t="shared" ref="J66:J129" si="9">IFERROR(1-_xlfn.NORM.DIST(0.086998,G66,F66,TRUE),0)</f>
        <v>0.18861044871468569</v>
      </c>
    </row>
    <row r="67" spans="1:10">
      <c r="A67" t="s">
        <v>1865</v>
      </c>
      <c r="B67">
        <f>IFERROR(VLOOKUP($A67,Database!$A:$G,COLUMN(Database!B1264),FALSE),VLOOKUP($A67,raw_predictions!$A:$E,COLUMN(raw_predictions!B1271),FALSE))</f>
        <v>0.37452055960893599</v>
      </c>
      <c r="C67">
        <f>IFERROR(VLOOKUP($A67,Database!$A:$G,COLUMN(Database!C1264),FALSE),VLOOKUP($A67,raw_predictions!$A:$E,COLUMN(raw_predictions!C1271),FALSE))</f>
        <v>9.1001896577027702E-2</v>
      </c>
      <c r="D67">
        <f>IFERROR(VLOOKUP($A67,Database!$A:$G,COLUMN(Database!D1264),FALSE),VLOOKUP($A67,raw_predictions!$A:$E,COLUMN(raw_predictions!D1271),FALSE))</f>
        <v>0.37836839854717202</v>
      </c>
      <c r="E67">
        <f>IFERROR(VLOOKUP($A67,Database!$A:$G,COLUMN(Database!E1264),FALSE),VLOOKUP($A67,raw_predictions!$A:$E,COLUMN(raw_predictions!E1271),FALSE))</f>
        <v>2.3946467337939498E-2</v>
      </c>
      <c r="F67" s="2">
        <f t="shared" si="5"/>
        <v>9.4099832510919218E-2</v>
      </c>
      <c r="G67" s="2">
        <f t="shared" si="6"/>
        <v>3.8478389382360367E-3</v>
      </c>
      <c r="H67" s="2">
        <f t="shared" si="7"/>
        <v>9.7947671449155255E-2</v>
      </c>
      <c r="I67" s="2">
        <f t="shared" si="8"/>
        <v>-9.0251993572683181E-2</v>
      </c>
      <c r="J67" s="1">
        <f t="shared" si="9"/>
        <v>0.18844590620795187</v>
      </c>
    </row>
    <row r="68" spans="1:10">
      <c r="A68" t="s">
        <v>97</v>
      </c>
      <c r="B68">
        <f>IFERROR(VLOOKUP($A68,Database!$A:$G,COLUMN(Database!B1224),FALSE),VLOOKUP($A68,raw_predictions!$A:$E,COLUMN(raw_predictions!B1231),FALSE))</f>
        <v>0.38389780223369502</v>
      </c>
      <c r="C68">
        <f>IFERROR(VLOOKUP($A68,Database!$A:$G,COLUMN(Database!C1224),FALSE),VLOOKUP($A68,raw_predictions!$A:$E,COLUMN(raw_predictions!C1231),FALSE))</f>
        <v>7.1815367648731407E-2</v>
      </c>
      <c r="D68">
        <f>IFERROR(VLOOKUP($A68,Database!$A:$G,COLUMN(Database!D1224),FALSE),VLOOKUP($A68,raw_predictions!$A:$E,COLUMN(raw_predictions!D1231),FALSE))</f>
        <v>0.40300596058368598</v>
      </c>
      <c r="E68">
        <f>IFERROR(VLOOKUP($A68,Database!$A:$G,COLUMN(Database!E1224),FALSE),VLOOKUP($A68,raw_predictions!$A:$E,COLUMN(raw_predictions!E1231),FALSE))</f>
        <v>9.6499304439127097E-3</v>
      </c>
      <c r="F68" s="2">
        <f t="shared" si="5"/>
        <v>7.2460804495222186E-2</v>
      </c>
      <c r="G68" s="2">
        <f t="shared" si="6"/>
        <v>1.9108158349990967E-2</v>
      </c>
      <c r="H68" s="2">
        <f t="shared" si="7"/>
        <v>9.1568962845213153E-2</v>
      </c>
      <c r="I68" s="2">
        <f t="shared" si="8"/>
        <v>-5.335264614523122E-2</v>
      </c>
      <c r="J68" s="1">
        <f t="shared" si="9"/>
        <v>0.17440033554882883</v>
      </c>
    </row>
    <row r="69" spans="1:10">
      <c r="A69" t="s">
        <v>2366</v>
      </c>
      <c r="B69">
        <f>IFERROR(VLOOKUP($A69,Database!$A:$G,COLUMN(Database!B89),FALSE),VLOOKUP($A69,raw_predictions!$A:$E,COLUMN(raw_predictions!B96),FALSE))</f>
        <v>0.372597149014472</v>
      </c>
      <c r="C69">
        <f>IFERROR(VLOOKUP($A69,Database!$A:$G,COLUMN(Database!C89),FALSE),VLOOKUP($A69,raw_predictions!$A:$E,COLUMN(raw_predictions!C96),FALSE))</f>
        <v>5.3068287353706702E-2</v>
      </c>
      <c r="D69">
        <f>IFERROR(VLOOKUP($A69,Database!$A:$G,COLUMN(Database!D89),FALSE),VLOOKUP($A69,raw_predictions!$A:$E,COLUMN(raw_predictions!D96),FALSE))</f>
        <v>0.40332373231649399</v>
      </c>
      <c r="E69">
        <f>IFERROR(VLOOKUP($A69,Database!$A:$G,COLUMN(Database!E89),FALSE),VLOOKUP($A69,raw_predictions!$A:$E,COLUMN(raw_predictions!E96),FALSE))</f>
        <v>2.8082549719777701E-2</v>
      </c>
      <c r="F69" s="2">
        <f t="shared" si="5"/>
        <v>6.0040592280717661E-2</v>
      </c>
      <c r="G69" s="2">
        <f t="shared" si="6"/>
        <v>3.0726583302021993E-2</v>
      </c>
      <c r="H69" s="2">
        <f t="shared" si="7"/>
        <v>9.0767175582739654E-2</v>
      </c>
      <c r="I69" s="2">
        <f t="shared" si="8"/>
        <v>-2.9314008978695669E-2</v>
      </c>
      <c r="J69" s="1">
        <f t="shared" si="9"/>
        <v>0.174321961953678</v>
      </c>
    </row>
    <row r="70" spans="1:10">
      <c r="A70" t="s">
        <v>2255</v>
      </c>
      <c r="B70">
        <f>IFERROR(VLOOKUP($A70,Database!$A:$G,COLUMN(Database!B117),FALSE),VLOOKUP($A70,raw_predictions!$A:$E,COLUMN(raw_predictions!B124),FALSE))</f>
        <v>0.39164857268333397</v>
      </c>
      <c r="C70">
        <f>IFERROR(VLOOKUP($A70,Database!$A:$G,COLUMN(Database!C117),FALSE),VLOOKUP($A70,raw_predictions!$A:$E,COLUMN(raw_predictions!C124),FALSE))</f>
        <v>6.5994561894283696E-2</v>
      </c>
      <c r="D70">
        <f>IFERROR(VLOOKUP($A70,Database!$A:$G,COLUMN(Database!D117),FALSE),VLOOKUP($A70,raw_predictions!$A:$E,COLUMN(raw_predictions!D124),FALSE))</f>
        <v>0.41291420161724002</v>
      </c>
      <c r="E70">
        <f>IFERROR(VLOOKUP($A70,Database!$A:$G,COLUMN(Database!E117),FALSE),VLOOKUP($A70,raw_predictions!$A:$E,COLUMN(raw_predictions!E124),FALSE))</f>
        <v>1.02738404744517E-2</v>
      </c>
      <c r="F70" s="2">
        <f t="shared" si="5"/>
        <v>6.678947520165826E-2</v>
      </c>
      <c r="G70" s="2">
        <f t="shared" si="6"/>
        <v>2.1265628933906044E-2</v>
      </c>
      <c r="H70" s="2">
        <f t="shared" si="7"/>
        <v>8.8055104135564305E-2</v>
      </c>
      <c r="I70" s="2">
        <f t="shared" si="8"/>
        <v>-4.5523846267752216E-2</v>
      </c>
      <c r="J70" s="1">
        <f t="shared" si="9"/>
        <v>0.16251532919446854</v>
      </c>
    </row>
    <row r="71" spans="1:10">
      <c r="A71" t="s">
        <v>529</v>
      </c>
      <c r="B71">
        <f>IFERROR(VLOOKUP($A71,Database!$A:$G,COLUMN(Database!B1193),FALSE),VLOOKUP($A71,raw_predictions!$A:$E,COLUMN(raw_predictions!B1200),FALSE))</f>
        <v>0.393403196334838</v>
      </c>
      <c r="C71">
        <f>IFERROR(VLOOKUP($A71,Database!$A:$G,COLUMN(Database!C1193),FALSE),VLOOKUP($A71,raw_predictions!$A:$E,COLUMN(raw_predictions!C1200),FALSE))</f>
        <v>9.6101958884869998E-2</v>
      </c>
      <c r="D71">
        <f>IFERROR(VLOOKUP($A71,Database!$A:$G,COLUMN(Database!D1193),FALSE),VLOOKUP($A71,raw_predictions!$A:$E,COLUMN(raw_predictions!D1200),FALSE))</f>
        <v>0.38171186596155099</v>
      </c>
      <c r="E71">
        <f>IFERROR(VLOOKUP($A71,Database!$A:$G,COLUMN(Database!E1193),FALSE),VLOOKUP($A71,raw_predictions!$A:$E,COLUMN(raw_predictions!E1200),FALSE))</f>
        <v>2.2727899526303601E-2</v>
      </c>
      <c r="F71" s="2">
        <f t="shared" si="5"/>
        <v>9.875294384668741E-2</v>
      </c>
      <c r="G71" s="2">
        <f t="shared" si="6"/>
        <v>-1.1691330373287012E-2</v>
      </c>
      <c r="H71" s="2">
        <f t="shared" si="7"/>
        <v>8.7061613473400398E-2</v>
      </c>
      <c r="I71" s="2">
        <f t="shared" si="8"/>
        <v>-0.11044427421997442</v>
      </c>
      <c r="J71" s="1">
        <f t="shared" si="9"/>
        <v>0.15881117390058763</v>
      </c>
    </row>
    <row r="72" spans="1:10">
      <c r="A72" t="s">
        <v>381</v>
      </c>
      <c r="B72">
        <f>IFERROR(VLOOKUP($A72,Database!$A:$G,COLUMN(Database!B1293),FALSE),VLOOKUP($A72,raw_predictions!$A:$E,COLUMN(raw_predictions!B1300),FALSE))</f>
        <v>0.38869941234588601</v>
      </c>
      <c r="C72">
        <f>IFERROR(VLOOKUP($A72,Database!$A:$G,COLUMN(Database!C1293),FALSE),VLOOKUP($A72,raw_predictions!$A:$E,COLUMN(raw_predictions!C1300),FALSE))</f>
        <v>6.2663210684771806E-2</v>
      </c>
      <c r="D72">
        <f>IFERROR(VLOOKUP($A72,Database!$A:$G,COLUMN(Database!D1293),FALSE),VLOOKUP($A72,raw_predictions!$A:$E,COLUMN(raw_predictions!D1300),FALSE))</f>
        <v>0.41059053540229701</v>
      </c>
      <c r="E72">
        <f>IFERROR(VLOOKUP($A72,Database!$A:$G,COLUMN(Database!E1293),FALSE),VLOOKUP($A72,raw_predictions!$A:$E,COLUMN(raw_predictions!E1300),FALSE))</f>
        <v>1.48745502102073E-2</v>
      </c>
      <c r="F72" s="2">
        <f t="shared" si="5"/>
        <v>6.4404427000634645E-2</v>
      </c>
      <c r="G72" s="2">
        <f t="shared" si="6"/>
        <v>2.1891123056410999E-2</v>
      </c>
      <c r="H72" s="2">
        <f t="shared" si="7"/>
        <v>8.6295550057045645E-2</v>
      </c>
      <c r="I72" s="2">
        <f t="shared" si="8"/>
        <v>-4.2513303944223646E-2</v>
      </c>
      <c r="J72" s="1">
        <f t="shared" si="9"/>
        <v>0.15603050566719634</v>
      </c>
    </row>
    <row r="73" spans="1:10">
      <c r="A73" t="s">
        <v>1220</v>
      </c>
      <c r="B73">
        <f>IFERROR(VLOOKUP($A73,Database!$A:$G,COLUMN(Database!B1208),FALSE),VLOOKUP($A73,raw_predictions!$A:$E,COLUMN(raw_predictions!B1215),FALSE))</f>
        <v>0.38424162119626998</v>
      </c>
      <c r="C73">
        <f>IFERROR(VLOOKUP($A73,Database!$A:$G,COLUMN(Database!C1208),FALSE),VLOOKUP($A73,raw_predictions!$A:$E,COLUMN(raw_predictions!C1215),FALSE))</f>
        <v>9.7566664534671499E-2</v>
      </c>
      <c r="D73">
        <f>IFERROR(VLOOKUP($A73,Database!$A:$G,COLUMN(Database!D1208),FALSE),VLOOKUP($A73,raw_predictions!$A:$E,COLUMN(raw_predictions!D1215),FALSE))</f>
        <v>0.37162214964628199</v>
      </c>
      <c r="E73">
        <f>IFERROR(VLOOKUP($A73,Database!$A:$G,COLUMN(Database!E1208),FALSE),VLOOKUP($A73,raw_predictions!$A:$E,COLUMN(raw_predictions!E1215),FALSE))</f>
        <v>1.35400239260728E-2</v>
      </c>
      <c r="F73" s="2">
        <f t="shared" si="5"/>
        <v>9.8501706971705572E-2</v>
      </c>
      <c r="G73" s="2">
        <f t="shared" si="6"/>
        <v>-1.2619471549987993E-2</v>
      </c>
      <c r="H73" s="2">
        <f t="shared" si="7"/>
        <v>8.5882235421717579E-2</v>
      </c>
      <c r="I73" s="2">
        <f t="shared" si="8"/>
        <v>-0.11112117852169356</v>
      </c>
      <c r="J73" s="1">
        <f t="shared" si="9"/>
        <v>0.15592988692840226</v>
      </c>
    </row>
    <row r="74" spans="1:10">
      <c r="A74" t="s">
        <v>2291</v>
      </c>
      <c r="B74">
        <f>IFERROR(VLOOKUP($A74,Database!$A:$G,COLUMN(Database!B1230),FALSE),VLOOKUP($A74,raw_predictions!$A:$E,COLUMN(raw_predictions!B1237),FALSE))</f>
        <v>0.42167916893959001</v>
      </c>
      <c r="C74">
        <f>IFERROR(VLOOKUP($A74,Database!$A:$G,COLUMN(Database!C1230),FALSE),VLOOKUP($A74,raw_predictions!$A:$E,COLUMN(raw_predictions!C1237),FALSE))</f>
        <v>4.8544039157374701E-2</v>
      </c>
      <c r="D74">
        <f>IFERROR(VLOOKUP($A74,Database!$A:$G,COLUMN(Database!D1230),FALSE),VLOOKUP($A74,raw_predictions!$A:$E,COLUMN(raw_predictions!D1237),FALSE))</f>
        <v>0.45721055120229698</v>
      </c>
      <c r="E74">
        <f>IFERROR(VLOOKUP($A74,Database!$A:$G,COLUMN(Database!E1230),FALSE),VLOOKUP($A74,raw_predictions!$A:$E,COLUMN(raw_predictions!E1237),FALSE))</f>
        <v>1.22175807778574E-2</v>
      </c>
      <c r="F74" s="2">
        <f t="shared" si="5"/>
        <v>5.0057896657532457E-2</v>
      </c>
      <c r="G74" s="2">
        <f t="shared" si="6"/>
        <v>3.5531382262706968E-2</v>
      </c>
      <c r="H74" s="2">
        <f t="shared" si="7"/>
        <v>8.5589278920239431E-2</v>
      </c>
      <c r="I74" s="2">
        <f t="shared" si="8"/>
        <v>-1.4526514394825489E-2</v>
      </c>
      <c r="J74" s="1">
        <f t="shared" si="9"/>
        <v>0.15194155701347656</v>
      </c>
    </row>
    <row r="75" spans="1:10">
      <c r="A75" t="s">
        <v>2191</v>
      </c>
      <c r="B75">
        <f>IFERROR(VLOOKUP($A75,Database!$A:$G,COLUMN(Database!B113),FALSE),VLOOKUP($A75,raw_predictions!$A:$E,COLUMN(raw_predictions!B120),FALSE))</f>
        <v>0.39348357617855001</v>
      </c>
      <c r="C75">
        <f>IFERROR(VLOOKUP($A75,Database!$A:$G,COLUMN(Database!C113),FALSE),VLOOKUP($A75,raw_predictions!$A:$E,COLUMN(raw_predictions!C120),FALSE))</f>
        <v>7.6354905869358794E-2</v>
      </c>
      <c r="D75">
        <f>IFERROR(VLOOKUP($A75,Database!$A:$G,COLUMN(Database!D113),FALSE),VLOOKUP($A75,raw_predictions!$A:$E,COLUMN(raw_predictions!D120),FALSE))</f>
        <v>0.400697611272335</v>
      </c>
      <c r="E75">
        <f>IFERROR(VLOOKUP($A75,Database!$A:$G,COLUMN(Database!E113),FALSE),VLOOKUP($A75,raw_predictions!$A:$E,COLUMN(raw_predictions!E120),FALSE))</f>
        <v>1.2169080266104901E-2</v>
      </c>
      <c r="F75" s="2">
        <f t="shared" si="5"/>
        <v>7.7318549940111697E-2</v>
      </c>
      <c r="G75" s="2">
        <f t="shared" si="6"/>
        <v>7.2140350937849873E-3</v>
      </c>
      <c r="H75" s="2">
        <f t="shared" si="7"/>
        <v>8.4532585033896684E-2</v>
      </c>
      <c r="I75" s="2">
        <f t="shared" si="8"/>
        <v>-7.010451484632671E-2</v>
      </c>
      <c r="J75" s="1">
        <f t="shared" si="9"/>
        <v>0.15106265446392375</v>
      </c>
    </row>
    <row r="76" spans="1:10">
      <c r="A76" t="s">
        <v>481</v>
      </c>
      <c r="B76">
        <f>IFERROR(VLOOKUP($A76,Database!$A:$G,COLUMN(Database!B87),FALSE),VLOOKUP($A76,raw_predictions!$A:$E,COLUMN(raw_predictions!B94),FALSE))</f>
        <v>0.36746072173118499</v>
      </c>
      <c r="C76">
        <f>IFERROR(VLOOKUP($A76,Database!$A:$G,COLUMN(Database!C87),FALSE),VLOOKUP($A76,raw_predictions!$A:$E,COLUMN(raw_predictions!C94),FALSE))</f>
        <v>7.9761738417210806E-2</v>
      </c>
      <c r="D76">
        <f>IFERROR(VLOOKUP($A76,Database!$A:$G,COLUMN(Database!D87),FALSE),VLOOKUP($A76,raw_predictions!$A:$E,COLUMN(raw_predictions!D94),FALSE))</f>
        <v>0.36428115963935798</v>
      </c>
      <c r="E76">
        <f>IFERROR(VLOOKUP($A76,Database!$A:$G,COLUMN(Database!E87),FALSE),VLOOKUP($A76,raw_predictions!$A:$E,COLUMN(raw_predictions!E94),FALSE))</f>
        <v>3.3667354704763799E-2</v>
      </c>
      <c r="F76" s="2">
        <f t="shared" si="5"/>
        <v>8.6576126548558077E-2</v>
      </c>
      <c r="G76" s="2">
        <f t="shared" si="6"/>
        <v>-3.1795620918270151E-3</v>
      </c>
      <c r="H76" s="2">
        <f t="shared" si="7"/>
        <v>8.3396564456731062E-2</v>
      </c>
      <c r="I76" s="2">
        <f t="shared" si="8"/>
        <v>-8.9755688640385092E-2</v>
      </c>
      <c r="J76" s="1">
        <f t="shared" si="9"/>
        <v>0.14879893611285211</v>
      </c>
    </row>
    <row r="77" spans="1:10">
      <c r="A77" t="s">
        <v>865</v>
      </c>
      <c r="B77">
        <f>IFERROR(VLOOKUP($A77,Database!$A:$G,COLUMN(Database!B1101),FALSE),VLOOKUP($A77,raw_predictions!$A:$E,COLUMN(raw_predictions!B1108),FALSE))</f>
        <v>0.43719975203275602</v>
      </c>
      <c r="C77">
        <f>IFERROR(VLOOKUP($A77,Database!$A:$G,COLUMN(Database!C1101),FALSE),VLOOKUP($A77,raw_predictions!$A:$E,COLUMN(raw_predictions!C1108),FALSE))</f>
        <v>0.12528539348317999</v>
      </c>
      <c r="D77">
        <f>IFERROR(VLOOKUP($A77,Database!$A:$G,COLUMN(Database!D1101),FALSE),VLOOKUP($A77,raw_predictions!$A:$E,COLUMN(raw_predictions!D1108),FALSE))</f>
        <v>0.38565561026334699</v>
      </c>
      <c r="E77">
        <f>IFERROR(VLOOKUP($A77,Database!$A:$G,COLUMN(Database!E1101),FALSE),VLOOKUP($A77,raw_predictions!$A:$E,COLUMN(raw_predictions!E1108),FALSE))</f>
        <v>4.4400933248413099E-2</v>
      </c>
      <c r="F77" s="2">
        <f t="shared" si="5"/>
        <v>0.13292055030568176</v>
      </c>
      <c r="G77" s="2">
        <f t="shared" si="6"/>
        <v>-5.1544141769409024E-2</v>
      </c>
      <c r="H77" s="2">
        <f t="shared" si="7"/>
        <v>8.1376408536272732E-2</v>
      </c>
      <c r="I77" s="2">
        <f t="shared" si="8"/>
        <v>-0.18446469207509078</v>
      </c>
      <c r="J77" s="1">
        <f t="shared" si="9"/>
        <v>0.14863795866412222</v>
      </c>
    </row>
    <row r="78" spans="1:10">
      <c r="A78" t="s">
        <v>1327</v>
      </c>
      <c r="B78">
        <f>IFERROR(VLOOKUP($A78,Database!$A:$G,COLUMN(Database!B124),FALSE),VLOOKUP($A78,raw_predictions!$A:$E,COLUMN(raw_predictions!B131),FALSE))</f>
        <v>0.39682015329599302</v>
      </c>
      <c r="C78">
        <f>IFERROR(VLOOKUP($A78,Database!$A:$G,COLUMN(Database!C124),FALSE),VLOOKUP($A78,raw_predictions!$A:$E,COLUMN(raw_predictions!C131),FALSE))</f>
        <v>6.6688271637758298E-2</v>
      </c>
      <c r="D78">
        <f>IFERROR(VLOOKUP($A78,Database!$A:$G,COLUMN(Database!D124),FALSE),VLOOKUP($A78,raw_predictions!$A:$E,COLUMN(raw_predictions!D131),FALSE))</f>
        <v>0.41231783926486898</v>
      </c>
      <c r="E78">
        <f>IFERROR(VLOOKUP($A78,Database!$A:$G,COLUMN(Database!E124),FALSE),VLOOKUP($A78,raw_predictions!$A:$E,COLUMN(raw_predictions!E131),FALSE))</f>
        <v>1.21584788431453E-2</v>
      </c>
      <c r="F78" s="2">
        <f t="shared" si="5"/>
        <v>6.7787566572422769E-2</v>
      </c>
      <c r="G78" s="2">
        <f t="shared" si="6"/>
        <v>1.5497685968875963E-2</v>
      </c>
      <c r="H78" s="2">
        <f t="shared" si="7"/>
        <v>8.3285252541298732E-2</v>
      </c>
      <c r="I78" s="2">
        <f t="shared" si="8"/>
        <v>-5.2289880603546807E-2</v>
      </c>
      <c r="J78" s="1">
        <f t="shared" si="9"/>
        <v>0.14576518842411557</v>
      </c>
    </row>
    <row r="79" spans="1:10">
      <c r="A79" t="s">
        <v>1735</v>
      </c>
      <c r="B79">
        <f>IFERROR(VLOOKUP($A79,Database!$A:$G,COLUMN(Database!B601),FALSE),VLOOKUP($A79,raw_predictions!$A:$E,COLUMN(raw_predictions!B608),FALSE))</f>
        <v>0.45144519805908201</v>
      </c>
      <c r="C79">
        <f>IFERROR(VLOOKUP($A79,Database!$A:$G,COLUMN(Database!C601),FALSE),VLOOKUP($A79,raw_predictions!$A:$E,COLUMN(raw_predictions!C608),FALSE))</f>
        <v>6.8696188736228098E-2</v>
      </c>
      <c r="D79">
        <f>IFERROR(VLOOKUP($A79,Database!$A:$G,COLUMN(Database!D601),FALSE),VLOOKUP($A79,raw_predictions!$A:$E,COLUMN(raw_predictions!D608),FALSE))</f>
        <v>0.46330773830413802</v>
      </c>
      <c r="E79">
        <f>IFERROR(VLOOKUP($A79,Database!$A:$G,COLUMN(Database!E601),FALSE),VLOOKUP($A79,raw_predictions!$A:$E,COLUMN(raw_predictions!E608),FALSE))</f>
        <v>1.3940572579246999E-2</v>
      </c>
      <c r="F79" s="2">
        <f t="shared" si="5"/>
        <v>7.0096404406508078E-2</v>
      </c>
      <c r="G79" s="2">
        <f t="shared" si="6"/>
        <v>1.1862540245056008E-2</v>
      </c>
      <c r="H79" s="2">
        <f t="shared" si="7"/>
        <v>8.1958944651564086E-2</v>
      </c>
      <c r="I79" s="2">
        <f t="shared" si="8"/>
        <v>-5.823386416145207E-2</v>
      </c>
      <c r="J79" s="1">
        <f t="shared" si="9"/>
        <v>0.14188528241464038</v>
      </c>
    </row>
    <row r="80" spans="1:10">
      <c r="A80" t="s">
        <v>514</v>
      </c>
      <c r="B80">
        <f>IFERROR(VLOOKUP($A80,Database!$A:$G,COLUMN(Database!B153),FALSE),VLOOKUP($A80,raw_predictions!$A:$E,COLUMN(raw_predictions!B160),FALSE))</f>
        <v>0.38985821753740302</v>
      </c>
      <c r="C80">
        <f>IFERROR(VLOOKUP($A80,Database!$A:$G,COLUMN(Database!C153),FALSE),VLOOKUP($A80,raw_predictions!$A:$E,COLUMN(raw_predictions!C160),FALSE))</f>
        <v>5.64377202004172E-2</v>
      </c>
      <c r="D80">
        <f>IFERROR(VLOOKUP($A80,Database!$A:$G,COLUMN(Database!D153),FALSE),VLOOKUP($A80,raw_predictions!$A:$E,COLUMN(raw_predictions!D160),FALSE))</f>
        <v>0.41357258260250002</v>
      </c>
      <c r="E80">
        <f>IFERROR(VLOOKUP($A80,Database!$A:$G,COLUMN(Database!E153),FALSE),VLOOKUP($A80,raw_predictions!$A:$E,COLUMN(raw_predictions!E160),FALSE))</f>
        <v>1.0861440703230399E-2</v>
      </c>
      <c r="F80" s="2">
        <f t="shared" si="5"/>
        <v>5.7473360399148139E-2</v>
      </c>
      <c r="G80" s="2">
        <f t="shared" si="6"/>
        <v>2.3714365065096998E-2</v>
      </c>
      <c r="H80" s="2">
        <f t="shared" si="7"/>
        <v>8.1187725464245131E-2</v>
      </c>
      <c r="I80" s="2">
        <f t="shared" si="8"/>
        <v>-3.3758995334051141E-2</v>
      </c>
      <c r="J80" s="1">
        <f t="shared" si="9"/>
        <v>0.13542763690925574</v>
      </c>
    </row>
    <row r="81" spans="1:10">
      <c r="A81" t="s">
        <v>682</v>
      </c>
      <c r="B81">
        <f>IFERROR(VLOOKUP($A81,Database!$A:$G,COLUMN(Database!B146),FALSE),VLOOKUP($A81,raw_predictions!$A:$E,COLUMN(raw_predictions!B153),FALSE))</f>
        <v>0.39121559411287299</v>
      </c>
      <c r="C81">
        <f>IFERROR(VLOOKUP($A81,Database!$A:$G,COLUMN(Database!C146),FALSE),VLOOKUP($A81,raw_predictions!$A:$E,COLUMN(raw_predictions!C153),FALSE))</f>
        <v>7.0513121855718397E-2</v>
      </c>
      <c r="D81">
        <f>IFERROR(VLOOKUP($A81,Database!$A:$G,COLUMN(Database!D146),FALSE),VLOOKUP($A81,raw_predictions!$A:$E,COLUMN(raw_predictions!D153),FALSE))</f>
        <v>0.39804115295410097</v>
      </c>
      <c r="E81">
        <f>IFERROR(VLOOKUP($A81,Database!$A:$G,COLUMN(Database!E146),FALSE),VLOOKUP($A81,raw_predictions!$A:$E,COLUMN(raw_predictions!E153),FALSE))</f>
        <v>9.4710583847110296E-3</v>
      </c>
      <c r="F81" s="2">
        <f t="shared" si="5"/>
        <v>7.1146337226634479E-2</v>
      </c>
      <c r="G81" s="2">
        <f t="shared" si="6"/>
        <v>6.8255588412279855E-3</v>
      </c>
      <c r="H81" s="2">
        <f t="shared" si="7"/>
        <v>7.7971896067862465E-2</v>
      </c>
      <c r="I81" s="2">
        <f t="shared" si="8"/>
        <v>-6.4320778385406494E-2</v>
      </c>
      <c r="J81" s="1">
        <f t="shared" si="9"/>
        <v>0.12989941358278223</v>
      </c>
    </row>
    <row r="82" spans="1:10">
      <c r="A82" t="s">
        <v>867</v>
      </c>
      <c r="B82">
        <f>IFERROR(VLOOKUP($A82,Database!$A:$G,COLUMN(Database!B1405),FALSE),VLOOKUP($A82,raw_predictions!$A:$E,COLUMN(raw_predictions!B1412),FALSE))</f>
        <v>0.40786962062120402</v>
      </c>
      <c r="C82">
        <f>IFERROR(VLOOKUP($A82,Database!$A:$G,COLUMN(Database!C1405),FALSE),VLOOKUP($A82,raw_predictions!$A:$E,COLUMN(raw_predictions!C1412),FALSE))</f>
        <v>9.4991904051200393E-2</v>
      </c>
      <c r="D82">
        <f>IFERROR(VLOOKUP($A82,Database!$A:$G,COLUMN(Database!D1405),FALSE),VLOOKUP($A82,raw_predictions!$A:$E,COLUMN(raw_predictions!D1412),FALSE))</f>
        <v>0.37881676405668202</v>
      </c>
      <c r="E82">
        <f>IFERROR(VLOOKUP($A82,Database!$A:$G,COLUMN(Database!E1405),FALSE),VLOOKUP($A82,raw_predictions!$A:$E,COLUMN(raw_predictions!E1412),FALSE))</f>
        <v>2.9996569982977499E-2</v>
      </c>
      <c r="F82" s="2">
        <f t="shared" si="5"/>
        <v>9.9615541187186893E-2</v>
      </c>
      <c r="G82" s="2">
        <f t="shared" si="6"/>
        <v>-2.9052856564522E-2</v>
      </c>
      <c r="H82" s="2">
        <f t="shared" si="7"/>
        <v>7.0562684622664892E-2</v>
      </c>
      <c r="I82" s="2">
        <f t="shared" si="8"/>
        <v>-0.12866839775170891</v>
      </c>
      <c r="J82" s="1">
        <f t="shared" si="9"/>
        <v>0.12201203389893411</v>
      </c>
    </row>
    <row r="83" spans="1:10">
      <c r="A83" t="s">
        <v>2421</v>
      </c>
      <c r="B83">
        <f>IFERROR(VLOOKUP($A83,Database!$A:$G,COLUMN(Database!B162),FALSE),VLOOKUP($A83,raw_predictions!$A:$E,COLUMN(raw_predictions!B169),FALSE))</f>
        <v>0.41351591795682902</v>
      </c>
      <c r="C83">
        <f>IFERROR(VLOOKUP($A83,Database!$A:$G,COLUMN(Database!C162),FALSE),VLOOKUP($A83,raw_predictions!$A:$E,COLUMN(raw_predictions!C169),FALSE))</f>
        <v>7.3684834791414106E-2</v>
      </c>
      <c r="D83">
        <f>IFERROR(VLOOKUP($A83,Database!$A:$G,COLUMN(Database!D162),FALSE),VLOOKUP($A83,raw_predictions!$A:$E,COLUMN(raw_predictions!D169),FALSE))</f>
        <v>0.41065424382686599</v>
      </c>
      <c r="E83">
        <f>IFERROR(VLOOKUP($A83,Database!$A:$G,COLUMN(Database!E162),FALSE),VLOOKUP($A83,raw_predictions!$A:$E,COLUMN(raw_predictions!E169),FALSE))</f>
        <v>1.2950587590186999E-2</v>
      </c>
      <c r="F83" s="2">
        <f t="shared" si="5"/>
        <v>7.4814253970544239E-2</v>
      </c>
      <c r="G83" s="2">
        <f t="shared" si="6"/>
        <v>-2.8616741299630211E-3</v>
      </c>
      <c r="H83" s="2">
        <f t="shared" si="7"/>
        <v>7.1952579840581218E-2</v>
      </c>
      <c r="I83" s="2">
        <f t="shared" si="8"/>
        <v>-7.767592810050726E-2</v>
      </c>
      <c r="J83" s="1">
        <f t="shared" si="9"/>
        <v>0.11485549708782317</v>
      </c>
    </row>
    <row r="84" spans="1:10">
      <c r="A84" t="s">
        <v>2224</v>
      </c>
      <c r="B84">
        <f>IFERROR(VLOOKUP($A84,Database!$A:$G,COLUMN(Database!B150),FALSE),VLOOKUP($A84,raw_predictions!$A:$E,COLUMN(raw_predictions!B157),FALSE))</f>
        <v>0.40415825247764497</v>
      </c>
      <c r="C84">
        <f>IFERROR(VLOOKUP($A84,Database!$A:$G,COLUMN(Database!C150),FALSE),VLOOKUP($A84,raw_predictions!$A:$E,COLUMN(raw_predictions!C157),FALSE))</f>
        <v>7.7684922669713594E-2</v>
      </c>
      <c r="D84">
        <f>IFERROR(VLOOKUP($A84,Database!$A:$G,COLUMN(Database!D150),FALSE),VLOOKUP($A84,raw_predictions!$A:$E,COLUMN(raw_predictions!D157),FALSE))</f>
        <v>0.395313104987144</v>
      </c>
      <c r="E84">
        <f>IFERROR(VLOOKUP($A84,Database!$A:$G,COLUMN(Database!E150),FALSE),VLOOKUP($A84,raw_predictions!$A:$E,COLUMN(raw_predictions!E157),FALSE))</f>
        <v>1.49257407461773E-2</v>
      </c>
      <c r="F84" s="2">
        <f t="shared" si="5"/>
        <v>7.9105783271651381E-2</v>
      </c>
      <c r="G84" s="2">
        <f t="shared" si="6"/>
        <v>-8.8451474905009708E-3</v>
      </c>
      <c r="H84" s="2">
        <f t="shared" si="7"/>
        <v>7.026063578115041E-2</v>
      </c>
      <c r="I84" s="2">
        <f t="shared" si="8"/>
        <v>-8.7950930762152352E-2</v>
      </c>
      <c r="J84" s="1">
        <f t="shared" si="9"/>
        <v>0.11283620351583079</v>
      </c>
    </row>
    <row r="85" spans="1:10">
      <c r="A85" t="s">
        <v>404</v>
      </c>
      <c r="B85">
        <f>IFERROR(VLOOKUP($A85,Database!$A:$G,COLUMN(Database!B149),FALSE),VLOOKUP($A85,raw_predictions!$A:$E,COLUMN(raw_predictions!B156),FALSE))</f>
        <v>0.37757753878831801</v>
      </c>
      <c r="C85">
        <f>IFERROR(VLOOKUP($A85,Database!$A:$G,COLUMN(Database!C149),FALSE),VLOOKUP($A85,raw_predictions!$A:$E,COLUMN(raw_predictions!C156),FALSE))</f>
        <v>5.7176788962068403E-2</v>
      </c>
      <c r="D85">
        <f>IFERROR(VLOOKUP($A85,Database!$A:$G,COLUMN(Database!D149),FALSE),VLOOKUP($A85,raw_predictions!$A:$E,COLUMN(raw_predictions!D156),FALSE))</f>
        <v>0.39342751204967402</v>
      </c>
      <c r="E85">
        <f>IFERROR(VLOOKUP($A85,Database!$A:$G,COLUMN(Database!E149),FALSE),VLOOKUP($A85,raw_predictions!$A:$E,COLUMN(raw_predictions!E156),FALSE))</f>
        <v>1.3054389373176E-2</v>
      </c>
      <c r="F85" s="2">
        <f t="shared" si="5"/>
        <v>5.8648122543858108E-2</v>
      </c>
      <c r="G85" s="2">
        <f t="shared" si="6"/>
        <v>1.584997326135601E-2</v>
      </c>
      <c r="H85" s="2">
        <f t="shared" si="7"/>
        <v>7.4498095805214118E-2</v>
      </c>
      <c r="I85" s="2">
        <f t="shared" si="8"/>
        <v>-4.2798149282502099E-2</v>
      </c>
      <c r="J85" s="1">
        <f t="shared" si="9"/>
        <v>0.11253931184626764</v>
      </c>
    </row>
    <row r="86" spans="1:10">
      <c r="A86" t="s">
        <v>1798</v>
      </c>
      <c r="B86">
        <f>IFERROR(VLOOKUP($A86,Database!$A:$G,COLUMN(Database!B135),FALSE),VLOOKUP($A86,raw_predictions!$A:$E,COLUMN(raw_predictions!B142),FALSE))</f>
        <v>0.44674958288669497</v>
      </c>
      <c r="C86">
        <f>IFERROR(VLOOKUP($A86,Database!$A:$G,COLUMN(Database!C135),FALSE),VLOOKUP($A86,raw_predictions!$A:$E,COLUMN(raw_predictions!C142),FALSE))</f>
        <v>6.30830130511707E-2</v>
      </c>
      <c r="D86">
        <f>IFERROR(VLOOKUP($A86,Database!$A:$G,COLUMN(Database!D135),FALSE),VLOOKUP($A86,raw_predictions!$A:$E,COLUMN(raw_predictions!D142),FALSE))</f>
        <v>0.45136854648590002</v>
      </c>
      <c r="E86">
        <f>IFERROR(VLOOKUP($A86,Database!$A:$G,COLUMN(Database!E135),FALSE),VLOOKUP($A86,raw_predictions!$A:$E,COLUMN(raw_predictions!E142),FALSE))</f>
        <v>2.33044172898529E-2</v>
      </c>
      <c r="F86" s="2">
        <f t="shared" si="5"/>
        <v>6.7249999262704585E-2</v>
      </c>
      <c r="G86" s="2">
        <f t="shared" si="6"/>
        <v>4.6189635992050504E-3</v>
      </c>
      <c r="H86" s="2">
        <f t="shared" si="7"/>
        <v>7.1868962861909635E-2</v>
      </c>
      <c r="I86" s="2">
        <f t="shared" si="8"/>
        <v>-6.2631035663499535E-2</v>
      </c>
      <c r="J86" s="1">
        <f t="shared" si="9"/>
        <v>0.11029380882570516</v>
      </c>
    </row>
    <row r="87" spans="1:10">
      <c r="A87" t="s">
        <v>223</v>
      </c>
      <c r="B87">
        <f>IFERROR(VLOOKUP($A87,Database!$A:$G,COLUMN(Database!B1368),FALSE),VLOOKUP($A87,raw_predictions!$A:$E,COLUMN(raw_predictions!B1375),FALSE))</f>
        <v>0.41801451891660601</v>
      </c>
      <c r="C87">
        <f>IFERROR(VLOOKUP($A87,Database!$A:$G,COLUMN(Database!C1368),FALSE),VLOOKUP($A87,raw_predictions!$A:$E,COLUMN(raw_predictions!C1375),FALSE))</f>
        <v>8.8482503552961195E-2</v>
      </c>
      <c r="D87">
        <f>IFERROR(VLOOKUP($A87,Database!$A:$G,COLUMN(Database!D1368),FALSE),VLOOKUP($A87,raw_predictions!$A:$E,COLUMN(raw_predictions!D1375),FALSE))</f>
        <v>0.39397955089807501</v>
      </c>
      <c r="E87">
        <f>IFERROR(VLOOKUP($A87,Database!$A:$G,COLUMN(Database!E1368),FALSE),VLOOKUP($A87,raw_predictions!$A:$E,COLUMN(raw_predictions!E1375),FALSE))</f>
        <v>1.5734250732840901E-2</v>
      </c>
      <c r="F87" s="2">
        <f t="shared" si="5"/>
        <v>8.9870574055825936E-2</v>
      </c>
      <c r="G87" s="2">
        <f t="shared" si="6"/>
        <v>-2.4034968018531E-2</v>
      </c>
      <c r="H87" s="2">
        <f t="shared" si="7"/>
        <v>6.5835606037294936E-2</v>
      </c>
      <c r="I87" s="2">
        <f t="shared" si="8"/>
        <v>-0.11390554207435694</v>
      </c>
      <c r="J87" s="1">
        <f t="shared" si="9"/>
        <v>0.1083266381223974</v>
      </c>
    </row>
    <row r="88" spans="1:10">
      <c r="A88" t="s">
        <v>3156</v>
      </c>
      <c r="B88">
        <f>IFERROR(VLOOKUP($A88,Database!$A:$G,COLUMN(Database!B163),FALSE),VLOOKUP($A88,raw_predictions!$A:$E,COLUMN(raw_predictions!B170),FALSE))</f>
        <v>0.37730009257793401</v>
      </c>
      <c r="C88">
        <f>IFERROR(VLOOKUP($A88,Database!$A:$G,COLUMN(Database!C163),FALSE),VLOOKUP($A88,raw_predictions!$A:$E,COLUMN(raw_predictions!C170),FALSE))</f>
        <v>6.07914105411302E-2</v>
      </c>
      <c r="D88">
        <f>IFERROR(VLOOKUP($A88,Database!$A:$G,COLUMN(Database!D163),FALSE),VLOOKUP($A88,raw_predictions!$A:$E,COLUMN(raw_predictions!D170),FALSE))</f>
        <v>0.38631128221750199</v>
      </c>
      <c r="E88">
        <f>IFERROR(VLOOKUP($A88,Database!$A:$G,COLUMN(Database!E163),FALSE),VLOOKUP($A88,raw_predictions!$A:$E,COLUMN(raw_predictions!E170),FALSE))</f>
        <v>1.6509320946067399E-2</v>
      </c>
      <c r="F88" s="2">
        <f t="shared" si="5"/>
        <v>6.2993279591401621E-2</v>
      </c>
      <c r="G88" s="2">
        <f t="shared" si="6"/>
        <v>9.0111896395679847E-3</v>
      </c>
      <c r="H88" s="2">
        <f t="shared" si="7"/>
        <v>7.2004469230969606E-2</v>
      </c>
      <c r="I88" s="2">
        <f t="shared" si="8"/>
        <v>-5.3982089951833637E-2</v>
      </c>
      <c r="J88" s="1">
        <f t="shared" si="9"/>
        <v>0.10785470407048459</v>
      </c>
    </row>
    <row r="89" spans="1:10">
      <c r="A89" t="s">
        <v>2189</v>
      </c>
      <c r="B89">
        <f>IFERROR(VLOOKUP($A89,Database!$A:$G,COLUMN(Database!B136),FALSE),VLOOKUP($A89,raw_predictions!$A:$E,COLUMN(raw_predictions!B143),FALSE))</f>
        <v>0.36568309366703</v>
      </c>
      <c r="C89">
        <f>IFERROR(VLOOKUP($A89,Database!$A:$G,COLUMN(Database!C136),FALSE),VLOOKUP($A89,raw_predictions!$A:$E,COLUMN(raw_predictions!C143),FALSE))</f>
        <v>5.1992930084345697E-2</v>
      </c>
      <c r="D89">
        <f>IFERROR(VLOOKUP($A89,Database!$A:$G,COLUMN(Database!D136),FALSE),VLOOKUP($A89,raw_predictions!$A:$E,COLUMN(raw_predictions!D143),FALSE))</f>
        <v>0.38642544001340801</v>
      </c>
      <c r="E89">
        <f>IFERROR(VLOOKUP($A89,Database!$A:$G,COLUMN(Database!E136),FALSE),VLOOKUP($A89,raw_predictions!$A:$E,COLUMN(raw_predictions!E143),FALSE))</f>
        <v>8.4997206427819706E-3</v>
      </c>
      <c r="F89" s="2">
        <f t="shared" si="5"/>
        <v>5.2683109530104556E-2</v>
      </c>
      <c r="G89" s="2">
        <f t="shared" si="6"/>
        <v>2.0742346346378004E-2</v>
      </c>
      <c r="H89" s="2">
        <f t="shared" si="7"/>
        <v>7.3425455876482554E-2</v>
      </c>
      <c r="I89" s="2">
        <f t="shared" si="8"/>
        <v>-3.1940763183726552E-2</v>
      </c>
      <c r="J89" s="1">
        <f t="shared" si="9"/>
        <v>0.1042635045611422</v>
      </c>
    </row>
    <row r="90" spans="1:10">
      <c r="A90" t="s">
        <v>1287</v>
      </c>
      <c r="B90">
        <f>IFERROR(VLOOKUP($A90,Database!$A:$G,COLUMN(Database!B376),FALSE),VLOOKUP($A90,raw_predictions!$A:$E,COLUMN(raw_predictions!B383),FALSE))</f>
        <v>0.46240547448396602</v>
      </c>
      <c r="C90">
        <f>IFERROR(VLOOKUP($A90,Database!$A:$G,COLUMN(Database!C376),FALSE),VLOOKUP($A90,raw_predictions!$A:$E,COLUMN(raw_predictions!C383),FALSE))</f>
        <v>5.7324123374715097E-2</v>
      </c>
      <c r="D90">
        <f>IFERROR(VLOOKUP($A90,Database!$A:$G,COLUMN(Database!D376),FALSE),VLOOKUP($A90,raw_predictions!$A:$E,COLUMN(raw_predictions!D383),FALSE))</f>
        <v>0.46706744879484102</v>
      </c>
      <c r="E90">
        <f>IFERROR(VLOOKUP($A90,Database!$A:$G,COLUMN(Database!E376),FALSE),VLOOKUP($A90,raw_predictions!$A:$E,COLUMN(raw_predictions!E383),FALSE))</f>
        <v>1.49569076739025E-2</v>
      </c>
      <c r="F90" s="2">
        <f t="shared" si="5"/>
        <v>5.9243262974326472E-2</v>
      </c>
      <c r="G90" s="2">
        <f t="shared" si="6"/>
        <v>4.6619743108750056E-3</v>
      </c>
      <c r="H90" s="2">
        <f t="shared" si="7"/>
        <v>6.3905237285201477E-2</v>
      </c>
      <c r="I90" s="2">
        <f t="shared" si="8"/>
        <v>-5.4581288663451466E-2</v>
      </c>
      <c r="J90" s="1">
        <f t="shared" si="9"/>
        <v>8.2295478640925235E-2</v>
      </c>
    </row>
    <row r="91" spans="1:10">
      <c r="A91" t="s">
        <v>2545</v>
      </c>
      <c r="B91">
        <f>IFERROR(VLOOKUP($A91,Database!$A:$G,COLUMN(Database!B144),FALSE),VLOOKUP($A91,raw_predictions!$A:$E,COLUMN(raw_predictions!B151),FALSE))</f>
        <v>0.39511940181255301</v>
      </c>
      <c r="C91">
        <f>IFERROR(VLOOKUP($A91,Database!$A:$G,COLUMN(Database!C144),FALSE),VLOOKUP($A91,raw_predictions!$A:$E,COLUMN(raw_predictions!C151),FALSE))</f>
        <v>5.2045811334572298E-2</v>
      </c>
      <c r="D91">
        <f>IFERROR(VLOOKUP($A91,Database!$A:$G,COLUMN(Database!D144),FALSE),VLOOKUP($A91,raw_predictions!$A:$E,COLUMN(raw_predictions!D151),FALSE))</f>
        <v>0.40767136514186803</v>
      </c>
      <c r="E91">
        <f>IFERROR(VLOOKUP($A91,Database!$A:$G,COLUMN(Database!E144),FALSE),VLOOKUP($A91,raw_predictions!$A:$E,COLUMN(raw_predictions!E151),FALSE))</f>
        <v>1.2411287109137401E-2</v>
      </c>
      <c r="F91" s="2">
        <f t="shared" si="5"/>
        <v>5.3505200917100891E-2</v>
      </c>
      <c r="G91" s="2">
        <f t="shared" si="6"/>
        <v>1.2551963329315019E-2</v>
      </c>
      <c r="H91" s="2">
        <f t="shared" si="7"/>
        <v>6.6057164246415917E-2</v>
      </c>
      <c r="I91" s="2">
        <f t="shared" si="8"/>
        <v>-4.0953237587785872E-2</v>
      </c>
      <c r="J91" s="1">
        <f t="shared" si="9"/>
        <v>8.205519741595535E-2</v>
      </c>
    </row>
    <row r="92" spans="1:10">
      <c r="A92" t="s">
        <v>2400</v>
      </c>
      <c r="B92">
        <f>IFERROR(VLOOKUP($A92,Database!$A:$G,COLUMN(Database!B79),FALSE),VLOOKUP($A92,raw_predictions!$A:$E,COLUMN(raw_predictions!B86),FALSE))</f>
        <v>0.44027035981416701</v>
      </c>
      <c r="C92">
        <f>IFERROR(VLOOKUP($A92,Database!$A:$G,COLUMN(Database!C79),FALSE),VLOOKUP($A92,raw_predictions!$A:$E,COLUMN(raw_predictions!C86),FALSE))</f>
        <v>5.64029328694464E-2</v>
      </c>
      <c r="D92">
        <f>IFERROR(VLOOKUP($A92,Database!$A:$G,COLUMN(Database!D79),FALSE),VLOOKUP($A92,raw_predictions!$A:$E,COLUMN(raw_predictions!D86),FALSE))</f>
        <v>0.446082977950572</v>
      </c>
      <c r="E92">
        <f>IFERROR(VLOOKUP($A92,Database!$A:$G,COLUMN(Database!E79),FALSE),VLOOKUP($A92,raw_predictions!$A:$E,COLUMN(raw_predictions!E86),FALSE))</f>
        <v>1.38870852830697E-2</v>
      </c>
      <c r="F92" s="2">
        <f t="shared" si="5"/>
        <v>5.808736501111518E-2</v>
      </c>
      <c r="G92" s="2">
        <f t="shared" si="6"/>
        <v>5.81261813640499E-3</v>
      </c>
      <c r="H92" s="2">
        <f t="shared" si="7"/>
        <v>6.389998314752017E-2</v>
      </c>
      <c r="I92" s="2">
        <f t="shared" si="8"/>
        <v>-5.227474687471019E-2</v>
      </c>
      <c r="J92" s="1">
        <f t="shared" si="9"/>
        <v>8.1110194011972281E-2</v>
      </c>
    </row>
    <row r="93" spans="1:10">
      <c r="A93" t="s">
        <v>2815</v>
      </c>
      <c r="B93">
        <f>IFERROR(VLOOKUP($A93,Database!$A:$G,COLUMN(Database!B128),FALSE),VLOOKUP($A93,raw_predictions!$A:$E,COLUMN(raw_predictions!B135),FALSE))</f>
        <v>0.76955586373805995</v>
      </c>
      <c r="C93">
        <f>IFERROR(VLOOKUP($A93,Database!$A:$G,COLUMN(Database!C128),FALSE),VLOOKUP($A93,raw_predictions!$A:$E,COLUMN(raw_predictions!C135),FALSE))</f>
        <v>0.112615536293119</v>
      </c>
      <c r="D93">
        <f>IFERROR(VLOOKUP($A93,Database!$A:$G,COLUMN(Database!D128),FALSE),VLOOKUP($A93,raw_predictions!$A:$E,COLUMN(raw_predictions!D135),FALSE))</f>
        <v>0.690230652689933</v>
      </c>
      <c r="E93">
        <f>IFERROR(VLOOKUP($A93,Database!$A:$G,COLUMN(Database!E128),FALSE),VLOOKUP($A93,raw_predictions!$A:$E,COLUMN(raw_predictions!E135),FALSE))</f>
        <v>3.7596641918963003E-2</v>
      </c>
      <c r="F93" s="2">
        <f t="shared" si="5"/>
        <v>0.1187255932736052</v>
      </c>
      <c r="G93" s="2">
        <f t="shared" si="6"/>
        <v>-7.9325211048126953E-2</v>
      </c>
      <c r="H93" s="2">
        <f t="shared" si="7"/>
        <v>3.9400382225478245E-2</v>
      </c>
      <c r="I93" s="2">
        <f t="shared" si="8"/>
        <v>-0.19805080432173217</v>
      </c>
      <c r="J93" s="1">
        <f t="shared" si="9"/>
        <v>8.0621325077564032E-2</v>
      </c>
    </row>
    <row r="94" spans="1:10">
      <c r="A94" t="s">
        <v>2492</v>
      </c>
      <c r="B94">
        <f>IFERROR(VLOOKUP($A94,Database!$A:$G,COLUMN(Database!B1328),FALSE),VLOOKUP($A94,raw_predictions!$A:$E,COLUMN(raw_predictions!B1335),FALSE))</f>
        <v>0.43965524286031699</v>
      </c>
      <c r="C94">
        <f>IFERROR(VLOOKUP($A94,Database!$A:$G,COLUMN(Database!C1328),FALSE),VLOOKUP($A94,raw_predictions!$A:$E,COLUMN(raw_predictions!C1335),FALSE))</f>
        <v>9.5335082659969594E-2</v>
      </c>
      <c r="D94">
        <f>IFERROR(VLOOKUP($A94,Database!$A:$G,COLUMN(Database!D1328),FALSE),VLOOKUP($A94,raw_predictions!$A:$E,COLUMN(raw_predictions!D1335),FALSE))</f>
        <v>0.38640928119420997</v>
      </c>
      <c r="E94">
        <f>IFERROR(VLOOKUP($A94,Database!$A:$G,COLUMN(Database!E1328),FALSE),VLOOKUP($A94,raw_predictions!$A:$E,COLUMN(raw_predictions!E1335),FALSE))</f>
        <v>2.9000182766480701E-2</v>
      </c>
      <c r="F94" s="2">
        <f t="shared" si="5"/>
        <v>9.9648324553263418E-2</v>
      </c>
      <c r="G94" s="2">
        <f t="shared" si="6"/>
        <v>-5.3245961666107011E-2</v>
      </c>
      <c r="H94" s="2">
        <f t="shared" si="7"/>
        <v>4.6402362887156406E-2</v>
      </c>
      <c r="I94" s="2">
        <f t="shared" si="8"/>
        <v>-0.15289428621937043</v>
      </c>
      <c r="J94" s="1">
        <f t="shared" si="9"/>
        <v>7.9656026944958103E-2</v>
      </c>
    </row>
    <row r="95" spans="1:10">
      <c r="A95" t="s">
        <v>1743</v>
      </c>
      <c r="B95">
        <f>IFERROR(VLOOKUP($A95,Database!$A:$G,COLUMN(Database!B1634),FALSE),VLOOKUP($A95,raw_predictions!$A:$E,COLUMN(raw_predictions!B1641),FALSE))</f>
        <v>0.45115013271570198</v>
      </c>
      <c r="C95">
        <f>IFERROR(VLOOKUP($A95,Database!$A:$G,COLUMN(Database!C1634),FALSE),VLOOKUP($A95,raw_predictions!$A:$E,COLUMN(raw_predictions!C1641),FALSE))</f>
        <v>6.7418700074755797E-2</v>
      </c>
      <c r="D95">
        <f>IFERROR(VLOOKUP($A95,Database!$A:$G,COLUMN(Database!D1634),FALSE),VLOOKUP($A95,raw_predictions!$A:$E,COLUMN(raw_predictions!D1641),FALSE))</f>
        <v>0.44245726764202098</v>
      </c>
      <c r="E95">
        <f>IFERROR(VLOOKUP($A95,Database!$A:$G,COLUMN(Database!E1634),FALSE),VLOOKUP($A95,raw_predictions!$A:$E,COLUMN(raw_predictions!E1641),FALSE))</f>
        <v>8.3585422925261093E-3</v>
      </c>
      <c r="F95" s="2">
        <f t="shared" si="5"/>
        <v>6.7934868433123685E-2</v>
      </c>
      <c r="G95" s="2">
        <f t="shared" si="6"/>
        <v>-8.6928650736809998E-3</v>
      </c>
      <c r="H95" s="2">
        <f t="shared" si="7"/>
        <v>5.9242003359442685E-2</v>
      </c>
      <c r="I95" s="2">
        <f t="shared" si="8"/>
        <v>-7.6627733506804685E-2</v>
      </c>
      <c r="J95" s="1">
        <f t="shared" si="9"/>
        <v>7.9481509636697201E-2</v>
      </c>
    </row>
    <row r="96" spans="1:10">
      <c r="A96" t="s">
        <v>2752</v>
      </c>
      <c r="B96">
        <f>IFERROR(VLOOKUP($A96,Database!$A:$G,COLUMN(Database!B137),FALSE),VLOOKUP($A96,raw_predictions!$A:$E,COLUMN(raw_predictions!B144),FALSE))</f>
        <v>0.416337232291698</v>
      </c>
      <c r="C96">
        <f>IFERROR(VLOOKUP($A96,Database!$A:$G,COLUMN(Database!C137),FALSE),VLOOKUP($A96,raw_predictions!$A:$E,COLUMN(raw_predictions!C144),FALSE))</f>
        <v>6.6307609139895501E-2</v>
      </c>
      <c r="D96">
        <f>IFERROR(VLOOKUP($A96,Database!$A:$G,COLUMN(Database!D137),FALSE),VLOOKUP($A96,raw_predictions!$A:$E,COLUMN(raw_predictions!D144),FALSE))</f>
        <v>0.40849351733922901</v>
      </c>
      <c r="E96">
        <f>IFERROR(VLOOKUP($A96,Database!$A:$G,COLUMN(Database!E137),FALSE),VLOOKUP($A96,raw_predictions!$A:$E,COLUMN(raw_predictions!E144),FALSE))</f>
        <v>1.15698844549279E-2</v>
      </c>
      <c r="F96" s="2">
        <f t="shared" si="5"/>
        <v>6.730944403387637E-2</v>
      </c>
      <c r="G96" s="2">
        <f t="shared" si="6"/>
        <v>-7.8437149524689942E-3</v>
      </c>
      <c r="H96" s="2">
        <f t="shared" si="7"/>
        <v>5.9465729081407376E-2</v>
      </c>
      <c r="I96" s="2">
        <f t="shared" si="8"/>
        <v>-7.5153158986345364E-2</v>
      </c>
      <c r="J96" s="1">
        <f t="shared" si="9"/>
        <v>7.9411635372887757E-2</v>
      </c>
    </row>
    <row r="97" spans="1:10">
      <c r="A97" t="s">
        <v>377</v>
      </c>
      <c r="B97">
        <f>IFERROR(VLOOKUP($A97,Database!$A:$G,COLUMN(Database!B181),FALSE),VLOOKUP($A97,raw_predictions!$A:$E,COLUMN(raw_predictions!B188),FALSE))</f>
        <v>0.370688720047473</v>
      </c>
      <c r="C97">
        <f>IFERROR(VLOOKUP($A97,Database!$A:$G,COLUMN(Database!C181),FALSE),VLOOKUP($A97,raw_predictions!$A:$E,COLUMN(raw_predictions!C188),FALSE))</f>
        <v>4.9240558380520098E-2</v>
      </c>
      <c r="D97">
        <f>IFERROR(VLOOKUP($A97,Database!$A:$G,COLUMN(Database!D181),FALSE),VLOOKUP($A97,raw_predictions!$A:$E,COLUMN(raw_predictions!D188),FALSE))</f>
        <v>0.38408022373914702</v>
      </c>
      <c r="E97">
        <f>IFERROR(VLOOKUP($A97,Database!$A:$G,COLUMN(Database!E181),FALSE),VLOOKUP($A97,raw_predictions!$A:$E,COLUMN(raw_predictions!E188),FALSE))</f>
        <v>1.4449362944475E-2</v>
      </c>
      <c r="F97" s="2">
        <f t="shared" si="5"/>
        <v>5.131682647170005E-2</v>
      </c>
      <c r="G97" s="2">
        <f t="shared" si="6"/>
        <v>1.3391503691674023E-2</v>
      </c>
      <c r="H97" s="2">
        <f t="shared" si="7"/>
        <v>6.4708330163374073E-2</v>
      </c>
      <c r="I97" s="2">
        <f t="shared" si="8"/>
        <v>-3.7925322780026027E-2</v>
      </c>
      <c r="J97" s="1">
        <f t="shared" si="9"/>
        <v>7.5735631032685991E-2</v>
      </c>
    </row>
    <row r="98" spans="1:10">
      <c r="A98" t="s">
        <v>2413</v>
      </c>
      <c r="B98">
        <f>IFERROR(VLOOKUP($A98,Database!$A:$G,COLUMN(Database!B48),FALSE),VLOOKUP($A98,raw_predictions!$A:$E,COLUMN(raw_predictions!B54),FALSE))</f>
        <v>0.43024182170629499</v>
      </c>
      <c r="C98">
        <f>IFERROR(VLOOKUP($A98,Database!$A:$G,COLUMN(Database!C48),FALSE),VLOOKUP($A98,raw_predictions!$A:$E,COLUMN(raw_predictions!C54),FALSE))</f>
        <v>9.9668207122476801E-2</v>
      </c>
      <c r="D98">
        <f>IFERROR(VLOOKUP($A98,Database!$A:$G,COLUMN(Database!D48),FALSE),VLOOKUP($A98,raw_predictions!$A:$E,COLUMN(raw_predictions!D54),FALSE))</f>
        <v>0.36942758262157399</v>
      </c>
      <c r="E98">
        <f>IFERROR(VLOOKUP($A98,Database!$A:$G,COLUMN(Database!E48),FALSE),VLOOKUP($A98,raw_predictions!$A:$E,COLUMN(raw_predictions!E54),FALSE))</f>
        <v>2.2469152799625299E-2</v>
      </c>
      <c r="F98" s="2">
        <f t="shared" si="5"/>
        <v>0.10216953723366788</v>
      </c>
      <c r="G98" s="2">
        <f t="shared" si="6"/>
        <v>-6.0814239084721E-2</v>
      </c>
      <c r="H98" s="2">
        <f t="shared" si="7"/>
        <v>4.1355298148946881E-2</v>
      </c>
      <c r="I98" s="2">
        <f t="shared" si="8"/>
        <v>-0.1629837763183889</v>
      </c>
      <c r="J98" s="1">
        <f t="shared" si="9"/>
        <v>7.3985587639359363E-2</v>
      </c>
    </row>
    <row r="99" spans="1:10">
      <c r="A99" t="s">
        <v>2847</v>
      </c>
      <c r="B99">
        <f>IFERROR(VLOOKUP($A99,Database!$A:$G,COLUMN(Database!B1305),FALSE),VLOOKUP($A99,raw_predictions!$A:$E,COLUMN(raw_predictions!B1312),FALSE))</f>
        <v>0.42810228914022402</v>
      </c>
      <c r="C99">
        <f>IFERROR(VLOOKUP($A99,Database!$A:$G,COLUMN(Database!C1305),FALSE),VLOOKUP($A99,raw_predictions!$A:$E,COLUMN(raw_predictions!C1312),FALSE))</f>
        <v>0.113743211930503</v>
      </c>
      <c r="D99">
        <f>IFERROR(VLOOKUP($A99,Database!$A:$G,COLUMN(Database!D1305),FALSE),VLOOKUP($A99,raw_predictions!$A:$E,COLUMN(raw_predictions!D1312),FALSE))</f>
        <v>0.34499939531087798</v>
      </c>
      <c r="E99">
        <f>IFERROR(VLOOKUP($A99,Database!$A:$G,COLUMN(Database!E1305),FALSE),VLOOKUP($A99,raw_predictions!$A:$E,COLUMN(raw_predictions!E1312),FALSE))</f>
        <v>2.4053689004817001E-2</v>
      </c>
      <c r="F99" s="2">
        <f t="shared" si="5"/>
        <v>0.11625875543376411</v>
      </c>
      <c r="G99" s="2">
        <f t="shared" si="6"/>
        <v>-8.3102893829346047E-2</v>
      </c>
      <c r="H99" s="2">
        <f t="shared" si="7"/>
        <v>3.3155861604418066E-2</v>
      </c>
      <c r="I99" s="2">
        <f t="shared" si="8"/>
        <v>-0.19936164926311017</v>
      </c>
      <c r="J99" s="1">
        <f t="shared" si="9"/>
        <v>7.171682175052152E-2</v>
      </c>
    </row>
    <row r="100" spans="1:10">
      <c r="A100" t="s">
        <v>2883</v>
      </c>
      <c r="B100">
        <f>IFERROR(VLOOKUP($A100,Database!$A:$G,COLUMN(Database!B142),FALSE),VLOOKUP($A100,raw_predictions!$A:$E,COLUMN(raw_predictions!B149),FALSE))</f>
        <v>0.41167363822460101</v>
      </c>
      <c r="C100">
        <f>IFERROR(VLOOKUP($A100,Database!$A:$G,COLUMN(Database!C142),FALSE),VLOOKUP($A100,raw_predictions!$A:$E,COLUMN(raw_predictions!C149),FALSE))</f>
        <v>6.9042339917120596E-2</v>
      </c>
      <c r="D100">
        <f>IFERROR(VLOOKUP($A100,Database!$A:$G,COLUMN(Database!D142),FALSE),VLOOKUP($A100,raw_predictions!$A:$E,COLUMN(raw_predictions!D149),FALSE))</f>
        <v>0.396567460894584</v>
      </c>
      <c r="E100">
        <f>IFERROR(VLOOKUP($A100,Database!$A:$G,COLUMN(Database!E142),FALSE),VLOOKUP($A100,raw_predictions!$A:$E,COLUMN(raw_predictions!E149),FALSE))</f>
        <v>9.2411944709748992E-3</v>
      </c>
      <c r="F100" s="2">
        <f t="shared" si="5"/>
        <v>6.9658053206227352E-2</v>
      </c>
      <c r="G100" s="2">
        <f t="shared" si="6"/>
        <v>-1.5106177330017012E-2</v>
      </c>
      <c r="H100" s="2">
        <f t="shared" si="7"/>
        <v>5.455187587621034E-2</v>
      </c>
      <c r="I100" s="2">
        <f t="shared" si="8"/>
        <v>-8.4764230536244364E-2</v>
      </c>
      <c r="J100" s="1">
        <f t="shared" si="9"/>
        <v>7.1352558432116298E-2</v>
      </c>
    </row>
    <row r="101" spans="1:10">
      <c r="A101" t="s">
        <v>1029</v>
      </c>
      <c r="B101">
        <f>IFERROR(VLOOKUP($A101,Database!$A:$G,COLUMN(Database!B154),FALSE),VLOOKUP($A101,raw_predictions!$A:$E,COLUMN(raw_predictions!B161),FALSE))</f>
        <v>0.38537611961364698</v>
      </c>
      <c r="C101">
        <f>IFERROR(VLOOKUP($A101,Database!$A:$G,COLUMN(Database!C154),FALSE),VLOOKUP($A101,raw_predictions!$A:$E,COLUMN(raw_predictions!C161),FALSE))</f>
        <v>5.0678257414932801E-2</v>
      </c>
      <c r="D101">
        <f>IFERROR(VLOOKUP($A101,Database!$A:$G,COLUMN(Database!D154),FALSE),VLOOKUP($A101,raw_predictions!$A:$E,COLUMN(raw_predictions!D161),FALSE))</f>
        <v>0.387132306396961</v>
      </c>
      <c r="E101">
        <f>IFERROR(VLOOKUP($A101,Database!$A:$G,COLUMN(Database!E154),FALSE),VLOOKUP($A101,raw_predictions!$A:$E,COLUMN(raw_predictions!E161),FALSE))</f>
        <v>2.68304532024751E-2</v>
      </c>
      <c r="F101" s="2">
        <f t="shared" si="5"/>
        <v>5.734247111578291E-2</v>
      </c>
      <c r="G101" s="2">
        <f t="shared" si="6"/>
        <v>1.7561867833140177E-3</v>
      </c>
      <c r="H101" s="2">
        <f t="shared" si="7"/>
        <v>5.9098657899096928E-2</v>
      </c>
      <c r="I101" s="2">
        <f t="shared" si="8"/>
        <v>-5.5586284332468892E-2</v>
      </c>
      <c r="J101" s="1">
        <f t="shared" si="9"/>
        <v>6.8568319405766909E-2</v>
      </c>
    </row>
    <row r="102" spans="1:10">
      <c r="A102" t="s">
        <v>1781</v>
      </c>
      <c r="B102">
        <f>IFERROR(VLOOKUP($A102,Database!$A:$G,COLUMN(Database!B151),FALSE),VLOOKUP($A102,raw_predictions!$A:$E,COLUMN(raw_predictions!B158),FALSE))</f>
        <v>0.37947459518909399</v>
      </c>
      <c r="C102">
        <f>IFERROR(VLOOKUP($A102,Database!$A:$G,COLUMN(Database!C151),FALSE),VLOOKUP($A102,raw_predictions!$A:$E,COLUMN(raw_predictions!C158),FALSE))</f>
        <v>5.63260470436154E-2</v>
      </c>
      <c r="D102">
        <f>IFERROR(VLOOKUP($A102,Database!$A:$G,COLUMN(Database!D151),FALSE),VLOOKUP($A102,raw_predictions!$A:$E,COLUMN(raw_predictions!D158),FALSE))</f>
        <v>0.37965578436851499</v>
      </c>
      <c r="E102">
        <f>IFERROR(VLOOKUP($A102,Database!$A:$G,COLUMN(Database!E151),FALSE),VLOOKUP($A102,raw_predictions!$A:$E,COLUMN(raw_predictions!E158),FALSE))</f>
        <v>1.37860304562484E-2</v>
      </c>
      <c r="F102" s="2">
        <f t="shared" si="5"/>
        <v>5.7988604150299938E-2</v>
      </c>
      <c r="G102" s="2">
        <f t="shared" si="6"/>
        <v>1.811891794210041E-4</v>
      </c>
      <c r="H102" s="2">
        <f t="shared" si="7"/>
        <v>5.8169793329720942E-2</v>
      </c>
      <c r="I102" s="2">
        <f t="shared" si="8"/>
        <v>-5.7807414970878934E-2</v>
      </c>
      <c r="J102" s="1">
        <f t="shared" si="9"/>
        <v>6.7178973057232416E-2</v>
      </c>
    </row>
    <row r="103" spans="1:10">
      <c r="A103" t="s">
        <v>3157</v>
      </c>
      <c r="B103">
        <f>IFERROR(VLOOKUP($A103,Database!$A:$G,COLUMN(Database!B160),FALSE),VLOOKUP($A103,raw_predictions!$A:$E,COLUMN(raw_predictions!B167),FALSE))</f>
        <v>0.384399335086345</v>
      </c>
      <c r="C103">
        <f>IFERROR(VLOOKUP($A103,Database!$A:$G,COLUMN(Database!C160),FALSE),VLOOKUP($A103,raw_predictions!$A:$E,COLUMN(raw_predictions!C167),FALSE))</f>
        <v>5.9436468692848098E-2</v>
      </c>
      <c r="D103">
        <f>IFERROR(VLOOKUP($A103,Database!$A:$G,COLUMN(Database!D160),FALSE),VLOOKUP($A103,raw_predictions!$A:$E,COLUMN(raw_predictions!D167),FALSE))</f>
        <v>0.37158821672201098</v>
      </c>
      <c r="E103">
        <f>IFERROR(VLOOKUP($A103,Database!$A:$G,COLUMN(Database!E160),FALSE),VLOOKUP($A103,raw_predictions!$A:$E,COLUMN(raw_predictions!E167),FALSE))</f>
        <v>1.6471043992785601E-2</v>
      </c>
      <c r="F103" s="2">
        <f t="shared" si="5"/>
        <v>6.1676487423394911E-2</v>
      </c>
      <c r="G103" s="2">
        <f t="shared" si="6"/>
        <v>-1.2811118364334018E-2</v>
      </c>
      <c r="H103" s="2">
        <f t="shared" si="7"/>
        <v>4.8865369059060894E-2</v>
      </c>
      <c r="I103" s="2">
        <f t="shared" si="8"/>
        <v>-7.4487605787728922E-2</v>
      </c>
      <c r="J103" s="1">
        <f t="shared" si="9"/>
        <v>5.2802370302097335E-2</v>
      </c>
    </row>
    <row r="104" spans="1:10">
      <c r="A104" t="s">
        <v>1756</v>
      </c>
      <c r="B104">
        <f>IFERROR(VLOOKUP($A104,Database!$A:$G,COLUMN(Database!B119),FALSE),VLOOKUP($A104,raw_predictions!$A:$E,COLUMN(raw_predictions!B126),FALSE))</f>
        <v>0.42174778580665501</v>
      </c>
      <c r="C104">
        <f>IFERROR(VLOOKUP($A104,Database!$A:$G,COLUMN(Database!C119),FALSE),VLOOKUP($A104,raw_predictions!$A:$E,COLUMN(raw_predictions!C126),FALSE))</f>
        <v>6.4898782056256502E-2</v>
      </c>
      <c r="D104">
        <f>IFERROR(VLOOKUP($A104,Database!$A:$G,COLUMN(Database!D119),FALSE),VLOOKUP($A104,raw_predictions!$A:$E,COLUMN(raw_predictions!D126),FALSE))</f>
        <v>0.40026103854179301</v>
      </c>
      <c r="E104">
        <f>IFERROR(VLOOKUP($A104,Database!$A:$G,COLUMN(Database!E119),FALSE),VLOOKUP($A104,raw_predictions!$A:$E,COLUMN(raw_predictions!E126),FALSE))</f>
        <v>1.38682846677795E-2</v>
      </c>
      <c r="F104" s="2">
        <f t="shared" si="5"/>
        <v>6.6364005545265642E-2</v>
      </c>
      <c r="G104" s="2">
        <f t="shared" si="6"/>
        <v>-2.1486747264861994E-2</v>
      </c>
      <c r="H104" s="2">
        <f t="shared" si="7"/>
        <v>4.4877258280403648E-2</v>
      </c>
      <c r="I104" s="2">
        <f t="shared" si="8"/>
        <v>-8.7850752810127636E-2</v>
      </c>
      <c r="J104" s="1">
        <f t="shared" si="9"/>
        <v>5.1056754657333059E-2</v>
      </c>
    </row>
    <row r="105" spans="1:10">
      <c r="A105" t="s">
        <v>1427</v>
      </c>
      <c r="B105">
        <f>IFERROR(VLOOKUP($A105,Database!$A:$G,COLUMN(Database!B139),FALSE),VLOOKUP($A105,raw_predictions!$A:$E,COLUMN(raw_predictions!B146),FALSE))</f>
        <v>0.40765192359685898</v>
      </c>
      <c r="C105">
        <f>IFERROR(VLOOKUP($A105,Database!$A:$G,COLUMN(Database!C139),FALSE),VLOOKUP($A105,raw_predictions!$A:$E,COLUMN(raw_predictions!C146),FALSE))</f>
        <v>6.1076909722284599E-2</v>
      </c>
      <c r="D105">
        <f>IFERROR(VLOOKUP($A105,Database!$A:$G,COLUMN(Database!D139),FALSE),VLOOKUP($A105,raw_predictions!$A:$E,COLUMN(raw_predictions!D146),FALSE))</f>
        <v>0.39233634024858399</v>
      </c>
      <c r="E105">
        <f>IFERROR(VLOOKUP($A105,Database!$A:$G,COLUMN(Database!E139),FALSE),VLOOKUP($A105,raw_predictions!$A:$E,COLUMN(raw_predictions!E146),FALSE))</f>
        <v>8.9844147069575598E-3</v>
      </c>
      <c r="F105" s="2">
        <f t="shared" si="5"/>
        <v>6.173417699176606E-2</v>
      </c>
      <c r="G105" s="2">
        <f t="shared" si="6"/>
        <v>-1.5315583348274986E-2</v>
      </c>
      <c r="H105" s="2">
        <f t="shared" si="7"/>
        <v>4.6418593643491074E-2</v>
      </c>
      <c r="I105" s="2">
        <f t="shared" si="8"/>
        <v>-7.7049760340041046E-2</v>
      </c>
      <c r="J105" s="1">
        <f t="shared" si="9"/>
        <v>4.872691164239551E-2</v>
      </c>
    </row>
    <row r="106" spans="1:10">
      <c r="A106" t="s">
        <v>2988</v>
      </c>
      <c r="B106">
        <f>IFERROR(VLOOKUP($A106,Database!$A:$G,COLUMN(Database!B164),FALSE),VLOOKUP($A106,raw_predictions!$A:$E,COLUMN(raw_predictions!B171),FALSE))</f>
        <v>0.42240567356348002</v>
      </c>
      <c r="C106">
        <f>IFERROR(VLOOKUP($A106,Database!$A:$G,COLUMN(Database!C164),FALSE),VLOOKUP($A106,raw_predictions!$A:$E,COLUMN(raw_predictions!C171),FALSE))</f>
        <v>6.6198111146532998E-2</v>
      </c>
      <c r="D106">
        <f>IFERROR(VLOOKUP($A106,Database!$A:$G,COLUMN(Database!D164),FALSE),VLOOKUP($A106,raw_predictions!$A:$E,COLUMN(raw_predictions!D171),FALSE))</f>
        <v>0.39587233662605198</v>
      </c>
      <c r="E106">
        <f>IFERROR(VLOOKUP($A106,Database!$A:$G,COLUMN(Database!E164),FALSE),VLOOKUP($A106,raw_predictions!$A:$E,COLUMN(raw_predictions!E171),FALSE))</f>
        <v>1.5572281575298001E-2</v>
      </c>
      <c r="F106" s="2">
        <f t="shared" si="5"/>
        <v>6.8005042995568366E-2</v>
      </c>
      <c r="G106" s="2">
        <f t="shared" si="6"/>
        <v>-2.6533336937428043E-2</v>
      </c>
      <c r="H106" s="2">
        <f t="shared" si="7"/>
        <v>4.1471706058140323E-2</v>
      </c>
      <c r="I106" s="2">
        <f t="shared" si="8"/>
        <v>-9.4538379932996408E-2</v>
      </c>
      <c r="J106" s="1">
        <f t="shared" si="9"/>
        <v>4.7513652926402528E-2</v>
      </c>
    </row>
    <row r="107" spans="1:10">
      <c r="A107" t="s">
        <v>2679</v>
      </c>
      <c r="B107">
        <f>IFERROR(VLOOKUP($A107,Database!$A:$G,COLUMN(Database!B710),FALSE),VLOOKUP($A107,raw_predictions!$A:$E,COLUMN(raw_predictions!B717),FALSE))</f>
        <v>0.42259133011102601</v>
      </c>
      <c r="C107">
        <f>IFERROR(VLOOKUP($A107,Database!$A:$G,COLUMN(Database!C710),FALSE),VLOOKUP($A107,raw_predictions!$A:$E,COLUMN(raw_predictions!C717),FALSE))</f>
        <v>8.9622973761102204E-2</v>
      </c>
      <c r="D107">
        <f>IFERROR(VLOOKUP($A107,Database!$A:$G,COLUMN(Database!D710),FALSE),VLOOKUP($A107,raw_predictions!$A:$E,COLUMN(raw_predictions!D717),FALSE))</f>
        <v>0.35698575973510699</v>
      </c>
      <c r="E107">
        <f>IFERROR(VLOOKUP($A107,Database!$A:$G,COLUMN(Database!E710),FALSE),VLOOKUP($A107,raw_predictions!$A:$E,COLUMN(raw_predictions!E717),FALSE))</f>
        <v>1.7597532233849099E-2</v>
      </c>
      <c r="F107" s="2">
        <f t="shared" si="5"/>
        <v>9.1334279252121828E-2</v>
      </c>
      <c r="G107" s="2">
        <f t="shared" si="6"/>
        <v>-6.560557037591902E-2</v>
      </c>
      <c r="H107" s="2">
        <f t="shared" si="7"/>
        <v>2.5728708876202808E-2</v>
      </c>
      <c r="I107" s="2">
        <f t="shared" si="8"/>
        <v>-0.15693984962804086</v>
      </c>
      <c r="J107" s="1">
        <f t="shared" si="9"/>
        <v>4.737815343390972E-2</v>
      </c>
    </row>
    <row r="108" spans="1:10">
      <c r="A108" t="s">
        <v>1269</v>
      </c>
      <c r="B108">
        <f>IFERROR(VLOOKUP($A108,Database!$A:$G,COLUMN(Database!B148),FALSE),VLOOKUP($A108,raw_predictions!$A:$E,COLUMN(raw_predictions!B155),FALSE))</f>
        <v>0.40234705954790101</v>
      </c>
      <c r="C108">
        <f>IFERROR(VLOOKUP($A108,Database!$A:$G,COLUMN(Database!C148),FALSE),VLOOKUP($A108,raw_predictions!$A:$E,COLUMN(raw_predictions!C155),FALSE))</f>
        <v>5.5907168078256499E-2</v>
      </c>
      <c r="D108">
        <f>IFERROR(VLOOKUP($A108,Database!$A:$G,COLUMN(Database!D148),FALSE),VLOOKUP($A108,raw_predictions!$A:$E,COLUMN(raw_predictions!D155),FALSE))</f>
        <v>0.39437767863273598</v>
      </c>
      <c r="E108">
        <f>IFERROR(VLOOKUP($A108,Database!$A:$G,COLUMN(Database!E148),FALSE),VLOOKUP($A108,raw_predictions!$A:$E,COLUMN(raw_predictions!E155),FALSE))</f>
        <v>8.3814768744516904E-3</v>
      </c>
      <c r="F108" s="2">
        <f t="shared" si="5"/>
        <v>5.6531943157186723E-2</v>
      </c>
      <c r="G108" s="2">
        <f t="shared" si="6"/>
        <v>-7.9693809151650252E-3</v>
      </c>
      <c r="H108" s="2">
        <f t="shared" si="7"/>
        <v>4.8562562242021698E-2</v>
      </c>
      <c r="I108" s="2">
        <f t="shared" si="8"/>
        <v>-6.4501324072351748E-2</v>
      </c>
      <c r="J108" s="1">
        <f t="shared" si="9"/>
        <v>4.6489471906723812E-2</v>
      </c>
    </row>
    <row r="109" spans="1:10">
      <c r="A109" t="s">
        <v>2888</v>
      </c>
      <c r="B109">
        <f>IFERROR(VLOOKUP($A109,Database!$A:$G,COLUMN(Database!B177),FALSE),VLOOKUP($A109,raw_predictions!$A:$E,COLUMN(raw_predictions!B184),FALSE))</f>
        <v>0.39542001783847802</v>
      </c>
      <c r="C109">
        <f>IFERROR(VLOOKUP($A109,Database!$A:$G,COLUMN(Database!C177),FALSE),VLOOKUP($A109,raw_predictions!$A:$E,COLUMN(raw_predictions!C184),FALSE))</f>
        <v>6.0504102251921398E-2</v>
      </c>
      <c r="D109">
        <f>IFERROR(VLOOKUP($A109,Database!$A:$G,COLUMN(Database!D177),FALSE),VLOOKUP($A109,raw_predictions!$A:$E,COLUMN(raw_predictions!D184),FALSE))</f>
        <v>0.37753108143806402</v>
      </c>
      <c r="E109">
        <f>IFERROR(VLOOKUP($A109,Database!$A:$G,COLUMN(Database!E177),FALSE),VLOOKUP($A109,raw_predictions!$A:$E,COLUMN(raw_predictions!E184),FALSE))</f>
        <v>1.46827062588419E-2</v>
      </c>
      <c r="F109" s="2">
        <f t="shared" si="5"/>
        <v>6.2260165855821455E-2</v>
      </c>
      <c r="G109" s="2">
        <f t="shared" si="6"/>
        <v>-1.7888936400414002E-2</v>
      </c>
      <c r="H109" s="2">
        <f t="shared" si="7"/>
        <v>4.4371229455407453E-2</v>
      </c>
      <c r="I109" s="2">
        <f t="shared" si="8"/>
        <v>-8.0149102256235449E-2</v>
      </c>
      <c r="J109" s="1">
        <f t="shared" si="9"/>
        <v>4.6027519766733471E-2</v>
      </c>
    </row>
    <row r="110" spans="1:10">
      <c r="A110" t="s">
        <v>1356</v>
      </c>
      <c r="B110">
        <f>IFERROR(VLOOKUP($A110,Database!$A:$G,COLUMN(Database!B179),FALSE),VLOOKUP($A110,raw_predictions!$A:$E,COLUMN(raw_predictions!B186),FALSE))</f>
        <v>0.39711396396160098</v>
      </c>
      <c r="C110">
        <f>IFERROR(VLOOKUP($A110,Database!$A:$G,COLUMN(Database!C179),FALSE),VLOOKUP($A110,raw_predictions!$A:$E,COLUMN(raw_predictions!C186),FALSE))</f>
        <v>5.8912062673645002E-2</v>
      </c>
      <c r="D110">
        <f>IFERROR(VLOOKUP($A110,Database!$A:$G,COLUMN(Database!D179),FALSE),VLOOKUP($A110,raw_predictions!$A:$E,COLUMN(raw_predictions!D186),FALSE))</f>
        <v>0.37980297356843901</v>
      </c>
      <c r="E110">
        <f>IFERROR(VLOOKUP($A110,Database!$A:$G,COLUMN(Database!E179),FALSE),VLOOKUP($A110,raw_predictions!$A:$E,COLUMN(raw_predictions!E186),FALSE))</f>
        <v>1.2008616753151799E-2</v>
      </c>
      <c r="F110" s="2">
        <f t="shared" si="5"/>
        <v>6.0123522890691915E-2</v>
      </c>
      <c r="G110" s="2">
        <f t="shared" si="6"/>
        <v>-1.7310990393161974E-2</v>
      </c>
      <c r="H110" s="2">
        <f t="shared" si="7"/>
        <v>4.2812532497529941E-2</v>
      </c>
      <c r="I110" s="2">
        <f t="shared" si="8"/>
        <v>-7.7434513283853895E-2</v>
      </c>
      <c r="J110" s="1">
        <f t="shared" si="9"/>
        <v>4.137824226645137E-2</v>
      </c>
    </row>
    <row r="111" spans="1:10">
      <c r="A111" t="s">
        <v>1972</v>
      </c>
      <c r="B111">
        <f>IFERROR(VLOOKUP($A111,Database!$A:$G,COLUMN(Database!B143),FALSE),VLOOKUP($A111,raw_predictions!$A:$E,COLUMN(raw_predictions!B150),FALSE))</f>
        <v>0.413921239972114</v>
      </c>
      <c r="C111">
        <f>IFERROR(VLOOKUP($A111,Database!$A:$G,COLUMN(Database!C143),FALSE),VLOOKUP($A111,raw_predictions!$A:$E,COLUMN(raw_predictions!C150),FALSE))</f>
        <v>5.6502409538447901E-2</v>
      </c>
      <c r="D111">
        <f>IFERROR(VLOOKUP($A111,Database!$A:$G,COLUMN(Database!D143),FALSE),VLOOKUP($A111,raw_predictions!$A:$E,COLUMN(raw_predictions!D150),FALSE))</f>
        <v>0.39964707940816802</v>
      </c>
      <c r="E111">
        <f>IFERROR(VLOOKUP($A111,Database!$A:$G,COLUMN(Database!E143),FALSE),VLOOKUP($A111,raw_predictions!$A:$E,COLUMN(raw_predictions!E150),FALSE))</f>
        <v>1.44859537870368E-2</v>
      </c>
      <c r="F111" s="2">
        <f t="shared" si="5"/>
        <v>5.8329796337469361E-2</v>
      </c>
      <c r="G111" s="2">
        <f t="shared" si="6"/>
        <v>-1.4274160563945981E-2</v>
      </c>
      <c r="H111" s="2">
        <f t="shared" si="7"/>
        <v>4.405563577352338E-2</v>
      </c>
      <c r="I111" s="2">
        <f t="shared" si="8"/>
        <v>-7.2603956901415342E-2</v>
      </c>
      <c r="J111" s="1">
        <f t="shared" si="9"/>
        <v>4.1264286877467748E-2</v>
      </c>
    </row>
    <row r="112" spans="1:10">
      <c r="A112" t="s">
        <v>1016</v>
      </c>
      <c r="B112">
        <f>IFERROR(VLOOKUP($A112,Database!$A:$G,COLUMN(Database!B251),FALSE),VLOOKUP($A112,raw_predictions!$A:$E,COLUMN(raw_predictions!B258),FALSE))</f>
        <v>0.40353222936391803</v>
      </c>
      <c r="C112">
        <f>IFERROR(VLOOKUP($A112,Database!$A:$G,COLUMN(Database!C251),FALSE),VLOOKUP($A112,raw_predictions!$A:$E,COLUMN(raw_predictions!C258),FALSE))</f>
        <v>5.9098140003181997E-2</v>
      </c>
      <c r="D112">
        <f>IFERROR(VLOOKUP($A112,Database!$A:$G,COLUMN(Database!D251),FALSE),VLOOKUP($A112,raw_predictions!$A:$E,COLUMN(raw_predictions!D258),FALSE))</f>
        <v>0.38363963812589602</v>
      </c>
      <c r="E112">
        <f>IFERROR(VLOOKUP($A112,Database!$A:$G,COLUMN(Database!E251),FALSE),VLOOKUP($A112,raw_predictions!$A:$E,COLUMN(raw_predictions!E258),FALSE))</f>
        <v>1.2692691617089601E-2</v>
      </c>
      <c r="F112" s="2">
        <f t="shared" si="5"/>
        <v>6.0445798632512392E-2</v>
      </c>
      <c r="G112" s="2">
        <f t="shared" si="6"/>
        <v>-1.9892591238022006E-2</v>
      </c>
      <c r="H112" s="2">
        <f t="shared" si="7"/>
        <v>4.0553207394490386E-2</v>
      </c>
      <c r="I112" s="2">
        <f t="shared" si="8"/>
        <v>-8.0338389870534405E-2</v>
      </c>
      <c r="J112" s="1">
        <f t="shared" si="9"/>
        <v>3.849945918177522E-2</v>
      </c>
    </row>
    <row r="113" spans="1:10">
      <c r="A113" t="s">
        <v>1989</v>
      </c>
      <c r="B113">
        <f>IFERROR(VLOOKUP($A113,Database!$A:$G,COLUMN(Database!B155),FALSE),VLOOKUP($A113,raw_predictions!$A:$E,COLUMN(raw_predictions!B162),FALSE))</f>
        <v>0.41889304220676399</v>
      </c>
      <c r="C113">
        <f>IFERROR(VLOOKUP($A113,Database!$A:$G,COLUMN(Database!C155),FALSE),VLOOKUP($A113,raw_predictions!$A:$E,COLUMN(raw_predictions!C162),FALSE))</f>
        <v>6.1727791319968701E-2</v>
      </c>
      <c r="D113">
        <f>IFERROR(VLOOKUP($A113,Database!$A:$G,COLUMN(Database!D155),FALSE),VLOOKUP($A113,raw_predictions!$A:$E,COLUMN(raw_predictions!D162),FALSE))</f>
        <v>0.39277335256338097</v>
      </c>
      <c r="E113">
        <f>IFERROR(VLOOKUP($A113,Database!$A:$G,COLUMN(Database!E155),FALSE),VLOOKUP($A113,raw_predictions!$A:$E,COLUMN(raw_predictions!E162),FALSE))</f>
        <v>1.10101086375412E-2</v>
      </c>
      <c r="F113" s="2">
        <f t="shared" si="5"/>
        <v>6.270201522640291E-2</v>
      </c>
      <c r="G113" s="2">
        <f t="shared" si="6"/>
        <v>-2.6119689643383015E-2</v>
      </c>
      <c r="H113" s="2">
        <f t="shared" si="7"/>
        <v>3.6582325583019895E-2</v>
      </c>
      <c r="I113" s="2">
        <f t="shared" si="8"/>
        <v>-8.8821704869785925E-2</v>
      </c>
      <c r="J113" s="1">
        <f t="shared" si="9"/>
        <v>3.5611585656442513E-2</v>
      </c>
    </row>
    <row r="114" spans="1:10">
      <c r="A114" t="s">
        <v>1329</v>
      </c>
      <c r="B114">
        <f>IFERROR(VLOOKUP($A114,Database!$A:$G,COLUMN(Database!B145),FALSE),VLOOKUP($A114,raw_predictions!$A:$E,COLUMN(raw_predictions!B152),FALSE))</f>
        <v>0.41002569198608302</v>
      </c>
      <c r="C114">
        <f>IFERROR(VLOOKUP($A114,Database!$A:$G,COLUMN(Database!C145),FALSE),VLOOKUP($A114,raw_predictions!$A:$E,COLUMN(raw_predictions!C152),FALSE))</f>
        <v>5.2232404971694998E-2</v>
      </c>
      <c r="D114">
        <f>IFERROR(VLOOKUP($A114,Database!$A:$G,COLUMN(Database!D145),FALSE),VLOOKUP($A114,raw_predictions!$A:$E,COLUMN(raw_predictions!D152),FALSE))</f>
        <v>0.39573123306035901</v>
      </c>
      <c r="E114">
        <f>IFERROR(VLOOKUP($A114,Database!$A:$G,COLUMN(Database!E145),FALSE),VLOOKUP($A114,raw_predictions!$A:$E,COLUMN(raw_predictions!E152),FALSE))</f>
        <v>1.48171855520744E-2</v>
      </c>
      <c r="F114" s="2">
        <f t="shared" si="5"/>
        <v>5.4293398464378251E-2</v>
      </c>
      <c r="G114" s="2">
        <f t="shared" si="6"/>
        <v>-1.4294458925724007E-2</v>
      </c>
      <c r="H114" s="2">
        <f t="shared" si="7"/>
        <v>3.9998939538654243E-2</v>
      </c>
      <c r="I114" s="2">
        <f t="shared" si="8"/>
        <v>-6.8587857390102258E-2</v>
      </c>
      <c r="J114" s="1">
        <f t="shared" si="9"/>
        <v>3.1045200347263768E-2</v>
      </c>
    </row>
    <row r="115" spans="1:10">
      <c r="A115" t="s">
        <v>1281</v>
      </c>
      <c r="B115">
        <f>IFERROR(VLOOKUP($A115,Database!$A:$G,COLUMN(Database!B169),FALSE),VLOOKUP($A115,raw_predictions!$A:$E,COLUMN(raw_predictions!B176),FALSE))</f>
        <v>0.38848772197961801</v>
      </c>
      <c r="C115">
        <f>IFERROR(VLOOKUP($A115,Database!$A:$G,COLUMN(Database!C169),FALSE),VLOOKUP($A115,raw_predictions!$A:$E,COLUMN(raw_predictions!C176),FALSE))</f>
        <v>4.7655570587237801E-2</v>
      </c>
      <c r="D115">
        <f>IFERROR(VLOOKUP($A115,Database!$A:$G,COLUMN(Database!D169),FALSE),VLOOKUP($A115,raw_predictions!$A:$E,COLUMN(raw_predictions!D176),FALSE))</f>
        <v>0.38009960502385998</v>
      </c>
      <c r="E115">
        <f>IFERROR(VLOOKUP($A115,Database!$A:$G,COLUMN(Database!E169),FALSE),VLOOKUP($A115,raw_predictions!$A:$E,COLUMN(raw_predictions!E176),FALSE))</f>
        <v>7.5657665496510996E-3</v>
      </c>
      <c r="F115" s="2">
        <f t="shared" si="5"/>
        <v>4.8252401302723E-2</v>
      </c>
      <c r="G115" s="2">
        <f t="shared" si="6"/>
        <v>-8.3881169557580293E-3</v>
      </c>
      <c r="H115" s="2">
        <f t="shared" si="7"/>
        <v>3.986428434696497E-2</v>
      </c>
      <c r="I115" s="2">
        <f t="shared" si="8"/>
        <v>-5.6640518258481029E-2</v>
      </c>
      <c r="J115" s="1">
        <f t="shared" si="9"/>
        <v>2.4031218546833544E-2</v>
      </c>
    </row>
    <row r="116" spans="1:10">
      <c r="A116" t="s">
        <v>2222</v>
      </c>
      <c r="B116">
        <f>IFERROR(VLOOKUP($A116,Database!$A:$G,COLUMN(Database!B156),FALSE),VLOOKUP($A116,raw_predictions!$A:$E,COLUMN(raw_predictions!B163),FALSE))</f>
        <v>0.37251820117235102</v>
      </c>
      <c r="C116">
        <f>IFERROR(VLOOKUP($A116,Database!$A:$G,COLUMN(Database!C156),FALSE),VLOOKUP($A116,raw_predictions!$A:$E,COLUMN(raw_predictions!C163),FALSE))</f>
        <v>4.1223481966442301E-2</v>
      </c>
      <c r="D116">
        <f>IFERROR(VLOOKUP($A116,Database!$A:$G,COLUMN(Database!D156),FALSE),VLOOKUP($A116,raw_predictions!$A:$E,COLUMN(raw_predictions!D163),FALSE))</f>
        <v>0.37069138288497899</v>
      </c>
      <c r="E116">
        <f>IFERROR(VLOOKUP($A116,Database!$A:$G,COLUMN(Database!E156),FALSE),VLOOKUP($A116,raw_predictions!$A:$E,COLUMN(raw_predictions!E163),FALSE))</f>
        <v>1.42383907840804E-2</v>
      </c>
      <c r="F116" s="2">
        <f t="shared" si="5"/>
        <v>4.3613154409624842E-2</v>
      </c>
      <c r="G116" s="2">
        <f t="shared" si="6"/>
        <v>-1.8268182873720229E-3</v>
      </c>
      <c r="H116" s="2">
        <f t="shared" si="7"/>
        <v>4.1786336122252819E-2</v>
      </c>
      <c r="I116" s="2">
        <f t="shared" si="8"/>
        <v>-4.5439972696996865E-2</v>
      </c>
      <c r="J116" s="1">
        <f t="shared" si="9"/>
        <v>2.0842463771297282E-2</v>
      </c>
    </row>
    <row r="117" spans="1:10">
      <c r="A117" t="s">
        <v>532</v>
      </c>
      <c r="B117">
        <f>IFERROR(VLOOKUP($A117,Database!$A:$G,COLUMN(Database!B171),FALSE),VLOOKUP($A117,raw_predictions!$A:$E,COLUMN(raw_predictions!B178),FALSE))</f>
        <v>0.42555737793445497</v>
      </c>
      <c r="C117">
        <f>IFERROR(VLOOKUP($A117,Database!$A:$G,COLUMN(Database!C171),FALSE),VLOOKUP($A117,raw_predictions!$A:$E,COLUMN(raw_predictions!C178),FALSE))</f>
        <v>5.9802112852278197E-2</v>
      </c>
      <c r="D117">
        <f>IFERROR(VLOOKUP($A117,Database!$A:$G,COLUMN(Database!D171),FALSE),VLOOKUP($A117,raw_predictions!$A:$E,COLUMN(raw_predictions!D178),FALSE))</f>
        <v>0.38606946170329998</v>
      </c>
      <c r="E117">
        <f>IFERROR(VLOOKUP($A117,Database!$A:$G,COLUMN(Database!E171),FALSE),VLOOKUP($A117,raw_predictions!$A:$E,COLUMN(raw_predictions!E178),FALSE))</f>
        <v>1.37612231410591E-2</v>
      </c>
      <c r="F117" s="2">
        <f t="shared" si="5"/>
        <v>6.1365006020814808E-2</v>
      </c>
      <c r="G117" s="2">
        <f t="shared" si="6"/>
        <v>-3.9487916231154996E-2</v>
      </c>
      <c r="H117" s="2">
        <f t="shared" si="7"/>
        <v>2.1877089789659812E-2</v>
      </c>
      <c r="I117" s="2">
        <f t="shared" si="8"/>
        <v>-0.1008529222519698</v>
      </c>
      <c r="J117" s="1">
        <f t="shared" si="9"/>
        <v>1.9641697524533375E-2</v>
      </c>
    </row>
    <row r="118" spans="1:10">
      <c r="A118" t="s">
        <v>314</v>
      </c>
      <c r="B118">
        <f>IFERROR(VLOOKUP($A118,Database!$A:$G,COLUMN(Database!B228),FALSE),VLOOKUP($A118,raw_predictions!$A:$E,COLUMN(raw_predictions!B235),FALSE))</f>
        <v>0.63547556251287396</v>
      </c>
      <c r="C118">
        <f>IFERROR(VLOOKUP($A118,Database!$A:$G,COLUMN(Database!C228),FALSE),VLOOKUP($A118,raw_predictions!$A:$E,COLUMN(raw_predictions!C235),FALSE))</f>
        <v>8.2845160695696501E-2</v>
      </c>
      <c r="D118">
        <f>IFERROR(VLOOKUP($A118,Database!$A:$G,COLUMN(Database!D228),FALSE),VLOOKUP($A118,raw_predictions!$A:$E,COLUMN(raw_predictions!D235),FALSE))</f>
        <v>0.543364870548248</v>
      </c>
      <c r="E118">
        <f>IFERROR(VLOOKUP($A118,Database!$A:$G,COLUMN(Database!E228),FALSE),VLOOKUP($A118,raw_predictions!$A:$E,COLUMN(raw_predictions!E235),FALSE))</f>
        <v>2.49861349814057E-2</v>
      </c>
      <c r="F118" s="2">
        <f t="shared" si="5"/>
        <v>8.653107876367197E-2</v>
      </c>
      <c r="G118" s="2">
        <f t="shared" si="6"/>
        <v>-9.2110691964625957E-2</v>
      </c>
      <c r="H118" s="2">
        <f t="shared" si="7"/>
        <v>-5.5796132009539867E-3</v>
      </c>
      <c r="I118" s="2">
        <f t="shared" si="8"/>
        <v>-0.17864177072829793</v>
      </c>
      <c r="J118" s="1">
        <f t="shared" si="9"/>
        <v>1.9231930928962027E-2</v>
      </c>
    </row>
    <row r="119" spans="1:10">
      <c r="A119" t="s">
        <v>1201</v>
      </c>
      <c r="B119">
        <f>IFERROR(VLOOKUP($A119,Database!$A:$G,COLUMN(Database!B216),FALSE),VLOOKUP($A119,raw_predictions!$A:$E,COLUMN(raw_predictions!B223),FALSE))</f>
        <v>0.43570933938026402</v>
      </c>
      <c r="C119">
        <f>IFERROR(VLOOKUP($A119,Database!$A:$G,COLUMN(Database!C216),FALSE),VLOOKUP($A119,raw_predictions!$A:$E,COLUMN(raw_predictions!C223),FALSE))</f>
        <v>7.4132067974574695E-2</v>
      </c>
      <c r="D119">
        <f>IFERROR(VLOOKUP($A119,Database!$A:$G,COLUMN(Database!D216),FALSE),VLOOKUP($A119,raw_predictions!$A:$E,COLUMN(raw_predictions!D223),FALSE))</f>
        <v>0.35641241222620001</v>
      </c>
      <c r="E119">
        <f>IFERROR(VLOOKUP($A119,Database!$A:$G,COLUMN(Database!E216),FALSE),VLOOKUP($A119,raw_predictions!$A:$E,COLUMN(raw_predictions!E223),FALSE))</f>
        <v>2.9513643322588601E-2</v>
      </c>
      <c r="F119" s="2">
        <f t="shared" si="5"/>
        <v>7.9791093765908122E-2</v>
      </c>
      <c r="G119" s="2">
        <f t="shared" si="6"/>
        <v>-7.9296927154064001E-2</v>
      </c>
      <c r="H119" s="2">
        <f t="shared" si="7"/>
        <v>4.9416661184412125E-4</v>
      </c>
      <c r="I119" s="2">
        <f t="shared" si="8"/>
        <v>-0.15908802091997212</v>
      </c>
      <c r="J119" s="1">
        <f t="shared" si="9"/>
        <v>1.8574220429674493E-2</v>
      </c>
    </row>
    <row r="120" spans="1:10">
      <c r="A120" t="s">
        <v>1876</v>
      </c>
      <c r="B120">
        <f>IFERROR(VLOOKUP($A120,Database!$A:$G,COLUMN(Database!B1375),FALSE),VLOOKUP($A120,raw_predictions!$A:$E,COLUMN(raw_predictions!B1382),FALSE))</f>
        <v>0.49547172933816902</v>
      </c>
      <c r="C120">
        <f>IFERROR(VLOOKUP($A120,Database!$A:$G,COLUMN(Database!C1375),FALSE),VLOOKUP($A120,raw_predictions!$A:$E,COLUMN(raw_predictions!C1382),FALSE))</f>
        <v>0.117846531858238</v>
      </c>
      <c r="D120">
        <f>IFERROR(VLOOKUP($A120,Database!$A:$G,COLUMN(Database!D1375),FALSE),VLOOKUP($A120,raw_predictions!$A:$E,COLUMN(raw_predictions!D1382),FALSE))</f>
        <v>0.33352431505918501</v>
      </c>
      <c r="E120">
        <f>IFERROR(VLOOKUP($A120,Database!$A:$G,COLUMN(Database!E1375),FALSE),VLOOKUP($A120,raw_predictions!$A:$E,COLUMN(raw_predictions!E1382),FALSE))</f>
        <v>1.8871423811486598E-2</v>
      </c>
      <c r="F120" s="2">
        <f t="shared" si="5"/>
        <v>0.11934796063480703</v>
      </c>
      <c r="G120" s="2">
        <f t="shared" si="6"/>
        <v>-0.16194741427898401</v>
      </c>
      <c r="H120" s="2">
        <f t="shared" si="7"/>
        <v>-4.2599453644176985E-2</v>
      </c>
      <c r="I120" s="2">
        <f t="shared" si="8"/>
        <v>-0.28129537491379103</v>
      </c>
      <c r="J120" s="1">
        <f t="shared" si="9"/>
        <v>1.8494788885362379E-2</v>
      </c>
    </row>
    <row r="121" spans="1:10">
      <c r="A121" t="s">
        <v>676</v>
      </c>
      <c r="B121">
        <f>IFERROR(VLOOKUP($A121,Database!$A:$G,COLUMN(Database!B1615),FALSE),VLOOKUP($A121,raw_predictions!$A:$E,COLUMN(raw_predictions!B1622),FALSE))</f>
        <v>0.48301855623722001</v>
      </c>
      <c r="C121">
        <f>IFERROR(VLOOKUP($A121,Database!$A:$G,COLUMN(Database!C1615),FALSE),VLOOKUP($A121,raw_predictions!$A:$E,COLUMN(raw_predictions!C1622),FALSE))</f>
        <v>5.8814627767451999E-2</v>
      </c>
      <c r="D121">
        <f>IFERROR(VLOOKUP($A121,Database!$A:$G,COLUMN(Database!D1615),FALSE),VLOOKUP($A121,raw_predictions!$A:$E,COLUMN(raw_predictions!D1622),FALSE))</f>
        <v>0.440338167548179</v>
      </c>
      <c r="E121">
        <f>IFERROR(VLOOKUP($A121,Database!$A:$G,COLUMN(Database!E1615),FALSE),VLOOKUP($A121,raw_predictions!$A:$E,COLUMN(raw_predictions!E1622),FALSE))</f>
        <v>1.5705798965149301E-2</v>
      </c>
      <c r="F121" s="2">
        <f t="shared" si="5"/>
        <v>6.087554977622478E-2</v>
      </c>
      <c r="G121" s="2">
        <f t="shared" si="6"/>
        <v>-4.2680388689041004E-2</v>
      </c>
      <c r="H121" s="2">
        <f t="shared" si="7"/>
        <v>1.8195161087183775E-2</v>
      </c>
      <c r="I121" s="2">
        <f t="shared" si="8"/>
        <v>-0.10355593846526578</v>
      </c>
      <c r="J121" s="1">
        <f t="shared" si="9"/>
        <v>1.6576676450744454E-2</v>
      </c>
    </row>
    <row r="122" spans="1:10">
      <c r="A122" t="s">
        <v>958</v>
      </c>
      <c r="B122">
        <f>IFERROR(VLOOKUP($A122,Database!$A:$G,COLUMN(Database!B188),FALSE),VLOOKUP($A122,raw_predictions!$A:$E,COLUMN(raw_predictions!B195),FALSE))</f>
        <v>0.41541340053081499</v>
      </c>
      <c r="C122">
        <f>IFERROR(VLOOKUP($A122,Database!$A:$G,COLUMN(Database!C188),FALSE),VLOOKUP($A122,raw_predictions!$A:$E,COLUMN(raw_predictions!C195),FALSE))</f>
        <v>5.3829173394542101E-2</v>
      </c>
      <c r="D122">
        <f>IFERROR(VLOOKUP($A122,Database!$A:$G,COLUMN(Database!D188),FALSE),VLOOKUP($A122,raw_predictions!$A:$E,COLUMN(raw_predictions!D195),FALSE))</f>
        <v>0.38409388959407798</v>
      </c>
      <c r="E122">
        <f>IFERROR(VLOOKUP($A122,Database!$A:$G,COLUMN(Database!E188),FALSE),VLOOKUP($A122,raw_predictions!$A:$E,COLUMN(raw_predictions!E195),FALSE))</f>
        <v>1.05044984414173E-2</v>
      </c>
      <c r="F122" s="2">
        <f t="shared" si="5"/>
        <v>5.4844547548916996E-2</v>
      </c>
      <c r="G122" s="2">
        <f t="shared" si="6"/>
        <v>-3.1319510936737016E-2</v>
      </c>
      <c r="H122" s="2">
        <f t="shared" si="7"/>
        <v>2.3525036612179979E-2</v>
      </c>
      <c r="I122" s="2">
        <f t="shared" si="8"/>
        <v>-8.6164058485654005E-2</v>
      </c>
      <c r="J122" s="1">
        <f t="shared" si="9"/>
        <v>1.5490177055138776E-2</v>
      </c>
    </row>
    <row r="123" spans="1:10">
      <c r="A123" t="s">
        <v>1598</v>
      </c>
      <c r="B123">
        <f>IFERROR(VLOOKUP($A123,Database!$A:$G,COLUMN(Database!B418),FALSE),VLOOKUP($A123,raw_predictions!$A:$E,COLUMN(raw_predictions!B425),FALSE))</f>
        <v>0.71379686892032601</v>
      </c>
      <c r="C123">
        <f>IFERROR(VLOOKUP($A123,Database!$A:$G,COLUMN(Database!C418),FALSE),VLOOKUP($A123,raw_predictions!$A:$E,COLUMN(raw_predictions!C425),FALSE))</f>
        <v>0.10259846082985501</v>
      </c>
      <c r="D123">
        <f>IFERROR(VLOOKUP($A123,Database!$A:$G,COLUMN(Database!D418),FALSE),VLOOKUP($A123,raw_predictions!$A:$E,COLUMN(raw_predictions!D425),FALSE))</f>
        <v>0.569700764119625</v>
      </c>
      <c r="E123">
        <f>IFERROR(VLOOKUP($A123,Database!$A:$G,COLUMN(Database!E418),FALSE),VLOOKUP($A123,raw_predictions!$A:$E,COLUMN(raw_predictions!E425),FALSE))</f>
        <v>2.87785092627117E-2</v>
      </c>
      <c r="F123" s="2">
        <f t="shared" si="5"/>
        <v>0.10655818485709709</v>
      </c>
      <c r="G123" s="2">
        <f t="shared" si="6"/>
        <v>-0.14409610480070101</v>
      </c>
      <c r="H123" s="2">
        <f t="shared" si="7"/>
        <v>-3.753791994360392E-2</v>
      </c>
      <c r="I123" s="2">
        <f t="shared" si="8"/>
        <v>-0.25065428965779812</v>
      </c>
      <c r="J123" s="1">
        <f t="shared" si="9"/>
        <v>1.5052245588191626E-2</v>
      </c>
    </row>
    <row r="124" spans="1:10">
      <c r="A124" t="s">
        <v>1353</v>
      </c>
      <c r="B124">
        <f>IFERROR(VLOOKUP($A124,Database!$A:$G,COLUMN(Database!B544),FALSE),VLOOKUP($A124,raw_predictions!$A:$E,COLUMN(raw_predictions!B551),FALSE))</f>
        <v>0.82933230102062205</v>
      </c>
      <c r="C124">
        <f>IFERROR(VLOOKUP($A124,Database!$A:$G,COLUMN(Database!C544),FALSE),VLOOKUP($A124,raw_predictions!$A:$E,COLUMN(raw_predictions!C551),FALSE))</f>
        <v>0.114835733642532</v>
      </c>
      <c r="D124">
        <f>IFERROR(VLOOKUP($A124,Database!$A:$G,COLUMN(Database!D544),FALSE),VLOOKUP($A124,raw_predictions!$A:$E,COLUMN(raw_predictions!D551),FALSE))</f>
        <v>0.65143924355506899</v>
      </c>
      <c r="E124">
        <f>IFERROR(VLOOKUP($A124,Database!$A:$G,COLUMN(Database!E544),FALSE),VLOOKUP($A124,raw_predictions!$A:$E,COLUMN(raw_predictions!E551),FALSE))</f>
        <v>4.00854274660934E-2</v>
      </c>
      <c r="F124" s="2">
        <f t="shared" si="5"/>
        <v>0.12163094678723006</v>
      </c>
      <c r="G124" s="2">
        <f t="shared" si="6"/>
        <v>-0.17789305746555306</v>
      </c>
      <c r="H124" s="2">
        <f t="shared" si="7"/>
        <v>-5.6262110678322999E-2</v>
      </c>
      <c r="I124" s="2">
        <f t="shared" si="8"/>
        <v>-0.29952400425278314</v>
      </c>
      <c r="J124" s="1">
        <f t="shared" si="9"/>
        <v>1.4709490853647922E-2</v>
      </c>
    </row>
    <row r="125" spans="1:10">
      <c r="A125" t="s">
        <v>506</v>
      </c>
      <c r="B125">
        <f>IFERROR(VLOOKUP($A125,Database!$A:$G,COLUMN(Database!B132),FALSE),VLOOKUP($A125,raw_predictions!$A:$E,COLUMN(raw_predictions!B139),FALSE))</f>
        <v>0.46931605786085101</v>
      </c>
      <c r="C125">
        <f>IFERROR(VLOOKUP($A125,Database!$A:$G,COLUMN(Database!C132),FALSE),VLOOKUP($A125,raw_predictions!$A:$E,COLUMN(raw_predictions!C139),FALSE))</f>
        <v>8.6136687375065898E-2</v>
      </c>
      <c r="D125">
        <f>IFERROR(VLOOKUP($A125,Database!$A:$G,COLUMN(Database!D132),FALSE),VLOOKUP($A125,raw_predictions!$A:$E,COLUMN(raw_predictions!D139),FALSE))</f>
        <v>0.36139752268791198</v>
      </c>
      <c r="E125">
        <f>IFERROR(VLOOKUP($A125,Database!$A:$G,COLUMN(Database!E132),FALSE),VLOOKUP($A125,raw_predictions!$A:$E,COLUMN(raw_predictions!E139),FALSE))</f>
        <v>2.1665150710610499E-2</v>
      </c>
      <c r="F125" s="2">
        <f t="shared" si="5"/>
        <v>8.8819523007407017E-2</v>
      </c>
      <c r="G125" s="2">
        <f t="shared" si="6"/>
        <v>-0.10791853517293903</v>
      </c>
      <c r="H125" s="2">
        <f t="shared" si="7"/>
        <v>-1.9099012165532017E-2</v>
      </c>
      <c r="I125" s="2">
        <f t="shared" si="8"/>
        <v>-0.19673805818034606</v>
      </c>
      <c r="J125" s="1">
        <f t="shared" si="9"/>
        <v>1.4098896317590315E-2</v>
      </c>
    </row>
    <row r="126" spans="1:10">
      <c r="A126" t="s">
        <v>588</v>
      </c>
      <c r="B126">
        <f>IFERROR(VLOOKUP($A126,Database!$A:$G,COLUMN(Database!B3239),FALSE),VLOOKUP($A126,raw_predictions!$A:$E,COLUMN(raw_predictions!B3246),FALSE))</f>
        <v>0.76415902972221295</v>
      </c>
      <c r="C126">
        <f>IFERROR(VLOOKUP($A126,Database!$A:$G,COLUMN(Database!C3239),FALSE),VLOOKUP($A126,raw_predictions!$A:$E,COLUMN(raw_predictions!C3246),FALSE))</f>
        <v>8.7418842953068607E-2</v>
      </c>
      <c r="D126">
        <f>IFERROR(VLOOKUP($A126,Database!$A:$G,COLUMN(Database!D3239),FALSE),VLOOKUP($A126,raw_predictions!$A:$E,COLUMN(raw_predictions!D3246),FALSE))</f>
        <v>0.63646029531955695</v>
      </c>
      <c r="E126">
        <f>IFERROR(VLOOKUP($A126,Database!$A:$G,COLUMN(Database!E3239),FALSE),VLOOKUP($A126,raw_predictions!$A:$E,COLUMN(raw_predictions!E3246),FALSE))</f>
        <v>3.6601146864154402E-2</v>
      </c>
      <c r="F126" s="2">
        <f t="shared" si="5"/>
        <v>9.4771820996669004E-2</v>
      </c>
      <c r="G126" s="2">
        <f t="shared" si="6"/>
        <v>-0.127698734402656</v>
      </c>
      <c r="H126" s="2">
        <f t="shared" si="7"/>
        <v>-3.2926913405986996E-2</v>
      </c>
      <c r="I126" s="2">
        <f t="shared" si="8"/>
        <v>-0.222470555399325</v>
      </c>
      <c r="J126" s="1">
        <f t="shared" si="9"/>
        <v>1.1743861561741342E-2</v>
      </c>
    </row>
    <row r="127" spans="1:10">
      <c r="A127" t="s">
        <v>1106</v>
      </c>
      <c r="B127">
        <f>IFERROR(VLOOKUP($A127,Database!$A:$G,COLUMN(Database!B381),FALSE),VLOOKUP($A127,raw_predictions!$A:$E,COLUMN(raw_predictions!B388),FALSE))</f>
        <v>0.55307106375694204</v>
      </c>
      <c r="C127">
        <f>IFERROR(VLOOKUP($A127,Database!$A:$G,COLUMN(Database!C381),FALSE),VLOOKUP($A127,raw_predictions!$A:$E,COLUMN(raw_predictions!C388),FALSE))</f>
        <v>6.2499907897683303E-2</v>
      </c>
      <c r="D127">
        <f>IFERROR(VLOOKUP($A127,Database!$A:$G,COLUMN(Database!D381),FALSE),VLOOKUP($A127,raw_predictions!$A:$E,COLUMN(raw_predictions!D388),FALSE))</f>
        <v>0.488772378861904</v>
      </c>
      <c r="E127">
        <f>IFERROR(VLOOKUP($A127,Database!$A:$G,COLUMN(Database!E381),FALSE),VLOOKUP($A127,raw_predictions!$A:$E,COLUMN(raw_predictions!E388),FALSE))</f>
        <v>2.1671828804718001E-2</v>
      </c>
      <c r="F127" s="2">
        <f t="shared" si="5"/>
        <v>6.6150636058619275E-2</v>
      </c>
      <c r="G127" s="2">
        <f t="shared" si="6"/>
        <v>-6.4298684895038039E-2</v>
      </c>
      <c r="H127" s="2">
        <f t="shared" si="7"/>
        <v>1.8519511635812363E-3</v>
      </c>
      <c r="I127" s="2">
        <f t="shared" si="8"/>
        <v>-0.1304493209536573</v>
      </c>
      <c r="J127" s="1">
        <f t="shared" si="9"/>
        <v>1.1093421023847916E-2</v>
      </c>
    </row>
    <row r="128" spans="1:10">
      <c r="A128" t="s">
        <v>1175</v>
      </c>
      <c r="B128">
        <f>IFERROR(VLOOKUP($A128,Database!$A:$G,COLUMN(Database!B589),FALSE),VLOOKUP($A128,raw_predictions!$A:$E,COLUMN(raw_predictions!B596),FALSE))</f>
        <v>0.81993267834186501</v>
      </c>
      <c r="C128">
        <f>IFERROR(VLOOKUP($A128,Database!$A:$G,COLUMN(Database!C589),FALSE),VLOOKUP($A128,raw_predictions!$A:$E,COLUMN(raw_predictions!C596),FALSE))</f>
        <v>0.104000243613496</v>
      </c>
      <c r="D128">
        <f>IFERROR(VLOOKUP($A128,Database!$A:$G,COLUMN(Database!D589),FALSE),VLOOKUP($A128,raw_predictions!$A:$E,COLUMN(raw_predictions!D596),FALSE))</f>
        <v>0.65364790558815</v>
      </c>
      <c r="E128">
        <f>IFERROR(VLOOKUP($A128,Database!$A:$G,COLUMN(Database!E589),FALSE),VLOOKUP($A128,raw_predictions!$A:$E,COLUMN(raw_predictions!E596),FALSE))</f>
        <v>3.5009313097713698E-2</v>
      </c>
      <c r="F128" s="2">
        <f t="shared" si="5"/>
        <v>0.10973469221372183</v>
      </c>
      <c r="G128" s="2">
        <f t="shared" si="6"/>
        <v>-0.166284772753715</v>
      </c>
      <c r="H128" s="2">
        <f t="shared" si="7"/>
        <v>-5.6550080539993178E-2</v>
      </c>
      <c r="I128" s="2">
        <f t="shared" si="8"/>
        <v>-0.27601946496743685</v>
      </c>
      <c r="J128" s="1">
        <f t="shared" si="9"/>
        <v>1.049574131875286E-2</v>
      </c>
    </row>
    <row r="129" spans="1:10">
      <c r="A129" t="s">
        <v>1750</v>
      </c>
      <c r="B129">
        <f>IFERROR(VLOOKUP($A129,Database!$A:$G,COLUMN(Database!B185),FALSE),VLOOKUP($A129,raw_predictions!$A:$E,COLUMN(raw_predictions!B192),FALSE))</f>
        <v>0.43214052617549897</v>
      </c>
      <c r="C129">
        <f>IFERROR(VLOOKUP($A129,Database!$A:$G,COLUMN(Database!C185),FALSE),VLOOKUP($A129,raw_predictions!$A:$E,COLUMN(raw_predictions!C192),FALSE))</f>
        <v>6.4103251868253303E-2</v>
      </c>
      <c r="D129">
        <f>IFERROR(VLOOKUP($A129,Database!$A:$G,COLUMN(Database!D185),FALSE),VLOOKUP($A129,raw_predictions!$A:$E,COLUMN(raw_predictions!D192),FALSE))</f>
        <v>0.36724972575902898</v>
      </c>
      <c r="E129">
        <f>IFERROR(VLOOKUP($A129,Database!$A:$G,COLUMN(Database!E185),FALSE),VLOOKUP($A129,raw_predictions!$A:$E,COLUMN(raw_predictions!E192),FALSE))</f>
        <v>1.42733615761818E-2</v>
      </c>
      <c r="F129" s="2">
        <f t="shared" si="5"/>
        <v>6.5673097618196327E-2</v>
      </c>
      <c r="G129" s="2">
        <f t="shared" si="6"/>
        <v>-6.4890800416469996E-2</v>
      </c>
      <c r="H129" s="2">
        <f t="shared" si="7"/>
        <v>7.8229720172633133E-4</v>
      </c>
      <c r="I129" s="2">
        <f t="shared" si="8"/>
        <v>-0.13056389803466634</v>
      </c>
      <c r="J129" s="1">
        <f t="shared" si="9"/>
        <v>1.0366793667497931E-2</v>
      </c>
    </row>
    <row r="130" spans="1:10">
      <c r="A130" t="s">
        <v>1449</v>
      </c>
      <c r="B130">
        <f>IFERROR(VLOOKUP($A130,Database!$A:$G,COLUMN(Database!B176),FALSE),VLOOKUP($A130,raw_predictions!$A:$E,COLUMN(raw_predictions!B183),FALSE))</f>
        <v>0.42048810720443702</v>
      </c>
      <c r="C130">
        <f>IFERROR(VLOOKUP($A130,Database!$A:$G,COLUMN(Database!C176),FALSE),VLOOKUP($A130,raw_predictions!$A:$E,COLUMN(raw_predictions!C183),FALSE))</f>
        <v>5.6411317538958297E-2</v>
      </c>
      <c r="D130">
        <f>IFERROR(VLOOKUP($A130,Database!$A:$G,COLUMN(Database!D176),FALSE),VLOOKUP($A130,raw_predictions!$A:$E,COLUMN(raw_predictions!D183),FALSE))</f>
        <v>0.37451514154672599</v>
      </c>
      <c r="E130">
        <f>IFERROR(VLOOKUP($A130,Database!$A:$G,COLUMN(Database!E176),FALSE),VLOOKUP($A130,raw_predictions!$A:$E,COLUMN(raw_predictions!E183),FALSE))</f>
        <v>1.04425443132802E-2</v>
      </c>
      <c r="F130" s="2">
        <f t="shared" ref="F130:F193" si="10">SQRT(C130^2+E130^2)</f>
        <v>5.7369708716499553E-2</v>
      </c>
      <c r="G130" s="2">
        <f t="shared" ref="G130:G193" si="11">D130-B130</f>
        <v>-4.5972965657711029E-2</v>
      </c>
      <c r="H130" s="2">
        <f t="shared" ref="H130:H193" si="12">G130+F130</f>
        <v>1.1396743058788524E-2</v>
      </c>
      <c r="I130" s="2">
        <f t="shared" ref="I130:I193" si="13">G130-F130</f>
        <v>-0.10334267437421057</v>
      </c>
      <c r="J130" s="1">
        <f t="shared" ref="J130:J193" si="14">IFERROR(1-_xlfn.NORM.DIST(0.086998,G130,F130,TRUE),0)</f>
        <v>1.023035492264146E-2</v>
      </c>
    </row>
    <row r="131" spans="1:10">
      <c r="A131" t="s">
        <v>3126</v>
      </c>
      <c r="B131">
        <f>IFERROR(VLOOKUP($A131,Database!$A:$G,COLUMN(Database!B189),FALSE),VLOOKUP($A131,raw_predictions!$A:$E,COLUMN(raw_predictions!B196),FALSE))</f>
        <v>0.42335533946752502</v>
      </c>
      <c r="C131">
        <f>IFERROR(VLOOKUP($A131,Database!$A:$G,COLUMN(Database!C189),FALSE),VLOOKUP($A131,raw_predictions!$A:$E,COLUMN(raw_predictions!C196),FALSE))</f>
        <v>5.9520256827893997E-2</v>
      </c>
      <c r="D131">
        <f>IFERROR(VLOOKUP($A131,Database!$A:$G,COLUMN(Database!D189),FALSE),VLOOKUP($A131,raw_predictions!$A:$E,COLUMN(raw_predictions!D196),FALSE))</f>
        <v>0.369413942098617</v>
      </c>
      <c r="E131">
        <f>IFERROR(VLOOKUP($A131,Database!$A:$G,COLUMN(Database!E189),FALSE),VLOOKUP($A131,raw_predictions!$A:$E,COLUMN(raw_predictions!E196),FALSE))</f>
        <v>1.0492541540069299E-2</v>
      </c>
      <c r="F131" s="2">
        <f t="shared" si="10"/>
        <v>6.0438021152487628E-2</v>
      </c>
      <c r="G131" s="2">
        <f t="shared" si="11"/>
        <v>-5.3941397368908017E-2</v>
      </c>
      <c r="H131" s="2">
        <f t="shared" si="12"/>
        <v>6.4966237835796109E-3</v>
      </c>
      <c r="I131" s="2">
        <f t="shared" si="13"/>
        <v>-0.11437941852139565</v>
      </c>
      <c r="J131" s="1">
        <f t="shared" si="14"/>
        <v>9.8512456235083645E-3</v>
      </c>
    </row>
    <row r="132" spans="1:10">
      <c r="A132" t="s">
        <v>1423</v>
      </c>
      <c r="B132">
        <f>IFERROR(VLOOKUP($A132,Database!$A:$G,COLUMN(Database!B1511),FALSE),VLOOKUP($A132,raw_predictions!$A:$E,COLUMN(raw_predictions!B1518),FALSE))</f>
        <v>0.478185415267944</v>
      </c>
      <c r="C132">
        <f>IFERROR(VLOOKUP($A132,Database!$A:$G,COLUMN(Database!C1511),FALSE),VLOOKUP($A132,raw_predictions!$A:$E,COLUMN(raw_predictions!C1518),FALSE))</f>
        <v>5.73940119348582E-2</v>
      </c>
      <c r="D132">
        <f>IFERROR(VLOOKUP($A132,Database!$A:$G,COLUMN(Database!D1511),FALSE),VLOOKUP($A132,raw_predictions!$A:$E,COLUMN(raw_predictions!D1518),FALSE))</f>
        <v>0.42995922565460198</v>
      </c>
      <c r="E132">
        <f>IFERROR(VLOOKUP($A132,Database!$A:$G,COLUMN(Database!E1511),FALSE),VLOOKUP($A132,raw_predictions!$A:$E,COLUMN(raw_predictions!E1518),FALSE))</f>
        <v>8.1640353631955501E-3</v>
      </c>
      <c r="F132" s="2">
        <f t="shared" si="10"/>
        <v>5.7971752426420171E-2</v>
      </c>
      <c r="G132" s="2">
        <f t="shared" si="11"/>
        <v>-4.8226189613342019E-2</v>
      </c>
      <c r="H132" s="2">
        <f t="shared" si="12"/>
        <v>9.7455628130781527E-3</v>
      </c>
      <c r="I132" s="2">
        <f t="shared" si="13"/>
        <v>-0.10619794203976218</v>
      </c>
      <c r="J132" s="1">
        <f t="shared" si="14"/>
        <v>9.8349007512791298E-3</v>
      </c>
    </row>
    <row r="133" spans="1:10">
      <c r="A133" t="s">
        <v>779</v>
      </c>
      <c r="B133">
        <f>IFERROR(VLOOKUP($A133,Database!$A:$G,COLUMN(Database!B659),FALSE),VLOOKUP($A133,raw_predictions!$A:$E,COLUMN(raw_predictions!B666),FALSE))</f>
        <v>0.78055968582630098</v>
      </c>
      <c r="C133">
        <f>IFERROR(VLOOKUP($A133,Database!$A:$G,COLUMN(Database!C659),FALSE),VLOOKUP($A133,raw_predictions!$A:$E,COLUMN(raw_predictions!C666),FALSE))</f>
        <v>7.3506358015031997E-2</v>
      </c>
      <c r="D133">
        <f>IFERROR(VLOOKUP($A133,Database!$A:$G,COLUMN(Database!D659),FALSE),VLOOKUP($A133,raw_predictions!$A:$E,COLUMN(raw_predictions!D666),FALSE))</f>
        <v>0.65519725978374399</v>
      </c>
      <c r="E133">
        <f>IFERROR(VLOOKUP($A133,Database!$A:$G,COLUMN(Database!E659),FALSE),VLOOKUP($A133,raw_predictions!$A:$E,COLUMN(raw_predictions!E666),FALSE))</f>
        <v>5.2228044760635299E-2</v>
      </c>
      <c r="F133" s="2">
        <f t="shared" si="10"/>
        <v>9.0171798962607949E-2</v>
      </c>
      <c r="G133" s="2">
        <f t="shared" si="11"/>
        <v>-0.12536242604255698</v>
      </c>
      <c r="H133" s="2">
        <f t="shared" si="12"/>
        <v>-3.5190627079949036E-2</v>
      </c>
      <c r="I133" s="2">
        <f t="shared" si="13"/>
        <v>-0.21553422500516495</v>
      </c>
      <c r="J133" s="1">
        <f t="shared" si="14"/>
        <v>9.2597389477440117E-3</v>
      </c>
    </row>
    <row r="134" spans="1:10">
      <c r="A134" t="s">
        <v>804</v>
      </c>
      <c r="B134">
        <f>IFERROR(VLOOKUP($A134,Database!$A:$G,COLUMN(Database!B209),FALSE),VLOOKUP($A134,raw_predictions!$A:$E,COLUMN(raw_predictions!B216),FALSE))</f>
        <v>0.41107920259237202</v>
      </c>
      <c r="C134">
        <f>IFERROR(VLOOKUP($A134,Database!$A:$G,COLUMN(Database!C209),FALSE),VLOOKUP($A134,raw_predictions!$A:$E,COLUMN(raw_predictions!C216),FALSE))</f>
        <v>4.9975487093539897E-2</v>
      </c>
      <c r="D134">
        <f>IFERROR(VLOOKUP($A134,Database!$A:$G,COLUMN(Database!D209),FALSE),VLOOKUP($A134,raw_predictions!$A:$E,COLUMN(raw_predictions!D216),FALSE))</f>
        <v>0.37548537850379898</v>
      </c>
      <c r="E134">
        <f>IFERROR(VLOOKUP($A134,Database!$A:$G,COLUMN(Database!E209),FALSE),VLOOKUP($A134,raw_predictions!$A:$E,COLUMN(raw_predictions!E216),FALSE))</f>
        <v>1.1326761244284601E-2</v>
      </c>
      <c r="F134" s="2">
        <f t="shared" si="10"/>
        <v>5.1242997868212209E-2</v>
      </c>
      <c r="G134" s="2">
        <f t="shared" si="11"/>
        <v>-3.5593824088573034E-2</v>
      </c>
      <c r="H134" s="2">
        <f t="shared" si="12"/>
        <v>1.5649173779639175E-2</v>
      </c>
      <c r="I134" s="2">
        <f t="shared" si="13"/>
        <v>-8.6836821956785243E-2</v>
      </c>
      <c r="J134" s="1">
        <f t="shared" si="14"/>
        <v>8.3701507188551627E-3</v>
      </c>
    </row>
    <row r="135" spans="1:10">
      <c r="A135" t="s">
        <v>1011</v>
      </c>
      <c r="B135">
        <f>IFERROR(VLOOKUP($A135,Database!$A:$G,COLUMN(Database!B324),FALSE),VLOOKUP($A135,raw_predictions!$A:$E,COLUMN(raw_predictions!B331),FALSE))</f>
        <v>0.851194584369659</v>
      </c>
      <c r="C135">
        <f>IFERROR(VLOOKUP($A135,Database!$A:$G,COLUMN(Database!C324),FALSE),VLOOKUP($A135,raw_predictions!$A:$E,COLUMN(raw_predictions!C331),FALSE))</f>
        <v>9.6441664600783794E-2</v>
      </c>
      <c r="D135">
        <f>IFERROR(VLOOKUP($A135,Database!$A:$G,COLUMN(Database!D324),FALSE),VLOOKUP($A135,raw_predictions!$A:$E,COLUMN(raw_predictions!D331),FALSE))</f>
        <v>0.68962574303150104</v>
      </c>
      <c r="E135">
        <f>IFERROR(VLOOKUP($A135,Database!$A:$G,COLUMN(Database!E324),FALSE),VLOOKUP($A135,raw_predictions!$A:$E,COLUMN(raw_predictions!E331),FALSE))</f>
        <v>3.3860774071605003E-2</v>
      </c>
      <c r="F135" s="2">
        <f t="shared" si="10"/>
        <v>0.10221324127381125</v>
      </c>
      <c r="G135" s="2">
        <f t="shared" si="11"/>
        <v>-0.16156884133815796</v>
      </c>
      <c r="H135" s="2">
        <f t="shared" si="12"/>
        <v>-5.9355600064346717E-2</v>
      </c>
      <c r="I135" s="2">
        <f t="shared" si="13"/>
        <v>-0.26378208261196923</v>
      </c>
      <c r="J135" s="1">
        <f t="shared" si="14"/>
        <v>7.5110506079649753E-3</v>
      </c>
    </row>
    <row r="136" spans="1:10">
      <c r="A136" t="s">
        <v>974</v>
      </c>
      <c r="B136">
        <f>IFERROR(VLOOKUP($A136,Database!$A:$G,COLUMN(Database!B95),FALSE),VLOOKUP($A136,raw_predictions!$A:$E,COLUMN(raw_predictions!B102),FALSE))</f>
        <v>0.456518433988094</v>
      </c>
      <c r="C136">
        <f>IFERROR(VLOOKUP($A136,Database!$A:$G,COLUMN(Database!C95),FALSE),VLOOKUP($A136,raw_predictions!$A:$E,COLUMN(raw_predictions!C102),FALSE))</f>
        <v>4.2344975384283501E-2</v>
      </c>
      <c r="D136">
        <f>IFERROR(VLOOKUP($A136,Database!$A:$G,COLUMN(Database!D95),FALSE),VLOOKUP($A136,raw_predictions!$A:$E,COLUMN(raw_predictions!D102),FALSE))</f>
        <v>0.434364423155784</v>
      </c>
      <c r="E136">
        <f>IFERROR(VLOOKUP($A136,Database!$A:$G,COLUMN(Database!E95),FALSE),VLOOKUP($A136,raw_predictions!$A:$E,COLUMN(raw_predictions!E102),FALSE))</f>
        <v>1.37698088579685E-2</v>
      </c>
      <c r="F136" s="2">
        <f t="shared" si="10"/>
        <v>4.4527570967666352E-2</v>
      </c>
      <c r="G136" s="2">
        <f t="shared" si="11"/>
        <v>-2.215401083231E-2</v>
      </c>
      <c r="H136" s="2">
        <f t="shared" si="12"/>
        <v>2.2373560135356352E-2</v>
      </c>
      <c r="I136" s="2">
        <f t="shared" si="13"/>
        <v>-6.6681581799976353E-2</v>
      </c>
      <c r="J136" s="1">
        <f t="shared" si="14"/>
        <v>7.1163632978282765E-3</v>
      </c>
    </row>
    <row r="137" spans="1:10">
      <c r="A137" t="s">
        <v>3</v>
      </c>
      <c r="B137">
        <f>IFERROR(VLOOKUP($A137,Database!$A:$G,COLUMN(Database!B288),FALSE),VLOOKUP($A137,raw_predictions!$A:$E,COLUMN(raw_predictions!B295),FALSE))</f>
        <v>0.42223673909902498</v>
      </c>
      <c r="C137">
        <f>IFERROR(VLOOKUP($A137,Database!$A:$G,COLUMN(Database!C288),FALSE),VLOOKUP($A137,raw_predictions!$A:$E,COLUMN(raw_predictions!C295),FALSE))</f>
        <v>6.4431807814961106E-2</v>
      </c>
      <c r="D137">
        <f>IFERROR(VLOOKUP($A137,Database!$A:$G,COLUMN(Database!D288),FALSE),VLOOKUP($A137,raw_predictions!$A:$E,COLUMN(raw_predictions!D295),FALSE))</f>
        <v>0.34739900082349701</v>
      </c>
      <c r="E137">
        <f>IFERROR(VLOOKUP($A137,Database!$A:$G,COLUMN(Database!E288),FALSE),VLOOKUP($A137,raw_predictions!$A:$E,COLUMN(raw_predictions!E295),FALSE))</f>
        <v>1.23807525168375E-2</v>
      </c>
      <c r="F137" s="2">
        <f t="shared" si="10"/>
        <v>6.5610524241064103E-2</v>
      </c>
      <c r="G137" s="2">
        <f t="shared" si="11"/>
        <v>-7.4837738275527976E-2</v>
      </c>
      <c r="H137" s="2">
        <f t="shared" si="12"/>
        <v>-9.2272140344638737E-3</v>
      </c>
      <c r="I137" s="2">
        <f t="shared" si="13"/>
        <v>-0.14044826251659209</v>
      </c>
      <c r="J137" s="1">
        <f t="shared" si="14"/>
        <v>6.8198940020132159E-3</v>
      </c>
    </row>
    <row r="138" spans="1:10">
      <c r="A138" t="s">
        <v>2399</v>
      </c>
      <c r="B138">
        <f>IFERROR(VLOOKUP($A138,Database!$A:$G,COLUMN(Database!B1475),FALSE),VLOOKUP($A138,raw_predictions!$A:$E,COLUMN(raw_predictions!B1482),FALSE))</f>
        <v>0.477634117007255</v>
      </c>
      <c r="C138">
        <f>IFERROR(VLOOKUP($A138,Database!$A:$G,COLUMN(Database!C1475),FALSE),VLOOKUP($A138,raw_predictions!$A:$E,COLUMN(raw_predictions!C1482),FALSE))</f>
        <v>5.3234145306192297E-2</v>
      </c>
      <c r="D138">
        <f>IFERROR(VLOOKUP($A138,Database!$A:$G,COLUMN(Database!D1475),FALSE),VLOOKUP($A138,raw_predictions!$A:$E,COLUMN(raw_predictions!D1482),FALSE))</f>
        <v>0.429567544162273</v>
      </c>
      <c r="E138">
        <f>IFERROR(VLOOKUP($A138,Database!$A:$G,COLUMN(Database!E1475),FALSE),VLOOKUP($A138,raw_predictions!$A:$E,COLUMN(raw_predictions!E1482),FALSE))</f>
        <v>1.2056510707831E-2</v>
      </c>
      <c r="F138" s="2">
        <f t="shared" si="10"/>
        <v>5.4582356828272262E-2</v>
      </c>
      <c r="G138" s="2">
        <f t="shared" si="11"/>
        <v>-4.8066572844982003E-2</v>
      </c>
      <c r="H138" s="2">
        <f t="shared" si="12"/>
        <v>6.5157839832902589E-3</v>
      </c>
      <c r="I138" s="2">
        <f t="shared" si="13"/>
        <v>-0.10264892967325426</v>
      </c>
      <c r="J138" s="1">
        <f t="shared" si="14"/>
        <v>6.670959396256726E-3</v>
      </c>
    </row>
    <row r="139" spans="1:10">
      <c r="A139" t="s">
        <v>2908</v>
      </c>
      <c r="B139">
        <f>IFERROR(VLOOKUP($A139,Database!$A:$G,COLUMN(Database!B405),FALSE),VLOOKUP($A139,raw_predictions!$A:$E,COLUMN(raw_predictions!B412),FALSE))</f>
        <v>0.86512802541255895</v>
      </c>
      <c r="C139">
        <f>IFERROR(VLOOKUP($A139,Database!$A:$G,COLUMN(Database!C405),FALSE),VLOOKUP($A139,raw_predictions!$A:$E,COLUMN(raw_predictions!C412),FALSE))</f>
        <v>9.9840382449324902E-2</v>
      </c>
      <c r="D139">
        <f>IFERROR(VLOOKUP($A139,Database!$A:$G,COLUMN(Database!D405),FALSE),VLOOKUP($A139,raw_predictions!$A:$E,COLUMN(raw_predictions!D412),FALSE))</f>
        <v>0.68007677793502797</v>
      </c>
      <c r="E139">
        <f>IFERROR(VLOOKUP($A139,Database!$A:$G,COLUMN(Database!E405),FALSE),VLOOKUP($A139,raw_predictions!$A:$E,COLUMN(raw_predictions!E412),FALSE))</f>
        <v>4.4825891746767703E-2</v>
      </c>
      <c r="F139" s="2">
        <f t="shared" si="10"/>
        <v>0.10944159418850039</v>
      </c>
      <c r="G139" s="2">
        <f t="shared" si="11"/>
        <v>-0.18505124747753099</v>
      </c>
      <c r="H139" s="2">
        <f t="shared" si="12"/>
        <v>-7.5609653289030604E-2</v>
      </c>
      <c r="I139" s="2">
        <f t="shared" si="13"/>
        <v>-0.2944928416660314</v>
      </c>
      <c r="J139" s="1">
        <f t="shared" si="14"/>
        <v>6.4631400944067385E-3</v>
      </c>
    </row>
    <row r="140" spans="1:10">
      <c r="A140" t="s">
        <v>1053</v>
      </c>
      <c r="B140">
        <f>IFERROR(VLOOKUP($A140,Database!$A:$G,COLUMN(Database!B459),FALSE),VLOOKUP($A140,raw_predictions!$A:$E,COLUMN(raw_predictions!B466),FALSE))</f>
        <v>0.51393440663814505</v>
      </c>
      <c r="C140">
        <f>IFERROR(VLOOKUP($A140,Database!$A:$G,COLUMN(Database!C459),FALSE),VLOOKUP($A140,raw_predictions!$A:$E,COLUMN(raw_predictions!C466),FALSE))</f>
        <v>4.99325839849767E-2</v>
      </c>
      <c r="D140">
        <f>IFERROR(VLOOKUP($A140,Database!$A:$G,COLUMN(Database!D459),FALSE),VLOOKUP($A140,raw_predictions!$A:$E,COLUMN(raw_predictions!D466),FALSE))</f>
        <v>0.47104811817407599</v>
      </c>
      <c r="E140">
        <f>IFERROR(VLOOKUP($A140,Database!$A:$G,COLUMN(Database!E459),FALSE),VLOOKUP($A140,raw_predictions!$A:$E,COLUMN(raw_predictions!E466),FALSE))</f>
        <v>1.47352170762018E-2</v>
      </c>
      <c r="F140" s="2">
        <f t="shared" si="10"/>
        <v>5.2061401879891223E-2</v>
      </c>
      <c r="G140" s="2">
        <f t="shared" si="11"/>
        <v>-4.2886288464069056E-2</v>
      </c>
      <c r="H140" s="2">
        <f t="shared" si="12"/>
        <v>9.175113415822167E-3</v>
      </c>
      <c r="I140" s="2">
        <f t="shared" si="13"/>
        <v>-9.4947690343960278E-2</v>
      </c>
      <c r="J140" s="1">
        <f t="shared" si="14"/>
        <v>6.3008944535121181E-3</v>
      </c>
    </row>
    <row r="141" spans="1:10">
      <c r="A141" t="s">
        <v>2530</v>
      </c>
      <c r="B141">
        <f>IFERROR(VLOOKUP($A141,Database!$A:$G,COLUMN(Database!B199),FALSE),VLOOKUP($A141,raw_predictions!$A:$E,COLUMN(raw_predictions!B206),FALSE))</f>
        <v>0.43815567940473499</v>
      </c>
      <c r="C141">
        <f>IFERROR(VLOOKUP($A141,Database!$A:$G,COLUMN(Database!C199),FALSE),VLOOKUP($A141,raw_predictions!$A:$E,COLUMN(raw_predictions!C206),FALSE))</f>
        <v>6.3425501362835202E-2</v>
      </c>
      <c r="D141">
        <f>IFERROR(VLOOKUP($A141,Database!$A:$G,COLUMN(Database!D199),FALSE),VLOOKUP($A141,raw_predictions!$A:$E,COLUMN(raw_predictions!D206),FALSE))</f>
        <v>0.36226274520158702</v>
      </c>
      <c r="E141">
        <f>IFERROR(VLOOKUP($A141,Database!$A:$G,COLUMN(Database!E199),FALSE),VLOOKUP($A141,raw_predictions!$A:$E,COLUMN(raw_predictions!E206),FALSE))</f>
        <v>1.5160669545393799E-2</v>
      </c>
      <c r="F141" s="2">
        <f t="shared" si="10"/>
        <v>6.5212269736542997E-2</v>
      </c>
      <c r="G141" s="2">
        <f t="shared" si="11"/>
        <v>-7.5892934203147966E-2</v>
      </c>
      <c r="H141" s="2">
        <f t="shared" si="12"/>
        <v>-1.0680664466604969E-2</v>
      </c>
      <c r="I141" s="2">
        <f t="shared" si="13"/>
        <v>-0.14110520393969095</v>
      </c>
      <c r="J141" s="1">
        <f t="shared" si="14"/>
        <v>6.2473266107498926E-3</v>
      </c>
    </row>
    <row r="142" spans="1:10">
      <c r="A142" t="s">
        <v>2040</v>
      </c>
      <c r="B142">
        <f>IFERROR(VLOOKUP($A142,Database!$A:$G,COLUMN(Database!B451),FALSE),VLOOKUP($A142,raw_predictions!$A:$E,COLUMN(raw_predictions!B458),FALSE))</f>
        <v>0.81845048964023503</v>
      </c>
      <c r="C142">
        <f>IFERROR(VLOOKUP($A142,Database!$A:$G,COLUMN(Database!C451),FALSE),VLOOKUP($A142,raw_predictions!$A:$E,COLUMN(raw_predictions!C458),FALSE))</f>
        <v>9.4541167574161006E-2</v>
      </c>
      <c r="D142">
        <f>IFERROR(VLOOKUP($A142,Database!$A:$G,COLUMN(Database!D451),FALSE),VLOOKUP($A142,raw_predictions!$A:$E,COLUMN(raw_predictions!D458),FALSE))</f>
        <v>0.64909778237342797</v>
      </c>
      <c r="E142">
        <f>IFERROR(VLOOKUP($A142,Database!$A:$G,COLUMN(Database!E451),FALSE),VLOOKUP($A142,raw_predictions!$A:$E,COLUMN(raw_predictions!E458),FALSE))</f>
        <v>3.5549146842745703E-2</v>
      </c>
      <c r="F142" s="2">
        <f t="shared" si="10"/>
        <v>0.10100383263783949</v>
      </c>
      <c r="G142" s="2">
        <f t="shared" si="11"/>
        <v>-0.16935270726680707</v>
      </c>
      <c r="H142" s="2">
        <f t="shared" si="12"/>
        <v>-6.8348874628967576E-2</v>
      </c>
      <c r="I142" s="2">
        <f t="shared" si="13"/>
        <v>-0.27035653990464659</v>
      </c>
      <c r="J142" s="1">
        <f t="shared" si="14"/>
        <v>5.5739292900515158E-3</v>
      </c>
    </row>
    <row r="143" spans="1:10">
      <c r="A143" t="s">
        <v>2348</v>
      </c>
      <c r="B143">
        <f>IFERROR(VLOOKUP($A143,Database!$A:$G,COLUMN(Database!B1479),FALSE),VLOOKUP($A143,raw_predictions!$A:$E,COLUMN(raw_predictions!B1486),FALSE))</f>
        <v>0.45436429381370502</v>
      </c>
      <c r="C143">
        <f>IFERROR(VLOOKUP($A143,Database!$A:$G,COLUMN(Database!C1479),FALSE),VLOOKUP($A143,raw_predictions!$A:$E,COLUMN(raw_predictions!C1486),FALSE))</f>
        <v>4.9193795000995903E-2</v>
      </c>
      <c r="D143">
        <f>IFERROR(VLOOKUP($A143,Database!$A:$G,COLUMN(Database!D1479),FALSE),VLOOKUP($A143,raw_predictions!$A:$E,COLUMN(raw_predictions!D1486),FALSE))</f>
        <v>0.41055493652820502</v>
      </c>
      <c r="E143">
        <f>IFERROR(VLOOKUP($A143,Database!$A:$G,COLUMN(Database!E1479),FALSE),VLOOKUP($A143,raw_predictions!$A:$E,COLUMN(raw_predictions!E1486),FALSE))</f>
        <v>1.4321040902640201E-2</v>
      </c>
      <c r="F143" s="2">
        <f t="shared" si="10"/>
        <v>5.1235941282805605E-2</v>
      </c>
      <c r="G143" s="2">
        <f t="shared" si="11"/>
        <v>-4.3809357285500006E-2</v>
      </c>
      <c r="H143" s="2">
        <f t="shared" si="12"/>
        <v>7.4265839973055997E-3</v>
      </c>
      <c r="I143" s="2">
        <f t="shared" si="13"/>
        <v>-9.5045298568305611E-2</v>
      </c>
      <c r="J143" s="1">
        <f t="shared" si="14"/>
        <v>5.3393766156384359E-3</v>
      </c>
    </row>
    <row r="144" spans="1:10">
      <c r="A144" t="s">
        <v>2319</v>
      </c>
      <c r="B144">
        <f>IFERROR(VLOOKUP($A144,Database!$A:$G,COLUMN(Database!B192),FALSE),VLOOKUP($A144,raw_predictions!$A:$E,COLUMN(raw_predictions!B199),FALSE))</f>
        <v>0.42222757935523902</v>
      </c>
      <c r="C144">
        <f>IFERROR(VLOOKUP($A144,Database!$A:$G,COLUMN(Database!C192),FALSE),VLOOKUP($A144,raw_predictions!$A:$E,COLUMN(raw_predictions!C199),FALSE))</f>
        <v>5.3656120860893303E-2</v>
      </c>
      <c r="D144">
        <f>IFERROR(VLOOKUP($A144,Database!$A:$G,COLUMN(Database!D192),FALSE),VLOOKUP($A144,raw_predictions!$A:$E,COLUMN(raw_predictions!D199),FALSE))</f>
        <v>0.36474315524101197</v>
      </c>
      <c r="E144">
        <f>IFERROR(VLOOKUP($A144,Database!$A:$G,COLUMN(Database!E192),FALSE),VLOOKUP($A144,raw_predictions!$A:$E,COLUMN(raw_predictions!E199),FALSE))</f>
        <v>1.5193791757751599E-2</v>
      </c>
      <c r="F144" s="2">
        <f t="shared" si="10"/>
        <v>5.5765855268405141E-2</v>
      </c>
      <c r="G144" s="2">
        <f t="shared" si="11"/>
        <v>-5.7484424114227051E-2</v>
      </c>
      <c r="H144" s="2">
        <f t="shared" si="12"/>
        <v>-1.7185688458219092E-3</v>
      </c>
      <c r="I144" s="2">
        <f t="shared" si="13"/>
        <v>-0.11325027938263219</v>
      </c>
      <c r="J144" s="1">
        <f t="shared" si="14"/>
        <v>4.7865969329943248E-3</v>
      </c>
    </row>
    <row r="145" spans="1:10">
      <c r="A145" t="s">
        <v>660</v>
      </c>
      <c r="B145">
        <f>IFERROR(VLOOKUP($A145,Database!$A:$G,COLUMN(Database!B340),FALSE),VLOOKUP($A145,raw_predictions!$A:$E,COLUMN(raw_predictions!B347),FALSE))</f>
        <v>0.88136312365531899</v>
      </c>
      <c r="C145">
        <f>IFERROR(VLOOKUP($A145,Database!$A:$G,COLUMN(Database!C340),FALSE),VLOOKUP($A145,raw_predictions!$A:$E,COLUMN(raw_predictions!C347),FALSE))</f>
        <v>0.102074511635785</v>
      </c>
      <c r="D145">
        <f>IFERROR(VLOOKUP($A145,Database!$A:$G,COLUMN(Database!D340),FALSE),VLOOKUP($A145,raw_predictions!$A:$E,COLUMN(raw_predictions!D347),FALSE))</f>
        <v>0.67735717892646696</v>
      </c>
      <c r="E145">
        <f>IFERROR(VLOOKUP($A145,Database!$A:$G,COLUMN(Database!E340),FALSE),VLOOKUP($A145,raw_predictions!$A:$E,COLUMN(raw_predictions!E347),FALSE))</f>
        <v>4.6267481530266198E-2</v>
      </c>
      <c r="F145" s="2">
        <f t="shared" si="10"/>
        <v>0.11207089619003469</v>
      </c>
      <c r="G145" s="2">
        <f t="shared" si="11"/>
        <v>-0.20400594472885203</v>
      </c>
      <c r="H145" s="2">
        <f t="shared" si="12"/>
        <v>-9.1935048538817343E-2</v>
      </c>
      <c r="I145" s="2">
        <f t="shared" si="13"/>
        <v>-0.31607684091888671</v>
      </c>
      <c r="J145" s="1">
        <f t="shared" si="14"/>
        <v>4.7074945841834026E-3</v>
      </c>
    </row>
    <row r="146" spans="1:10">
      <c r="A146" t="s">
        <v>185</v>
      </c>
      <c r="B146">
        <f>IFERROR(VLOOKUP($A146,Database!$A:$G,COLUMN(Database!B299),FALSE),VLOOKUP($A146,raw_predictions!$A:$E,COLUMN(raw_predictions!B306),FALSE))</f>
        <v>0.80652904510498002</v>
      </c>
      <c r="C146">
        <f>IFERROR(VLOOKUP($A146,Database!$A:$G,COLUMN(Database!C299),FALSE),VLOOKUP($A146,raw_predictions!$A:$E,COLUMN(raw_predictions!C306),FALSE))</f>
        <v>8.5323129074108398E-2</v>
      </c>
      <c r="D146">
        <f>IFERROR(VLOOKUP($A146,Database!$A:$G,COLUMN(Database!D299),FALSE),VLOOKUP($A146,raw_predictions!$A:$E,COLUMN(raw_predictions!D306),FALSE))</f>
        <v>0.65388121604919403</v>
      </c>
      <c r="E146">
        <f>IFERROR(VLOOKUP($A146,Database!$A:$G,COLUMN(Database!E299),FALSE),VLOOKUP($A146,raw_predictions!$A:$E,COLUMN(raw_predictions!E306),FALSE))</f>
        <v>3.2732161468960401E-2</v>
      </c>
      <c r="F146" s="2">
        <f t="shared" si="10"/>
        <v>9.138616278970825E-2</v>
      </c>
      <c r="G146" s="2">
        <f t="shared" si="11"/>
        <v>-0.152647829055786</v>
      </c>
      <c r="H146" s="2">
        <f t="shared" si="12"/>
        <v>-6.1261666266077749E-2</v>
      </c>
      <c r="I146" s="2">
        <f t="shared" si="13"/>
        <v>-0.24403399184549424</v>
      </c>
      <c r="J146" s="1">
        <f t="shared" si="14"/>
        <v>4.3663795876450751E-3</v>
      </c>
    </row>
    <row r="147" spans="1:10">
      <c r="A147" t="s">
        <v>1720</v>
      </c>
      <c r="B147">
        <f>IFERROR(VLOOKUP($A147,Database!$A:$G,COLUMN(Database!B78),FALSE),VLOOKUP($A147,raw_predictions!$A:$E,COLUMN(raw_predictions!B85),FALSE))</f>
        <v>0.55590423196554095</v>
      </c>
      <c r="C147">
        <f>IFERROR(VLOOKUP($A147,Database!$A:$G,COLUMN(Database!C78),FALSE),VLOOKUP($A147,raw_predictions!$A:$E,COLUMN(raw_predictions!C85),FALSE))</f>
        <v>0.12250512143365599</v>
      </c>
      <c r="D147">
        <f>IFERROR(VLOOKUP($A147,Database!$A:$G,COLUMN(Database!D78),FALSE),VLOOKUP($A147,raw_predictions!$A:$E,COLUMN(raw_predictions!D85),FALSE))</f>
        <v>0.31443635225296002</v>
      </c>
      <c r="E147">
        <f>IFERROR(VLOOKUP($A147,Database!$A:$G,COLUMN(Database!E78),FALSE),VLOOKUP($A147,raw_predictions!$A:$E,COLUMN(raw_predictions!E85),FALSE))</f>
        <v>2.59947812927433E-2</v>
      </c>
      <c r="F147" s="2">
        <f t="shared" si="10"/>
        <v>0.12523271709873726</v>
      </c>
      <c r="G147" s="2">
        <f t="shared" si="11"/>
        <v>-0.24146787971258094</v>
      </c>
      <c r="H147" s="2">
        <f t="shared" si="12"/>
        <v>-0.11623516261384367</v>
      </c>
      <c r="I147" s="2">
        <f t="shared" si="13"/>
        <v>-0.36670059681131817</v>
      </c>
      <c r="J147" s="1">
        <f t="shared" si="14"/>
        <v>4.3599595487180398E-3</v>
      </c>
    </row>
    <row r="148" spans="1:10">
      <c r="A148" t="s">
        <v>2595</v>
      </c>
      <c r="B148">
        <f>IFERROR(VLOOKUP($A148,Database!$A:$G,COLUMN(Database!B1179),FALSE),VLOOKUP($A148,raw_predictions!$A:$E,COLUMN(raw_predictions!B1186),FALSE))</f>
        <v>0.64554396867751995</v>
      </c>
      <c r="C148">
        <f>IFERROR(VLOOKUP($A148,Database!$A:$G,COLUMN(Database!C1179),FALSE),VLOOKUP($A148,raw_predictions!$A:$E,COLUMN(raw_predictions!C1186),FALSE))</f>
        <v>0.15080981064149199</v>
      </c>
      <c r="D148">
        <f>IFERROR(VLOOKUP($A148,Database!$A:$G,COLUMN(Database!D1179),FALSE),VLOOKUP($A148,raw_predictions!$A:$E,COLUMN(raw_predictions!D1186),FALSE))</f>
        <v>0.324831387400627</v>
      </c>
      <c r="E148">
        <f>IFERROR(VLOOKUP($A148,Database!$A:$G,COLUMN(Database!E1179),FALSE),VLOOKUP($A148,raw_predictions!$A:$E,COLUMN(raw_predictions!E1186),FALSE))</f>
        <v>3.4324389864160698E-2</v>
      </c>
      <c r="F148" s="2">
        <f t="shared" si="10"/>
        <v>0.15466661800553333</v>
      </c>
      <c r="G148" s="2">
        <f t="shared" si="11"/>
        <v>-0.32071258127689295</v>
      </c>
      <c r="H148" s="2">
        <f t="shared" si="12"/>
        <v>-0.16604596327135962</v>
      </c>
      <c r="I148" s="2">
        <f t="shared" si="13"/>
        <v>-0.47537919928242628</v>
      </c>
      <c r="J148" s="1">
        <f t="shared" si="14"/>
        <v>4.1937372698821473E-3</v>
      </c>
    </row>
    <row r="149" spans="1:10">
      <c r="A149" t="s">
        <v>1905</v>
      </c>
      <c r="B149">
        <f>IFERROR(VLOOKUP($A149,Database!$A:$G,COLUMN(Database!B1364),FALSE),VLOOKUP($A149,raw_predictions!$A:$E,COLUMN(raw_predictions!B1371),FALSE))</f>
        <v>0.66873663812875705</v>
      </c>
      <c r="C149">
        <f>IFERROR(VLOOKUP($A149,Database!$A:$G,COLUMN(Database!C1364),FALSE),VLOOKUP($A149,raw_predictions!$A:$E,COLUMN(raw_predictions!C1371),FALSE))</f>
        <v>0.17218428303497599</v>
      </c>
      <c r="D149">
        <f>IFERROR(VLOOKUP($A149,Database!$A:$G,COLUMN(Database!D1364),FALSE),VLOOKUP($A149,raw_predictions!$A:$E,COLUMN(raw_predictions!D1371),FALSE))</f>
        <v>0.29128185883164398</v>
      </c>
      <c r="E149">
        <f>IFERROR(VLOOKUP($A149,Database!$A:$G,COLUMN(Database!E1364),FALSE),VLOOKUP($A149,raw_predictions!$A:$E,COLUMN(raw_predictions!E1371),FALSE))</f>
        <v>3.0856432716861001E-2</v>
      </c>
      <c r="F149" s="2">
        <f t="shared" si="10"/>
        <v>0.17492726135248013</v>
      </c>
      <c r="G149" s="2">
        <f t="shared" si="11"/>
        <v>-0.37745477929711307</v>
      </c>
      <c r="H149" s="2">
        <f t="shared" si="12"/>
        <v>-0.20252751794463295</v>
      </c>
      <c r="I149" s="2">
        <f t="shared" si="13"/>
        <v>-0.55238204064959318</v>
      </c>
      <c r="J149" s="1">
        <f t="shared" si="14"/>
        <v>3.9640161194027801E-3</v>
      </c>
    </row>
    <row r="150" spans="1:10">
      <c r="A150" t="s">
        <v>2574</v>
      </c>
      <c r="B150">
        <f>IFERROR(VLOOKUP($A150,Database!$A:$G,COLUMN(Database!B366),FALSE),VLOOKUP($A150,raw_predictions!$A:$E,COLUMN(raw_predictions!B373),FALSE))</f>
        <v>0.76065936684608404</v>
      </c>
      <c r="C150">
        <f>IFERROR(VLOOKUP($A150,Database!$A:$G,COLUMN(Database!C366),FALSE),VLOOKUP($A150,raw_predictions!$A:$E,COLUMN(raw_predictions!C373),FALSE))</f>
        <v>9.2265688436470206E-2</v>
      </c>
      <c r="D150">
        <f>IFERROR(VLOOKUP($A150,Database!$A:$G,COLUMN(Database!D366),FALSE),VLOOKUP($A150,raw_predictions!$A:$E,COLUMN(raw_predictions!D373),FALSE))</f>
        <v>0.57919750809669401</v>
      </c>
      <c r="E150">
        <f>IFERROR(VLOOKUP($A150,Database!$A:$G,COLUMN(Database!E366),FALSE),VLOOKUP($A150,raw_predictions!$A:$E,COLUMN(raw_predictions!E373),FALSE))</f>
        <v>3.9399147484039602E-2</v>
      </c>
      <c r="F150" s="2">
        <f t="shared" si="10"/>
        <v>0.10032571995816872</v>
      </c>
      <c r="G150" s="2">
        <f t="shared" si="11"/>
        <v>-0.18146185874939003</v>
      </c>
      <c r="H150" s="2">
        <f t="shared" si="12"/>
        <v>-8.1136138791221307E-2</v>
      </c>
      <c r="I150" s="2">
        <f t="shared" si="13"/>
        <v>-0.28178757870755877</v>
      </c>
      <c r="J150" s="1">
        <f t="shared" si="14"/>
        <v>3.726636255366178E-3</v>
      </c>
    </row>
    <row r="151" spans="1:10">
      <c r="A151" t="s">
        <v>1020</v>
      </c>
      <c r="B151">
        <f>IFERROR(VLOOKUP($A151,Database!$A:$G,COLUMN(Database!B235),FALSE),VLOOKUP($A151,raw_predictions!$A:$E,COLUMN(raw_predictions!B242),FALSE))</f>
        <v>0.45374562740325902</v>
      </c>
      <c r="C151">
        <f>IFERROR(VLOOKUP($A151,Database!$A:$G,COLUMN(Database!C235),FALSE),VLOOKUP($A151,raw_predictions!$A:$E,COLUMN(raw_predictions!C242),FALSE))</f>
        <v>5.7248609735679398E-2</v>
      </c>
      <c r="D151">
        <f>IFERROR(VLOOKUP($A151,Database!$A:$G,COLUMN(Database!D235),FALSE),VLOOKUP($A151,raw_predictions!$A:$E,COLUMN(raw_predictions!D242),FALSE))</f>
        <v>0.38474252223968503</v>
      </c>
      <c r="E151">
        <f>IFERROR(VLOOKUP($A151,Database!$A:$G,COLUMN(Database!E235),FALSE),VLOOKUP($A151,raw_predictions!$A:$E,COLUMN(raw_predictions!E242),FALSE))</f>
        <v>1.0213669862992899E-2</v>
      </c>
      <c r="F151" s="2">
        <f t="shared" si="10"/>
        <v>5.8152578349874869E-2</v>
      </c>
      <c r="G151" s="2">
        <f t="shared" si="11"/>
        <v>-6.9003105163573997E-2</v>
      </c>
      <c r="H151" s="2">
        <f t="shared" si="12"/>
        <v>-1.0850526813699128E-2</v>
      </c>
      <c r="I151" s="2">
        <f t="shared" si="13"/>
        <v>-0.12715568351344886</v>
      </c>
      <c r="J151" s="1">
        <f t="shared" si="14"/>
        <v>3.6524278878662386E-3</v>
      </c>
    </row>
    <row r="152" spans="1:10">
      <c r="A152" t="s">
        <v>1945</v>
      </c>
      <c r="B152">
        <f>IFERROR(VLOOKUP($A152,Database!$A:$G,COLUMN(Database!B157),FALSE),VLOOKUP($A152,raw_predictions!$A:$E,COLUMN(raw_predictions!B164),FALSE))</f>
        <v>0.43308154642581898</v>
      </c>
      <c r="C152">
        <f>IFERROR(VLOOKUP($A152,Database!$A:$G,COLUMN(Database!C157),FALSE),VLOOKUP($A152,raw_predictions!$A:$E,COLUMN(raw_predictions!C164),FALSE))</f>
        <v>5.2637515612133999E-2</v>
      </c>
      <c r="D152">
        <f>IFERROR(VLOOKUP($A152,Database!$A:$G,COLUMN(Database!D157),FALSE),VLOOKUP($A152,raw_predictions!$A:$E,COLUMN(raw_predictions!D164),FALSE))</f>
        <v>0.37398546189069698</v>
      </c>
      <c r="E152">
        <f>IFERROR(VLOOKUP($A152,Database!$A:$G,COLUMN(Database!E157),FALSE),VLOOKUP($A152,raw_predictions!$A:$E,COLUMN(raw_predictions!E164),FALSE))</f>
        <v>1.31440474702633E-2</v>
      </c>
      <c r="F152" s="2">
        <f t="shared" si="10"/>
        <v>5.4253792804910751E-2</v>
      </c>
      <c r="G152" s="2">
        <f t="shared" si="11"/>
        <v>-5.9096084535121995E-2</v>
      </c>
      <c r="H152" s="2">
        <f t="shared" si="12"/>
        <v>-4.8422917302112442E-3</v>
      </c>
      <c r="I152" s="2">
        <f t="shared" si="13"/>
        <v>-0.11334987734003274</v>
      </c>
      <c r="J152" s="1">
        <f t="shared" si="14"/>
        <v>3.5428414729380409E-3</v>
      </c>
    </row>
    <row r="153" spans="1:10">
      <c r="A153" t="s">
        <v>493</v>
      </c>
      <c r="B153">
        <f>IFERROR(VLOOKUP($A153,Database!$A:$G,COLUMN(Database!B320),FALSE),VLOOKUP($A153,raw_predictions!$A:$E,COLUMN(raw_predictions!B327),FALSE))</f>
        <v>0.59130587577819804</v>
      </c>
      <c r="C153">
        <f>IFERROR(VLOOKUP($A153,Database!$A:$G,COLUMN(Database!C320),FALSE),VLOOKUP($A153,raw_predictions!$A:$E,COLUMN(raw_predictions!C327),FALSE))</f>
        <v>5.9271490387299203E-2</v>
      </c>
      <c r="D153">
        <f>IFERROR(VLOOKUP($A153,Database!$A:$G,COLUMN(Database!D320),FALSE),VLOOKUP($A153,raw_predictions!$A:$E,COLUMN(raw_predictions!D327),FALSE))</f>
        <v>0.50636919140815695</v>
      </c>
      <c r="E153">
        <f>IFERROR(VLOOKUP($A153,Database!$A:$G,COLUMN(Database!E320),FALSE),VLOOKUP($A153,raw_predictions!$A:$E,COLUMN(raw_predictions!E327),FALSE))</f>
        <v>2.2220853596873501E-2</v>
      </c>
      <c r="F153" s="2">
        <f t="shared" si="10"/>
        <v>6.3299888683199024E-2</v>
      </c>
      <c r="G153" s="2">
        <f t="shared" si="11"/>
        <v>-8.4936684370041093E-2</v>
      </c>
      <c r="H153" s="2">
        <f t="shared" si="12"/>
        <v>-2.163679568684207E-2</v>
      </c>
      <c r="I153" s="2">
        <f t="shared" si="13"/>
        <v>-0.14823657305324012</v>
      </c>
      <c r="J153" s="1">
        <f t="shared" si="14"/>
        <v>3.3018752028105558E-3</v>
      </c>
    </row>
    <row r="154" spans="1:10">
      <c r="A154" t="s">
        <v>254</v>
      </c>
      <c r="B154">
        <f>IFERROR(VLOOKUP($A154,Database!$A:$G,COLUMN(Database!B591),FALSE),VLOOKUP($A154,raw_predictions!$A:$E,COLUMN(raw_predictions!B598),FALSE))</f>
        <v>0.85260080099105795</v>
      </c>
      <c r="C154">
        <f>IFERROR(VLOOKUP($A154,Database!$A:$G,COLUMN(Database!C591),FALSE),VLOOKUP($A154,raw_predictions!$A:$E,COLUMN(raw_predictions!C598),FALSE))</f>
        <v>0.108776603385913</v>
      </c>
      <c r="D154">
        <f>IFERROR(VLOOKUP($A154,Database!$A:$G,COLUMN(Database!D591),FALSE),VLOOKUP($A154,raw_predictions!$A:$E,COLUMN(raw_predictions!D598),FALSE))</f>
        <v>0.62189891934394803</v>
      </c>
      <c r="E154">
        <f>IFERROR(VLOOKUP($A154,Database!$A:$G,COLUMN(Database!E591),FALSE),VLOOKUP($A154,raw_predictions!$A:$E,COLUMN(raw_predictions!E598),FALSE))</f>
        <v>4.2364167824046499E-2</v>
      </c>
      <c r="F154" s="2">
        <f t="shared" si="10"/>
        <v>0.11673505111833461</v>
      </c>
      <c r="G154" s="2">
        <f t="shared" si="11"/>
        <v>-0.23070188164710992</v>
      </c>
      <c r="H154" s="2">
        <f t="shared" si="12"/>
        <v>-0.11396683052877531</v>
      </c>
      <c r="I154" s="2">
        <f t="shared" si="13"/>
        <v>-0.34743693276544452</v>
      </c>
      <c r="J154" s="1">
        <f t="shared" si="14"/>
        <v>3.2488611474330575E-3</v>
      </c>
    </row>
    <row r="155" spans="1:10">
      <c r="A155" t="s">
        <v>326</v>
      </c>
      <c r="B155">
        <f>IFERROR(VLOOKUP($A155,Database!$A:$G,COLUMN(Database!B138),FALSE),VLOOKUP($A155,raw_predictions!$A:$E,COLUMN(raw_predictions!B145),FALSE))</f>
        <v>0.86052363216876904</v>
      </c>
      <c r="C155">
        <f>IFERROR(VLOOKUP($A155,Database!$A:$G,COLUMN(Database!C138),FALSE),VLOOKUP($A155,raw_predictions!$A:$E,COLUMN(raw_predictions!C145),FALSE))</f>
        <v>0.20719797799363501</v>
      </c>
      <c r="D155">
        <f>IFERROR(VLOOKUP($A155,Database!$A:$G,COLUMN(Database!D138),FALSE),VLOOKUP($A155,raw_predictions!$A:$E,COLUMN(raw_predictions!D145),FALSE))</f>
        <v>0.38004746437072701</v>
      </c>
      <c r="E155">
        <f>IFERROR(VLOOKUP($A155,Database!$A:$G,COLUMN(Database!E138),FALSE),VLOOKUP($A155,raw_predictions!$A:$E,COLUMN(raw_predictions!E145),FALSE))</f>
        <v>2.18741792569093E-2</v>
      </c>
      <c r="F155" s="2">
        <f t="shared" si="10"/>
        <v>0.20834942237216367</v>
      </c>
      <c r="G155" s="2">
        <f t="shared" si="11"/>
        <v>-0.48047616779804203</v>
      </c>
      <c r="H155" s="2">
        <f t="shared" si="12"/>
        <v>-0.27212674542587834</v>
      </c>
      <c r="I155" s="2">
        <f t="shared" si="13"/>
        <v>-0.68882559017020573</v>
      </c>
      <c r="J155" s="1">
        <f t="shared" si="14"/>
        <v>3.2280913565102543E-3</v>
      </c>
    </row>
    <row r="156" spans="1:10">
      <c r="A156" t="s">
        <v>1185</v>
      </c>
      <c r="B156">
        <f>IFERROR(VLOOKUP($A156,Database!$A:$G,COLUMN(Database!B1359),FALSE),VLOOKUP($A156,raw_predictions!$A:$E,COLUMN(raw_predictions!B1366),FALSE))</f>
        <v>0.68734925985336304</v>
      </c>
      <c r="C156">
        <f>IFERROR(VLOOKUP($A156,Database!$A:$G,COLUMN(Database!C1359),FALSE),VLOOKUP($A156,raw_predictions!$A:$E,COLUMN(raw_predictions!C1366),FALSE))</f>
        <v>0.15856653581877</v>
      </c>
      <c r="D156">
        <f>IFERROR(VLOOKUP($A156,Database!$A:$G,COLUMN(Database!D1359),FALSE),VLOOKUP($A156,raw_predictions!$A:$E,COLUMN(raw_predictions!D1366),FALSE))</f>
        <v>0.32674472332000698</v>
      </c>
      <c r="E156">
        <f>IFERROR(VLOOKUP($A156,Database!$A:$G,COLUMN(Database!E1359),FALSE),VLOOKUP($A156,raw_predictions!$A:$E,COLUMN(raw_predictions!E1366),FALSE))</f>
        <v>2.48475117642473E-2</v>
      </c>
      <c r="F156" s="2">
        <f t="shared" si="10"/>
        <v>0.16050154243009529</v>
      </c>
      <c r="G156" s="2">
        <f t="shared" si="11"/>
        <v>-0.36060453653335606</v>
      </c>
      <c r="H156" s="2">
        <f t="shared" si="12"/>
        <v>-0.20010299410326077</v>
      </c>
      <c r="I156" s="2">
        <f t="shared" si="13"/>
        <v>-0.5211060789634514</v>
      </c>
      <c r="J156" s="1">
        <f t="shared" si="14"/>
        <v>2.6453981591232356E-3</v>
      </c>
    </row>
    <row r="157" spans="1:10">
      <c r="A157" t="s">
        <v>2321</v>
      </c>
      <c r="B157">
        <f>IFERROR(VLOOKUP($A157,Database!$A:$G,COLUMN(Database!B204),FALSE),VLOOKUP($A157,raw_predictions!$A:$E,COLUMN(raw_predictions!B211),FALSE))</f>
        <v>0.44064098000526403</v>
      </c>
      <c r="C157">
        <f>IFERROR(VLOOKUP($A157,Database!$A:$G,COLUMN(Database!C204),FALSE),VLOOKUP($A157,raw_predictions!$A:$E,COLUMN(raw_predictions!C211),FALSE))</f>
        <v>5.8612879917123502E-2</v>
      </c>
      <c r="D157">
        <f>IFERROR(VLOOKUP($A157,Database!$A:$G,COLUMN(Database!D204),FALSE),VLOOKUP($A157,raw_predictions!$A:$E,COLUMN(raw_predictions!D211),FALSE))</f>
        <v>0.35665951967239301</v>
      </c>
      <c r="E157">
        <f>IFERROR(VLOOKUP($A157,Database!$A:$G,COLUMN(Database!E204),FALSE),VLOOKUP($A157,raw_predictions!$A:$E,COLUMN(raw_predictions!E211),FALSE))</f>
        <v>1.72462436488365E-2</v>
      </c>
      <c r="F157" s="2">
        <f t="shared" si="10"/>
        <v>6.1097484499561629E-2</v>
      </c>
      <c r="G157" s="2">
        <f t="shared" si="11"/>
        <v>-8.3981460332871016E-2</v>
      </c>
      <c r="H157" s="2">
        <f t="shared" si="12"/>
        <v>-2.2883975833309388E-2</v>
      </c>
      <c r="I157" s="2">
        <f t="shared" si="13"/>
        <v>-0.14507894483243264</v>
      </c>
      <c r="J157" s="1">
        <f t="shared" si="14"/>
        <v>2.5672691714784257E-3</v>
      </c>
    </row>
    <row r="158" spans="1:10">
      <c r="A158" t="s">
        <v>2688</v>
      </c>
      <c r="B158">
        <f>IFERROR(VLOOKUP($A158,Database!$A:$G,COLUMN(Database!B269),FALSE),VLOOKUP($A158,raw_predictions!$A:$E,COLUMN(raw_predictions!B276),FALSE))</f>
        <v>0.84851997792720701</v>
      </c>
      <c r="C158">
        <f>IFERROR(VLOOKUP($A158,Database!$A:$G,COLUMN(Database!C269),FALSE),VLOOKUP($A158,raw_predictions!$A:$E,COLUMN(raw_predictions!C276),FALSE))</f>
        <v>0.10819696583655899</v>
      </c>
      <c r="D158">
        <f>IFERROR(VLOOKUP($A158,Database!$A:$G,COLUMN(Database!D269),FALSE),VLOOKUP($A158,raw_predictions!$A:$E,COLUMN(raw_predictions!D276),FALSE))</f>
        <v>0.61387568414211202</v>
      </c>
      <c r="E158">
        <f>IFERROR(VLOOKUP($A158,Database!$A:$G,COLUMN(Database!E269),FALSE),VLOOKUP($A158,raw_predictions!$A:$E,COLUMN(raw_predictions!E276),FALSE))</f>
        <v>3.8357054227029203E-2</v>
      </c>
      <c r="F158" s="2">
        <f t="shared" si="10"/>
        <v>0.11479480399919142</v>
      </c>
      <c r="G158" s="2">
        <f t="shared" si="11"/>
        <v>-0.23464429378509499</v>
      </c>
      <c r="H158" s="2">
        <f t="shared" si="12"/>
        <v>-0.11984948978590357</v>
      </c>
      <c r="I158" s="2">
        <f t="shared" si="13"/>
        <v>-0.34943909778428639</v>
      </c>
      <c r="J158" s="1">
        <f t="shared" si="14"/>
        <v>2.5402178534907893E-3</v>
      </c>
    </row>
    <row r="159" spans="1:10">
      <c r="A159" t="s">
        <v>986</v>
      </c>
      <c r="B159">
        <f>IFERROR(VLOOKUP($A159,Database!$A:$G,COLUMN(Database!B1335),FALSE),VLOOKUP($A159,raw_predictions!$A:$E,COLUMN(raw_predictions!B1342),FALSE))</f>
        <v>0.44735868573188697</v>
      </c>
      <c r="C159">
        <f>IFERROR(VLOOKUP($A159,Database!$A:$G,COLUMN(Database!C1335),FALSE),VLOOKUP($A159,raw_predictions!$A:$E,COLUMN(raw_predictions!C1342),FALSE))</f>
        <v>7.5705767800793494E-2</v>
      </c>
      <c r="D159">
        <f>IFERROR(VLOOKUP($A159,Database!$A:$G,COLUMN(Database!D1335),FALSE),VLOOKUP($A159,raw_predictions!$A:$E,COLUMN(raw_predictions!D1342),FALSE))</f>
        <v>0.29749413207173298</v>
      </c>
      <c r="E159">
        <f>IFERROR(VLOOKUP($A159,Database!$A:$G,COLUMN(Database!E1335),FALSE),VLOOKUP($A159,raw_predictions!$A:$E,COLUMN(raw_predictions!E1342),FALSE))</f>
        <v>3.7466664406224301E-2</v>
      </c>
      <c r="F159" s="2">
        <f t="shared" si="10"/>
        <v>8.4469605302950806E-2</v>
      </c>
      <c r="G159" s="2">
        <f t="shared" si="11"/>
        <v>-0.149864553660154</v>
      </c>
      <c r="H159" s="2">
        <f t="shared" si="12"/>
        <v>-6.5394948357203192E-2</v>
      </c>
      <c r="I159" s="2">
        <f t="shared" si="13"/>
        <v>-0.2343341589631048</v>
      </c>
      <c r="J159" s="1">
        <f t="shared" si="14"/>
        <v>2.5227391178876957E-3</v>
      </c>
    </row>
    <row r="160" spans="1:10">
      <c r="A160" t="s">
        <v>3074</v>
      </c>
      <c r="B160">
        <f>IFERROR(VLOOKUP($A160,Database!$A:$G,COLUMN(Database!B280),FALSE),VLOOKUP($A160,raw_predictions!$A:$E,COLUMN(raw_predictions!B287),FALSE))</f>
        <v>0.446213607490062</v>
      </c>
      <c r="C160">
        <f>IFERROR(VLOOKUP($A160,Database!$A:$G,COLUMN(Database!C280),FALSE),VLOOKUP($A160,raw_predictions!$A:$E,COLUMN(raw_predictions!C287),FALSE))</f>
        <v>5.6849338985237002E-2</v>
      </c>
      <c r="D160">
        <f>IFERROR(VLOOKUP($A160,Database!$A:$G,COLUMN(Database!D280),FALSE),VLOOKUP($A160,raw_predictions!$A:$E,COLUMN(raw_predictions!D287),FALSE))</f>
        <v>0.36490740776061997</v>
      </c>
      <c r="E160">
        <f>IFERROR(VLOOKUP($A160,Database!$A:$G,COLUMN(Database!E280),FALSE),VLOOKUP($A160,raw_predictions!$A:$E,COLUMN(raw_predictions!E287),FALSE))</f>
        <v>1.9008782025069899E-2</v>
      </c>
      <c r="F160" s="2">
        <f t="shared" si="10"/>
        <v>5.9943149209355097E-2</v>
      </c>
      <c r="G160" s="2">
        <f t="shared" si="11"/>
        <v>-8.130619972944203E-2</v>
      </c>
      <c r="H160" s="2">
        <f t="shared" si="12"/>
        <v>-2.1363050520086933E-2</v>
      </c>
      <c r="I160" s="2">
        <f t="shared" si="13"/>
        <v>-0.14124934893879712</v>
      </c>
      <c r="J160" s="1">
        <f t="shared" si="14"/>
        <v>2.4945991321155825E-3</v>
      </c>
    </row>
    <row r="161" spans="1:10">
      <c r="A161" t="s">
        <v>3143</v>
      </c>
      <c r="B161">
        <f>IFERROR(VLOOKUP($A161,Database!$A:$G,COLUMN(Database!B56),FALSE),VLOOKUP($A161,raw_predictions!$A:$E,COLUMN(raw_predictions!B62),FALSE))</f>
        <v>0.52625656574964497</v>
      </c>
      <c r="C161">
        <f>IFERROR(VLOOKUP($A161,Database!$A:$G,COLUMN(Database!C56),FALSE),VLOOKUP($A161,raw_predictions!$A:$E,COLUMN(raw_predictions!C62),FALSE))</f>
        <v>0.101431897183031</v>
      </c>
      <c r="D161">
        <f>IFERROR(VLOOKUP($A161,Database!$A:$G,COLUMN(Database!D56),FALSE),VLOOKUP($A161,raw_predictions!$A:$E,COLUMN(raw_predictions!D62),FALSE))</f>
        <v>0.31576600968837698</v>
      </c>
      <c r="E161">
        <f>IFERROR(VLOOKUP($A161,Database!$A:$G,COLUMN(Database!E56),FALSE),VLOOKUP($A161,raw_predictions!$A:$E,COLUMN(raw_predictions!E62),FALSE))</f>
        <v>2.6452980590239102E-2</v>
      </c>
      <c r="F161" s="2">
        <f t="shared" si="10"/>
        <v>0.10482456748423309</v>
      </c>
      <c r="G161" s="2">
        <f t="shared" si="11"/>
        <v>-0.21049055606126799</v>
      </c>
      <c r="H161" s="2">
        <f t="shared" si="12"/>
        <v>-0.10566598857703489</v>
      </c>
      <c r="I161" s="2">
        <f t="shared" si="13"/>
        <v>-0.31531512354550106</v>
      </c>
      <c r="J161" s="1">
        <f t="shared" si="14"/>
        <v>2.2701010945196387E-3</v>
      </c>
    </row>
    <row r="162" spans="1:10">
      <c r="A162" t="s">
        <v>1793</v>
      </c>
      <c r="B162">
        <f>IFERROR(VLOOKUP($A162,Database!$A:$G,COLUMN(Database!B165),FALSE),VLOOKUP($A162,raw_predictions!$A:$E,COLUMN(raw_predictions!B172),FALSE))</f>
        <v>0.47794400155544198</v>
      </c>
      <c r="C162">
        <f>IFERROR(VLOOKUP($A162,Database!$A:$G,COLUMN(Database!C165),FALSE),VLOOKUP($A162,raw_predictions!$A:$E,COLUMN(raw_predictions!C172),FALSE))</f>
        <v>5.54850695812526E-2</v>
      </c>
      <c r="D162">
        <f>IFERROR(VLOOKUP($A162,Database!$A:$G,COLUMN(Database!D165),FALSE),VLOOKUP($A162,raw_predictions!$A:$E,COLUMN(raw_predictions!D172),FALSE))</f>
        <v>0.40044376999139702</v>
      </c>
      <c r="E162">
        <f>IFERROR(VLOOKUP($A162,Database!$A:$G,COLUMN(Database!E165),FALSE),VLOOKUP($A162,raw_predictions!$A:$E,COLUMN(raw_predictions!E172),FALSE))</f>
        <v>1.0102022888879399E-2</v>
      </c>
      <c r="F162" s="2">
        <f t="shared" si="10"/>
        <v>5.6397196853069619E-2</v>
      </c>
      <c r="G162" s="2">
        <f t="shared" si="11"/>
        <v>-7.7500231564044952E-2</v>
      </c>
      <c r="H162" s="2">
        <f t="shared" si="12"/>
        <v>-2.1103034710975334E-2</v>
      </c>
      <c r="I162" s="2">
        <f t="shared" si="13"/>
        <v>-0.13389742841711458</v>
      </c>
      <c r="J162" s="1">
        <f t="shared" si="14"/>
        <v>1.7683240645919307E-3</v>
      </c>
    </row>
    <row r="163" spans="1:10">
      <c r="A163" t="s">
        <v>113</v>
      </c>
      <c r="B163">
        <f>IFERROR(VLOOKUP($A163,Database!$A:$G,COLUMN(Database!B281),FALSE),VLOOKUP($A163,raw_predictions!$A:$E,COLUMN(raw_predictions!B288),FALSE))</f>
        <v>0.681601729989051</v>
      </c>
      <c r="C163">
        <f>IFERROR(VLOOKUP($A163,Database!$A:$G,COLUMN(Database!C281),FALSE),VLOOKUP($A163,raw_predictions!$A:$E,COLUMN(raw_predictions!C288),FALSE))</f>
        <v>6.1942025451328403E-2</v>
      </c>
      <c r="D163">
        <f>IFERROR(VLOOKUP($A163,Database!$A:$G,COLUMN(Database!D281),FALSE),VLOOKUP($A163,raw_predictions!$A:$E,COLUMN(raw_predictions!D288),FALSE))</f>
        <v>0.54780226945876997</v>
      </c>
      <c r="E163">
        <f>IFERROR(VLOOKUP($A163,Database!$A:$G,COLUMN(Database!E281),FALSE),VLOOKUP($A163,raw_predictions!$A:$E,COLUMN(raw_predictions!E288),FALSE))</f>
        <v>4.3490431512718399E-2</v>
      </c>
      <c r="F163" s="2">
        <f t="shared" si="10"/>
        <v>7.5685085387911577E-2</v>
      </c>
      <c r="G163" s="2">
        <f t="shared" si="11"/>
        <v>-0.13379946053028102</v>
      </c>
      <c r="H163" s="2">
        <f t="shared" si="12"/>
        <v>-5.8114375142369445E-2</v>
      </c>
      <c r="I163" s="2">
        <f t="shared" si="13"/>
        <v>-0.2094845459181926</v>
      </c>
      <c r="J163" s="1">
        <f t="shared" si="14"/>
        <v>1.7652782165770153E-3</v>
      </c>
    </row>
    <row r="164" spans="1:10">
      <c r="A164" t="s">
        <v>275</v>
      </c>
      <c r="B164">
        <f>IFERROR(VLOOKUP($A164,Database!$A:$G,COLUMN(Database!B1800),FALSE),VLOOKUP($A164,raw_predictions!$A:$E,COLUMN(raw_predictions!B1807),FALSE))</f>
        <v>0.59651483446359599</v>
      </c>
      <c r="C164">
        <f>IFERROR(VLOOKUP($A164,Database!$A:$G,COLUMN(Database!C1800),FALSE),VLOOKUP($A164,raw_predictions!$A:$E,COLUMN(raw_predictions!C1807),FALSE))</f>
        <v>0.12195300548601801</v>
      </c>
      <c r="D164">
        <f>IFERROR(VLOOKUP($A164,Database!$A:$G,COLUMN(Database!D1800),FALSE),VLOOKUP($A164,raw_predictions!$A:$E,COLUMN(raw_predictions!D1807),FALSE))</f>
        <v>0.32057012617587999</v>
      </c>
      <c r="E164">
        <f>IFERROR(VLOOKUP($A164,Database!$A:$G,COLUMN(Database!E1800),FALSE),VLOOKUP($A164,raw_predictions!$A:$E,COLUMN(raw_predictions!E1807),FALSE))</f>
        <v>2.1999356432085702E-2</v>
      </c>
      <c r="F164" s="2">
        <f t="shared" si="10"/>
        <v>0.12392137519612462</v>
      </c>
      <c r="G164" s="2">
        <f t="shared" si="11"/>
        <v>-0.275944708287716</v>
      </c>
      <c r="H164" s="2">
        <f t="shared" si="12"/>
        <v>-0.15202333309159138</v>
      </c>
      <c r="I164" s="2">
        <f t="shared" si="13"/>
        <v>-0.39986608348384062</v>
      </c>
      <c r="J164" s="1">
        <f t="shared" si="14"/>
        <v>1.7012876311326419E-3</v>
      </c>
    </row>
    <row r="165" spans="1:10">
      <c r="A165" t="s">
        <v>2272</v>
      </c>
      <c r="B165">
        <f>IFERROR(VLOOKUP($A165,Database!$A:$G,COLUMN(Database!B868),FALSE),VLOOKUP($A165,raw_predictions!$A:$E,COLUMN(raw_predictions!B875),FALSE))</f>
        <v>0.458964712917804</v>
      </c>
      <c r="C165">
        <f>IFERROR(VLOOKUP($A165,Database!$A:$G,COLUMN(Database!C868),FALSE),VLOOKUP($A165,raw_predictions!$A:$E,COLUMN(raw_predictions!C875),FALSE))</f>
        <v>6.8581074547577406E-2</v>
      </c>
      <c r="D165">
        <f>IFERROR(VLOOKUP($A165,Database!$A:$G,COLUMN(Database!D868),FALSE),VLOOKUP($A165,raw_predictions!$A:$E,COLUMN(raw_predictions!D875),FALSE))</f>
        <v>0.32949772030115099</v>
      </c>
      <c r="E165">
        <f>IFERROR(VLOOKUP($A165,Database!$A:$G,COLUMN(Database!E868),FALSE),VLOOKUP($A165,raw_predictions!$A:$E,COLUMN(raw_predictions!E875),FALSE))</f>
        <v>2.7210698432847999E-2</v>
      </c>
      <c r="F165" s="2">
        <f t="shared" si="10"/>
        <v>7.3782016069661352E-2</v>
      </c>
      <c r="G165" s="2">
        <f t="shared" si="11"/>
        <v>-0.12946699261665301</v>
      </c>
      <c r="H165" s="2">
        <f t="shared" si="12"/>
        <v>-5.5684976546991657E-2</v>
      </c>
      <c r="I165" s="2">
        <f t="shared" si="13"/>
        <v>-0.20324900868631435</v>
      </c>
      <c r="J165" s="1">
        <f t="shared" si="14"/>
        <v>1.6739572219203191E-3</v>
      </c>
    </row>
    <row r="166" spans="1:10">
      <c r="A166" t="s">
        <v>1315</v>
      </c>
      <c r="B166">
        <f>IFERROR(VLOOKUP($A166,Database!$A:$G,COLUMN(Database!B330),FALSE),VLOOKUP($A166,raw_predictions!$A:$E,COLUMN(raw_predictions!B337),FALSE))</f>
        <v>0.57913410663604703</v>
      </c>
      <c r="C166">
        <f>IFERROR(VLOOKUP($A166,Database!$A:$G,COLUMN(Database!C330),FALSE),VLOOKUP($A166,raw_predictions!$A:$E,COLUMN(raw_predictions!C337),FALSE))</f>
        <v>8.8454328575870406E-2</v>
      </c>
      <c r="D166">
        <f>IFERROR(VLOOKUP($A166,Database!$A:$G,COLUMN(Database!D330),FALSE),VLOOKUP($A166,raw_predictions!$A:$E,COLUMN(raw_predictions!D337),FALSE))</f>
        <v>0.396090982854366</v>
      </c>
      <c r="E166">
        <f>IFERROR(VLOOKUP($A166,Database!$A:$G,COLUMN(Database!E330),FALSE),VLOOKUP($A166,raw_predictions!$A:$E,COLUMN(raw_predictions!E337),FALSE))</f>
        <v>2.52278749680338E-2</v>
      </c>
      <c r="F166" s="2">
        <f t="shared" si="10"/>
        <v>9.1981595546124284E-2</v>
      </c>
      <c r="G166" s="2">
        <f t="shared" si="11"/>
        <v>-0.18304312378168103</v>
      </c>
      <c r="H166" s="2">
        <f t="shared" si="12"/>
        <v>-9.1061528235556743E-2</v>
      </c>
      <c r="I166" s="2">
        <f t="shared" si="13"/>
        <v>-0.27502471932780531</v>
      </c>
      <c r="J166" s="1">
        <f t="shared" si="14"/>
        <v>1.6633530371421568E-3</v>
      </c>
    </row>
    <row r="167" spans="1:10">
      <c r="A167" t="s">
        <v>1457</v>
      </c>
      <c r="B167">
        <f>IFERROR(VLOOKUP($A167,Database!$A:$G,COLUMN(Database!B90),FALSE),VLOOKUP($A167,raw_predictions!$A:$E,COLUMN(raw_predictions!B97),FALSE))</f>
        <v>0.62003040909767104</v>
      </c>
      <c r="C167">
        <f>IFERROR(VLOOKUP($A167,Database!$A:$G,COLUMN(Database!C90),FALSE),VLOOKUP($A167,raw_predictions!$A:$E,COLUMN(raw_predictions!C97),FALSE))</f>
        <v>0.140580821909082</v>
      </c>
      <c r="D167">
        <f>IFERROR(VLOOKUP($A167,Database!$A:$G,COLUMN(Database!D90),FALSE),VLOOKUP($A167,raw_predictions!$A:$E,COLUMN(raw_predictions!D97),FALSE))</f>
        <v>0.28469911962747502</v>
      </c>
      <c r="E167">
        <f>IFERROR(VLOOKUP($A167,Database!$A:$G,COLUMN(Database!E90),FALSE),VLOOKUP($A167,raw_predictions!$A:$E,COLUMN(raw_predictions!E97),FALSE))</f>
        <v>2.71915052836149E-2</v>
      </c>
      <c r="F167" s="2">
        <f t="shared" si="10"/>
        <v>0.14318640105897587</v>
      </c>
      <c r="G167" s="2">
        <f t="shared" si="11"/>
        <v>-0.33533128947019603</v>
      </c>
      <c r="H167" s="2">
        <f t="shared" si="12"/>
        <v>-0.19214488841122015</v>
      </c>
      <c r="I167" s="2">
        <f t="shared" si="13"/>
        <v>-0.47851769052917192</v>
      </c>
      <c r="J167" s="1">
        <f t="shared" si="14"/>
        <v>1.591406912955784E-3</v>
      </c>
    </row>
    <row r="168" spans="1:10">
      <c r="A168" t="s">
        <v>2744</v>
      </c>
      <c r="B168">
        <f>IFERROR(VLOOKUP($A168,Database!$A:$G,COLUMN(Database!B1666),FALSE),VLOOKUP($A168,raw_predictions!$A:$E,COLUMN(raw_predictions!B1673),FALSE))</f>
        <v>0.56970785558223702</v>
      </c>
      <c r="C168">
        <f>IFERROR(VLOOKUP($A168,Database!$A:$G,COLUMN(Database!C1666),FALSE),VLOOKUP($A168,raw_predictions!$A:$E,COLUMN(raw_predictions!C1673),FALSE))</f>
        <v>0.116886943141691</v>
      </c>
      <c r="D168">
        <f>IFERROR(VLOOKUP($A168,Database!$A:$G,COLUMN(Database!D1666),FALSE),VLOOKUP($A168,raw_predictions!$A:$E,COLUMN(raw_predictions!D1673),FALSE))</f>
        <v>0.30528216511011103</v>
      </c>
      <c r="E168">
        <f>IFERROR(VLOOKUP($A168,Database!$A:$G,COLUMN(Database!E1666),FALSE),VLOOKUP($A168,raw_predictions!$A:$E,COLUMN(raw_predictions!E1673),FALSE))</f>
        <v>1.47761383322184E-2</v>
      </c>
      <c r="F168" s="2">
        <f t="shared" si="10"/>
        <v>0.1178171962873916</v>
      </c>
      <c r="G168" s="2">
        <f t="shared" si="11"/>
        <v>-0.264425690472126</v>
      </c>
      <c r="H168" s="2">
        <f t="shared" si="12"/>
        <v>-0.1466084941847344</v>
      </c>
      <c r="I168" s="2">
        <f t="shared" si="13"/>
        <v>-0.38224288675951756</v>
      </c>
      <c r="J168" s="1">
        <f t="shared" si="14"/>
        <v>1.428179994279577E-3</v>
      </c>
    </row>
    <row r="169" spans="1:10">
      <c r="A169" t="s">
        <v>54</v>
      </c>
      <c r="B169">
        <f>IFERROR(VLOOKUP($A169,Database!$A:$G,COLUMN(Database!B769),FALSE),VLOOKUP($A169,raw_predictions!$A:$E,COLUMN(raw_predictions!B776),FALSE))</f>
        <v>0.60509478002786599</v>
      </c>
      <c r="C169">
        <f>IFERROR(VLOOKUP($A169,Database!$A:$G,COLUMN(Database!C769),FALSE),VLOOKUP($A169,raw_predictions!$A:$E,COLUMN(raw_predictions!C776),FALSE))</f>
        <v>0.127599018640978</v>
      </c>
      <c r="D169">
        <f>IFERROR(VLOOKUP($A169,Database!$A:$G,COLUMN(Database!D769),FALSE),VLOOKUP($A169,raw_predictions!$A:$E,COLUMN(raw_predictions!D776),FALSE))</f>
        <v>0.30806010961532498</v>
      </c>
      <c r="E169">
        <f>IFERROR(VLOOKUP($A169,Database!$A:$G,COLUMN(Database!E769),FALSE),VLOOKUP($A169,raw_predictions!$A:$E,COLUMN(raw_predictions!E776),FALSE))</f>
        <v>1.35370009224708E-2</v>
      </c>
      <c r="F169" s="2">
        <f t="shared" si="10"/>
        <v>0.1283150807665086</v>
      </c>
      <c r="G169" s="2">
        <f t="shared" si="11"/>
        <v>-0.297034670412541</v>
      </c>
      <c r="H169" s="2">
        <f t="shared" si="12"/>
        <v>-0.1687195896460324</v>
      </c>
      <c r="I169" s="2">
        <f t="shared" si="13"/>
        <v>-0.42534975117904961</v>
      </c>
      <c r="J169" s="1">
        <f t="shared" si="14"/>
        <v>1.3817555444356477E-3</v>
      </c>
    </row>
    <row r="170" spans="1:10">
      <c r="A170" t="s">
        <v>2584</v>
      </c>
      <c r="B170">
        <f>IFERROR(VLOOKUP($A170,Database!$A:$G,COLUMN(Database!B294),FALSE),VLOOKUP($A170,raw_predictions!$A:$E,COLUMN(raw_predictions!B301),FALSE))</f>
        <v>0.445735861361026</v>
      </c>
      <c r="C170">
        <f>IFERROR(VLOOKUP($A170,Database!$A:$G,COLUMN(Database!C294),FALSE),VLOOKUP($A170,raw_predictions!$A:$E,COLUMN(raw_predictions!C301),FALSE))</f>
        <v>5.1187962661826E-2</v>
      </c>
      <c r="D170">
        <f>IFERROR(VLOOKUP($A170,Database!$A:$G,COLUMN(Database!D294),FALSE),VLOOKUP($A170,raw_predictions!$A:$E,COLUMN(raw_predictions!D301),FALSE))</f>
        <v>0.36823853403329798</v>
      </c>
      <c r="E170">
        <f>IFERROR(VLOOKUP($A170,Database!$A:$G,COLUMN(Database!E294),FALSE),VLOOKUP($A170,raw_predictions!$A:$E,COLUMN(raw_predictions!E301),FALSE))</f>
        <v>1.97092481828041E-2</v>
      </c>
      <c r="F170" s="2">
        <f t="shared" si="10"/>
        <v>5.4851271502125265E-2</v>
      </c>
      <c r="G170" s="2">
        <f t="shared" si="11"/>
        <v>-7.7497327327728016E-2</v>
      </c>
      <c r="H170" s="2">
        <f t="shared" si="12"/>
        <v>-2.2646055825602751E-2</v>
      </c>
      <c r="I170" s="2">
        <f t="shared" si="13"/>
        <v>-0.13234859882985328</v>
      </c>
      <c r="J170" s="1">
        <f t="shared" si="14"/>
        <v>1.354631217903135E-3</v>
      </c>
    </row>
    <row r="171" spans="1:10">
      <c r="A171" t="s">
        <v>1443</v>
      </c>
      <c r="B171">
        <f>IFERROR(VLOOKUP($A171,Database!$A:$G,COLUMN(Database!B328),FALSE),VLOOKUP($A171,raw_predictions!$A:$E,COLUMN(raw_predictions!B335),FALSE))</f>
        <v>0.858903864026069</v>
      </c>
      <c r="C171">
        <f>IFERROR(VLOOKUP($A171,Database!$A:$G,COLUMN(Database!C328),FALSE),VLOOKUP($A171,raw_predictions!$A:$E,COLUMN(raw_predictions!C335),FALSE))</f>
        <v>8.4181319505579499E-2</v>
      </c>
      <c r="D171">
        <f>IFERROR(VLOOKUP($A171,Database!$A:$G,COLUMN(Database!D328),FALSE),VLOOKUP($A171,raw_predictions!$A:$E,COLUMN(raw_predictions!D335),FALSE))</f>
        <v>0.670709696412086</v>
      </c>
      <c r="E171">
        <f>IFERROR(VLOOKUP($A171,Database!$A:$G,COLUMN(Database!E328),FALSE),VLOOKUP($A171,raw_predictions!$A:$E,COLUMN(raw_predictions!E335),FALSE))</f>
        <v>3.6156609940339902E-2</v>
      </c>
      <c r="F171" s="2">
        <f t="shared" si="10"/>
        <v>9.1617656573819581E-2</v>
      </c>
      <c r="G171" s="2">
        <f t="shared" si="11"/>
        <v>-0.188194167613983</v>
      </c>
      <c r="H171" s="2">
        <f t="shared" si="12"/>
        <v>-9.6576511040163418E-2</v>
      </c>
      <c r="I171" s="2">
        <f t="shared" si="13"/>
        <v>-0.27981182418780259</v>
      </c>
      <c r="J171" s="1">
        <f t="shared" si="14"/>
        <v>1.3335807330449034E-3</v>
      </c>
    </row>
    <row r="172" spans="1:10">
      <c r="A172" t="s">
        <v>3369</v>
      </c>
      <c r="B172">
        <f>IFERROR(VLOOKUP($A172,Database!$A:$G,COLUMN(Database!B260),FALSE),VLOOKUP($A172,raw_predictions!$A:$E,COLUMN(raw_predictions!B267),FALSE))</f>
        <v>0.47882474660873398</v>
      </c>
      <c r="C172">
        <f>IFERROR(VLOOKUP($A172,Database!$A:$G,COLUMN(Database!C260),FALSE),VLOOKUP($A172,raw_predictions!$A:$E,COLUMN(raw_predictions!C267),FALSE))</f>
        <v>5.7331414311608001E-2</v>
      </c>
      <c r="D172">
        <f>IFERROR(VLOOKUP($A172,Database!$A:$G,COLUMN(Database!D260),FALSE),VLOOKUP($A172,raw_predictions!$A:$E,COLUMN(raw_predictions!D267),FALSE))</f>
        <v>0.38984805047512</v>
      </c>
      <c r="E172">
        <f>IFERROR(VLOOKUP($A172,Database!$A:$G,COLUMN(Database!E260),FALSE),VLOOKUP($A172,raw_predictions!$A:$E,COLUMN(raw_predictions!E267),FALSE))</f>
        <v>1.18699964656694E-2</v>
      </c>
      <c r="F172" s="2">
        <f t="shared" si="10"/>
        <v>5.8547313201070594E-2</v>
      </c>
      <c r="G172" s="2">
        <f t="shared" si="11"/>
        <v>-8.8976696133613975E-2</v>
      </c>
      <c r="H172" s="2">
        <f t="shared" si="12"/>
        <v>-3.0429382932543381E-2</v>
      </c>
      <c r="I172" s="2">
        <f t="shared" si="13"/>
        <v>-0.14752400933468457</v>
      </c>
      <c r="J172" s="1">
        <f t="shared" si="14"/>
        <v>1.3249230632776943E-3</v>
      </c>
    </row>
    <row r="173" spans="1:10">
      <c r="A173" t="s">
        <v>222</v>
      </c>
      <c r="B173">
        <f>IFERROR(VLOOKUP($A173,Database!$A:$G,COLUMN(Database!B469),FALSE),VLOOKUP($A173,raw_predictions!$A:$E,COLUMN(raw_predictions!B476),FALSE))</f>
        <v>0.86343010365962902</v>
      </c>
      <c r="C173">
        <f>IFERROR(VLOOKUP($A173,Database!$A:$G,COLUMN(Database!C469),FALSE),VLOOKUP($A173,raw_predictions!$A:$E,COLUMN(raw_predictions!C476),FALSE))</f>
        <v>8.6565095349534105E-2</v>
      </c>
      <c r="D173">
        <f>IFERROR(VLOOKUP($A173,Database!$A:$G,COLUMN(Database!D469),FALSE),VLOOKUP($A173,raw_predictions!$A:$E,COLUMN(raw_predictions!D476),FALSE))</f>
        <v>0.654373687505722</v>
      </c>
      <c r="E173">
        <f>IFERROR(VLOOKUP($A173,Database!$A:$G,COLUMN(Database!E469),FALSE),VLOOKUP($A173,raw_predictions!$A:$E,COLUMN(raw_predictions!E476),FALSE))</f>
        <v>4.5880122273841702E-2</v>
      </c>
      <c r="F173" s="2">
        <f t="shared" si="10"/>
        <v>9.7971941660541753E-2</v>
      </c>
      <c r="G173" s="2">
        <f t="shared" si="11"/>
        <v>-0.20905641615390702</v>
      </c>
      <c r="H173" s="2">
        <f t="shared" si="12"/>
        <v>-0.11108447449336527</v>
      </c>
      <c r="I173" s="2">
        <f t="shared" si="13"/>
        <v>-0.30702835781444876</v>
      </c>
      <c r="J173" s="1">
        <f t="shared" si="14"/>
        <v>1.2562638198732046E-3</v>
      </c>
    </row>
    <row r="174" spans="1:10">
      <c r="A174" t="s">
        <v>2894</v>
      </c>
      <c r="B174">
        <f>IFERROR(VLOOKUP($A174,Database!$A:$G,COLUMN(Database!B64),FALSE),VLOOKUP($A174,raw_predictions!$A:$E,COLUMN(raw_predictions!B70),FALSE))</f>
        <v>0.57285750508308397</v>
      </c>
      <c r="C174">
        <f>IFERROR(VLOOKUP($A174,Database!$A:$G,COLUMN(Database!C64),FALSE),VLOOKUP($A174,raw_predictions!$A:$E,COLUMN(raw_predictions!C70),FALSE))</f>
        <v>0.11050907521812001</v>
      </c>
      <c r="D174">
        <f>IFERROR(VLOOKUP($A174,Database!$A:$G,COLUMN(Database!D64),FALSE),VLOOKUP($A174,raw_predictions!$A:$E,COLUMN(raw_predictions!D70),FALSE))</f>
        <v>0.31509404927492102</v>
      </c>
      <c r="E174">
        <f>IFERROR(VLOOKUP($A174,Database!$A:$G,COLUMN(Database!E64),FALSE),VLOOKUP($A174,raw_predictions!$A:$E,COLUMN(raw_predictions!E70),FALSE))</f>
        <v>2.7604325019315899E-2</v>
      </c>
      <c r="F174" s="2">
        <f t="shared" si="10"/>
        <v>0.11390458491797481</v>
      </c>
      <c r="G174" s="2">
        <f t="shared" si="11"/>
        <v>-0.25776345580816296</v>
      </c>
      <c r="H174" s="2">
        <f t="shared" si="12"/>
        <v>-0.14385887089018815</v>
      </c>
      <c r="I174" s="2">
        <f t="shared" si="13"/>
        <v>-0.37166804072613779</v>
      </c>
      <c r="J174" s="1">
        <f t="shared" si="14"/>
        <v>1.2359645183278589E-3</v>
      </c>
    </row>
    <row r="175" spans="1:10">
      <c r="A175" t="s">
        <v>2558</v>
      </c>
      <c r="B175">
        <f>IFERROR(VLOOKUP($A175,Database!$A:$G,COLUMN(Database!B935),FALSE),VLOOKUP($A175,raw_predictions!$A:$E,COLUMN(raw_predictions!B942),FALSE))</f>
        <v>0.53443376570940004</v>
      </c>
      <c r="C175">
        <f>IFERROR(VLOOKUP($A175,Database!$A:$G,COLUMN(Database!C935),FALSE),VLOOKUP($A175,raw_predictions!$A:$E,COLUMN(raw_predictions!C942),FALSE))</f>
        <v>9.4058673505403895E-2</v>
      </c>
      <c r="D175">
        <f>IFERROR(VLOOKUP($A175,Database!$A:$G,COLUMN(Database!D935),FALSE),VLOOKUP($A175,raw_predictions!$A:$E,COLUMN(raw_predictions!D942),FALSE))</f>
        <v>0.328907416760921</v>
      </c>
      <c r="E175">
        <f>IFERROR(VLOOKUP($A175,Database!$A:$G,COLUMN(Database!E935),FALSE),VLOOKUP($A175,raw_predictions!$A:$E,COLUMN(raw_predictions!E942),FALSE))</f>
        <v>1.96926233841506E-2</v>
      </c>
      <c r="F175" s="2">
        <f t="shared" si="10"/>
        <v>9.6098040965183901E-2</v>
      </c>
      <c r="G175" s="2">
        <f t="shared" si="11"/>
        <v>-0.20552634894847904</v>
      </c>
      <c r="H175" s="2">
        <f t="shared" si="12"/>
        <v>-0.10942830798329514</v>
      </c>
      <c r="I175" s="2">
        <f t="shared" si="13"/>
        <v>-0.30162438991366292</v>
      </c>
      <c r="J175" s="1">
        <f t="shared" si="14"/>
        <v>1.1671984955627934E-3</v>
      </c>
    </row>
    <row r="176" spans="1:10">
      <c r="A176" t="s">
        <v>535</v>
      </c>
      <c r="B176">
        <f>IFERROR(VLOOKUP($A176,Database!$A:$G,COLUMN(Database!B200),FALSE),VLOOKUP($A176,raw_predictions!$A:$E,COLUMN(raw_predictions!B207),FALSE))</f>
        <v>0.45288561731576898</v>
      </c>
      <c r="C176">
        <f>IFERROR(VLOOKUP($A176,Database!$A:$G,COLUMN(Database!C200),FALSE),VLOOKUP($A176,raw_predictions!$A:$E,COLUMN(raw_predictions!C207),FALSE))</f>
        <v>5.2745238115728003E-2</v>
      </c>
      <c r="D176">
        <f>IFERROR(VLOOKUP($A176,Database!$A:$G,COLUMN(Database!D200),FALSE),VLOOKUP($A176,raw_predictions!$A:$E,COLUMN(raw_predictions!D207),FALSE))</f>
        <v>0.37412098795175502</v>
      </c>
      <c r="E176">
        <f>IFERROR(VLOOKUP($A176,Database!$A:$G,COLUMN(Database!E200),FALSE),VLOOKUP($A176,raw_predictions!$A:$E,COLUMN(raw_predictions!E207),FALSE))</f>
        <v>1.2388876386886899E-2</v>
      </c>
      <c r="F176" s="2">
        <f t="shared" si="10"/>
        <v>5.4180664466342697E-2</v>
      </c>
      <c r="G176" s="2">
        <f t="shared" si="11"/>
        <v>-7.8764629364013961E-2</v>
      </c>
      <c r="H176" s="2">
        <f t="shared" si="12"/>
        <v>-2.4583964897671264E-2</v>
      </c>
      <c r="I176" s="2">
        <f t="shared" si="13"/>
        <v>-0.13294529383035666</v>
      </c>
      <c r="J176" s="1">
        <f t="shared" si="14"/>
        <v>1.1087466283545844E-3</v>
      </c>
    </row>
    <row r="177" spans="1:10">
      <c r="A177" t="s">
        <v>3353</v>
      </c>
      <c r="B177">
        <f>IFERROR(VLOOKUP($A177,Database!$A:$G,COLUMN(Database!B1138),FALSE),VLOOKUP($A177,raw_predictions!$A:$E,COLUMN(raw_predictions!B1145),FALSE))</f>
        <v>0.59385599493980401</v>
      </c>
      <c r="C177">
        <f>IFERROR(VLOOKUP($A177,Database!$A:$G,COLUMN(Database!C1138),FALSE),VLOOKUP($A177,raw_predictions!$A:$E,COLUMN(raw_predictions!C1145),FALSE))</f>
        <v>0.11759575353507</v>
      </c>
      <c r="D177">
        <f>IFERROR(VLOOKUP($A177,Database!$A:$G,COLUMN(Database!D1138),FALSE),VLOOKUP($A177,raw_predictions!$A:$E,COLUMN(raw_predictions!D1145),FALSE))</f>
        <v>0.31404734700918102</v>
      </c>
      <c r="E177">
        <f>IFERROR(VLOOKUP($A177,Database!$A:$G,COLUMN(Database!E1138),FALSE),VLOOKUP($A177,raw_predictions!$A:$E,COLUMN(raw_predictions!E1145),FALSE))</f>
        <v>2.05495367474114E-2</v>
      </c>
      <c r="F177" s="2">
        <f t="shared" si="10"/>
        <v>0.1193777395916598</v>
      </c>
      <c r="G177" s="2">
        <f t="shared" si="11"/>
        <v>-0.27980864793062299</v>
      </c>
      <c r="H177" s="2">
        <f t="shared" si="12"/>
        <v>-0.16043090833896317</v>
      </c>
      <c r="I177" s="2">
        <f t="shared" si="13"/>
        <v>-0.3991863875222828</v>
      </c>
      <c r="J177" s="1">
        <f t="shared" si="14"/>
        <v>1.0608169131859357E-3</v>
      </c>
    </row>
    <row r="178" spans="1:10">
      <c r="A178" t="s">
        <v>1502</v>
      </c>
      <c r="B178">
        <f>IFERROR(VLOOKUP($A178,Database!$A:$G,COLUMN(Database!B423),FALSE),VLOOKUP($A178,raw_predictions!$A:$E,COLUMN(raw_predictions!B430),FALSE))</f>
        <v>0.452613145112991</v>
      </c>
      <c r="C178">
        <f>IFERROR(VLOOKUP($A178,Database!$A:$G,COLUMN(Database!C423),FALSE),VLOOKUP($A178,raw_predictions!$A:$E,COLUMN(raw_predictions!C430),FALSE))</f>
        <v>5.9453885850141601E-2</v>
      </c>
      <c r="D178">
        <f>IFERROR(VLOOKUP($A178,Database!$A:$G,COLUMN(Database!D423),FALSE),VLOOKUP($A178,raw_predictions!$A:$E,COLUMN(raw_predictions!D430),FALSE))</f>
        <v>0.35195142477750702</v>
      </c>
      <c r="E178">
        <f>IFERROR(VLOOKUP($A178,Database!$A:$G,COLUMN(Database!E423),FALSE),VLOOKUP($A178,raw_predictions!$A:$E,COLUMN(raw_predictions!E430),FALSE))</f>
        <v>1.3747709998740001E-2</v>
      </c>
      <c r="F178" s="2">
        <f t="shared" si="10"/>
        <v>6.1022652129280021E-2</v>
      </c>
      <c r="G178" s="2">
        <f t="shared" si="11"/>
        <v>-0.10066172033548398</v>
      </c>
      <c r="H178" s="2">
        <f t="shared" si="12"/>
        <v>-3.9639068206203963E-2</v>
      </c>
      <c r="I178" s="2">
        <f t="shared" si="13"/>
        <v>-0.161684372464764</v>
      </c>
      <c r="J178" s="1">
        <f t="shared" si="14"/>
        <v>1.0516418819996876E-3</v>
      </c>
    </row>
    <row r="179" spans="1:10">
      <c r="A179" t="s">
        <v>2337</v>
      </c>
      <c r="B179">
        <f>IFERROR(VLOOKUP($A179,Database!$A:$G,COLUMN(Database!B210),FALSE),VLOOKUP($A179,raw_predictions!$A:$E,COLUMN(raw_predictions!B217),FALSE))</f>
        <v>0.478277011215686</v>
      </c>
      <c r="C179">
        <f>IFERROR(VLOOKUP($A179,Database!$A:$G,COLUMN(Database!C210),FALSE),VLOOKUP($A179,raw_predictions!$A:$E,COLUMN(raw_predictions!C217),FALSE))</f>
        <v>5.4164028773287402E-2</v>
      </c>
      <c r="D179">
        <f>IFERROR(VLOOKUP($A179,Database!$A:$G,COLUMN(Database!D210),FALSE),VLOOKUP($A179,raw_predictions!$A:$E,COLUMN(raw_predictions!D217),FALSE))</f>
        <v>0.39253391921520198</v>
      </c>
      <c r="E179">
        <f>IFERROR(VLOOKUP($A179,Database!$A:$G,COLUMN(Database!E210),FALSE),VLOOKUP($A179,raw_predictions!$A:$E,COLUMN(raw_predictions!E217),FALSE))</f>
        <v>1.45519110897294E-2</v>
      </c>
      <c r="F179" s="2">
        <f t="shared" si="10"/>
        <v>5.608475844038998E-2</v>
      </c>
      <c r="G179" s="2">
        <f t="shared" si="11"/>
        <v>-8.5743092000484022E-2</v>
      </c>
      <c r="H179" s="2">
        <f t="shared" si="12"/>
        <v>-2.9658333560094043E-2</v>
      </c>
      <c r="I179" s="2">
        <f t="shared" si="13"/>
        <v>-0.14182785044087401</v>
      </c>
      <c r="J179" s="1">
        <f t="shared" si="14"/>
        <v>1.0350007439499098E-3</v>
      </c>
    </row>
    <row r="180" spans="1:10">
      <c r="A180" t="s">
        <v>2397</v>
      </c>
      <c r="B180">
        <f>IFERROR(VLOOKUP($A180,Database!$A:$G,COLUMN(Database!B174),FALSE),VLOOKUP($A180,raw_predictions!$A:$E,COLUMN(raw_predictions!B181),FALSE))</f>
        <v>0.49962488561868601</v>
      </c>
      <c r="C180">
        <f>IFERROR(VLOOKUP($A180,Database!$A:$G,COLUMN(Database!C174),FALSE),VLOOKUP($A180,raw_predictions!$A:$E,COLUMN(raw_predictions!C181),FALSE))</f>
        <v>8.4183414718615193E-2</v>
      </c>
      <c r="D180">
        <f>IFERROR(VLOOKUP($A180,Database!$A:$G,COLUMN(Database!D174),FALSE),VLOOKUP($A180,raw_predictions!$A:$E,COLUMN(raw_predictions!D181),FALSE))</f>
        <v>0.28565945774316698</v>
      </c>
      <c r="E180">
        <f>IFERROR(VLOOKUP($A180,Database!$A:$G,COLUMN(Database!E174),FALSE),VLOOKUP($A180,raw_predictions!$A:$E,COLUMN(raw_predictions!E181),FALSE))</f>
        <v>4.9248282515496698E-2</v>
      </c>
      <c r="F180" s="2">
        <f t="shared" si="10"/>
        <v>9.7530716414945581E-2</v>
      </c>
      <c r="G180" s="2">
        <f t="shared" si="11"/>
        <v>-0.21396542787551903</v>
      </c>
      <c r="H180" s="2">
        <f t="shared" si="12"/>
        <v>-0.11643471146057345</v>
      </c>
      <c r="I180" s="2">
        <f t="shared" si="13"/>
        <v>-0.31149614429046463</v>
      </c>
      <c r="J180" s="1">
        <f t="shared" si="14"/>
        <v>1.014916596197013E-3</v>
      </c>
    </row>
    <row r="181" spans="1:10">
      <c r="A181" t="s">
        <v>1886</v>
      </c>
      <c r="B181">
        <f>IFERROR(VLOOKUP($A181,Database!$A:$G,COLUMN(Database!B341),FALSE),VLOOKUP($A181,raw_predictions!$A:$E,COLUMN(raw_predictions!B348),FALSE))</f>
        <v>0.48234042674303002</v>
      </c>
      <c r="C181">
        <f>IFERROR(VLOOKUP($A181,Database!$A:$G,COLUMN(Database!C341),FALSE),VLOOKUP($A181,raw_predictions!$A:$E,COLUMN(raw_predictions!C348),FALSE))</f>
        <v>5.49229424759545E-2</v>
      </c>
      <c r="D181">
        <f>IFERROR(VLOOKUP($A181,Database!$A:$G,COLUMN(Database!D341),FALSE),VLOOKUP($A181,raw_predictions!$A:$E,COLUMN(raw_predictions!D348),FALSE))</f>
        <v>0.39783516526222201</v>
      </c>
      <c r="E181">
        <f>IFERROR(VLOOKUP($A181,Database!$A:$G,COLUMN(Database!E341),FALSE),VLOOKUP($A181,raw_predictions!$A:$E,COLUMN(raw_predictions!E348),FALSE))</f>
        <v>7.2346701176953503E-3</v>
      </c>
      <c r="F181" s="2">
        <f t="shared" si="10"/>
        <v>5.5397383168601759E-2</v>
      </c>
      <c r="G181" s="2">
        <f t="shared" si="11"/>
        <v>-8.4505261480808003E-2</v>
      </c>
      <c r="H181" s="2">
        <f t="shared" si="12"/>
        <v>-2.9107878312206244E-2</v>
      </c>
      <c r="I181" s="2">
        <f t="shared" si="13"/>
        <v>-0.13990264464940977</v>
      </c>
      <c r="J181" s="1">
        <f t="shared" si="14"/>
        <v>9.8117202929037806E-4</v>
      </c>
    </row>
    <row r="182" spans="1:10">
      <c r="A182" t="s">
        <v>2202</v>
      </c>
      <c r="B182">
        <f>IFERROR(VLOOKUP($A182,Database!$A:$G,COLUMN(Database!B692),FALSE),VLOOKUP($A182,raw_predictions!$A:$E,COLUMN(raw_predictions!B699),FALSE))</f>
        <v>0.82174225151538804</v>
      </c>
      <c r="C182">
        <f>IFERROR(VLOOKUP($A182,Database!$A:$G,COLUMN(Database!C692),FALSE),VLOOKUP($A182,raw_predictions!$A:$E,COLUMN(raw_predictions!C699),FALSE))</f>
        <v>7.64500422888999E-2</v>
      </c>
      <c r="D182">
        <f>IFERROR(VLOOKUP($A182,Database!$A:$G,COLUMN(Database!D692),FALSE),VLOOKUP($A182,raw_predictions!$A:$E,COLUMN(raw_predictions!D699),FALSE))</f>
        <v>0.64785135984420705</v>
      </c>
      <c r="E182">
        <f>IFERROR(VLOOKUP($A182,Database!$A:$G,COLUMN(Database!E692),FALSE),VLOOKUP($A182,raw_predictions!$A:$E,COLUMN(raw_predictions!E699),FALSE))</f>
        <v>3.5350114282581599E-2</v>
      </c>
      <c r="F182" s="2">
        <f t="shared" si="10"/>
        <v>8.4227308788576177E-2</v>
      </c>
      <c r="G182" s="2">
        <f t="shared" si="11"/>
        <v>-0.17389089167118099</v>
      </c>
      <c r="H182" s="2">
        <f t="shared" si="12"/>
        <v>-8.9663582882604814E-2</v>
      </c>
      <c r="I182" s="2">
        <f t="shared" si="13"/>
        <v>-0.2581182004597572</v>
      </c>
      <c r="J182" s="1">
        <f t="shared" si="14"/>
        <v>9.7600514984652609E-4</v>
      </c>
    </row>
    <row r="183" spans="1:10">
      <c r="A183" t="s">
        <v>1729</v>
      </c>
      <c r="B183">
        <f>IFERROR(VLOOKUP($A183,Database!$A:$G,COLUMN(Database!B336),FALSE),VLOOKUP($A183,raw_predictions!$A:$E,COLUMN(raw_predictions!B343),FALSE))</f>
        <v>0.51344058364629697</v>
      </c>
      <c r="C183">
        <f>IFERROR(VLOOKUP($A183,Database!$A:$G,COLUMN(Database!C336),FALSE),VLOOKUP($A183,raw_predictions!$A:$E,COLUMN(raw_predictions!C343),FALSE))</f>
        <v>4.6664699105029198E-2</v>
      </c>
      <c r="D183">
        <f>IFERROR(VLOOKUP($A183,Database!$A:$G,COLUMN(Database!D336),FALSE),VLOOKUP($A183,raw_predictions!$A:$E,COLUMN(raw_predictions!D343),FALSE))</f>
        <v>0.44411541819572398</v>
      </c>
      <c r="E183">
        <f>IFERROR(VLOOKUP($A183,Database!$A:$G,COLUMN(Database!E336),FALSE),VLOOKUP($A183,raw_predictions!$A:$E,COLUMN(raw_predictions!E343),FALSE))</f>
        <v>1.8189787615868602E-2</v>
      </c>
      <c r="F183" s="2">
        <f t="shared" si="10"/>
        <v>5.0084553667506311E-2</v>
      </c>
      <c r="G183" s="2">
        <f t="shared" si="11"/>
        <v>-6.932516545057299E-2</v>
      </c>
      <c r="H183" s="2">
        <f t="shared" si="12"/>
        <v>-1.9240611783066679E-2</v>
      </c>
      <c r="I183" s="2">
        <f t="shared" si="13"/>
        <v>-0.11940971911807929</v>
      </c>
      <c r="J183" s="1">
        <f t="shared" si="14"/>
        <v>9.0062371129329133E-4</v>
      </c>
    </row>
    <row r="184" spans="1:10">
      <c r="A184" t="s">
        <v>1340</v>
      </c>
      <c r="B184">
        <f>IFERROR(VLOOKUP($A184,Database!$A:$G,COLUMN(Database!B46),FALSE),VLOOKUP($A184,raw_predictions!$A:$E,COLUMN(raw_predictions!B52),FALSE))</f>
        <v>1.0528279274701999</v>
      </c>
      <c r="C184">
        <f>IFERROR(VLOOKUP($A184,Database!$A:$G,COLUMN(Database!C46),FALSE),VLOOKUP($A184,raw_predictions!$A:$E,COLUMN(raw_predictions!C52),FALSE))</f>
        <v>0.15965139575179399</v>
      </c>
      <c r="D184">
        <f>IFERROR(VLOOKUP($A184,Database!$A:$G,COLUMN(Database!D46),FALSE),VLOOKUP($A184,raw_predictions!$A:$E,COLUMN(raw_predictions!D52),FALSE))</f>
        <v>0.40762004852294897</v>
      </c>
      <c r="E184">
        <f>IFERROR(VLOOKUP($A184,Database!$A:$G,COLUMN(Database!E46),FALSE),VLOOKUP($A184,raw_predictions!$A:$E,COLUMN(raw_predictions!E52),FALSE))</f>
        <v>0.17026729731642701</v>
      </c>
      <c r="F184" s="2">
        <f t="shared" si="10"/>
        <v>0.23340848463784794</v>
      </c>
      <c r="G184" s="2">
        <f t="shared" si="11"/>
        <v>-0.64520787894725096</v>
      </c>
      <c r="H184" s="2">
        <f t="shared" si="12"/>
        <v>-0.41179939430940304</v>
      </c>
      <c r="I184" s="2">
        <f t="shared" si="13"/>
        <v>-0.87861636358509887</v>
      </c>
      <c r="J184" s="1">
        <f t="shared" si="14"/>
        <v>8.5338745482210765E-4</v>
      </c>
    </row>
    <row r="185" spans="1:10">
      <c r="A185" t="s">
        <v>705</v>
      </c>
      <c r="B185">
        <f>IFERROR(VLOOKUP($A185,Database!$A:$G,COLUMN(Database!B2920),FALSE),VLOOKUP($A185,raw_predictions!$A:$E,COLUMN(raw_predictions!B2927),FALSE))</f>
        <v>0.95137268006801601</v>
      </c>
      <c r="C185">
        <f>IFERROR(VLOOKUP($A185,Database!$A:$G,COLUMN(Database!C2920),FALSE),VLOOKUP($A185,raw_predictions!$A:$E,COLUMN(raw_predictions!C2927),FALSE))</f>
        <v>0.113911897067864</v>
      </c>
      <c r="D185">
        <f>IFERROR(VLOOKUP($A185,Database!$A:$G,COLUMN(Database!D2920),FALSE),VLOOKUP($A185,raw_predictions!$A:$E,COLUMN(raw_predictions!D2927),FALSE))</f>
        <v>0.65997788310050898</v>
      </c>
      <c r="E185">
        <f>IFERROR(VLOOKUP($A185,Database!$A:$G,COLUMN(Database!E2920),FALSE),VLOOKUP($A185,raw_predictions!$A:$E,COLUMN(raw_predictions!E2927),FALSE))</f>
        <v>3.7373878503471701E-2</v>
      </c>
      <c r="F185" s="2">
        <f t="shared" si="10"/>
        <v>0.1198863090097944</v>
      </c>
      <c r="G185" s="2">
        <f t="shared" si="11"/>
        <v>-0.29139479696750703</v>
      </c>
      <c r="H185" s="2">
        <f t="shared" si="12"/>
        <v>-0.17150848795771262</v>
      </c>
      <c r="I185" s="2">
        <f t="shared" si="13"/>
        <v>-0.41128110597730144</v>
      </c>
      <c r="J185" s="1">
        <f t="shared" si="14"/>
        <v>7.9902175537904796E-4</v>
      </c>
    </row>
    <row r="186" spans="1:10">
      <c r="A186" t="s">
        <v>1407</v>
      </c>
      <c r="B186">
        <f>IFERROR(VLOOKUP($A186,Database!$A:$G,COLUMN(Database!B1346),FALSE),VLOOKUP($A186,raw_predictions!$A:$E,COLUMN(raw_predictions!B1353),FALSE))</f>
        <v>0.68260847032070104</v>
      </c>
      <c r="C186">
        <f>IFERROR(VLOOKUP($A186,Database!$A:$G,COLUMN(Database!C1346),FALSE),VLOOKUP($A186,raw_predictions!$A:$E,COLUMN(raw_predictions!C1353),FALSE))</f>
        <v>0.143556853205172</v>
      </c>
      <c r="D186">
        <f>IFERROR(VLOOKUP($A186,Database!$A:$G,COLUMN(Database!D1346),FALSE),VLOOKUP($A186,raw_predictions!$A:$E,COLUMN(raw_predictions!D1353),FALSE))</f>
        <v>0.312097834050655</v>
      </c>
      <c r="E186">
        <f>IFERROR(VLOOKUP($A186,Database!$A:$G,COLUMN(Database!E1346),FALSE),VLOOKUP($A186,raw_predictions!$A:$E,COLUMN(raw_predictions!E1353),FALSE))</f>
        <v>1.92018150921862E-2</v>
      </c>
      <c r="F186" s="2">
        <f t="shared" si="10"/>
        <v>0.14483535412669729</v>
      </c>
      <c r="G186" s="2">
        <f t="shared" si="11"/>
        <v>-0.37051063627004605</v>
      </c>
      <c r="H186" s="2">
        <f t="shared" si="12"/>
        <v>-0.22567528214334875</v>
      </c>
      <c r="I186" s="2">
        <f t="shared" si="13"/>
        <v>-0.51534599039674334</v>
      </c>
      <c r="J186" s="1">
        <f t="shared" si="14"/>
        <v>7.920498009540422E-4</v>
      </c>
    </row>
    <row r="187" spans="1:10">
      <c r="A187" t="s">
        <v>2017</v>
      </c>
      <c r="B187">
        <f>IFERROR(VLOOKUP($A187,Database!$A:$G,COLUMN(Database!B475),FALSE),VLOOKUP($A187,raw_predictions!$A:$E,COLUMN(raw_predictions!B482),FALSE))</f>
        <v>0.66601777970790799</v>
      </c>
      <c r="C187">
        <f>IFERROR(VLOOKUP($A187,Database!$A:$G,COLUMN(Database!C475),FALSE),VLOOKUP($A187,raw_predictions!$A:$E,COLUMN(raw_predictions!C482),FALSE))</f>
        <v>6.8339713569125604E-2</v>
      </c>
      <c r="D187">
        <f>IFERROR(VLOOKUP($A187,Database!$A:$G,COLUMN(Database!D475),FALSE),VLOOKUP($A187,raw_predictions!$A:$E,COLUMN(raw_predictions!D482),FALSE))</f>
        <v>0.50088582783937396</v>
      </c>
      <c r="E187">
        <f>IFERROR(VLOOKUP($A187,Database!$A:$G,COLUMN(Database!E475),FALSE),VLOOKUP($A187,raw_predictions!$A:$E,COLUMN(raw_predictions!E482),FALSE))</f>
        <v>4.1197355744626699E-2</v>
      </c>
      <c r="F187" s="2">
        <f t="shared" si="10"/>
        <v>7.9796858152808611E-2</v>
      </c>
      <c r="G187" s="2">
        <f t="shared" si="11"/>
        <v>-0.16513195186853402</v>
      </c>
      <c r="H187" s="2">
        <f t="shared" si="12"/>
        <v>-8.533509371572541E-2</v>
      </c>
      <c r="I187" s="2">
        <f t="shared" si="13"/>
        <v>-0.24492881002134265</v>
      </c>
      <c r="J187" s="1">
        <f t="shared" si="14"/>
        <v>7.8980032264186484E-4</v>
      </c>
    </row>
    <row r="188" spans="1:10">
      <c r="A188" t="s">
        <v>1738</v>
      </c>
      <c r="B188">
        <f>IFERROR(VLOOKUP($A188,Database!$A:$G,COLUMN(Database!B354),FALSE),VLOOKUP($A188,raw_predictions!$A:$E,COLUMN(raw_predictions!B361),FALSE))</f>
        <v>0.78483910560607895</v>
      </c>
      <c r="C188">
        <f>IFERROR(VLOOKUP($A188,Database!$A:$G,COLUMN(Database!C354),FALSE),VLOOKUP($A188,raw_predictions!$A:$E,COLUMN(raw_predictions!C361),FALSE))</f>
        <v>8.8518347706950995E-2</v>
      </c>
      <c r="D188">
        <f>IFERROR(VLOOKUP($A188,Database!$A:$G,COLUMN(Database!D354),FALSE),VLOOKUP($A188,raw_predictions!$A:$E,COLUMN(raw_predictions!D361),FALSE))</f>
        <v>0.55858076214790298</v>
      </c>
      <c r="E188">
        <f>IFERROR(VLOOKUP($A188,Database!$A:$G,COLUMN(Database!E354),FALSE),VLOOKUP($A188,raw_predictions!$A:$E,COLUMN(raw_predictions!E361),FALSE))</f>
        <v>4.4603565693411701E-2</v>
      </c>
      <c r="F188" s="2">
        <f t="shared" si="10"/>
        <v>9.912101670854255E-2</v>
      </c>
      <c r="G188" s="2">
        <f t="shared" si="11"/>
        <v>-0.22625834345817597</v>
      </c>
      <c r="H188" s="2">
        <f t="shared" si="12"/>
        <v>-0.12713732674963341</v>
      </c>
      <c r="I188" s="2">
        <f t="shared" si="13"/>
        <v>-0.32537936016671853</v>
      </c>
      <c r="J188" s="1">
        <f t="shared" si="14"/>
        <v>7.8791938460220923E-4</v>
      </c>
    </row>
    <row r="189" spans="1:10">
      <c r="A189" t="s">
        <v>1916</v>
      </c>
      <c r="B189">
        <f>IFERROR(VLOOKUP($A189,Database!$A:$G,COLUMN(Database!B543),FALSE),VLOOKUP($A189,raw_predictions!$A:$E,COLUMN(raw_predictions!B550),FALSE))</f>
        <v>0.85879466831684104</v>
      </c>
      <c r="C189">
        <f>IFERROR(VLOOKUP($A189,Database!$A:$G,COLUMN(Database!C543),FALSE),VLOOKUP($A189,raw_predictions!$A:$E,COLUMN(raw_predictions!C550),FALSE))</f>
        <v>8.9624479357194906E-2</v>
      </c>
      <c r="D189">
        <f>IFERROR(VLOOKUP($A189,Database!$A:$G,COLUMN(Database!D543),FALSE),VLOOKUP($A189,raw_predictions!$A:$E,COLUMN(raw_predictions!D550),FALSE))</f>
        <v>0.63607311844825698</v>
      </c>
      <c r="E189">
        <f>IFERROR(VLOOKUP($A189,Database!$A:$G,COLUMN(Database!E543),FALSE),VLOOKUP($A189,raw_predictions!$A:$E,COLUMN(raw_predictions!E550),FALSE))</f>
        <v>3.9054946184641802E-2</v>
      </c>
      <c r="F189" s="2">
        <f t="shared" si="10"/>
        <v>9.7764186293005692E-2</v>
      </c>
      <c r="G189" s="2">
        <f t="shared" si="11"/>
        <v>-0.22272154986858406</v>
      </c>
      <c r="H189" s="2">
        <f t="shared" si="12"/>
        <v>-0.12495736357557836</v>
      </c>
      <c r="I189" s="2">
        <f t="shared" si="13"/>
        <v>-0.32048573616158976</v>
      </c>
      <c r="J189" s="1">
        <f t="shared" si="14"/>
        <v>7.6738719313951265E-4</v>
      </c>
    </row>
    <row r="190" spans="1:10">
      <c r="A190" t="s">
        <v>168</v>
      </c>
      <c r="B190">
        <f>IFERROR(VLOOKUP($A190,Database!$A:$G,COLUMN(Database!B178),FALSE),VLOOKUP($A190,raw_predictions!$A:$E,COLUMN(raw_predictions!B185),FALSE))</f>
        <v>0.45019577741622901</v>
      </c>
      <c r="C190">
        <f>IFERROR(VLOOKUP($A190,Database!$A:$G,COLUMN(Database!C178),FALSE),VLOOKUP($A190,raw_predictions!$A:$E,COLUMN(raw_predictions!C185),FALSE))</f>
        <v>5.1865524632925798E-2</v>
      </c>
      <c r="D190">
        <f>IFERROR(VLOOKUP($A190,Database!$A:$G,COLUMN(Database!D178),FALSE),VLOOKUP($A190,raw_predictions!$A:$E,COLUMN(raw_predictions!D185),FALSE))</f>
        <v>0.361619855463504</v>
      </c>
      <c r="E190">
        <f>IFERROR(VLOOKUP($A190,Database!$A:$G,COLUMN(Database!E178),FALSE),VLOOKUP($A190,raw_predictions!$A:$E,COLUMN(raw_predictions!E185),FALSE))</f>
        <v>1.9321844199237902E-2</v>
      </c>
      <c r="F190" s="2">
        <f t="shared" si="10"/>
        <v>5.5347685667137485E-2</v>
      </c>
      <c r="G190" s="2">
        <f t="shared" si="11"/>
        <v>-8.8575921952725012E-2</v>
      </c>
      <c r="H190" s="2">
        <f t="shared" si="12"/>
        <v>-3.3228236285587527E-2</v>
      </c>
      <c r="I190" s="2">
        <f t="shared" si="13"/>
        <v>-0.1439236076198625</v>
      </c>
      <c r="J190" s="1">
        <f t="shared" si="14"/>
        <v>7.5644419867948454E-4</v>
      </c>
    </row>
    <row r="191" spans="1:10">
      <c r="A191" t="s">
        <v>1715</v>
      </c>
      <c r="B191">
        <f>IFERROR(VLOOKUP($A191,Database!$A:$G,COLUMN(Database!B3346),FALSE),VLOOKUP($A191,raw_predictions!$A:$E,COLUMN(raw_predictions!B3353),FALSE))</f>
        <v>1.00145136713981</v>
      </c>
      <c r="C191">
        <f>IFERROR(VLOOKUP($A191,Database!$A:$G,COLUMN(Database!C3346),FALSE),VLOOKUP($A191,raw_predictions!$A:$E,COLUMN(raw_predictions!C3353),FALSE))</f>
        <v>0.14046135167058801</v>
      </c>
      <c r="D191">
        <f>IFERROR(VLOOKUP($A191,Database!$A:$G,COLUMN(Database!D3346),FALSE),VLOOKUP($A191,raw_predictions!$A:$E,COLUMN(raw_predictions!D3353),FALSE))</f>
        <v>0.62345183789729997</v>
      </c>
      <c r="E191">
        <f>IFERROR(VLOOKUP($A191,Database!$A:$G,COLUMN(Database!E3346),FALSE),VLOOKUP($A191,raw_predictions!$A:$E,COLUMN(raw_predictions!E3353),FALSE))</f>
        <v>4.14824883184437E-2</v>
      </c>
      <c r="F191" s="2">
        <f t="shared" si="10"/>
        <v>0.14645882749161424</v>
      </c>
      <c r="G191" s="2">
        <f t="shared" si="11"/>
        <v>-0.37799952924251001</v>
      </c>
      <c r="H191" s="2">
        <f t="shared" si="12"/>
        <v>-0.23154070175089578</v>
      </c>
      <c r="I191" s="2">
        <f t="shared" si="13"/>
        <v>-0.52445835673412422</v>
      </c>
      <c r="J191" s="1">
        <f t="shared" si="14"/>
        <v>7.4934555152006421E-4</v>
      </c>
    </row>
    <row r="192" spans="1:10">
      <c r="A192" t="s">
        <v>1800</v>
      </c>
      <c r="B192">
        <f>IFERROR(VLOOKUP($A192,Database!$A:$G,COLUMN(Database!B224),FALSE),VLOOKUP($A192,raw_predictions!$A:$E,COLUMN(raw_predictions!B231),FALSE))</f>
        <v>0.44272101223468702</v>
      </c>
      <c r="C192">
        <f>IFERROR(VLOOKUP($A192,Database!$A:$G,COLUMN(Database!C224),FALSE),VLOOKUP($A192,raw_predictions!$A:$E,COLUMN(raw_predictions!C231),FALSE))</f>
        <v>5.3727311616198002E-2</v>
      </c>
      <c r="D192">
        <f>IFERROR(VLOOKUP($A192,Database!$A:$G,COLUMN(Database!D224),FALSE),VLOOKUP($A192,raw_predictions!$A:$E,COLUMN(raw_predictions!D231),FALSE))</f>
        <v>0.35221854001283598</v>
      </c>
      <c r="E192">
        <f>IFERROR(VLOOKUP($A192,Database!$A:$G,COLUMN(Database!E224),FALSE),VLOOKUP($A192,raw_predictions!$A:$E,COLUMN(raw_predictions!E231),FALSE))</f>
        <v>1.53944989126686E-2</v>
      </c>
      <c r="F192" s="2">
        <f t="shared" si="10"/>
        <v>5.5889306761456606E-2</v>
      </c>
      <c r="G192" s="2">
        <f t="shared" si="11"/>
        <v>-9.0502472221851038E-2</v>
      </c>
      <c r="H192" s="2">
        <f t="shared" si="12"/>
        <v>-3.4613165460394432E-2</v>
      </c>
      <c r="I192" s="2">
        <f t="shared" si="13"/>
        <v>-0.14639177898330763</v>
      </c>
      <c r="J192" s="1">
        <f t="shared" si="14"/>
        <v>7.4678741036837692E-4</v>
      </c>
    </row>
    <row r="193" spans="1:10">
      <c r="A193" t="s">
        <v>169</v>
      </c>
      <c r="B193">
        <f>IFERROR(VLOOKUP($A193,Database!$A:$G,COLUMN(Database!B780),FALSE),VLOOKUP($A193,raw_predictions!$A:$E,COLUMN(raw_predictions!B787),FALSE))</f>
        <v>0.80330834686756103</v>
      </c>
      <c r="C193">
        <f>IFERROR(VLOOKUP($A193,Database!$A:$G,COLUMN(Database!C780),FALSE),VLOOKUP($A193,raw_predictions!$A:$E,COLUMN(raw_predictions!C787),FALSE))</f>
        <v>7.2936425532168697E-2</v>
      </c>
      <c r="D193">
        <f>IFERROR(VLOOKUP($A193,Database!$A:$G,COLUMN(Database!D780),FALSE),VLOOKUP($A193,raw_predictions!$A:$E,COLUMN(raw_predictions!D787),FALSE))</f>
        <v>0.63501643538475006</v>
      </c>
      <c r="E193">
        <f>IFERROR(VLOOKUP($A193,Database!$A:$G,COLUMN(Database!E780),FALSE),VLOOKUP($A193,raw_predictions!$A:$E,COLUMN(raw_predictions!E787),FALSE))</f>
        <v>3.3344306291652102E-2</v>
      </c>
      <c r="F193" s="2">
        <f t="shared" si="10"/>
        <v>8.0197038171500451E-2</v>
      </c>
      <c r="G193" s="2">
        <f t="shared" si="11"/>
        <v>-0.16829191148281097</v>
      </c>
      <c r="H193" s="2">
        <f t="shared" si="12"/>
        <v>-8.8094873311310523E-2</v>
      </c>
      <c r="I193" s="2">
        <f t="shared" si="13"/>
        <v>-0.24848894965431143</v>
      </c>
      <c r="J193" s="1">
        <f t="shared" si="14"/>
        <v>7.2807472253855199E-4</v>
      </c>
    </row>
    <row r="194" spans="1:10">
      <c r="A194" t="s">
        <v>2816</v>
      </c>
      <c r="B194">
        <f>IFERROR(VLOOKUP($A194,Database!$A:$G,COLUMN(Database!B122),FALSE),VLOOKUP($A194,raw_predictions!$A:$E,COLUMN(raw_predictions!B129),FALSE))</f>
        <v>0.66388225853443095</v>
      </c>
      <c r="C194">
        <f>IFERROR(VLOOKUP($A194,Database!$A:$G,COLUMN(Database!C122),FALSE),VLOOKUP($A194,raw_predictions!$A:$E,COLUMN(raw_predictions!C129),FALSE))</f>
        <v>0.11699662249770899</v>
      </c>
      <c r="D194">
        <f>IFERROR(VLOOKUP($A194,Database!$A:$G,COLUMN(Database!D122),FALSE),VLOOKUP($A194,raw_predictions!$A:$E,COLUMN(raw_predictions!D129),FALSE))</f>
        <v>0.37559824585914597</v>
      </c>
      <c r="E194">
        <f>IFERROR(VLOOKUP($A194,Database!$A:$G,COLUMN(Database!E122),FALSE),VLOOKUP($A194,raw_predictions!$A:$E,COLUMN(raw_predictions!E129),FALSE))</f>
        <v>1.2657487526812601E-2</v>
      </c>
      <c r="F194" s="2">
        <f t="shared" ref="F194:F257" si="15">SQRT(C194^2+E194^2)</f>
        <v>0.11767931707127996</v>
      </c>
      <c r="G194" s="2">
        <f t="shared" ref="G194:G257" si="16">D194-B194</f>
        <v>-0.28828401267528497</v>
      </c>
      <c r="H194" s="2">
        <f t="shared" ref="H194:H257" si="17">G194+F194</f>
        <v>-0.17060469560400501</v>
      </c>
      <c r="I194" s="2">
        <f t="shared" ref="I194:I257" si="18">G194-F194</f>
        <v>-0.4059633297465649</v>
      </c>
      <c r="J194" s="1">
        <f t="shared" ref="J194:J257" si="19">IFERROR(1-_xlfn.NORM.DIST(0.086998,G194,F194,TRUE),0)</f>
        <v>7.1377335240663253E-4</v>
      </c>
    </row>
    <row r="195" spans="1:10">
      <c r="A195" t="s">
        <v>576</v>
      </c>
      <c r="B195">
        <f>IFERROR(VLOOKUP($A195,Database!$A:$G,COLUMN(Database!B273),FALSE),VLOOKUP($A195,raw_predictions!$A:$E,COLUMN(raw_predictions!B280),FALSE))</f>
        <v>0.69905088841915097</v>
      </c>
      <c r="C195">
        <f>IFERROR(VLOOKUP($A195,Database!$A:$G,COLUMN(Database!C273),FALSE),VLOOKUP($A195,raw_predictions!$A:$E,COLUMN(raw_predictions!C280),FALSE))</f>
        <v>6.0017435589499402E-2</v>
      </c>
      <c r="D195">
        <f>IFERROR(VLOOKUP($A195,Database!$A:$G,COLUMN(Database!D273),FALSE),VLOOKUP($A195,raw_predictions!$A:$E,COLUMN(raw_predictions!D280),FALSE))</f>
        <v>0.49334082454442901</v>
      </c>
      <c r="E195">
        <f>IFERROR(VLOOKUP($A195,Database!$A:$G,COLUMN(Database!E273),FALSE),VLOOKUP($A195,raw_predictions!$A:$E,COLUMN(raw_predictions!E280),FALSE))</f>
        <v>6.9224061221274905E-2</v>
      </c>
      <c r="F195" s="2">
        <f t="shared" si="15"/>
        <v>9.1619120420939018E-2</v>
      </c>
      <c r="G195" s="2">
        <f t="shared" si="16"/>
        <v>-0.20571006387472196</v>
      </c>
      <c r="H195" s="2">
        <f t="shared" si="17"/>
        <v>-0.11409094345378294</v>
      </c>
      <c r="I195" s="2">
        <f t="shared" si="18"/>
        <v>-0.29732918429566096</v>
      </c>
      <c r="J195" s="1">
        <f t="shared" si="19"/>
        <v>6.9955160744072931E-4</v>
      </c>
    </row>
    <row r="196" spans="1:10">
      <c r="A196" t="s">
        <v>2958</v>
      </c>
      <c r="B196">
        <f>IFERROR(VLOOKUP($A196,Database!$A:$G,COLUMN(Database!B316),FALSE),VLOOKUP($A196,raw_predictions!$A:$E,COLUMN(raw_predictions!B323),FALSE))</f>
        <v>0.87939906120300204</v>
      </c>
      <c r="C196">
        <f>IFERROR(VLOOKUP($A196,Database!$A:$G,COLUMN(Database!C316),FALSE),VLOOKUP($A196,raw_predictions!$A:$E,COLUMN(raw_predictions!C323),FALSE))</f>
        <v>9.5414017072275606E-2</v>
      </c>
      <c r="D196">
        <f>IFERROR(VLOOKUP($A196,Database!$A:$G,COLUMN(Database!D316),FALSE),VLOOKUP($A196,raw_predictions!$A:$E,COLUMN(raw_predictions!D323),FALSE))</f>
        <v>0.64174800217151595</v>
      </c>
      <c r="E196">
        <f>IFERROR(VLOOKUP($A196,Database!$A:$G,COLUMN(Database!E316),FALSE),VLOOKUP($A196,raw_predictions!$A:$E,COLUMN(raw_predictions!E323),FALSE))</f>
        <v>3.4783667584121498E-2</v>
      </c>
      <c r="F196" s="2">
        <f t="shared" si="15"/>
        <v>0.10155657627387389</v>
      </c>
      <c r="G196" s="2">
        <f t="shared" si="16"/>
        <v>-0.23765105903148609</v>
      </c>
      <c r="H196" s="2">
        <f t="shared" si="17"/>
        <v>-0.13609448275761221</v>
      </c>
      <c r="I196" s="2">
        <f t="shared" si="18"/>
        <v>-0.33920763530535997</v>
      </c>
      <c r="J196" s="1">
        <f t="shared" si="19"/>
        <v>6.9497233360715782E-4</v>
      </c>
    </row>
    <row r="197" spans="1:10">
      <c r="A197" t="s">
        <v>1138</v>
      </c>
      <c r="B197">
        <f>IFERROR(VLOOKUP($A197,Database!$A:$G,COLUMN(Database!B245),FALSE),VLOOKUP($A197,raw_predictions!$A:$E,COLUMN(raw_predictions!B252),FALSE))</f>
        <v>0.89297170341014798</v>
      </c>
      <c r="C197">
        <f>IFERROR(VLOOKUP($A197,Database!$A:$G,COLUMN(Database!C245),FALSE),VLOOKUP($A197,raw_predictions!$A:$E,COLUMN(raw_predictions!C252),FALSE))</f>
        <v>8.70166380040263E-2</v>
      </c>
      <c r="D197">
        <f>IFERROR(VLOOKUP($A197,Database!$A:$G,COLUMN(Database!D245),FALSE),VLOOKUP($A197,raw_predictions!$A:$E,COLUMN(raw_predictions!D252),FALSE))</f>
        <v>0.67736513912677698</v>
      </c>
      <c r="E197">
        <f>IFERROR(VLOOKUP($A197,Database!$A:$G,COLUMN(Database!E245),FALSE),VLOOKUP($A197,raw_predictions!$A:$E,COLUMN(raw_predictions!E252),FALSE))</f>
        <v>3.6603186321139902E-2</v>
      </c>
      <c r="F197" s="2">
        <f t="shared" si="15"/>
        <v>9.4401740123706612E-2</v>
      </c>
      <c r="G197" s="2">
        <f t="shared" si="16"/>
        <v>-0.21560656428337099</v>
      </c>
      <c r="H197" s="2">
        <f t="shared" si="17"/>
        <v>-0.12120482415966438</v>
      </c>
      <c r="I197" s="2">
        <f t="shared" si="18"/>
        <v>-0.31000830440707761</v>
      </c>
      <c r="J197" s="1">
        <f t="shared" si="19"/>
        <v>6.7414553623013074E-4</v>
      </c>
    </row>
    <row r="198" spans="1:10">
      <c r="A198" t="s">
        <v>1880</v>
      </c>
      <c r="B198">
        <f>IFERROR(VLOOKUP($A198,Database!$A:$G,COLUMN(Database!B2215),FALSE),VLOOKUP($A198,raw_predictions!$A:$E,COLUMN(raw_predictions!B2222),FALSE))</f>
        <v>0.60230384469032205</v>
      </c>
      <c r="C198">
        <f>IFERROR(VLOOKUP($A198,Database!$A:$G,COLUMN(Database!C2215),FALSE),VLOOKUP($A198,raw_predictions!$A:$E,COLUMN(raw_predictions!C2222),FALSE))</f>
        <v>0.13718547017851501</v>
      </c>
      <c r="D198">
        <f>IFERROR(VLOOKUP($A198,Database!$A:$G,COLUMN(Database!D2215),FALSE),VLOOKUP($A198,raw_predictions!$A:$E,COLUMN(raw_predictions!D2222),FALSE))</f>
        <v>0.22280665859580001</v>
      </c>
      <c r="E198">
        <f>IFERROR(VLOOKUP($A198,Database!$A:$G,COLUMN(Database!E2215),FALSE),VLOOKUP($A198,raw_predictions!$A:$E,COLUMN(raw_predictions!E2222),FALSE))</f>
        <v>4.7509007303935903E-2</v>
      </c>
      <c r="F198" s="2">
        <f t="shared" si="15"/>
        <v>0.14517905841789189</v>
      </c>
      <c r="G198" s="2">
        <f t="shared" si="16"/>
        <v>-0.37949718609452204</v>
      </c>
      <c r="H198" s="2">
        <f t="shared" si="17"/>
        <v>-0.23431812767663016</v>
      </c>
      <c r="I198" s="2">
        <f t="shared" si="18"/>
        <v>-0.5246762445124139</v>
      </c>
      <c r="J198" s="1">
        <f t="shared" si="19"/>
        <v>6.5623239169187997E-4</v>
      </c>
    </row>
    <row r="199" spans="1:10">
      <c r="A199" t="s">
        <v>2174</v>
      </c>
      <c r="B199">
        <f>IFERROR(VLOOKUP($A199,Database!$A:$G,COLUMN(Database!B239),FALSE),VLOOKUP($A199,raw_predictions!$A:$E,COLUMN(raw_predictions!B246),FALSE))</f>
        <v>0.47169982343912098</v>
      </c>
      <c r="C199">
        <f>IFERROR(VLOOKUP($A199,Database!$A:$G,COLUMN(Database!C239),FALSE),VLOOKUP($A199,raw_predictions!$A:$E,COLUMN(raw_predictions!C246),FALSE))</f>
        <v>5.1384875962521198E-2</v>
      </c>
      <c r="D199">
        <f>IFERROR(VLOOKUP($A199,Database!$A:$G,COLUMN(Database!D239),FALSE),VLOOKUP($A199,raw_predictions!$A:$E,COLUMN(raw_predictions!D246),FALSE))</f>
        <v>0.388571594655513</v>
      </c>
      <c r="E199">
        <f>IFERROR(VLOOKUP($A199,Database!$A:$G,COLUMN(Database!E239),FALSE),VLOOKUP($A199,raw_predictions!$A:$E,COLUMN(raw_predictions!E246),FALSE))</f>
        <v>1.25711595805703E-2</v>
      </c>
      <c r="F199" s="2">
        <f t="shared" si="15"/>
        <v>5.2900279119148824E-2</v>
      </c>
      <c r="G199" s="2">
        <f t="shared" si="16"/>
        <v>-8.3128228783607983E-2</v>
      </c>
      <c r="H199" s="2">
        <f t="shared" si="17"/>
        <v>-3.0227949664459158E-2</v>
      </c>
      <c r="I199" s="2">
        <f t="shared" si="18"/>
        <v>-0.13602850790275681</v>
      </c>
      <c r="J199" s="1">
        <f t="shared" si="19"/>
        <v>6.4999992308689691E-4</v>
      </c>
    </row>
    <row r="200" spans="1:10">
      <c r="A200" t="s">
        <v>2557</v>
      </c>
      <c r="B200">
        <f>IFERROR(VLOOKUP($A200,Database!$A:$G,COLUMN(Database!B1148),FALSE),VLOOKUP($A200,raw_predictions!$A:$E,COLUMN(raw_predictions!B1155),FALSE))</f>
        <v>0.61261357367038705</v>
      </c>
      <c r="C200">
        <f>IFERROR(VLOOKUP($A200,Database!$A:$G,COLUMN(Database!C1148),FALSE),VLOOKUP($A200,raw_predictions!$A:$E,COLUMN(raw_predictions!C1155),FALSE))</f>
        <v>0.123466451778867</v>
      </c>
      <c r="D200">
        <f>IFERROR(VLOOKUP($A200,Database!$A:$G,COLUMN(Database!D1148),FALSE),VLOOKUP($A200,raw_predictions!$A:$E,COLUMN(raw_predictions!D1155),FALSE))</f>
        <v>0.29726343899965202</v>
      </c>
      <c r="E200">
        <f>IFERROR(VLOOKUP($A200,Database!$A:$G,COLUMN(Database!E1148),FALSE),VLOOKUP($A200,raw_predictions!$A:$E,COLUMN(raw_predictions!E1155),FALSE))</f>
        <v>1.8472438858998099E-2</v>
      </c>
      <c r="F200" s="2">
        <f t="shared" si="15"/>
        <v>0.12484068131928275</v>
      </c>
      <c r="G200" s="2">
        <f t="shared" si="16"/>
        <v>-0.31535013467073503</v>
      </c>
      <c r="H200" s="2">
        <f t="shared" si="17"/>
        <v>-0.19050945335145228</v>
      </c>
      <c r="I200" s="2">
        <f t="shared" si="18"/>
        <v>-0.44019081599001775</v>
      </c>
      <c r="J200" s="1">
        <f t="shared" si="19"/>
        <v>6.3451515616685938E-4</v>
      </c>
    </row>
    <row r="201" spans="1:10">
      <c r="A201" t="s">
        <v>1333</v>
      </c>
      <c r="B201">
        <f>IFERROR(VLOOKUP($A201,Database!$A:$G,COLUMN(Database!B261),FALSE),VLOOKUP($A201,raw_predictions!$A:$E,COLUMN(raw_predictions!B268),FALSE))</f>
        <v>0.750043645501136</v>
      </c>
      <c r="C201">
        <f>IFERROR(VLOOKUP($A201,Database!$A:$G,COLUMN(Database!C261),FALSE),VLOOKUP($A201,raw_predictions!$A:$E,COLUMN(raw_predictions!C268),FALSE))</f>
        <v>7.6681729547237606E-2</v>
      </c>
      <c r="D201">
        <f>IFERROR(VLOOKUP($A201,Database!$A:$G,COLUMN(Database!D261),FALSE),VLOOKUP($A201,raw_predictions!$A:$E,COLUMN(raw_predictions!D268),FALSE))</f>
        <v>0.58050025403499605</v>
      </c>
      <c r="E201">
        <f>IFERROR(VLOOKUP($A201,Database!$A:$G,COLUMN(Database!E261),FALSE),VLOOKUP($A201,raw_predictions!$A:$E,COLUMN(raw_predictions!E268),FALSE))</f>
        <v>2.1287955520244199E-2</v>
      </c>
      <c r="F201" s="2">
        <f t="shared" si="15"/>
        <v>7.9581811342715678E-2</v>
      </c>
      <c r="G201" s="2">
        <f t="shared" si="16"/>
        <v>-0.16954339146613995</v>
      </c>
      <c r="H201" s="2">
        <f t="shared" si="17"/>
        <v>-8.996158012342427E-2</v>
      </c>
      <c r="I201" s="2">
        <f t="shared" si="18"/>
        <v>-0.24912520280885564</v>
      </c>
      <c r="J201" s="1">
        <f t="shared" si="19"/>
        <v>6.3290978422692046E-4</v>
      </c>
    </row>
    <row r="202" spans="1:10">
      <c r="A202" t="s">
        <v>1821</v>
      </c>
      <c r="B202">
        <f>IFERROR(VLOOKUP($A202,Database!$A:$G,COLUMN(Database!B1697),FALSE),VLOOKUP($A202,raw_predictions!$A:$E,COLUMN(raw_predictions!B1704),FALSE))</f>
        <v>0.44849586933851199</v>
      </c>
      <c r="C202">
        <f>IFERROR(VLOOKUP($A202,Database!$A:$G,COLUMN(Database!C1697),FALSE),VLOOKUP($A202,raw_predictions!$A:$E,COLUMN(raw_predictions!C1704),FALSE))</f>
        <v>6.5356971863640798E-2</v>
      </c>
      <c r="D202">
        <f>IFERROR(VLOOKUP($A202,Database!$A:$G,COLUMN(Database!D1697),FALSE),VLOOKUP($A202,raw_predictions!$A:$E,COLUMN(raw_predictions!D1704),FALSE))</f>
        <v>0.29508638978004398</v>
      </c>
      <c r="E202">
        <f>IFERROR(VLOOKUP($A202,Database!$A:$G,COLUMN(Database!E1697),FALSE),VLOOKUP($A202,raw_predictions!$A:$E,COLUMN(raw_predictions!E1704),FALSE))</f>
        <v>3.5427973647973399E-2</v>
      </c>
      <c r="F202" s="2">
        <f t="shared" si="15"/>
        <v>7.4341610743823894E-2</v>
      </c>
      <c r="G202" s="2">
        <f t="shared" si="16"/>
        <v>-0.15340947955846801</v>
      </c>
      <c r="H202" s="2">
        <f t="shared" si="17"/>
        <v>-7.9067868814644116E-2</v>
      </c>
      <c r="I202" s="2">
        <f t="shared" si="18"/>
        <v>-0.2277510903022919</v>
      </c>
      <c r="J202" s="1">
        <f t="shared" si="19"/>
        <v>6.1072942031892286E-4</v>
      </c>
    </row>
    <row r="203" spans="1:10">
      <c r="A203" t="s">
        <v>1057</v>
      </c>
      <c r="B203">
        <f>IFERROR(VLOOKUP($A203,Database!$A:$G,COLUMN(Database!B3347),FALSE),VLOOKUP($A203,raw_predictions!$A:$E,COLUMN(raw_predictions!B3354),FALSE))</f>
        <v>0.66018593013286497</v>
      </c>
      <c r="C203">
        <f>IFERROR(VLOOKUP($A203,Database!$A:$G,COLUMN(Database!C3347),FALSE),VLOOKUP($A203,raw_predictions!$A:$E,COLUMN(raw_predictions!C3354),FALSE))</f>
        <v>7.0051538270237801E-2</v>
      </c>
      <c r="D203">
        <f>IFERROR(VLOOKUP($A203,Database!$A:$G,COLUMN(Database!D3347),FALSE),VLOOKUP($A203,raw_predictions!$A:$E,COLUMN(raw_predictions!D3354),FALSE))</f>
        <v>0.49118515849113398</v>
      </c>
      <c r="E203">
        <f>IFERROR(VLOOKUP($A203,Database!$A:$G,COLUMN(Database!E3347),FALSE),VLOOKUP($A203,raw_predictions!$A:$E,COLUMN(raw_predictions!E3354),FALSE))</f>
        <v>3.6502520684374901E-2</v>
      </c>
      <c r="F203" s="2">
        <f t="shared" si="15"/>
        <v>7.8991468085735747E-2</v>
      </c>
      <c r="G203" s="2">
        <f t="shared" si="16"/>
        <v>-0.169000771641731</v>
      </c>
      <c r="H203" s="2">
        <f t="shared" si="17"/>
        <v>-9.0009303555995249E-2</v>
      </c>
      <c r="I203" s="2">
        <f t="shared" si="18"/>
        <v>-0.24799223972746676</v>
      </c>
      <c r="J203" s="1">
        <f t="shared" si="19"/>
        <v>5.958886302798172E-4</v>
      </c>
    </row>
    <row r="204" spans="1:10">
      <c r="A204" t="s">
        <v>2276</v>
      </c>
      <c r="B204">
        <f>IFERROR(VLOOKUP($A204,Database!$A:$G,COLUMN(Database!B665),FALSE),VLOOKUP($A204,raw_predictions!$A:$E,COLUMN(raw_predictions!B672),FALSE))</f>
        <v>0.85663910210132599</v>
      </c>
      <c r="C204">
        <f>IFERROR(VLOOKUP($A204,Database!$A:$G,COLUMN(Database!C665),FALSE),VLOOKUP($A204,raw_predictions!$A:$E,COLUMN(raw_predictions!C672),FALSE))</f>
        <v>8.6991911375937606E-2</v>
      </c>
      <c r="D204">
        <f>IFERROR(VLOOKUP($A204,Database!$A:$G,COLUMN(Database!D665),FALSE),VLOOKUP($A204,raw_predictions!$A:$E,COLUMN(raw_predictions!D672),FALSE))</f>
        <v>0.63239718377590104</v>
      </c>
      <c r="E204">
        <f>IFERROR(VLOOKUP($A204,Database!$A:$G,COLUMN(Database!E665),FALSE),VLOOKUP($A204,raw_predictions!$A:$E,COLUMN(raw_predictions!E672),FALSE))</f>
        <v>4.0418934660487203E-2</v>
      </c>
      <c r="F204" s="2">
        <f t="shared" si="15"/>
        <v>9.5923317936400201E-2</v>
      </c>
      <c r="G204" s="2">
        <f t="shared" si="16"/>
        <v>-0.22424191832542495</v>
      </c>
      <c r="H204" s="2">
        <f t="shared" si="17"/>
        <v>-0.12831860038902476</v>
      </c>
      <c r="I204" s="2">
        <f t="shared" si="18"/>
        <v>-0.32016523626182514</v>
      </c>
      <c r="J204" s="1">
        <f t="shared" si="19"/>
        <v>5.8792528505235975E-4</v>
      </c>
    </row>
    <row r="205" spans="1:10">
      <c r="A205" t="s">
        <v>2080</v>
      </c>
      <c r="B205">
        <f>IFERROR(VLOOKUP($A205,Database!$A:$G,COLUMN(Database!B1432),FALSE),VLOOKUP($A205,raw_predictions!$A:$E,COLUMN(raw_predictions!B1439),FALSE))</f>
        <v>0.51569717824459005</v>
      </c>
      <c r="C205">
        <f>IFERROR(VLOOKUP($A205,Database!$A:$G,COLUMN(Database!C1432),FALSE),VLOOKUP($A205,raw_predictions!$A:$E,COLUMN(raw_predictions!C1439),FALSE))</f>
        <v>5.39901851420789E-2</v>
      </c>
      <c r="D205">
        <f>IFERROR(VLOOKUP($A205,Database!$A:$G,COLUMN(Database!D1432),FALSE),VLOOKUP($A205,raw_predictions!$A:$E,COLUMN(raw_predictions!D1439),FALSE))</f>
        <v>0.42415797412395401</v>
      </c>
      <c r="E205">
        <f>IFERROR(VLOOKUP($A205,Database!$A:$G,COLUMN(Database!E1432),FALSE),VLOOKUP($A205,raw_predictions!$A:$E,COLUMN(raw_predictions!E1439),FALSE))</f>
        <v>1.05791438020822E-2</v>
      </c>
      <c r="F205" s="2">
        <f t="shared" si="15"/>
        <v>5.5016891726642383E-2</v>
      </c>
      <c r="G205" s="2">
        <f t="shared" si="16"/>
        <v>-9.1539204120636042E-2</v>
      </c>
      <c r="H205" s="2">
        <f t="shared" si="17"/>
        <v>-3.6522312393993658E-2</v>
      </c>
      <c r="I205" s="2">
        <f t="shared" si="18"/>
        <v>-0.14655609584727841</v>
      </c>
      <c r="J205" s="1">
        <f t="shared" si="19"/>
        <v>5.8697615295033589E-4</v>
      </c>
    </row>
    <row r="206" spans="1:10">
      <c r="A206" t="s">
        <v>459</v>
      </c>
      <c r="B206">
        <f>IFERROR(VLOOKUP($A206,Database!$A:$G,COLUMN(Database!#REF!),FALSE),VLOOKUP($A206,raw_predictions!$A:$E,COLUMN(raw_predictions!B77),FALSE))</f>
        <v>0.77791720181703505</v>
      </c>
      <c r="C206">
        <f>IFERROR(VLOOKUP($A206,Database!$A:$G,COLUMN(Database!#REF!),FALSE),VLOOKUP($A206,raw_predictions!$A:$E,COLUMN(raw_predictions!C77),FALSE))</f>
        <v>0.17793188185324599</v>
      </c>
      <c r="D206">
        <f>IFERROR(VLOOKUP($A206,Database!$A:$G,COLUMN(Database!#REF!),FALSE),VLOOKUP($A206,raw_predictions!$A:$E,COLUMN(raw_predictions!D77),FALSE))</f>
        <v>0.25690514594316399</v>
      </c>
      <c r="E206">
        <f>IFERROR(VLOOKUP($A206,Database!$A:$G,COLUMN(Database!#REF!),FALSE),VLOOKUP($A206,raw_predictions!$A:$E,COLUMN(raw_predictions!E77),FALSE))</f>
        <v>5.2857630280370098E-2</v>
      </c>
      <c r="F206" s="2">
        <f t="shared" si="15"/>
        <v>0.18561703493670451</v>
      </c>
      <c r="G206" s="2">
        <f t="shared" si="16"/>
        <v>-0.52101205587387112</v>
      </c>
      <c r="H206" s="2">
        <f t="shared" si="17"/>
        <v>-0.33539502093716661</v>
      </c>
      <c r="I206" s="2">
        <f t="shared" si="18"/>
        <v>-0.70662909081057568</v>
      </c>
      <c r="J206" s="1">
        <f t="shared" si="19"/>
        <v>5.2715977403050562E-4</v>
      </c>
    </row>
    <row r="207" spans="1:10">
      <c r="A207" t="s">
        <v>3305</v>
      </c>
      <c r="B207">
        <f>IFERROR(VLOOKUP($A207,Database!$A:$G,COLUMN(Database!B1443),FALSE),VLOOKUP($A207,raw_predictions!$A:$E,COLUMN(raw_predictions!B1450),FALSE))</f>
        <v>0.49169804900884601</v>
      </c>
      <c r="C207">
        <f>IFERROR(VLOOKUP($A207,Database!$A:$G,COLUMN(Database!C1443),FALSE),VLOOKUP($A207,raw_predictions!$A:$E,COLUMN(raw_predictions!C1450),FALSE))</f>
        <v>4.6080263394016399E-2</v>
      </c>
      <c r="D207">
        <f>IFERROR(VLOOKUP($A207,Database!$A:$G,COLUMN(Database!D1443),FALSE),VLOOKUP($A207,raw_predictions!$A:$E,COLUMN(raw_predictions!D1450),FALSE))</f>
        <v>0.421888415515422</v>
      </c>
      <c r="E207">
        <f>IFERROR(VLOOKUP($A207,Database!$A:$G,COLUMN(Database!E1443),FALSE),VLOOKUP($A207,raw_predictions!$A:$E,COLUMN(raw_predictions!E1450),FALSE))</f>
        <v>1.28565886892538E-2</v>
      </c>
      <c r="F207" s="2">
        <f t="shared" si="15"/>
        <v>4.7840177123277636E-2</v>
      </c>
      <c r="G207" s="2">
        <f t="shared" si="16"/>
        <v>-6.9809633493424006E-2</v>
      </c>
      <c r="H207" s="2">
        <f t="shared" si="17"/>
        <v>-2.196945637014637E-2</v>
      </c>
      <c r="I207" s="2">
        <f t="shared" si="18"/>
        <v>-0.11764981061670164</v>
      </c>
      <c r="J207" s="1">
        <f t="shared" si="19"/>
        <v>5.232097701152183E-4</v>
      </c>
    </row>
    <row r="208" spans="1:10">
      <c r="A208" t="s">
        <v>365</v>
      </c>
      <c r="B208">
        <f>IFERROR(VLOOKUP($A208,Database!$A:$G,COLUMN(Database!B1052),FALSE),VLOOKUP($A208,raw_predictions!$A:$E,COLUMN(raw_predictions!B1059),FALSE))</f>
        <v>0.54300509095191896</v>
      </c>
      <c r="C208">
        <f>IFERROR(VLOOKUP($A208,Database!$A:$G,COLUMN(Database!C1052),FALSE),VLOOKUP($A208,raw_predictions!$A:$E,COLUMN(raw_predictions!C1059),FALSE))</f>
        <v>8.8773624213668301E-2</v>
      </c>
      <c r="D208">
        <f>IFERROR(VLOOKUP($A208,Database!$A:$G,COLUMN(Database!D1052),FALSE),VLOOKUP($A208,raw_predictions!$A:$E,COLUMN(raw_predictions!D1059),FALSE))</f>
        <v>0.33256332129240002</v>
      </c>
      <c r="E208">
        <f>IFERROR(VLOOKUP($A208,Database!$A:$G,COLUMN(Database!E1052),FALSE),VLOOKUP($A208,raw_predictions!$A:$E,COLUMN(raw_predictions!E1059),FALSE))</f>
        <v>1.7682796958235499E-2</v>
      </c>
      <c r="F208" s="2">
        <f t="shared" si="15"/>
        <v>9.0517609691682516E-2</v>
      </c>
      <c r="G208" s="2">
        <f t="shared" si="16"/>
        <v>-0.21044176965951894</v>
      </c>
      <c r="H208" s="2">
        <f t="shared" si="17"/>
        <v>-0.11992415996783642</v>
      </c>
      <c r="I208" s="2">
        <f t="shared" si="18"/>
        <v>-0.30095937935120143</v>
      </c>
      <c r="J208" s="1">
        <f t="shared" si="19"/>
        <v>5.0812688714552134E-4</v>
      </c>
    </row>
    <row r="209" spans="1:10">
      <c r="A209" t="s">
        <v>2776</v>
      </c>
      <c r="B209">
        <f>IFERROR(VLOOKUP($A209,Database!$A:$G,COLUMN(Database!B377),FALSE),VLOOKUP($A209,raw_predictions!$A:$E,COLUMN(raw_predictions!B384),FALSE))</f>
        <v>0.87340246438980096</v>
      </c>
      <c r="C209">
        <f>IFERROR(VLOOKUP($A209,Database!$A:$G,COLUMN(Database!C377),FALSE),VLOOKUP($A209,raw_predictions!$A:$E,COLUMN(raw_predictions!C384),FALSE))</f>
        <v>6.6568546103830395E-2</v>
      </c>
      <c r="D209">
        <f>IFERROR(VLOOKUP($A209,Database!$A:$G,COLUMN(Database!D377),FALSE),VLOOKUP($A209,raw_predictions!$A:$E,COLUMN(raw_predictions!D384),FALSE))</f>
        <v>0.71415576338768005</v>
      </c>
      <c r="E209">
        <f>IFERROR(VLOOKUP($A209,Database!$A:$G,COLUMN(Database!E377),FALSE),VLOOKUP($A209,raw_predictions!$A:$E,COLUMN(raw_predictions!E384),FALSE))</f>
        <v>3.3703669828079902E-2</v>
      </c>
      <c r="F209" s="2">
        <f t="shared" si="15"/>
        <v>7.4614400019419949E-2</v>
      </c>
      <c r="G209" s="2">
        <f t="shared" si="16"/>
        <v>-0.15924670100212091</v>
      </c>
      <c r="H209" s="2">
        <f t="shared" si="17"/>
        <v>-8.4632300982700956E-2</v>
      </c>
      <c r="I209" s="2">
        <f t="shared" si="18"/>
        <v>-0.23386110102154084</v>
      </c>
      <c r="J209" s="1">
        <f t="shared" si="19"/>
        <v>4.8302764909957663E-4</v>
      </c>
    </row>
    <row r="210" spans="1:10">
      <c r="A210" t="s">
        <v>2330</v>
      </c>
      <c r="B210">
        <f>IFERROR(VLOOKUP($A210,Database!$A:$G,COLUMN(Database!B265),FALSE),VLOOKUP($A210,raw_predictions!$A:$E,COLUMN(raw_predictions!B272),FALSE))</f>
        <v>0.47623496055602998</v>
      </c>
      <c r="C210">
        <f>IFERROR(VLOOKUP($A210,Database!$A:$G,COLUMN(Database!C265),FALSE),VLOOKUP($A210,raw_predictions!$A:$E,COLUMN(raw_predictions!C272),FALSE))</f>
        <v>5.2359511239689502E-2</v>
      </c>
      <c r="D210">
        <f>IFERROR(VLOOKUP($A210,Database!$A:$G,COLUMN(Database!D265),FALSE),VLOOKUP($A210,raw_predictions!$A:$E,COLUMN(raw_predictions!D272),FALSE))</f>
        <v>0.38643637001514403</v>
      </c>
      <c r="E210">
        <f>IFERROR(VLOOKUP($A210,Database!$A:$G,COLUMN(Database!E265),FALSE),VLOOKUP($A210,raw_predictions!$A:$E,COLUMN(raw_predictions!E272),FALSE))</f>
        <v>1.03568060994217E-2</v>
      </c>
      <c r="F210" s="2">
        <f t="shared" si="15"/>
        <v>5.3373981019221244E-2</v>
      </c>
      <c r="G210" s="2">
        <f t="shared" si="16"/>
        <v>-8.9798590540885959E-2</v>
      </c>
      <c r="H210" s="2">
        <f t="shared" si="17"/>
        <v>-3.6424609521664715E-2</v>
      </c>
      <c r="I210" s="2">
        <f t="shared" si="18"/>
        <v>-0.14317257156010721</v>
      </c>
      <c r="J210" s="1">
        <f t="shared" si="19"/>
        <v>4.624768647102373E-4</v>
      </c>
    </row>
    <row r="211" spans="1:10">
      <c r="A211" t="s">
        <v>3102</v>
      </c>
      <c r="B211">
        <f>IFERROR(VLOOKUP($A211,Database!$A:$G,COLUMN(Database!B302),FALSE),VLOOKUP($A211,raw_predictions!$A:$E,COLUMN(raw_predictions!B309),FALSE))</f>
        <v>0.85764327645301797</v>
      </c>
      <c r="C211">
        <f>IFERROR(VLOOKUP($A211,Database!$A:$G,COLUMN(Database!C302),FALSE),VLOOKUP($A211,raw_predictions!$A:$E,COLUMN(raw_predictions!C309),FALSE))</f>
        <v>7.7177388945480804E-2</v>
      </c>
      <c r="D211">
        <f>IFERROR(VLOOKUP($A211,Database!$A:$G,COLUMN(Database!D302),FALSE),VLOOKUP($A211,raw_predictions!$A:$E,COLUMN(raw_predictions!D309),FALSE))</f>
        <v>0.65327632725238804</v>
      </c>
      <c r="E211">
        <f>IFERROR(VLOOKUP($A211,Database!$A:$G,COLUMN(Database!E302),FALSE),VLOOKUP($A211,raw_predictions!$A:$E,COLUMN(raw_predictions!E309),FALSE))</f>
        <v>4.1691784790806097E-2</v>
      </c>
      <c r="F211" s="2">
        <f t="shared" si="15"/>
        <v>8.771860853595953E-2</v>
      </c>
      <c r="G211" s="2">
        <f t="shared" si="16"/>
        <v>-0.20436694920062992</v>
      </c>
      <c r="H211" s="2">
        <f t="shared" si="17"/>
        <v>-0.11664834066467039</v>
      </c>
      <c r="I211" s="2">
        <f t="shared" si="18"/>
        <v>-0.29208555773658945</v>
      </c>
      <c r="J211" s="1">
        <f t="shared" si="19"/>
        <v>4.4753610702974456E-4</v>
      </c>
    </row>
    <row r="212" spans="1:10">
      <c r="A212" t="s">
        <v>1975</v>
      </c>
      <c r="B212">
        <f>IFERROR(VLOOKUP($A212,Database!$A:$G,COLUMN(Database!B344),FALSE),VLOOKUP($A212,raw_predictions!$A:$E,COLUMN(raw_predictions!B351),FALSE))</f>
        <v>0.52305277287959995</v>
      </c>
      <c r="C212">
        <f>IFERROR(VLOOKUP($A212,Database!$A:$G,COLUMN(Database!C344),FALSE),VLOOKUP($A212,raw_predictions!$A:$E,COLUMN(raw_predictions!C351),FALSE))</f>
        <v>5.57002785289182E-2</v>
      </c>
      <c r="D212">
        <f>IFERROR(VLOOKUP($A212,Database!$A:$G,COLUMN(Database!D344),FALSE),VLOOKUP($A212,raw_predictions!$A:$E,COLUMN(raw_predictions!D351),FALSE))</f>
        <v>0.41411686986684798</v>
      </c>
      <c r="E212">
        <f>IFERROR(VLOOKUP($A212,Database!$A:$G,COLUMN(Database!E344),FALSE),VLOOKUP($A212,raw_predictions!$A:$E,COLUMN(raw_predictions!E351),FALSE))</f>
        <v>1.8695719686520802E-2</v>
      </c>
      <c r="F212" s="2">
        <f t="shared" si="15"/>
        <v>5.8754156983110796E-2</v>
      </c>
      <c r="G212" s="2">
        <f t="shared" si="16"/>
        <v>-0.10893590301275197</v>
      </c>
      <c r="H212" s="2">
        <f t="shared" si="17"/>
        <v>-5.0181746029641171E-2</v>
      </c>
      <c r="I212" s="2">
        <f t="shared" si="18"/>
        <v>-0.16769005999586276</v>
      </c>
      <c r="J212" s="1">
        <f t="shared" si="19"/>
        <v>4.2678973171039747E-4</v>
      </c>
    </row>
    <row r="213" spans="1:10">
      <c r="A213" t="s">
        <v>625</v>
      </c>
      <c r="B213">
        <f>IFERROR(VLOOKUP($A213,Database!$A:$G,COLUMN(Database!B1815),FALSE),VLOOKUP($A213,raw_predictions!$A:$E,COLUMN(raw_predictions!B1822),FALSE))</f>
        <v>0.48469544202089299</v>
      </c>
      <c r="C213">
        <f>IFERROR(VLOOKUP($A213,Database!$A:$G,COLUMN(Database!C1815),FALSE),VLOOKUP($A213,raw_predictions!$A:$E,COLUMN(raw_predictions!C1822),FALSE))</f>
        <v>6.0929121522549E-2</v>
      </c>
      <c r="D213">
        <f>IFERROR(VLOOKUP($A213,Database!$A:$G,COLUMN(Database!D1815),FALSE),VLOOKUP($A213,raw_predictions!$A:$E,COLUMN(raw_predictions!D1822),FALSE))</f>
        <v>0.31604649946093499</v>
      </c>
      <c r="E213">
        <f>IFERROR(VLOOKUP($A213,Database!$A:$G,COLUMN(Database!E1815),FALSE),VLOOKUP($A213,raw_predictions!$A:$E,COLUMN(raw_predictions!E1822),FALSE))</f>
        <v>4.6388970903068198E-2</v>
      </c>
      <c r="F213" s="2">
        <f t="shared" si="15"/>
        <v>7.6578681569711371E-2</v>
      </c>
      <c r="G213" s="2">
        <f t="shared" si="16"/>
        <v>-0.16864894255995799</v>
      </c>
      <c r="H213" s="2">
        <f t="shared" si="17"/>
        <v>-9.2070260990246622E-2</v>
      </c>
      <c r="I213" s="2">
        <f t="shared" si="18"/>
        <v>-0.24522762412966936</v>
      </c>
      <c r="J213" s="1">
        <f t="shared" si="19"/>
        <v>4.2137767595029629E-4</v>
      </c>
    </row>
    <row r="214" spans="1:10">
      <c r="A214" t="s">
        <v>2592</v>
      </c>
      <c r="B214">
        <f>IFERROR(VLOOKUP($A214,Database!$A:$G,COLUMN(Database!B338),FALSE),VLOOKUP($A214,raw_predictions!$A:$E,COLUMN(raw_predictions!B345),FALSE))</f>
        <v>0.59394521117210297</v>
      </c>
      <c r="C214">
        <f>IFERROR(VLOOKUP($A214,Database!$A:$G,COLUMN(Database!C338),FALSE),VLOOKUP($A214,raw_predictions!$A:$E,COLUMN(raw_predictions!C345),FALSE))</f>
        <v>5.6247070628660703E-2</v>
      </c>
      <c r="D214">
        <f>IFERROR(VLOOKUP($A214,Database!$A:$G,COLUMN(Database!D338),FALSE),VLOOKUP($A214,raw_predictions!$A:$E,COLUMN(raw_predictions!D345),FALSE))</f>
        <v>0.48017684370279301</v>
      </c>
      <c r="E214">
        <f>IFERROR(VLOOKUP($A214,Database!$A:$G,COLUMN(Database!E338),FALSE),VLOOKUP($A214,raw_predictions!$A:$E,COLUMN(raw_predictions!E345),FALSE))</f>
        <v>2.0340908892748099E-2</v>
      </c>
      <c r="F214" s="2">
        <f t="shared" si="15"/>
        <v>5.9812085140785919E-2</v>
      </c>
      <c r="G214" s="2">
        <f t="shared" si="16"/>
        <v>-0.11376836746930996</v>
      </c>
      <c r="H214" s="2">
        <f t="shared" si="17"/>
        <v>-5.3956282328524043E-2</v>
      </c>
      <c r="I214" s="2">
        <f t="shared" si="18"/>
        <v>-0.17358045261009589</v>
      </c>
      <c r="J214" s="1">
        <f t="shared" si="19"/>
        <v>3.9450912482807965E-4</v>
      </c>
    </row>
    <row r="215" spans="1:10">
      <c r="A215" t="s">
        <v>3000</v>
      </c>
      <c r="B215">
        <f>IFERROR(VLOOKUP($A215,Database!$A:$G,COLUMN(Database!B274),FALSE),VLOOKUP($A215,raw_predictions!$A:$E,COLUMN(raw_predictions!B281),FALSE))</f>
        <v>0.46793649941682802</v>
      </c>
      <c r="C215">
        <f>IFERROR(VLOOKUP($A215,Database!$A:$G,COLUMN(Database!C274),FALSE),VLOOKUP($A215,raw_predictions!$A:$E,COLUMN(raw_predictions!C281),FALSE))</f>
        <v>4.3492238167826602E-2</v>
      </c>
      <c r="D215">
        <f>IFERROR(VLOOKUP($A215,Database!$A:$G,COLUMN(Database!D274),FALSE),VLOOKUP($A215,raw_predictions!$A:$E,COLUMN(raw_predictions!D281),FALSE))</f>
        <v>0.40159661620855303</v>
      </c>
      <c r="E215">
        <f>IFERROR(VLOOKUP($A215,Database!$A:$G,COLUMN(Database!E274),FALSE),VLOOKUP($A215,raw_predictions!$A:$E,COLUMN(raw_predictions!E281),FALSE))</f>
        <v>1.3383582287727999E-2</v>
      </c>
      <c r="F215" s="2">
        <f t="shared" si="15"/>
        <v>4.5504890459151084E-2</v>
      </c>
      <c r="G215" s="2">
        <f t="shared" si="16"/>
        <v>-6.6339883208274997E-2</v>
      </c>
      <c r="H215" s="2">
        <f t="shared" si="17"/>
        <v>-2.0834992749123912E-2</v>
      </c>
      <c r="I215" s="2">
        <f t="shared" si="18"/>
        <v>-0.11184477366742608</v>
      </c>
      <c r="J215" s="1">
        <f t="shared" si="19"/>
        <v>3.7624868784780219E-4</v>
      </c>
    </row>
    <row r="216" spans="1:10">
      <c r="A216" t="s">
        <v>1375</v>
      </c>
      <c r="B216">
        <f>IFERROR(VLOOKUP($A216,Database!$A:$G,COLUMN(Database!B1408),FALSE),VLOOKUP($A216,raw_predictions!$A:$E,COLUMN(raw_predictions!B1415),FALSE))</f>
        <v>0.50260016322135903</v>
      </c>
      <c r="C216">
        <f>IFERROR(VLOOKUP($A216,Database!$A:$G,COLUMN(Database!C1408),FALSE),VLOOKUP($A216,raw_predictions!$A:$E,COLUMN(raw_predictions!C1415),FALSE))</f>
        <v>4.6624601122830199E-2</v>
      </c>
      <c r="D216">
        <f>IFERROR(VLOOKUP($A216,Database!$A:$G,COLUMN(Database!D1408),FALSE),VLOOKUP($A216,raw_predictions!$A:$E,COLUMN(raw_predictions!D1415),FALSE))</f>
        <v>0.42454337328672398</v>
      </c>
      <c r="E216">
        <f>IFERROR(VLOOKUP($A216,Database!$A:$G,COLUMN(Database!E1408),FALSE),VLOOKUP($A216,raw_predictions!$A:$E,COLUMN(raw_predictions!E1415),FALSE))</f>
        <v>1.455956159065E-2</v>
      </c>
      <c r="F216" s="2">
        <f t="shared" si="15"/>
        <v>4.8845002442163415E-2</v>
      </c>
      <c r="G216" s="2">
        <f t="shared" si="16"/>
        <v>-7.8056789934635051E-2</v>
      </c>
      <c r="H216" s="2">
        <f t="shared" si="17"/>
        <v>-2.9211787492471636E-2</v>
      </c>
      <c r="I216" s="2">
        <f t="shared" si="18"/>
        <v>-0.12690179237679847</v>
      </c>
      <c r="J216" s="1">
        <f t="shared" si="19"/>
        <v>3.6354620928846781E-4</v>
      </c>
    </row>
    <row r="217" spans="1:10">
      <c r="A217" t="s">
        <v>613</v>
      </c>
      <c r="B217">
        <f>IFERROR(VLOOKUP($A217,Database!$A:$G,COLUMN(Database!B359),FALSE),VLOOKUP($A217,raw_predictions!$A:$E,COLUMN(raw_predictions!B366),FALSE))</f>
        <v>0.89328081309795304</v>
      </c>
      <c r="C217">
        <f>IFERROR(VLOOKUP($A217,Database!$A:$G,COLUMN(Database!C359),FALSE),VLOOKUP($A217,raw_predictions!$A:$E,COLUMN(raw_predictions!C366),FALSE))</f>
        <v>0.113341019471108</v>
      </c>
      <c r="D217">
        <f>IFERROR(VLOOKUP($A217,Database!$A:$G,COLUMN(Database!D359),FALSE),VLOOKUP($A217,raw_predictions!$A:$E,COLUMN(raw_predictions!D366),FALSE))</f>
        <v>0.45619334429502401</v>
      </c>
      <c r="E217">
        <f>IFERROR(VLOOKUP($A217,Database!$A:$G,COLUMN(Database!E359),FALSE),VLOOKUP($A217,raw_predictions!$A:$E,COLUMN(raw_predictions!E366),FALSE))</f>
        <v>0.10567985118741099</v>
      </c>
      <c r="F217" s="2">
        <f t="shared" si="15"/>
        <v>0.15496585960056949</v>
      </c>
      <c r="G217" s="2">
        <f t="shared" si="16"/>
        <v>-0.43708746880292904</v>
      </c>
      <c r="H217" s="2">
        <f t="shared" si="17"/>
        <v>-0.28212160920235951</v>
      </c>
      <c r="I217" s="2">
        <f t="shared" si="18"/>
        <v>-0.59205332840349856</v>
      </c>
      <c r="J217" s="1">
        <f t="shared" si="19"/>
        <v>3.5987737667020347E-4</v>
      </c>
    </row>
    <row r="218" spans="1:10">
      <c r="A218" t="s">
        <v>651</v>
      </c>
      <c r="B218">
        <f>IFERROR(VLOOKUP($A218,Database!$A:$G,COLUMN(Database!B645),FALSE),VLOOKUP($A218,raw_predictions!$A:$E,COLUMN(raw_predictions!B652),FALSE))</f>
        <v>0.85322149991989105</v>
      </c>
      <c r="C218">
        <f>IFERROR(VLOOKUP($A218,Database!$A:$G,COLUMN(Database!C645),FALSE),VLOOKUP($A218,raw_predictions!$A:$E,COLUMN(raw_predictions!C652),FALSE))</f>
        <v>8.1860216301350999E-2</v>
      </c>
      <c r="D218">
        <f>IFERROR(VLOOKUP($A218,Database!$A:$G,COLUMN(Database!D645),FALSE),VLOOKUP($A218,raw_predictions!$A:$E,COLUMN(raw_predictions!D652),FALSE))</f>
        <v>0.63850154280662497</v>
      </c>
      <c r="E218">
        <f>IFERROR(VLOOKUP($A218,Database!$A:$G,COLUMN(Database!E645),FALSE),VLOOKUP($A218,raw_predictions!$A:$E,COLUMN(raw_predictions!E652),FALSE))</f>
        <v>3.5001264047726702E-2</v>
      </c>
      <c r="F218" s="2">
        <f t="shared" si="15"/>
        <v>8.9029116011800649E-2</v>
      </c>
      <c r="G218" s="2">
        <f t="shared" si="16"/>
        <v>-0.21471995711326608</v>
      </c>
      <c r="H218" s="2">
        <f t="shared" si="17"/>
        <v>-0.12569084110146544</v>
      </c>
      <c r="I218" s="2">
        <f t="shared" si="18"/>
        <v>-0.30374907312506672</v>
      </c>
      <c r="J218" s="1">
        <f t="shared" si="19"/>
        <v>3.5076472257267177E-4</v>
      </c>
    </row>
    <row r="219" spans="1:10">
      <c r="A219" t="s">
        <v>186</v>
      </c>
      <c r="B219">
        <f>IFERROR(VLOOKUP($A219,Database!$A:$G,COLUMN(Database!B170),FALSE),VLOOKUP($A219,raw_predictions!$A:$E,COLUMN(raw_predictions!B177),FALSE))</f>
        <v>0.89970537126064298</v>
      </c>
      <c r="C219">
        <f>IFERROR(VLOOKUP($A219,Database!$A:$G,COLUMN(Database!C170),FALSE),VLOOKUP($A219,raw_predictions!$A:$E,COLUMN(raw_predictions!C177),FALSE))</f>
        <v>9.4045908861783795E-2</v>
      </c>
      <c r="D219">
        <f>IFERROR(VLOOKUP($A219,Database!$A:$G,COLUMN(Database!D170),FALSE),VLOOKUP($A219,raw_predictions!$A:$E,COLUMN(raw_predictions!D177),FALSE))</f>
        <v>0.65355195999145499</v>
      </c>
      <c r="E219">
        <f>IFERROR(VLOOKUP($A219,Database!$A:$G,COLUMN(Database!E170),FALSE),VLOOKUP($A219,raw_predictions!$A:$E,COLUMN(raw_predictions!E177),FALSE))</f>
        <v>2.8318482471041701E-2</v>
      </c>
      <c r="F219" s="2">
        <f t="shared" si="15"/>
        <v>9.8216950793137733E-2</v>
      </c>
      <c r="G219" s="2">
        <f t="shared" si="16"/>
        <v>-0.24615341126918799</v>
      </c>
      <c r="H219" s="2">
        <f t="shared" si="17"/>
        <v>-0.14793646047605025</v>
      </c>
      <c r="I219" s="2">
        <f t="shared" si="18"/>
        <v>-0.34437036206232574</v>
      </c>
      <c r="J219" s="1">
        <f t="shared" si="19"/>
        <v>3.4692846396278121E-4</v>
      </c>
    </row>
    <row r="220" spans="1:10">
      <c r="A220" t="s">
        <v>711</v>
      </c>
      <c r="B220">
        <f>IFERROR(VLOOKUP($A220,Database!$A:$G,COLUMN(Database!B3334),FALSE),VLOOKUP($A220,raw_predictions!$A:$E,COLUMN(raw_predictions!B3341),FALSE))</f>
        <v>1.0919822216033901</v>
      </c>
      <c r="C220">
        <f>IFERROR(VLOOKUP($A220,Database!$A:$G,COLUMN(Database!C3334),FALSE),VLOOKUP($A220,raw_predictions!$A:$E,COLUMN(raw_predictions!C3341),FALSE))</f>
        <v>0.16257284941788799</v>
      </c>
      <c r="D220">
        <f>IFERROR(VLOOKUP($A220,Database!$A:$G,COLUMN(Database!D3334),FALSE),VLOOKUP($A220,raw_predictions!$A:$E,COLUMN(raw_predictions!D3341),FALSE))</f>
        <v>0.59988684356212596</v>
      </c>
      <c r="E220">
        <f>IFERROR(VLOOKUP($A220,Database!$A:$G,COLUMN(Database!E3334),FALSE),VLOOKUP($A220,raw_predictions!$A:$E,COLUMN(raw_predictions!E3341),FALSE))</f>
        <v>5.1032699150321603E-2</v>
      </c>
      <c r="F220" s="2">
        <f t="shared" si="15"/>
        <v>0.17039444753400423</v>
      </c>
      <c r="G220" s="2">
        <f t="shared" si="16"/>
        <v>-0.49209537804126413</v>
      </c>
      <c r="H220" s="2">
        <f t="shared" si="17"/>
        <v>-0.3217009305072599</v>
      </c>
      <c r="I220" s="2">
        <f t="shared" si="18"/>
        <v>-0.66248982557526837</v>
      </c>
      <c r="J220" s="1">
        <f t="shared" si="19"/>
        <v>3.3872527528544527E-4</v>
      </c>
    </row>
    <row r="221" spans="1:10">
      <c r="A221" t="s">
        <v>1623</v>
      </c>
      <c r="B221">
        <f>IFERROR(VLOOKUP($A221,Database!$A:$G,COLUMN(Database!B197),FALSE),VLOOKUP($A221,raw_predictions!$A:$E,COLUMN(raw_predictions!B204),FALSE))</f>
        <v>0.455059529840946</v>
      </c>
      <c r="C221">
        <f>IFERROR(VLOOKUP($A221,Database!$A:$G,COLUMN(Database!C197),FALSE),VLOOKUP($A221,raw_predictions!$A:$E,COLUMN(raw_predictions!C204),FALSE))</f>
        <v>4.36961260903155E-2</v>
      </c>
      <c r="D221">
        <f>IFERROR(VLOOKUP($A221,Database!$A:$G,COLUMN(Database!D197),FALSE),VLOOKUP($A221,raw_predictions!$A:$E,COLUMN(raw_predictions!D204),FALSE))</f>
        <v>0.387059074640274</v>
      </c>
      <c r="E221">
        <f>IFERROR(VLOOKUP($A221,Database!$A:$G,COLUMN(Database!E197),FALSE),VLOOKUP($A221,raw_predictions!$A:$E,COLUMN(raw_predictions!E204),FALSE))</f>
        <v>1.2684152997314201E-2</v>
      </c>
      <c r="F221" s="2">
        <f t="shared" si="15"/>
        <v>4.5499881016987563E-2</v>
      </c>
      <c r="G221" s="2">
        <f t="shared" si="16"/>
        <v>-6.8000455200671994E-2</v>
      </c>
      <c r="H221" s="2">
        <f t="shared" si="17"/>
        <v>-2.2500574183684431E-2</v>
      </c>
      <c r="I221" s="2">
        <f t="shared" si="18"/>
        <v>-0.11350033621765956</v>
      </c>
      <c r="J221" s="1">
        <f t="shared" si="19"/>
        <v>3.2892536647044501E-4</v>
      </c>
    </row>
    <row r="222" spans="1:10">
      <c r="A222" t="s">
        <v>3246</v>
      </c>
      <c r="B222">
        <f>IFERROR(VLOOKUP($A222,Database!$A:$G,COLUMN(Database!B205),FALSE),VLOOKUP($A222,raw_predictions!$A:$E,COLUMN(raw_predictions!B212),FALSE))</f>
        <v>0.57666224837303104</v>
      </c>
      <c r="C222">
        <f>IFERROR(VLOOKUP($A222,Database!$A:$G,COLUMN(Database!C205),FALSE),VLOOKUP($A222,raw_predictions!$A:$E,COLUMN(raw_predictions!C212),FALSE))</f>
        <v>4.8153373855681497E-2</v>
      </c>
      <c r="D222">
        <f>IFERROR(VLOOKUP($A222,Database!$A:$G,COLUMN(Database!D205),FALSE),VLOOKUP($A222,raw_predictions!$A:$E,COLUMN(raw_predictions!D212),FALSE))</f>
        <v>0.48730618208646698</v>
      </c>
      <c r="E222">
        <f>IFERROR(VLOOKUP($A222,Database!$A:$G,COLUMN(Database!E205),FALSE),VLOOKUP($A222,raw_predictions!$A:$E,COLUMN(raw_predictions!E212),FALSE))</f>
        <v>1.8539882255752201E-2</v>
      </c>
      <c r="F222" s="2">
        <f t="shared" si="15"/>
        <v>5.1599172936609997E-2</v>
      </c>
      <c r="G222" s="2">
        <f t="shared" si="16"/>
        <v>-8.9356066286564062E-2</v>
      </c>
      <c r="H222" s="2">
        <f t="shared" si="17"/>
        <v>-3.7756893349954065E-2</v>
      </c>
      <c r="I222" s="2">
        <f t="shared" si="18"/>
        <v>-0.14095523922317404</v>
      </c>
      <c r="J222" s="1">
        <f t="shared" si="19"/>
        <v>3.1568305864704271E-4</v>
      </c>
    </row>
    <row r="223" spans="1:10">
      <c r="A223" t="s">
        <v>1527</v>
      </c>
      <c r="B223">
        <f>IFERROR(VLOOKUP($A223,Database!$A:$G,COLUMN(Database!B252),FALSE),VLOOKUP($A223,raw_predictions!$A:$E,COLUMN(raw_predictions!B259),FALSE))</f>
        <v>0.56741880178451498</v>
      </c>
      <c r="C223">
        <f>IFERROR(VLOOKUP($A223,Database!$A:$G,COLUMN(Database!C252),FALSE),VLOOKUP($A223,raw_predictions!$A:$E,COLUMN(raw_predictions!C259),FALSE))</f>
        <v>4.67998557590069E-2</v>
      </c>
      <c r="D223">
        <f>IFERROR(VLOOKUP($A223,Database!$A:$G,COLUMN(Database!D252),FALSE),VLOOKUP($A223,raw_predictions!$A:$E,COLUMN(raw_predictions!D259),FALSE))</f>
        <v>0.48363676667213401</v>
      </c>
      <c r="E223">
        <f>IFERROR(VLOOKUP($A223,Database!$A:$G,COLUMN(Database!E252),FALSE),VLOOKUP($A223,raw_predictions!$A:$E,COLUMN(raw_predictions!E259),FALSE))</f>
        <v>1.7122848020341901E-2</v>
      </c>
      <c r="F223" s="2">
        <f t="shared" si="15"/>
        <v>4.9833908369618957E-2</v>
      </c>
      <c r="G223" s="2">
        <f t="shared" si="16"/>
        <v>-8.378203511238097E-2</v>
      </c>
      <c r="H223" s="2">
        <f t="shared" si="17"/>
        <v>-3.3948126742762014E-2</v>
      </c>
      <c r="I223" s="2">
        <f t="shared" si="18"/>
        <v>-0.13361594348199993</v>
      </c>
      <c r="J223" s="1">
        <f t="shared" si="19"/>
        <v>3.051618730693928E-4</v>
      </c>
    </row>
    <row r="224" spans="1:10">
      <c r="A224" t="s">
        <v>2934</v>
      </c>
      <c r="B224">
        <f>IFERROR(VLOOKUP($A224,Database!$A:$G,COLUMN(Database!B364),FALSE),VLOOKUP($A224,raw_predictions!$A:$E,COLUMN(raw_predictions!B371),FALSE))</f>
        <v>0.63725373446941302</v>
      </c>
      <c r="C224">
        <f>IFERROR(VLOOKUP($A224,Database!$A:$G,COLUMN(Database!C364),FALSE),VLOOKUP($A224,raw_predictions!$A:$E,COLUMN(raw_predictions!C371),FALSE))</f>
        <v>7.2900561076308004E-2</v>
      </c>
      <c r="D224">
        <f>IFERROR(VLOOKUP($A224,Database!$A:$G,COLUMN(Database!D364),FALSE),VLOOKUP($A224,raw_predictions!$A:$E,COLUMN(raw_predictions!D371),FALSE))</f>
        <v>0.44558198302984198</v>
      </c>
      <c r="E224">
        <f>IFERROR(VLOOKUP($A224,Database!$A:$G,COLUMN(Database!E364),FALSE),VLOOKUP($A224,raw_predictions!$A:$E,COLUMN(raw_predictions!E371),FALSE))</f>
        <v>3.5557166222143E-2</v>
      </c>
      <c r="F224" s="2">
        <f t="shared" si="15"/>
        <v>8.1109826007639912E-2</v>
      </c>
      <c r="G224" s="2">
        <f t="shared" si="16"/>
        <v>-0.19167175143957105</v>
      </c>
      <c r="H224" s="2">
        <f t="shared" si="17"/>
        <v>-0.11056192543193114</v>
      </c>
      <c r="I224" s="2">
        <f t="shared" si="18"/>
        <v>-0.27278157744721099</v>
      </c>
      <c r="J224" s="1">
        <f t="shared" si="19"/>
        <v>2.9550280945811469E-4</v>
      </c>
    </row>
    <row r="225" spans="1:10">
      <c r="A225" t="s">
        <v>16</v>
      </c>
      <c r="B225">
        <f>IFERROR(VLOOKUP($A225,Database!$A:$G,COLUMN(Database!B399),FALSE),VLOOKUP($A225,raw_predictions!$A:$E,COLUMN(raw_predictions!B406),FALSE))</f>
        <v>0.86663090586662295</v>
      </c>
      <c r="C225">
        <f>IFERROR(VLOOKUP($A225,Database!$A:$G,COLUMN(Database!C399),FALSE),VLOOKUP($A225,raw_predictions!$A:$E,COLUMN(raw_predictions!C406),FALSE))</f>
        <v>8.6404167581141195E-2</v>
      </c>
      <c r="D225">
        <f>IFERROR(VLOOKUP($A225,Database!$A:$G,COLUMN(Database!D399),FALSE),VLOOKUP($A225,raw_predictions!$A:$E,COLUMN(raw_predictions!D406),FALSE))</f>
        <v>0.63366062343120499</v>
      </c>
      <c r="E225">
        <f>IFERROR(VLOOKUP($A225,Database!$A:$G,COLUMN(Database!E399),FALSE),VLOOKUP($A225,raw_predictions!$A:$E,COLUMN(raw_predictions!E406),FALSE))</f>
        <v>3.3923146840740201E-2</v>
      </c>
      <c r="F225" s="2">
        <f t="shared" si="15"/>
        <v>9.2824889264508964E-2</v>
      </c>
      <c r="G225" s="2">
        <f t="shared" si="16"/>
        <v>-0.23297028243541795</v>
      </c>
      <c r="H225" s="2">
        <f t="shared" si="17"/>
        <v>-0.14014539317090899</v>
      </c>
      <c r="I225" s="2">
        <f t="shared" si="18"/>
        <v>-0.32579517169992689</v>
      </c>
      <c r="J225" s="1">
        <f t="shared" si="19"/>
        <v>2.8341424243683022E-4</v>
      </c>
    </row>
    <row r="226" spans="1:10">
      <c r="A226" t="s">
        <v>3319</v>
      </c>
      <c r="B226">
        <f>IFERROR(VLOOKUP($A226,Database!$A:$G,COLUMN(Database!B410),FALSE),VLOOKUP($A226,raw_predictions!$A:$E,COLUMN(raw_predictions!B417),FALSE))</f>
        <v>0.86064788103103596</v>
      </c>
      <c r="C226">
        <f>IFERROR(VLOOKUP($A226,Database!$A:$G,COLUMN(Database!C410),FALSE),VLOOKUP($A226,raw_predictions!$A:$E,COLUMN(raw_predictions!C417),FALSE))</f>
        <v>7.6482627462677102E-2</v>
      </c>
      <c r="D226">
        <f>IFERROR(VLOOKUP($A226,Database!$A:$G,COLUMN(Database!D410),FALSE),VLOOKUP($A226,raw_predictions!$A:$E,COLUMN(raw_predictions!D417),FALSE))</f>
        <v>0.66270921826362605</v>
      </c>
      <c r="E226">
        <f>IFERROR(VLOOKUP($A226,Database!$A:$G,COLUMN(Database!E410),FALSE),VLOOKUP($A226,raw_predictions!$A:$E,COLUMN(raw_predictions!E417),FALSE))</f>
        <v>3.1003508898057901E-2</v>
      </c>
      <c r="F226" s="2">
        <f t="shared" si="15"/>
        <v>8.2527630934049023E-2</v>
      </c>
      <c r="G226" s="2">
        <f t="shared" si="16"/>
        <v>-0.1979386627674099</v>
      </c>
      <c r="H226" s="2">
        <f t="shared" si="17"/>
        <v>-0.11541103183336088</v>
      </c>
      <c r="I226" s="2">
        <f t="shared" si="18"/>
        <v>-0.28046629370145892</v>
      </c>
      <c r="J226" s="1">
        <f t="shared" si="19"/>
        <v>2.7758382335396625E-4</v>
      </c>
    </row>
    <row r="227" spans="1:10">
      <c r="A227" t="s">
        <v>552</v>
      </c>
      <c r="B227">
        <f>IFERROR(VLOOKUP($A227,Database!$A:$G,COLUMN(Database!B541),FALSE),VLOOKUP($A227,raw_predictions!$A:$E,COLUMN(raw_predictions!B548),FALSE))</f>
        <v>0.84953477978706304</v>
      </c>
      <c r="C227">
        <f>IFERROR(VLOOKUP($A227,Database!$A:$G,COLUMN(Database!C541),FALSE),VLOOKUP($A227,raw_predictions!$A:$E,COLUMN(raw_predictions!C548),FALSE))</f>
        <v>9.2095595094690397E-2</v>
      </c>
      <c r="D227">
        <f>IFERROR(VLOOKUP($A227,Database!$A:$G,COLUMN(Database!D541),FALSE),VLOOKUP($A227,raw_predictions!$A:$E,COLUMN(raw_predictions!D548),FALSE))</f>
        <v>0.59414032101631098</v>
      </c>
      <c r="E227">
        <f>IFERROR(VLOOKUP($A227,Database!$A:$G,COLUMN(Database!E541),FALSE),VLOOKUP($A227,raw_predictions!$A:$E,COLUMN(raw_predictions!E548),FALSE))</f>
        <v>3.2463316952795397E-2</v>
      </c>
      <c r="F227" s="2">
        <f t="shared" si="15"/>
        <v>9.7649708568038299E-2</v>
      </c>
      <c r="G227" s="2">
        <f t="shared" si="16"/>
        <v>-0.25539445877075206</v>
      </c>
      <c r="H227" s="2">
        <f t="shared" si="17"/>
        <v>-0.15774475020271378</v>
      </c>
      <c r="I227" s="2">
        <f t="shared" si="18"/>
        <v>-0.35304416733879035</v>
      </c>
      <c r="J227" s="1">
        <f t="shared" si="19"/>
        <v>2.2716266460753864E-4</v>
      </c>
    </row>
    <row r="228" spans="1:10">
      <c r="A228" t="s">
        <v>3081</v>
      </c>
      <c r="B228">
        <f>IFERROR(VLOOKUP($A228,Database!$A:$G,COLUMN(Database!B1300),FALSE),VLOOKUP($A228,raw_predictions!$A:$E,COLUMN(raw_predictions!B1307),FALSE))</f>
        <v>1.6419754564762099</v>
      </c>
      <c r="C228">
        <f>IFERROR(VLOOKUP($A228,Database!$A:$G,COLUMN(Database!C1300),FALSE),VLOOKUP($A228,raw_predictions!$A:$E,COLUMN(raw_predictions!C1307),FALSE))</f>
        <v>0.27186305357782398</v>
      </c>
      <c r="D228">
        <f>IFERROR(VLOOKUP($A228,Database!$A:$G,COLUMN(Database!D1300),FALSE),VLOOKUP($A228,raw_predictions!$A:$E,COLUMN(raw_predictions!D1307),FALSE))</f>
        <v>0.724659475684166</v>
      </c>
      <c r="E228">
        <f>IFERROR(VLOOKUP($A228,Database!$A:$G,COLUMN(Database!E1300),FALSE),VLOOKUP($A228,raw_predictions!$A:$E,COLUMN(raw_predictions!E1307),FALSE))</f>
        <v>8.3209702746793901E-2</v>
      </c>
      <c r="F228" s="2">
        <f t="shared" si="15"/>
        <v>0.28431210760688436</v>
      </c>
      <c r="G228" s="2">
        <f t="shared" si="16"/>
        <v>-0.91731598079204391</v>
      </c>
      <c r="H228" s="2">
        <f t="shared" si="17"/>
        <v>-0.63300387318515949</v>
      </c>
      <c r="I228" s="2">
        <f t="shared" si="18"/>
        <v>-1.2016280883989283</v>
      </c>
      <c r="J228" s="1">
        <f t="shared" si="19"/>
        <v>2.0587587924913997E-4</v>
      </c>
    </row>
    <row r="229" spans="1:10">
      <c r="A229" t="s">
        <v>208</v>
      </c>
      <c r="B229">
        <f>IFERROR(VLOOKUP($A229,Database!$A:$G,COLUMN(Database!B608),FALSE),VLOOKUP($A229,raw_predictions!$A:$E,COLUMN(raw_predictions!B615),FALSE))</f>
        <v>0.57846367657184605</v>
      </c>
      <c r="C229">
        <f>IFERROR(VLOOKUP($A229,Database!$A:$G,COLUMN(Database!C608),FALSE),VLOOKUP($A229,raw_predictions!$A:$E,COLUMN(raw_predictions!C615),FALSE))</f>
        <v>9.8689903559121703E-2</v>
      </c>
      <c r="D229">
        <f>IFERROR(VLOOKUP($A229,Database!$A:$G,COLUMN(Database!D608),FALSE),VLOOKUP($A229,raw_predictions!$A:$E,COLUMN(raw_predictions!D615),FALSE))</f>
        <v>0.31009521484375002</v>
      </c>
      <c r="E229">
        <f>IFERROR(VLOOKUP($A229,Database!$A:$G,COLUMN(Database!E608),FALSE),VLOOKUP($A229,raw_predictions!$A:$E,COLUMN(raw_predictions!E615),FALSE))</f>
        <v>1.8407536866261599E-2</v>
      </c>
      <c r="F229" s="2">
        <f t="shared" si="15"/>
        <v>0.10039190444448956</v>
      </c>
      <c r="G229" s="2">
        <f t="shared" si="16"/>
        <v>-0.26836846172809603</v>
      </c>
      <c r="H229" s="2">
        <f t="shared" si="17"/>
        <v>-0.16797655728360647</v>
      </c>
      <c r="I229" s="2">
        <f t="shared" si="18"/>
        <v>-0.36876036617258556</v>
      </c>
      <c r="J229" s="1">
        <f t="shared" si="19"/>
        <v>2.0022124063090452E-4</v>
      </c>
    </row>
    <row r="230" spans="1:10">
      <c r="A230" t="s">
        <v>621</v>
      </c>
      <c r="B230">
        <f>IFERROR(VLOOKUP($A230,Database!$A:$G,COLUMN(Database!B670),FALSE),VLOOKUP($A230,raw_predictions!$A:$E,COLUMN(raw_predictions!B677),FALSE))</f>
        <v>0.46328568905591899</v>
      </c>
      <c r="C230">
        <f>IFERROR(VLOOKUP($A230,Database!$A:$G,COLUMN(Database!C670),FALSE),VLOOKUP($A230,raw_predictions!$A:$E,COLUMN(raw_predictions!C677),FALSE))</f>
        <v>5.2508489885626203E-2</v>
      </c>
      <c r="D230">
        <f>IFERROR(VLOOKUP($A230,Database!$A:$G,COLUMN(Database!D670),FALSE),VLOOKUP($A230,raw_predictions!$A:$E,COLUMN(raw_predictions!D677),FALSE))</f>
        <v>0.360528361797332</v>
      </c>
      <c r="E230">
        <f>IFERROR(VLOOKUP($A230,Database!$A:$G,COLUMN(Database!E670),FALSE),VLOOKUP($A230,raw_predictions!$A:$E,COLUMN(raw_predictions!E677),FALSE))</f>
        <v>1.07584942621229E-2</v>
      </c>
      <c r="F230" s="2">
        <f t="shared" si="15"/>
        <v>5.3599316309604551E-2</v>
      </c>
      <c r="G230" s="2">
        <f t="shared" si="16"/>
        <v>-0.10275732725858699</v>
      </c>
      <c r="H230" s="2">
        <f t="shared" si="17"/>
        <v>-4.9158010948982443E-2</v>
      </c>
      <c r="I230" s="2">
        <f t="shared" si="18"/>
        <v>-0.15635664356819154</v>
      </c>
      <c r="J230" s="1">
        <f t="shared" si="19"/>
        <v>1.9986916994696458E-4</v>
      </c>
    </row>
    <row r="231" spans="1:10">
      <c r="A231" t="s">
        <v>2351</v>
      </c>
      <c r="B231">
        <f>IFERROR(VLOOKUP($A231,Database!$A:$G,COLUMN(Database!B515),FALSE),VLOOKUP($A231,raw_predictions!$A:$E,COLUMN(raw_predictions!B522),FALSE))</f>
        <v>0.87476814091205601</v>
      </c>
      <c r="C231">
        <f>IFERROR(VLOOKUP($A231,Database!$A:$G,COLUMN(Database!C515),FALSE),VLOOKUP($A231,raw_predictions!$A:$E,COLUMN(raw_predictions!C522),FALSE))</f>
        <v>7.0695476416426095E-2</v>
      </c>
      <c r="D231">
        <f>IFERROR(VLOOKUP($A231,Database!$A:$G,COLUMN(Database!D515),FALSE),VLOOKUP($A231,raw_predictions!$A:$E,COLUMN(raw_predictions!D522),FALSE))</f>
        <v>0.67451963126659398</v>
      </c>
      <c r="E231">
        <f>IFERROR(VLOOKUP($A231,Database!$A:$G,COLUMN(Database!E515),FALSE),VLOOKUP($A231,raw_predictions!$A:$E,COLUMN(raw_predictions!E522),FALSE))</f>
        <v>3.98153698483013E-2</v>
      </c>
      <c r="F231" s="2">
        <f t="shared" si="15"/>
        <v>8.1136391723458337E-2</v>
      </c>
      <c r="G231" s="2">
        <f t="shared" si="16"/>
        <v>-0.20024850964546204</v>
      </c>
      <c r="H231" s="2">
        <f t="shared" si="17"/>
        <v>-0.1191121179220037</v>
      </c>
      <c r="I231" s="2">
        <f t="shared" si="18"/>
        <v>-0.28138490136892036</v>
      </c>
      <c r="J231" s="1">
        <f t="shared" si="19"/>
        <v>1.9984235765613256E-4</v>
      </c>
    </row>
    <row r="232" spans="1:10">
      <c r="A232" t="s">
        <v>3137</v>
      </c>
      <c r="B232">
        <f>IFERROR(VLOOKUP($A232,Database!$A:$G,COLUMN(Database!B253),FALSE),VLOOKUP($A232,raw_predictions!$A:$E,COLUMN(raw_predictions!B260),FALSE))</f>
        <v>0.87008154690265604</v>
      </c>
      <c r="C232">
        <f>IFERROR(VLOOKUP($A232,Database!$A:$G,COLUMN(Database!C253),FALSE),VLOOKUP($A232,raw_predictions!$A:$E,COLUMN(raw_predictions!C260),FALSE))</f>
        <v>7.3759975300095898E-2</v>
      </c>
      <c r="D232">
        <f>IFERROR(VLOOKUP($A232,Database!$A:$G,COLUMN(Database!D253),FALSE),VLOOKUP($A232,raw_predictions!$A:$E,COLUMN(raw_predictions!D260),FALSE))</f>
        <v>0.65223288238048505</v>
      </c>
      <c r="E232">
        <f>IFERROR(VLOOKUP($A232,Database!$A:$G,COLUMN(Database!E253),FALSE),VLOOKUP($A232,raw_predictions!$A:$E,COLUMN(raw_predictions!E260),FALSE))</f>
        <v>4.4406512132909901E-2</v>
      </c>
      <c r="F232" s="2">
        <f t="shared" si="15"/>
        <v>8.6095715782383911E-2</v>
      </c>
      <c r="G232" s="2">
        <f t="shared" si="16"/>
        <v>-0.217848664522171</v>
      </c>
      <c r="H232" s="2">
        <f t="shared" si="17"/>
        <v>-0.1317529487397871</v>
      </c>
      <c r="I232" s="2">
        <f t="shared" si="18"/>
        <v>-0.3039443803045549</v>
      </c>
      <c r="J232" s="1">
        <f t="shared" si="19"/>
        <v>1.9946710365659204E-4</v>
      </c>
    </row>
    <row r="233" spans="1:10">
      <c r="A233" t="s">
        <v>752</v>
      </c>
      <c r="B233">
        <f>IFERROR(VLOOKUP($A233,Database!$A:$G,COLUMN(Database!B1171),FALSE),VLOOKUP($A233,raw_predictions!$A:$E,COLUMN(raw_predictions!B1178),FALSE))</f>
        <v>0.63436837643384902</v>
      </c>
      <c r="C233">
        <f>IFERROR(VLOOKUP($A233,Database!$A:$G,COLUMN(Database!C1171),FALSE),VLOOKUP($A233,raw_predictions!$A:$E,COLUMN(raw_predictions!C1178),FALSE))</f>
        <v>0.114642054715773</v>
      </c>
      <c r="D233">
        <f>IFERROR(VLOOKUP($A233,Database!$A:$G,COLUMN(Database!D1171),FALSE),VLOOKUP($A233,raw_predictions!$A:$E,COLUMN(raw_predictions!D1178),FALSE))</f>
        <v>0.30674881190061498</v>
      </c>
      <c r="E233">
        <f>IFERROR(VLOOKUP($A233,Database!$A:$G,COLUMN(Database!E1171),FALSE),VLOOKUP($A233,raw_predictions!$A:$E,COLUMN(raw_predictions!E1178),FALSE))</f>
        <v>2.26305489416515E-2</v>
      </c>
      <c r="F233" s="2">
        <f t="shared" si="15"/>
        <v>0.11685436429528327</v>
      </c>
      <c r="G233" s="2">
        <f t="shared" si="16"/>
        <v>-0.32761956453323404</v>
      </c>
      <c r="H233" s="2">
        <f t="shared" si="17"/>
        <v>-0.21076520023795076</v>
      </c>
      <c r="I233" s="2">
        <f t="shared" si="18"/>
        <v>-0.44447392882851733</v>
      </c>
      <c r="J233" s="1">
        <f t="shared" si="19"/>
        <v>1.9396887007983032E-4</v>
      </c>
    </row>
    <row r="234" spans="1:10">
      <c r="A234" t="s">
        <v>2951</v>
      </c>
      <c r="B234">
        <f>IFERROR(VLOOKUP($A234,Database!$A:$G,COLUMN(Database!B392),FALSE),VLOOKUP($A234,raw_predictions!$A:$E,COLUMN(raw_predictions!B399),FALSE))</f>
        <v>0.88247974812984398</v>
      </c>
      <c r="C234">
        <f>IFERROR(VLOOKUP($A234,Database!$A:$G,COLUMN(Database!C392),FALSE),VLOOKUP($A234,raw_predictions!$A:$E,COLUMN(raw_predictions!C399),FALSE))</f>
        <v>8.19413187587755E-2</v>
      </c>
      <c r="D234">
        <f>IFERROR(VLOOKUP($A234,Database!$A:$G,COLUMN(Database!D392),FALSE),VLOOKUP($A234,raw_predictions!$A:$E,COLUMN(raw_predictions!D399),FALSE))</f>
        <v>0.65791717469692201</v>
      </c>
      <c r="E234">
        <f>IFERROR(VLOOKUP($A234,Database!$A:$G,COLUMN(Database!E392),FALSE),VLOOKUP($A234,raw_predictions!$A:$E,COLUMN(raw_predictions!E399),FALSE))</f>
        <v>3.0335660424424302E-2</v>
      </c>
      <c r="F234" s="2">
        <f t="shared" si="15"/>
        <v>8.7376381324207039E-2</v>
      </c>
      <c r="G234" s="2">
        <f t="shared" si="16"/>
        <v>-0.22456257343292196</v>
      </c>
      <c r="H234" s="2">
        <f t="shared" si="17"/>
        <v>-0.13718619210871491</v>
      </c>
      <c r="I234" s="2">
        <f t="shared" si="18"/>
        <v>-0.31193895475712902</v>
      </c>
      <c r="J234" s="1">
        <f t="shared" si="19"/>
        <v>1.8142247725694283E-4</v>
      </c>
    </row>
    <row r="235" spans="1:10">
      <c r="A235" t="s">
        <v>3386</v>
      </c>
      <c r="B235">
        <f>IFERROR(VLOOKUP($A235,Database!$A:$G,COLUMN(Database!B3312),FALSE),VLOOKUP($A235,raw_predictions!$A:$E,COLUMN(raw_predictions!B3319),FALSE))</f>
        <v>0.85354499816894502</v>
      </c>
      <c r="C235">
        <f>IFERROR(VLOOKUP($A235,Database!$A:$G,COLUMN(Database!C3312),FALSE),VLOOKUP($A235,raw_predictions!$A:$E,COLUMN(raw_predictions!C3319),FALSE))</f>
        <v>0.12644829875147601</v>
      </c>
      <c r="D235">
        <f>IFERROR(VLOOKUP($A235,Database!$A:$G,COLUMN(Database!D3312),FALSE),VLOOKUP($A235,raw_predictions!$A:$E,COLUMN(raw_predictions!D3319),FALSE))</f>
        <v>0.46680886745452799</v>
      </c>
      <c r="E235">
        <f>IFERROR(VLOOKUP($A235,Database!$A:$G,COLUMN(Database!E3312),FALSE),VLOOKUP($A235,raw_predictions!$A:$E,COLUMN(raw_predictions!E3319),FALSE))</f>
        <v>4.0614774932386702E-2</v>
      </c>
      <c r="F235" s="2">
        <f t="shared" si="15"/>
        <v>0.13281088886063128</v>
      </c>
      <c r="G235" s="2">
        <f t="shared" si="16"/>
        <v>-0.38673613071441704</v>
      </c>
      <c r="H235" s="2">
        <f t="shared" si="17"/>
        <v>-0.25392524185378573</v>
      </c>
      <c r="I235" s="2">
        <f t="shared" si="18"/>
        <v>-0.51954701957504834</v>
      </c>
      <c r="J235" s="1">
        <f t="shared" si="19"/>
        <v>1.8055771873859428E-4</v>
      </c>
    </row>
    <row r="236" spans="1:10">
      <c r="A236" t="s">
        <v>3318</v>
      </c>
      <c r="B236">
        <f>IFERROR(VLOOKUP($A236,Database!$A:$G,COLUMN(Database!B417),FALSE),VLOOKUP($A236,raw_predictions!$A:$E,COLUMN(raw_predictions!B424),FALSE))</f>
        <v>0.88443529605865401</v>
      </c>
      <c r="C236">
        <f>IFERROR(VLOOKUP($A236,Database!$A:$G,COLUMN(Database!C417),FALSE),VLOOKUP($A236,raw_predictions!$A:$E,COLUMN(raw_predictions!C424),FALSE))</f>
        <v>8.6097878609485395E-2</v>
      </c>
      <c r="D236">
        <f>IFERROR(VLOOKUP($A236,Database!$A:$G,COLUMN(Database!D417),FALSE),VLOOKUP($A236,raw_predictions!$A:$E,COLUMN(raw_predictions!D424),FALSE))</f>
        <v>0.65047842860221805</v>
      </c>
      <c r="E236">
        <f>IFERROR(VLOOKUP($A236,Database!$A:$G,COLUMN(Database!E417),FALSE),VLOOKUP($A236,raw_predictions!$A:$E,COLUMN(raw_predictions!E424),FALSE))</f>
        <v>2.4971481531031701E-2</v>
      </c>
      <c r="F236" s="2">
        <f t="shared" si="15"/>
        <v>8.9646079618175945E-2</v>
      </c>
      <c r="G236" s="2">
        <f t="shared" si="16"/>
        <v>-0.23395686745643596</v>
      </c>
      <c r="H236" s="2">
        <f t="shared" si="17"/>
        <v>-0.14431078783826001</v>
      </c>
      <c r="I236" s="2">
        <f t="shared" si="18"/>
        <v>-0.3236029470746119</v>
      </c>
      <c r="J236" s="1">
        <f t="shared" si="19"/>
        <v>1.7163654457685862E-4</v>
      </c>
    </row>
    <row r="237" spans="1:10">
      <c r="A237" t="s">
        <v>1206</v>
      </c>
      <c r="B237">
        <f>IFERROR(VLOOKUP($A237,Database!$A:$G,COLUMN(Database!B454),FALSE),VLOOKUP($A237,raw_predictions!$A:$E,COLUMN(raw_predictions!B461),FALSE))</f>
        <v>0.56961943507194501</v>
      </c>
      <c r="C237">
        <f>IFERROR(VLOOKUP($A237,Database!$A:$G,COLUMN(Database!C454),FALSE),VLOOKUP($A237,raw_predictions!$A:$E,COLUMN(raw_predictions!C461),FALSE))</f>
        <v>7.5388963868794498E-2</v>
      </c>
      <c r="D237">
        <f>IFERROR(VLOOKUP($A237,Database!$A:$G,COLUMN(Database!D454),FALSE),VLOOKUP($A237,raw_predictions!$A:$E,COLUMN(raw_predictions!D461),FALSE))</f>
        <v>0.37809422910213403</v>
      </c>
      <c r="E237">
        <f>IFERROR(VLOOKUP($A237,Database!$A:$G,COLUMN(Database!E454),FALSE),VLOOKUP($A237,raw_predictions!$A:$E,COLUMN(raw_predictions!E461),FALSE))</f>
        <v>1.8280082190014601E-2</v>
      </c>
      <c r="F237" s="2">
        <f t="shared" si="15"/>
        <v>7.7573560431915795E-2</v>
      </c>
      <c r="G237" s="2">
        <f t="shared" si="16"/>
        <v>-0.19152520596981099</v>
      </c>
      <c r="H237" s="2">
        <f t="shared" si="17"/>
        <v>-0.11395164553789519</v>
      </c>
      <c r="I237" s="2">
        <f t="shared" si="18"/>
        <v>-0.26909876640172681</v>
      </c>
      <c r="J237" s="1">
        <f t="shared" si="19"/>
        <v>1.6506017718764809E-4</v>
      </c>
    </row>
    <row r="238" spans="1:10">
      <c r="A238" t="s">
        <v>1127</v>
      </c>
      <c r="B238">
        <f>IFERROR(VLOOKUP($A238,Database!$A:$G,COLUMN(Database!B1842),FALSE),VLOOKUP($A238,raw_predictions!$A:$E,COLUMN(raw_predictions!B1849),FALSE))</f>
        <v>0.55372364073991698</v>
      </c>
      <c r="C238">
        <f>IFERROR(VLOOKUP($A238,Database!$A:$G,COLUMN(Database!C1842),FALSE),VLOOKUP($A238,raw_predictions!$A:$E,COLUMN(raw_predictions!C1849),FALSE))</f>
        <v>8.3978428345918302E-2</v>
      </c>
      <c r="D238">
        <f>IFERROR(VLOOKUP($A238,Database!$A:$G,COLUMN(Database!D1842),FALSE),VLOOKUP($A238,raw_predictions!$A:$E,COLUMN(raw_predictions!D1849),FALSE))</f>
        <v>0.33047361373901302</v>
      </c>
      <c r="E238">
        <f>IFERROR(VLOOKUP($A238,Database!$A:$G,COLUMN(Database!E1842),FALSE),VLOOKUP($A238,raw_predictions!$A:$E,COLUMN(raw_predictions!E1849),FALSE))</f>
        <v>1.9977290369140401E-2</v>
      </c>
      <c r="F238" s="2">
        <f t="shared" si="15"/>
        <v>8.6321889216718864E-2</v>
      </c>
      <c r="G238" s="2">
        <f t="shared" si="16"/>
        <v>-0.22325002700090396</v>
      </c>
      <c r="H238" s="2">
        <f t="shared" si="17"/>
        <v>-0.13692813778418511</v>
      </c>
      <c r="I238" s="2">
        <f t="shared" si="18"/>
        <v>-0.30957191621762281</v>
      </c>
      <c r="J238" s="1">
        <f t="shared" si="19"/>
        <v>1.6276808424287026E-4</v>
      </c>
    </row>
    <row r="239" spans="1:10">
      <c r="A239" t="s">
        <v>49</v>
      </c>
      <c r="B239">
        <f>IFERROR(VLOOKUP($A239,Database!$A:$G,COLUMN(Database!B664),FALSE),VLOOKUP($A239,raw_predictions!$A:$E,COLUMN(raw_predictions!B671),FALSE))</f>
        <v>0.48622631579637499</v>
      </c>
      <c r="C239">
        <f>IFERROR(VLOOKUP($A239,Database!$A:$G,COLUMN(Database!C664),FALSE),VLOOKUP($A239,raw_predictions!$A:$E,COLUMN(raw_predictions!C671),FALSE))</f>
        <v>5.8249423324845999E-2</v>
      </c>
      <c r="D239">
        <f>IFERROR(VLOOKUP($A239,Database!$A:$G,COLUMN(Database!D664),FALSE),VLOOKUP($A239,raw_predictions!$A:$E,COLUMN(raw_predictions!D671),FALSE))</f>
        <v>0.35251479148864701</v>
      </c>
      <c r="E239">
        <f>IFERROR(VLOOKUP($A239,Database!$A:$G,COLUMN(Database!E664),FALSE),VLOOKUP($A239,raw_predictions!$A:$E,COLUMN(raw_predictions!E671),FALSE))</f>
        <v>1.68693211586474E-2</v>
      </c>
      <c r="F239" s="2">
        <f t="shared" si="15"/>
        <v>6.0642965907273222E-2</v>
      </c>
      <c r="G239" s="2">
        <f t="shared" si="16"/>
        <v>-0.13371152430772798</v>
      </c>
      <c r="H239" s="2">
        <f t="shared" si="17"/>
        <v>-7.3068558400454758E-2</v>
      </c>
      <c r="I239" s="2">
        <f t="shared" si="18"/>
        <v>-0.1943544902150012</v>
      </c>
      <c r="J239" s="1">
        <f t="shared" si="19"/>
        <v>1.3658878012390296E-4</v>
      </c>
    </row>
    <row r="240" spans="1:10">
      <c r="A240" t="s">
        <v>3014</v>
      </c>
      <c r="B240">
        <f>IFERROR(VLOOKUP($A240,Database!$A:$G,COLUMN(Database!B201),FALSE),VLOOKUP($A240,raw_predictions!$A:$E,COLUMN(raw_predictions!B208),FALSE))</f>
        <v>0.82902618944644901</v>
      </c>
      <c r="C240">
        <f>IFERROR(VLOOKUP($A240,Database!$A:$G,COLUMN(Database!C201),FALSE),VLOOKUP($A240,raw_predictions!$A:$E,COLUMN(raw_predictions!C208),FALSE))</f>
        <v>7.4716000139271696E-2</v>
      </c>
      <c r="D240">
        <f>IFERROR(VLOOKUP($A240,Database!$A:$G,COLUMN(Database!D201),FALSE),VLOOKUP($A240,raw_predictions!$A:$E,COLUMN(raw_predictions!D208),FALSE))</f>
        <v>0.62545950114727</v>
      </c>
      <c r="E240">
        <f>IFERROR(VLOOKUP($A240,Database!$A:$G,COLUMN(Database!E201),FALSE),VLOOKUP($A240,raw_predictions!$A:$E,COLUMN(raw_predictions!E208),FALSE))</f>
        <v>2.7906398785803501E-2</v>
      </c>
      <c r="F240" s="2">
        <f t="shared" si="15"/>
        <v>7.9757430813711283E-2</v>
      </c>
      <c r="G240" s="2">
        <f t="shared" si="16"/>
        <v>-0.20356668829917901</v>
      </c>
      <c r="H240" s="2">
        <f t="shared" si="17"/>
        <v>-0.12380925748546773</v>
      </c>
      <c r="I240" s="2">
        <f t="shared" si="18"/>
        <v>-0.28332411911289029</v>
      </c>
      <c r="J240" s="1">
        <f t="shared" si="19"/>
        <v>1.3468448891529317E-4</v>
      </c>
    </row>
    <row r="241" spans="1:10">
      <c r="A241" t="s">
        <v>280</v>
      </c>
      <c r="B241">
        <f>IFERROR(VLOOKUP($A241,Database!$A:$G,COLUMN(Database!B397),FALSE),VLOOKUP($A241,raw_predictions!$A:$E,COLUMN(raw_predictions!B404),FALSE))</f>
        <v>0.89213894307613295</v>
      </c>
      <c r="C241">
        <f>IFERROR(VLOOKUP($A241,Database!$A:$G,COLUMN(Database!C397),FALSE),VLOOKUP($A241,raw_predictions!$A:$E,COLUMN(raw_predictions!C404),FALSE))</f>
        <v>8.60760512549405E-2</v>
      </c>
      <c r="D241">
        <f>IFERROR(VLOOKUP($A241,Database!$A:$G,COLUMN(Database!D397),FALSE),VLOOKUP($A241,raw_predictions!$A:$E,COLUMN(raw_predictions!D404),FALSE))</f>
        <v>0.65322387814521699</v>
      </c>
      <c r="E241">
        <f>IFERROR(VLOOKUP($A241,Database!$A:$G,COLUMN(Database!E397),FALSE),VLOOKUP($A241,raw_predictions!$A:$E,COLUMN(raw_predictions!E404),FALSE))</f>
        <v>2.3984634133630899E-2</v>
      </c>
      <c r="F241" s="2">
        <f t="shared" si="15"/>
        <v>8.9355186050767504E-2</v>
      </c>
      <c r="G241" s="2">
        <f t="shared" si="16"/>
        <v>-0.23891506493091597</v>
      </c>
      <c r="H241" s="2">
        <f t="shared" si="17"/>
        <v>-0.14955987888014846</v>
      </c>
      <c r="I241" s="2">
        <f t="shared" si="18"/>
        <v>-0.3282702509816835</v>
      </c>
      <c r="J241" s="1">
        <f t="shared" si="19"/>
        <v>1.3245968132225006E-4</v>
      </c>
    </row>
    <row r="242" spans="1:10">
      <c r="A242" t="s">
        <v>1618</v>
      </c>
      <c r="B242">
        <f>IFERROR(VLOOKUP($A242,Database!$A:$G,COLUMN(Database!B365),FALSE),VLOOKUP($A242,raw_predictions!$A:$E,COLUMN(raw_predictions!B372),FALSE))</f>
        <v>0.53253572434186902</v>
      </c>
      <c r="C242">
        <f>IFERROR(VLOOKUP($A242,Database!$A:$G,COLUMN(Database!C365),FALSE),VLOOKUP($A242,raw_predictions!$A:$E,COLUMN(raw_predictions!C372),FALSE))</f>
        <v>4.5000363378863803E-2</v>
      </c>
      <c r="D242">
        <f>IFERROR(VLOOKUP($A242,Database!$A:$G,COLUMN(Database!D365),FALSE),VLOOKUP($A242,raw_predictions!$A:$E,COLUMN(raw_predictions!D372),FALSE))</f>
        <v>0.443983128666877</v>
      </c>
      <c r="E242">
        <f>IFERROR(VLOOKUP($A242,Database!$A:$G,COLUMN(Database!E365),FALSE),VLOOKUP($A242,raw_predictions!$A:$E,COLUMN(raw_predictions!E372),FALSE))</f>
        <v>1.6963326947211799E-2</v>
      </c>
      <c r="F242" s="2">
        <f t="shared" si="15"/>
        <v>4.8091445864600374E-2</v>
      </c>
      <c r="G242" s="2">
        <f t="shared" si="16"/>
        <v>-8.8552595674992018E-2</v>
      </c>
      <c r="H242" s="2">
        <f t="shared" si="17"/>
        <v>-4.0461149810391644E-2</v>
      </c>
      <c r="I242" s="2">
        <f t="shared" si="18"/>
        <v>-0.13664404153959239</v>
      </c>
      <c r="J242" s="1">
        <f t="shared" si="19"/>
        <v>1.3094175137862152E-4</v>
      </c>
    </row>
    <row r="243" spans="1:10">
      <c r="A243" t="s">
        <v>1384</v>
      </c>
      <c r="B243">
        <f>IFERROR(VLOOKUP($A243,Database!$A:$G,COLUMN(Database!B379),FALSE),VLOOKUP($A243,raw_predictions!$A:$E,COLUMN(raw_predictions!B386),FALSE))</f>
        <v>0.69757738262414903</v>
      </c>
      <c r="C243">
        <f>IFERROR(VLOOKUP($A243,Database!$A:$G,COLUMN(Database!C379),FALSE),VLOOKUP($A243,raw_predictions!$A:$E,COLUMN(raw_predictions!C386),FALSE))</f>
        <v>0.12176842679824899</v>
      </c>
      <c r="D243">
        <f>IFERROR(VLOOKUP($A243,Database!$A:$G,COLUMN(Database!D379),FALSE),VLOOKUP($A243,raw_predictions!$A:$E,COLUMN(raw_predictions!D386),FALSE))</f>
        <v>0.327548743784427</v>
      </c>
      <c r="E243">
        <f>IFERROR(VLOOKUP($A243,Database!$A:$G,COLUMN(Database!E379),FALSE),VLOOKUP($A243,raw_predictions!$A:$E,COLUMN(raw_predictions!E386),FALSE))</f>
        <v>2.5693439958210801E-2</v>
      </c>
      <c r="F243" s="2">
        <f t="shared" si="15"/>
        <v>0.12444959872095493</v>
      </c>
      <c r="G243" s="2">
        <f t="shared" si="16"/>
        <v>-0.37002863883972203</v>
      </c>
      <c r="H243" s="2">
        <f t="shared" si="17"/>
        <v>-0.24557904011876711</v>
      </c>
      <c r="I243" s="2">
        <f t="shared" si="18"/>
        <v>-0.49447823756067699</v>
      </c>
      <c r="J243" s="1">
        <f t="shared" si="19"/>
        <v>1.2014940716287281E-4</v>
      </c>
    </row>
    <row r="244" spans="1:10">
      <c r="A244" t="s">
        <v>2292</v>
      </c>
      <c r="B244">
        <f>IFERROR(VLOOKUP($A244,Database!$A:$G,COLUMN(Database!B123),FALSE),VLOOKUP($A244,raw_predictions!$A:$E,COLUMN(raw_predictions!B130),FALSE))</f>
        <v>0.64791724830865804</v>
      </c>
      <c r="C244">
        <f>IFERROR(VLOOKUP($A244,Database!$A:$G,COLUMN(Database!C123),FALSE),VLOOKUP($A244,raw_predictions!$A:$E,COLUMN(raw_predictions!C130),FALSE))</f>
        <v>0.120537120118171</v>
      </c>
      <c r="D244">
        <f>IFERROR(VLOOKUP($A244,Database!$A:$G,COLUMN(Database!D123),FALSE),VLOOKUP($A244,raw_predictions!$A:$E,COLUMN(raw_predictions!D130),FALSE))</f>
        <v>0.27768893018364899</v>
      </c>
      <c r="E244">
        <f>IFERROR(VLOOKUP($A244,Database!$A:$G,COLUMN(Database!E123),FALSE),VLOOKUP($A244,raw_predictions!$A:$E,COLUMN(raw_predictions!E130),FALSE))</f>
        <v>3.0739769330460399E-2</v>
      </c>
      <c r="F244" s="2">
        <f t="shared" si="15"/>
        <v>0.12439505916583785</v>
      </c>
      <c r="G244" s="2">
        <f t="shared" si="16"/>
        <v>-0.37022831812500906</v>
      </c>
      <c r="H244" s="2">
        <f t="shared" si="17"/>
        <v>-0.24583325895917121</v>
      </c>
      <c r="I244" s="2">
        <f t="shared" si="18"/>
        <v>-0.49462337729084693</v>
      </c>
      <c r="J244" s="1">
        <f t="shared" si="19"/>
        <v>1.1864613719181349E-4</v>
      </c>
    </row>
    <row r="245" spans="1:10">
      <c r="A245" t="s">
        <v>1534</v>
      </c>
      <c r="B245">
        <f>IFERROR(VLOOKUP($A245,Database!$A:$G,COLUMN(Database!B225),FALSE),VLOOKUP($A245,raw_predictions!$A:$E,COLUMN(raw_predictions!B232),FALSE))</f>
        <v>0.459728887677192</v>
      </c>
      <c r="C245">
        <f>IFERROR(VLOOKUP($A245,Database!$A:$G,COLUMN(Database!C225),FALSE),VLOOKUP($A245,raw_predictions!$A:$E,COLUMN(raw_predictions!C232),FALSE))</f>
        <v>4.3308953809311698E-2</v>
      </c>
      <c r="D245">
        <f>IFERROR(VLOOKUP($A245,Database!$A:$G,COLUMN(Database!D225),FALSE),VLOOKUP($A245,raw_predictions!$A:$E,COLUMN(raw_predictions!D232),FALSE))</f>
        <v>0.38198286592960301</v>
      </c>
      <c r="E245">
        <f>IFERROR(VLOOKUP($A245,Database!$A:$G,COLUMN(Database!E225),FALSE),VLOOKUP($A245,raw_predictions!$A:$E,COLUMN(raw_predictions!E232),FALSE))</f>
        <v>1.10929853636233E-2</v>
      </c>
      <c r="F245" s="2">
        <f t="shared" si="15"/>
        <v>4.4707044236167691E-2</v>
      </c>
      <c r="G245" s="2">
        <f t="shared" si="16"/>
        <v>-7.7746021747588989E-2</v>
      </c>
      <c r="H245" s="2">
        <f t="shared" si="17"/>
        <v>-3.3038977511421298E-2</v>
      </c>
      <c r="I245" s="2">
        <f t="shared" si="18"/>
        <v>-0.12245306598375669</v>
      </c>
      <c r="J245" s="1">
        <f t="shared" si="19"/>
        <v>1.1436574474676942E-4</v>
      </c>
    </row>
    <row r="246" spans="1:10">
      <c r="A246" t="s">
        <v>2007</v>
      </c>
      <c r="B246">
        <f>IFERROR(VLOOKUP($A246,Database!$A:$G,COLUMN(Database!B190),FALSE),VLOOKUP($A246,raw_predictions!$A:$E,COLUMN(raw_predictions!B197),FALSE))</f>
        <v>0.43721180707216201</v>
      </c>
      <c r="C246">
        <f>IFERROR(VLOOKUP($A246,Database!$A:$G,COLUMN(Database!C190),FALSE),VLOOKUP($A246,raw_predictions!$A:$E,COLUMN(raw_predictions!C197),FALSE))</f>
        <v>3.5098690441908303E-2</v>
      </c>
      <c r="D246">
        <f>IFERROR(VLOOKUP($A246,Database!$A:$G,COLUMN(Database!D190),FALSE),VLOOKUP($A246,raw_predictions!$A:$E,COLUMN(raw_predictions!D197),FALSE))</f>
        <v>0.389607428014278</v>
      </c>
      <c r="E246">
        <f>IFERROR(VLOOKUP($A246,Database!$A:$G,COLUMN(Database!E190),FALSE),VLOOKUP($A246,raw_predictions!$A:$E,COLUMN(raw_predictions!E197),FALSE))</f>
        <v>1.0011113252993401E-2</v>
      </c>
      <c r="F246" s="2">
        <f t="shared" si="15"/>
        <v>3.6498499411635618E-2</v>
      </c>
      <c r="G246" s="2">
        <f t="shared" si="16"/>
        <v>-4.7604379057884005E-2</v>
      </c>
      <c r="H246" s="2">
        <f t="shared" si="17"/>
        <v>-1.1105879646248387E-2</v>
      </c>
      <c r="I246" s="2">
        <f t="shared" si="18"/>
        <v>-8.4102878469519624E-2</v>
      </c>
      <c r="J246" s="1">
        <f t="shared" si="19"/>
        <v>1.130615543807334E-4</v>
      </c>
    </row>
    <row r="247" spans="1:10">
      <c r="A247" t="s">
        <v>2317</v>
      </c>
      <c r="B247">
        <f>IFERROR(VLOOKUP($A247,Database!$A:$G,COLUMN(Database!B1467),FALSE),VLOOKUP($A247,raw_predictions!$A:$E,COLUMN(raw_predictions!B1474),FALSE))</f>
        <v>0.51539227664470599</v>
      </c>
      <c r="C247">
        <f>IFERROR(VLOOKUP($A247,Database!$A:$G,COLUMN(Database!C1467),FALSE),VLOOKUP($A247,raw_predictions!$A:$E,COLUMN(raw_predictions!C1474),FALSE))</f>
        <v>4.62493849984228E-2</v>
      </c>
      <c r="D247">
        <f>IFERROR(VLOOKUP($A247,Database!$A:$G,COLUMN(Database!D1467),FALSE),VLOOKUP($A247,raw_predictions!$A:$E,COLUMN(raw_predictions!D1474),FALSE))</f>
        <v>0.42757951319217602</v>
      </c>
      <c r="E247">
        <f>IFERROR(VLOOKUP($A247,Database!$A:$G,COLUMN(Database!E1467),FALSE),VLOOKUP($A247,raw_predictions!$A:$E,COLUMN(raw_predictions!E1474),FALSE))</f>
        <v>1.0354983375950101E-2</v>
      </c>
      <c r="F247" s="2">
        <f t="shared" si="15"/>
        <v>4.7394422598535144E-2</v>
      </c>
      <c r="G247" s="2">
        <f t="shared" si="16"/>
        <v>-8.7812763452529974E-2</v>
      </c>
      <c r="H247" s="2">
        <f t="shared" si="17"/>
        <v>-4.041834085399483E-2</v>
      </c>
      <c r="I247" s="2">
        <f t="shared" si="18"/>
        <v>-0.13520718605106513</v>
      </c>
      <c r="J247" s="1">
        <f t="shared" si="19"/>
        <v>1.1282334976414621E-4</v>
      </c>
    </row>
    <row r="248" spans="1:10">
      <c r="A248" t="s">
        <v>2746</v>
      </c>
      <c r="B248">
        <f>IFERROR(VLOOKUP($A248,Database!$A:$G,COLUMN(Database!B1248),FALSE),VLOOKUP($A248,raw_predictions!$A:$E,COLUMN(raw_predictions!B1255),FALSE))</f>
        <v>0.63679273426532701</v>
      </c>
      <c r="C248">
        <f>IFERROR(VLOOKUP($A248,Database!$A:$G,COLUMN(Database!C1248),FALSE),VLOOKUP($A248,raw_predictions!$A:$E,COLUMN(raw_predictions!C1255),FALSE))</f>
        <v>0.10956957966971199</v>
      </c>
      <c r="D248">
        <f>IFERROR(VLOOKUP($A248,Database!$A:$G,COLUMN(Database!D1248),FALSE),VLOOKUP($A248,raw_predictions!$A:$E,COLUMN(raw_predictions!D1255),FALSE))</f>
        <v>0.31226039677858303</v>
      </c>
      <c r="E248">
        <f>IFERROR(VLOOKUP($A248,Database!$A:$G,COLUMN(Database!E1248),FALSE),VLOOKUP($A248,raw_predictions!$A:$E,COLUMN(raw_predictions!E1255),FALSE))</f>
        <v>2.0814237678631001E-2</v>
      </c>
      <c r="F248" s="2">
        <f t="shared" si="15"/>
        <v>0.11152903334620948</v>
      </c>
      <c r="G248" s="2">
        <f t="shared" si="16"/>
        <v>-0.32453233748674398</v>
      </c>
      <c r="H248" s="2">
        <f t="shared" si="17"/>
        <v>-0.21300330414053451</v>
      </c>
      <c r="I248" s="2">
        <f t="shared" si="18"/>
        <v>-0.43606137083295349</v>
      </c>
      <c r="J248" s="1">
        <f t="shared" si="19"/>
        <v>1.1217365184912342E-4</v>
      </c>
    </row>
    <row r="249" spans="1:10">
      <c r="A249" t="s">
        <v>1649</v>
      </c>
      <c r="B249">
        <f>IFERROR(VLOOKUP($A249,Database!$A:$G,COLUMN(Database!B329),FALSE),VLOOKUP($A249,raw_predictions!$A:$E,COLUMN(raw_predictions!B336),FALSE))</f>
        <v>0.52703210860490801</v>
      </c>
      <c r="C249">
        <f>IFERROR(VLOOKUP($A249,Database!$A:$G,COLUMN(Database!C329),FALSE),VLOOKUP($A249,raw_predictions!$A:$E,COLUMN(raw_predictions!C336),FALSE))</f>
        <v>5.0243106576931901E-2</v>
      </c>
      <c r="D249">
        <f>IFERROR(VLOOKUP($A249,Database!$A:$G,COLUMN(Database!D329),FALSE),VLOOKUP($A249,raw_predictions!$A:$E,COLUMN(raw_predictions!D336),FALSE))</f>
        <v>0.420473930239677</v>
      </c>
      <c r="E249">
        <f>IFERROR(VLOOKUP($A249,Database!$A:$G,COLUMN(Database!E329),FALSE),VLOOKUP($A249,raw_predictions!$A:$E,COLUMN(raw_predictions!E336),FALSE))</f>
        <v>1.43381638513101E-2</v>
      </c>
      <c r="F249" s="2">
        <f t="shared" si="15"/>
        <v>5.2248949282525797E-2</v>
      </c>
      <c r="G249" s="2">
        <f t="shared" si="16"/>
        <v>-0.10655817836523102</v>
      </c>
      <c r="H249" s="2">
        <f t="shared" si="17"/>
        <v>-5.4309229082705218E-2</v>
      </c>
      <c r="I249" s="2">
        <f t="shared" si="18"/>
        <v>-0.15880712764775681</v>
      </c>
      <c r="J249" s="1">
        <f t="shared" si="19"/>
        <v>1.0590448778702299E-4</v>
      </c>
    </row>
    <row r="250" spans="1:10">
      <c r="A250" t="s">
        <v>1695</v>
      </c>
      <c r="B250">
        <f>IFERROR(VLOOKUP($A250,Database!$A:$G,COLUMN(Database!B1399),FALSE),VLOOKUP($A250,raw_predictions!$A:$E,COLUMN(raw_predictions!B1406),FALSE))</f>
        <v>0.68514855057001101</v>
      </c>
      <c r="C250">
        <f>IFERROR(VLOOKUP($A250,Database!$A:$G,COLUMN(Database!C1399),FALSE),VLOOKUP($A250,raw_predictions!$A:$E,COLUMN(raw_predictions!C1406),FALSE))</f>
        <v>0.12512852112223699</v>
      </c>
      <c r="D250">
        <f>IFERROR(VLOOKUP($A250,Database!$A:$G,COLUMN(Database!D1399),FALSE),VLOOKUP($A250,raw_predictions!$A:$E,COLUMN(raw_predictions!D1406),FALSE))</f>
        <v>0.304174640774726</v>
      </c>
      <c r="E250">
        <f>IFERROR(VLOOKUP($A250,Database!$A:$G,COLUMN(Database!E1399),FALSE),VLOOKUP($A250,raw_predictions!$A:$E,COLUMN(raw_predictions!E1406),FALSE))</f>
        <v>1.6532062370105099E-2</v>
      </c>
      <c r="F250" s="2">
        <f t="shared" si="15"/>
        <v>0.12621590979130623</v>
      </c>
      <c r="G250" s="2">
        <f t="shared" si="16"/>
        <v>-0.380973909795285</v>
      </c>
      <c r="H250" s="2">
        <f t="shared" si="17"/>
        <v>-0.25475800000397875</v>
      </c>
      <c r="I250" s="2">
        <f t="shared" si="18"/>
        <v>-0.50718981958659126</v>
      </c>
      <c r="J250" s="1">
        <f t="shared" si="19"/>
        <v>1.0457124730933742E-4</v>
      </c>
    </row>
    <row r="251" spans="1:10">
      <c r="A251" t="s">
        <v>273</v>
      </c>
      <c r="B251">
        <f>IFERROR(VLOOKUP($A251,Database!$A:$G,COLUMN(Database!B1180),FALSE),VLOOKUP($A251,raw_predictions!$A:$E,COLUMN(raw_predictions!B1187),FALSE))</f>
        <v>0.59996846914291302</v>
      </c>
      <c r="C251">
        <f>IFERROR(VLOOKUP($A251,Database!$A:$G,COLUMN(Database!C1180),FALSE),VLOOKUP($A251,raw_predictions!$A:$E,COLUMN(raw_predictions!C1187),FALSE))</f>
        <v>0.102320896060733</v>
      </c>
      <c r="D251">
        <f>IFERROR(VLOOKUP($A251,Database!$A:$G,COLUMN(Database!D1180),FALSE),VLOOKUP($A251,raw_predictions!$A:$E,COLUMN(raw_predictions!D1187),FALSE))</f>
        <v>0.30315510183572703</v>
      </c>
      <c r="E251">
        <f>IFERROR(VLOOKUP($A251,Database!$A:$G,COLUMN(Database!E1180),FALSE),VLOOKUP($A251,raw_predictions!$A:$E,COLUMN(raw_predictions!E1187),FALSE))</f>
        <v>1.54914647347395E-2</v>
      </c>
      <c r="F251" s="2">
        <f t="shared" si="15"/>
        <v>0.10348696174059321</v>
      </c>
      <c r="G251" s="2">
        <f t="shared" si="16"/>
        <v>-0.29681336730718599</v>
      </c>
      <c r="H251" s="2">
        <f t="shared" si="17"/>
        <v>-0.19332640556659278</v>
      </c>
      <c r="I251" s="2">
        <f t="shared" si="18"/>
        <v>-0.40030032904777924</v>
      </c>
      <c r="J251" s="1">
        <f t="shared" si="19"/>
        <v>1.0412619138544521E-4</v>
      </c>
    </row>
    <row r="252" spans="1:10">
      <c r="A252" t="s">
        <v>2058</v>
      </c>
      <c r="B252">
        <f>IFERROR(VLOOKUP($A252,Database!$A:$G,COLUMN(Database!B1330),FALSE),VLOOKUP($A252,raw_predictions!$A:$E,COLUMN(raw_predictions!B1337),FALSE))</f>
        <v>0.68765939772129003</v>
      </c>
      <c r="C252">
        <f>IFERROR(VLOOKUP($A252,Database!$A:$G,COLUMN(Database!C1330),FALSE),VLOOKUP($A252,raw_predictions!$A:$E,COLUMN(raw_predictions!C1337),FALSE))</f>
        <v>0.12177270894744301</v>
      </c>
      <c r="D252">
        <f>IFERROR(VLOOKUP($A252,Database!$A:$G,COLUMN(Database!D1330),FALSE),VLOOKUP($A252,raw_predictions!$A:$E,COLUMN(raw_predictions!D1337),FALSE))</f>
        <v>0.31433949768543201</v>
      </c>
      <c r="E252">
        <f>IFERROR(VLOOKUP($A252,Database!$A:$G,COLUMN(Database!E1330),FALSE),VLOOKUP($A252,raw_predictions!$A:$E,COLUMN(raw_predictions!E1337),FALSE))</f>
        <v>2.3157718346705599E-2</v>
      </c>
      <c r="F252" s="2">
        <f t="shared" si="15"/>
        <v>0.12395512318344898</v>
      </c>
      <c r="G252" s="2">
        <f t="shared" si="16"/>
        <v>-0.37331990003585802</v>
      </c>
      <c r="H252" s="2">
        <f t="shared" si="17"/>
        <v>-0.24936477685240904</v>
      </c>
      <c r="I252" s="2">
        <f t="shared" si="18"/>
        <v>-0.497275023219307</v>
      </c>
      <c r="J252" s="1">
        <f t="shared" si="19"/>
        <v>1.0217184857086448E-4</v>
      </c>
    </row>
    <row r="253" spans="1:10">
      <c r="A253" t="s">
        <v>2408</v>
      </c>
      <c r="B253">
        <f>IFERROR(VLOOKUP($A253,Database!$A:$G,COLUMN(Database!B3065),FALSE),VLOOKUP($A253,raw_predictions!$A:$E,COLUMN(raw_predictions!B3072),FALSE))</f>
        <v>0.64876107126474303</v>
      </c>
      <c r="C253">
        <f>IFERROR(VLOOKUP($A253,Database!$A:$G,COLUMN(Database!C3065),FALSE),VLOOKUP($A253,raw_predictions!$A:$E,COLUMN(raw_predictions!C3072),FALSE))</f>
        <v>9.1663935793327905E-2</v>
      </c>
      <c r="D253">
        <f>IFERROR(VLOOKUP($A253,Database!$A:$G,COLUMN(Database!D3065),FALSE),VLOOKUP($A253,raw_predictions!$A:$E,COLUMN(raw_predictions!D3072),FALSE))</f>
        <v>0.389593903720378</v>
      </c>
      <c r="E253">
        <f>IFERROR(VLOOKUP($A253,Database!$A:$G,COLUMN(Database!E3065),FALSE),VLOOKUP($A253,raw_predictions!$A:$E,COLUMN(raw_predictions!E3072),FALSE))</f>
        <v>1.6894858028566401E-2</v>
      </c>
      <c r="F253" s="2">
        <f t="shared" si="15"/>
        <v>9.3207903918759785E-2</v>
      </c>
      <c r="G253" s="2">
        <f t="shared" si="16"/>
        <v>-0.25916716754436503</v>
      </c>
      <c r="H253" s="2">
        <f t="shared" si="17"/>
        <v>-0.16595926362560526</v>
      </c>
      <c r="I253" s="2">
        <f t="shared" si="18"/>
        <v>-0.3523750714631248</v>
      </c>
      <c r="J253" s="1">
        <f t="shared" si="19"/>
        <v>1.020432915367353E-4</v>
      </c>
    </row>
    <row r="254" spans="1:10">
      <c r="A254" t="s">
        <v>1555</v>
      </c>
      <c r="B254">
        <f>IFERROR(VLOOKUP($A254,Database!$A:$G,COLUMN(Database!B1748),FALSE),VLOOKUP($A254,raw_predictions!$A:$E,COLUMN(raw_predictions!B1755),FALSE))</f>
        <v>0.58595421165227801</v>
      </c>
      <c r="C254">
        <f>IFERROR(VLOOKUP($A254,Database!$A:$G,COLUMN(Database!C1748),FALSE),VLOOKUP($A254,raw_predictions!$A:$E,COLUMN(raw_predictions!C1755),FALSE))</f>
        <v>9.5793527210947499E-2</v>
      </c>
      <c r="D254">
        <f>IFERROR(VLOOKUP($A254,Database!$A:$G,COLUMN(Database!D1748),FALSE),VLOOKUP($A254,raw_predictions!$A:$E,COLUMN(raw_predictions!D1755),FALSE))</f>
        <v>0.30586268156766799</v>
      </c>
      <c r="E254">
        <f>IFERROR(VLOOKUP($A254,Database!$A:$G,COLUMN(Database!E1748),FALSE),VLOOKUP($A254,raw_predictions!$A:$E,COLUMN(raw_predictions!E1755),FALSE))</f>
        <v>2.3891957354562302E-2</v>
      </c>
      <c r="F254" s="2">
        <f t="shared" si="15"/>
        <v>9.8728037971726967E-2</v>
      </c>
      <c r="G254" s="2">
        <f t="shared" si="16"/>
        <v>-0.28009153008461002</v>
      </c>
      <c r="H254" s="2">
        <f t="shared" si="17"/>
        <v>-0.18136349211288305</v>
      </c>
      <c r="I254" s="2">
        <f t="shared" si="18"/>
        <v>-0.37881956805633699</v>
      </c>
      <c r="J254" s="1">
        <f t="shared" si="19"/>
        <v>1.0032796115577725E-4</v>
      </c>
    </row>
    <row r="255" spans="1:10">
      <c r="A255" t="s">
        <v>3184</v>
      </c>
      <c r="B255">
        <f>IFERROR(VLOOKUP($A255,Database!$A:$G,COLUMN(Database!B486),FALSE),VLOOKUP($A255,raw_predictions!$A:$E,COLUMN(raw_predictions!B493),FALSE))</f>
        <v>0.86634587049484202</v>
      </c>
      <c r="C255">
        <f>IFERROR(VLOOKUP($A255,Database!$A:$G,COLUMN(Database!C486),FALSE),VLOOKUP($A255,raw_predictions!$A:$E,COLUMN(raw_predictions!C493),FALSE))</f>
        <v>7.7773867897524093E-2</v>
      </c>
      <c r="D255">
        <f>IFERROR(VLOOKUP($A255,Database!$A:$G,COLUMN(Database!D486),FALSE),VLOOKUP($A255,raw_predictions!$A:$E,COLUMN(raw_predictions!D493),FALSE))</f>
        <v>0.63670386970043102</v>
      </c>
      <c r="E255">
        <f>IFERROR(VLOOKUP($A255,Database!$A:$G,COLUMN(Database!E486),FALSE),VLOOKUP($A255,raw_predictions!$A:$E,COLUMN(raw_predictions!E493),FALSE))</f>
        <v>3.4513686852034799E-2</v>
      </c>
      <c r="F255" s="2">
        <f t="shared" si="15"/>
        <v>8.5088008014419098E-2</v>
      </c>
      <c r="G255" s="2">
        <f t="shared" si="16"/>
        <v>-0.22964200079441099</v>
      </c>
      <c r="H255" s="2">
        <f t="shared" si="17"/>
        <v>-0.1445539927799919</v>
      </c>
      <c r="I255" s="2">
        <f t="shared" si="18"/>
        <v>-0.31473000880883006</v>
      </c>
      <c r="J255" s="1">
        <f t="shared" si="19"/>
        <v>9.9090694099412957E-5</v>
      </c>
    </row>
    <row r="256" spans="1:10">
      <c r="A256" t="s">
        <v>2511</v>
      </c>
      <c r="B256">
        <f>IFERROR(VLOOKUP($A256,Database!$A:$G,COLUMN(Database!B562),FALSE),VLOOKUP($A256,raw_predictions!$A:$E,COLUMN(raw_predictions!B569),FALSE))</f>
        <v>0.51792411655187598</v>
      </c>
      <c r="C256">
        <f>IFERROR(VLOOKUP($A256,Database!$A:$G,COLUMN(Database!C562),FALSE),VLOOKUP($A256,raw_predictions!$A:$E,COLUMN(raw_predictions!C569),FALSE))</f>
        <v>5.2216254367718103E-2</v>
      </c>
      <c r="D256">
        <f>IFERROR(VLOOKUP($A256,Database!$A:$G,COLUMN(Database!D562),FALSE),VLOOKUP($A256,raw_predictions!$A:$E,COLUMN(raw_predictions!D569),FALSE))</f>
        <v>0.40579140186309798</v>
      </c>
      <c r="E256">
        <f>IFERROR(VLOOKUP($A256,Database!$A:$G,COLUMN(Database!E562),FALSE),VLOOKUP($A256,raw_predictions!$A:$E,COLUMN(raw_predictions!E569),FALSE))</f>
        <v>1.06843925383637E-2</v>
      </c>
      <c r="F256" s="2">
        <f t="shared" si="15"/>
        <v>5.3298156291827596E-2</v>
      </c>
      <c r="G256" s="2">
        <f t="shared" si="16"/>
        <v>-0.112132714688778</v>
      </c>
      <c r="H256" s="2">
        <f t="shared" si="17"/>
        <v>-5.8834558396950405E-2</v>
      </c>
      <c r="I256" s="2">
        <f t="shared" si="18"/>
        <v>-0.1654308709806056</v>
      </c>
      <c r="J256" s="1">
        <f t="shared" si="19"/>
        <v>9.3423984472651433E-5</v>
      </c>
    </row>
    <row r="257" spans="1:10">
      <c r="A257" t="s">
        <v>2518</v>
      </c>
      <c r="B257">
        <f>IFERROR(VLOOKUP($A257,Database!$A:$G,COLUMN(Database!B217),FALSE),VLOOKUP($A257,raw_predictions!$A:$E,COLUMN(raw_predictions!B224),FALSE))</f>
        <v>0.49791289418935702</v>
      </c>
      <c r="C257">
        <f>IFERROR(VLOOKUP($A257,Database!$A:$G,COLUMN(Database!C217),FALSE),VLOOKUP($A257,raw_predictions!$A:$E,COLUMN(raw_predictions!C224),FALSE))</f>
        <v>5.5454717865629E-2</v>
      </c>
      <c r="D257">
        <f>IFERROR(VLOOKUP($A257,Database!$A:$G,COLUMN(Database!D217),FALSE),VLOOKUP($A257,raw_predictions!$A:$E,COLUMN(raw_predictions!D224),FALSE))</f>
        <v>0.37553235888481101</v>
      </c>
      <c r="E257">
        <f>IFERROR(VLOOKUP($A257,Database!$A:$G,COLUMN(Database!E217),FALSE),VLOOKUP($A257,raw_predictions!$A:$E,COLUMN(raw_predictions!E224),FALSE))</f>
        <v>7.4346704539880104E-3</v>
      </c>
      <c r="F257" s="2">
        <f t="shared" si="15"/>
        <v>5.5950871828023503E-2</v>
      </c>
      <c r="G257" s="2">
        <f t="shared" si="16"/>
        <v>-0.12238053530454601</v>
      </c>
      <c r="H257" s="2">
        <f t="shared" si="17"/>
        <v>-6.6429663476522516E-2</v>
      </c>
      <c r="I257" s="2">
        <f t="shared" si="18"/>
        <v>-0.17833140713256951</v>
      </c>
      <c r="J257" s="1">
        <f t="shared" si="19"/>
        <v>9.1213423487390699E-5</v>
      </c>
    </row>
    <row r="258" spans="1:10">
      <c r="A258" t="s">
        <v>1369</v>
      </c>
      <c r="B258">
        <f>IFERROR(VLOOKUP($A258,Database!$A:$G,COLUMN(Database!B191),FALSE),VLOOKUP($A258,raw_predictions!$A:$E,COLUMN(raw_predictions!B198),FALSE))</f>
        <v>0.46871681362390499</v>
      </c>
      <c r="C258">
        <f>IFERROR(VLOOKUP($A258,Database!$A:$G,COLUMN(Database!C191),FALSE),VLOOKUP($A258,raw_predictions!$A:$E,COLUMN(raw_predictions!C198),FALSE))</f>
        <v>4.1590726566286103E-2</v>
      </c>
      <c r="D258">
        <f>IFERROR(VLOOKUP($A258,Database!$A:$G,COLUMN(Database!D191),FALSE),VLOOKUP($A258,raw_predictions!$A:$E,COLUMN(raw_predictions!D198),FALSE))</f>
        <v>0.39378251284360799</v>
      </c>
      <c r="E258">
        <f>IFERROR(VLOOKUP($A258,Database!$A:$G,COLUMN(Database!E191),FALSE),VLOOKUP($A258,raw_predictions!$A:$E,COLUMN(raw_predictions!E198),FALSE))</f>
        <v>1.17726518637583E-2</v>
      </c>
      <c r="F258" s="2">
        <f t="shared" ref="F258:F321" si="20">SQRT(C258^2+E258^2)</f>
        <v>4.322480616748707E-2</v>
      </c>
      <c r="G258" s="2">
        <f t="shared" ref="G258:G321" si="21">D258-B258</f>
        <v>-7.4934300780297003E-2</v>
      </c>
      <c r="H258" s="2">
        <f t="shared" ref="H258:H321" si="22">G258+F258</f>
        <v>-3.1709494612809933E-2</v>
      </c>
      <c r="I258" s="2">
        <f t="shared" ref="I258:I321" si="23">G258-F258</f>
        <v>-0.11815910694778407</v>
      </c>
      <c r="J258" s="1">
        <f t="shared" ref="J258:J321" si="24">IFERROR(1-_xlfn.NORM.DIST(0.086998,G258,F258,TRUE),0)</f>
        <v>8.9737518032206864E-5</v>
      </c>
    </row>
    <row r="259" spans="1:10">
      <c r="A259" t="s">
        <v>395</v>
      </c>
      <c r="B259">
        <f>IFERROR(VLOOKUP($A259,Database!$A:$G,COLUMN(Database!B503),FALSE),VLOOKUP($A259,raw_predictions!$A:$E,COLUMN(raw_predictions!B510),FALSE))</f>
        <v>0.87073725163936599</v>
      </c>
      <c r="C259">
        <f>IFERROR(VLOOKUP($A259,Database!$A:$G,COLUMN(Database!C503),FALSE),VLOOKUP($A259,raw_predictions!$A:$E,COLUMN(raw_predictions!C510),FALSE))</f>
        <v>7.8783894017894707E-2</v>
      </c>
      <c r="D259">
        <f>IFERROR(VLOOKUP($A259,Database!$A:$G,COLUMN(Database!D503),FALSE),VLOOKUP($A259,raw_predictions!$A:$E,COLUMN(raw_predictions!D510),FALSE))</f>
        <v>0.63430580496788003</v>
      </c>
      <c r="E259">
        <f>IFERROR(VLOOKUP($A259,Database!$A:$G,COLUMN(Database!E503),FALSE),VLOOKUP($A259,raw_predictions!$A:$E,COLUMN(raw_predictions!E510),FALSE))</f>
        <v>3.4507900748299597E-2</v>
      </c>
      <c r="F259" s="2">
        <f t="shared" si="20"/>
        <v>8.600986670538073E-2</v>
      </c>
      <c r="G259" s="2">
        <f t="shared" si="21"/>
        <v>-0.23643144667148597</v>
      </c>
      <c r="H259" s="2">
        <f t="shared" si="22"/>
        <v>-0.15042157996610522</v>
      </c>
      <c r="I259" s="2">
        <f t="shared" si="23"/>
        <v>-0.32244131337686671</v>
      </c>
      <c r="J259" s="1">
        <f t="shared" si="24"/>
        <v>8.4829046532619579E-5</v>
      </c>
    </row>
    <row r="260" spans="1:10">
      <c r="A260" t="s">
        <v>2994</v>
      </c>
      <c r="B260">
        <f>IFERROR(VLOOKUP($A260,Database!$A:$G,COLUMN(Database!B318),FALSE),VLOOKUP($A260,raw_predictions!$A:$E,COLUMN(raw_predictions!B325),FALSE))</f>
        <v>0.87472746372222898</v>
      </c>
      <c r="C260">
        <f>IFERROR(VLOOKUP($A260,Database!$A:$G,COLUMN(Database!C318),FALSE),VLOOKUP($A260,raw_predictions!$A:$E,COLUMN(raw_predictions!C325),FALSE))</f>
        <v>8.0618608595866101E-2</v>
      </c>
      <c r="D260">
        <f>IFERROR(VLOOKUP($A260,Database!$A:$G,COLUMN(Database!D318),FALSE),VLOOKUP($A260,raw_predictions!$A:$E,COLUMN(raw_predictions!D325),FALSE))</f>
        <v>0.63981177508831</v>
      </c>
      <c r="E260">
        <f>IFERROR(VLOOKUP($A260,Database!$A:$G,COLUMN(Database!E318),FALSE),VLOOKUP($A260,raw_predictions!$A:$E,COLUMN(raw_predictions!E325),FALSE))</f>
        <v>2.8447069105063401E-2</v>
      </c>
      <c r="F260" s="2">
        <f t="shared" si="20"/>
        <v>8.549032572520536E-2</v>
      </c>
      <c r="G260" s="2">
        <f t="shared" si="21"/>
        <v>-0.23491568863391898</v>
      </c>
      <c r="H260" s="2">
        <f t="shared" si="22"/>
        <v>-0.14942536290871361</v>
      </c>
      <c r="I260" s="2">
        <f t="shared" si="23"/>
        <v>-0.32040601435912436</v>
      </c>
      <c r="J260" s="1">
        <f t="shared" si="24"/>
        <v>8.3108578834312219E-5</v>
      </c>
    </row>
    <row r="261" spans="1:10">
      <c r="A261" t="s">
        <v>1044</v>
      </c>
      <c r="B261">
        <f>IFERROR(VLOOKUP($A261,Database!$A:$G,COLUMN(Database!B505),FALSE),VLOOKUP($A261,raw_predictions!$A:$E,COLUMN(raw_predictions!B512),FALSE))</f>
        <v>0.63876413702964696</v>
      </c>
      <c r="C261">
        <f>IFERROR(VLOOKUP($A261,Database!$A:$G,COLUMN(Database!C505),FALSE),VLOOKUP($A261,raw_predictions!$A:$E,COLUMN(raw_predictions!C512),FALSE))</f>
        <v>0.106053420743183</v>
      </c>
      <c r="D261">
        <f>IFERROR(VLOOKUP($A261,Database!$A:$G,COLUMN(Database!D505),FALSE),VLOOKUP($A261,raw_predictions!$A:$E,COLUMN(raw_predictions!D512),FALSE))</f>
        <v>0.32081347107887198</v>
      </c>
      <c r="E261">
        <f>IFERROR(VLOOKUP($A261,Database!$A:$G,COLUMN(Database!E505),FALSE),VLOOKUP($A261,raw_predictions!$A:$E,COLUMN(raw_predictions!E512),FALSE))</f>
        <v>1.7555382697151699E-2</v>
      </c>
      <c r="F261" s="2">
        <f t="shared" si="20"/>
        <v>0.10749660233223211</v>
      </c>
      <c r="G261" s="2">
        <f t="shared" si="21"/>
        <v>-0.31795066595077498</v>
      </c>
      <c r="H261" s="2">
        <f t="shared" si="22"/>
        <v>-0.21045406361854285</v>
      </c>
      <c r="I261" s="2">
        <f t="shared" si="23"/>
        <v>-0.42544726828300711</v>
      </c>
      <c r="J261" s="1">
        <f t="shared" si="24"/>
        <v>8.2582919210594241E-5</v>
      </c>
    </row>
    <row r="262" spans="1:10">
      <c r="A262" t="s">
        <v>2835</v>
      </c>
      <c r="B262">
        <f>IFERROR(VLOOKUP($A262,Database!$A:$G,COLUMN(Database!B3318),FALSE),VLOOKUP($A262,raw_predictions!$A:$E,COLUMN(raw_predictions!B3325),FALSE))</f>
        <v>0.97606573700904797</v>
      </c>
      <c r="C262">
        <f>IFERROR(VLOOKUP($A262,Database!$A:$G,COLUMN(Database!C3318),FALSE),VLOOKUP($A262,raw_predictions!$A:$E,COLUMN(raw_predictions!C3325),FALSE))</f>
        <v>0.128906071092249</v>
      </c>
      <c r="D262">
        <f>IFERROR(VLOOKUP($A262,Database!$A:$G,COLUMN(Database!D3318),FALSE),VLOOKUP($A262,raw_predictions!$A:$E,COLUMN(raw_predictions!D3325),FALSE))</f>
        <v>0.54817195683717701</v>
      </c>
      <c r="E262">
        <f>IFERROR(VLOOKUP($A262,Database!$A:$G,COLUMN(Database!E3318),FALSE),VLOOKUP($A262,raw_predictions!$A:$E,COLUMN(raw_predictions!E3325),FALSE))</f>
        <v>4.4408548015469201E-2</v>
      </c>
      <c r="F262" s="2">
        <f t="shared" si="20"/>
        <v>0.13634109542350825</v>
      </c>
      <c r="G262" s="2">
        <f t="shared" si="21"/>
        <v>-0.42789378017187096</v>
      </c>
      <c r="H262" s="2">
        <f t="shared" si="22"/>
        <v>-0.29155268474836271</v>
      </c>
      <c r="I262" s="2">
        <f t="shared" si="23"/>
        <v>-0.56423487559537921</v>
      </c>
      <c r="J262" s="1">
        <f t="shared" si="24"/>
        <v>7.9524638108230405E-5</v>
      </c>
    </row>
    <row r="263" spans="1:10">
      <c r="A263" t="s">
        <v>3130</v>
      </c>
      <c r="B263">
        <f>IFERROR(VLOOKUP($A263,Database!$A:$G,COLUMN(Database!B1921),FALSE),VLOOKUP($A263,raw_predictions!$A:$E,COLUMN(raw_predictions!B1928),FALSE))</f>
        <v>0.54588961005210801</v>
      </c>
      <c r="C263">
        <f>IFERROR(VLOOKUP($A263,Database!$A:$G,COLUMN(Database!C1921),FALSE),VLOOKUP($A263,raw_predictions!$A:$E,COLUMN(raw_predictions!C1928),FALSE))</f>
        <v>8.7942412418522603E-2</v>
      </c>
      <c r="D263">
        <f>IFERROR(VLOOKUP($A263,Database!$A:$G,COLUMN(Database!D1921),FALSE),VLOOKUP($A263,raw_predictions!$A:$E,COLUMN(raw_predictions!D1928),FALSE))</f>
        <v>0.26343726739287299</v>
      </c>
      <c r="E263">
        <f>IFERROR(VLOOKUP($A263,Database!$A:$G,COLUMN(Database!E1921),FALSE),VLOOKUP($A263,raw_predictions!$A:$E,COLUMN(raw_predictions!E1928),FALSE))</f>
        <v>4.2479122091373403E-2</v>
      </c>
      <c r="F263" s="2">
        <f t="shared" si="20"/>
        <v>9.7664444480288354E-2</v>
      </c>
      <c r="G263" s="2">
        <f t="shared" si="21"/>
        <v>-0.28245234265923502</v>
      </c>
      <c r="H263" s="2">
        <f t="shared" si="22"/>
        <v>-0.18478789817894667</v>
      </c>
      <c r="I263" s="2">
        <f t="shared" si="23"/>
        <v>-0.38011678713952335</v>
      </c>
      <c r="J263" s="1">
        <f t="shared" si="24"/>
        <v>7.7520155727150986E-5</v>
      </c>
    </row>
    <row r="264" spans="1:10">
      <c r="A264" t="s">
        <v>1076</v>
      </c>
      <c r="B264">
        <f>IFERROR(VLOOKUP($A264,Database!$A:$G,COLUMN(Database!B1464),FALSE),VLOOKUP($A264,raw_predictions!$A:$E,COLUMN(raw_predictions!B1471),FALSE))</f>
        <v>1.6508814215659999</v>
      </c>
      <c r="C264">
        <f>IFERROR(VLOOKUP($A264,Database!$A:$G,COLUMN(Database!C1464),FALSE),VLOOKUP($A264,raw_predictions!$A:$E,COLUMN(raw_predictions!C1471),FALSE))</f>
        <v>0.255878980794358</v>
      </c>
      <c r="D264">
        <f>IFERROR(VLOOKUP($A264,Database!$A:$G,COLUMN(Database!D1464),FALSE),VLOOKUP($A264,raw_predictions!$A:$E,COLUMN(raw_predictions!D1471),FALSE))</f>
        <v>0.72395862340927097</v>
      </c>
      <c r="E264">
        <f>IFERROR(VLOOKUP($A264,Database!$A:$G,COLUMN(Database!E1464),FALSE),VLOOKUP($A264,raw_predictions!$A:$E,COLUMN(raw_predictions!E1471),FALSE))</f>
        <v>7.86606025301783E-2</v>
      </c>
      <c r="F264" s="2">
        <f t="shared" si="20"/>
        <v>0.26769673737789584</v>
      </c>
      <c r="G264" s="2">
        <f t="shared" si="21"/>
        <v>-0.92692279815672896</v>
      </c>
      <c r="H264" s="2">
        <f t="shared" si="22"/>
        <v>-0.65922606077883317</v>
      </c>
      <c r="I264" s="2">
        <f t="shared" si="23"/>
        <v>-1.1946195355346247</v>
      </c>
      <c r="J264" s="1">
        <f t="shared" si="24"/>
        <v>7.6063154547223455E-5</v>
      </c>
    </row>
    <row r="265" spans="1:10">
      <c r="A265" t="s">
        <v>2821</v>
      </c>
      <c r="B265">
        <f>IFERROR(VLOOKUP($A265,Database!$A:$G,COLUMN(Database!B198),FALSE),VLOOKUP($A265,raw_predictions!$A:$E,COLUMN(raw_predictions!B205),FALSE))</f>
        <v>0.50152755528688397</v>
      </c>
      <c r="C265">
        <f>IFERROR(VLOOKUP($A265,Database!$A:$G,COLUMN(Database!C198),FALSE),VLOOKUP($A265,raw_predictions!$A:$E,COLUMN(raw_predictions!C205),FALSE))</f>
        <v>5.6462363908114398E-2</v>
      </c>
      <c r="D265">
        <f>IFERROR(VLOOKUP($A265,Database!$A:$G,COLUMN(Database!D198),FALSE),VLOOKUP($A265,raw_predictions!$A:$E,COLUMN(raw_predictions!D205),FALSE))</f>
        <v>0.37025423943996399</v>
      </c>
      <c r="E265">
        <f>IFERROR(VLOOKUP($A265,Database!$A:$G,COLUMN(Database!E198),FALSE),VLOOKUP($A265,raw_predictions!$A:$E,COLUMN(raw_predictions!E205),FALSE))</f>
        <v>1.05550907017195E-2</v>
      </c>
      <c r="F265" s="2">
        <f t="shared" si="20"/>
        <v>5.7440477694861353E-2</v>
      </c>
      <c r="G265" s="2">
        <f t="shared" si="21"/>
        <v>-0.13127331584691998</v>
      </c>
      <c r="H265" s="2">
        <f t="shared" si="22"/>
        <v>-7.3832838152058627E-2</v>
      </c>
      <c r="I265" s="2">
        <f t="shared" si="23"/>
        <v>-0.18871379354178133</v>
      </c>
      <c r="J265" s="1">
        <f t="shared" si="24"/>
        <v>7.2360748391120389E-5</v>
      </c>
    </row>
    <row r="266" spans="1:10">
      <c r="A266" t="s">
        <v>2591</v>
      </c>
      <c r="B266">
        <f>IFERROR(VLOOKUP($A266,Database!$A:$G,COLUMN(Database!B902),FALSE),VLOOKUP($A266,raw_predictions!$A:$E,COLUMN(raw_predictions!B909),FALSE))</f>
        <v>0.59719028621911996</v>
      </c>
      <c r="C266">
        <f>IFERROR(VLOOKUP($A266,Database!$A:$G,COLUMN(Database!C902),FALSE),VLOOKUP($A266,raw_predictions!$A:$E,COLUMN(raw_predictions!C909),FALSE))</f>
        <v>9.6629348856735298E-2</v>
      </c>
      <c r="D266">
        <f>IFERROR(VLOOKUP($A266,Database!$A:$G,COLUMN(Database!D902),FALSE),VLOOKUP($A266,raw_predictions!$A:$E,COLUMN(raw_predictions!D909),FALSE))</f>
        <v>0.31103716194629599</v>
      </c>
      <c r="E266">
        <f>IFERROR(VLOOKUP($A266,Database!$A:$G,COLUMN(Database!E902),FALSE),VLOOKUP($A266,raw_predictions!$A:$E,COLUMN(raw_predictions!E909),FALSE))</f>
        <v>1.7319969131295101E-2</v>
      </c>
      <c r="F266" s="2">
        <f t="shared" si="20"/>
        <v>9.8169304730071641E-2</v>
      </c>
      <c r="G266" s="2">
        <f t="shared" si="21"/>
        <v>-0.28615312427282397</v>
      </c>
      <c r="H266" s="2">
        <f t="shared" si="22"/>
        <v>-0.18798381954275234</v>
      </c>
      <c r="I266" s="2">
        <f t="shared" si="23"/>
        <v>-0.38432242900289559</v>
      </c>
      <c r="J266" s="1">
        <f t="shared" si="24"/>
        <v>7.2028223969455851E-5</v>
      </c>
    </row>
    <row r="267" spans="1:10">
      <c r="A267" t="s">
        <v>2149</v>
      </c>
      <c r="B267">
        <f>IFERROR(VLOOKUP($A267,Database!$A:$G,COLUMN(Database!B203),FALSE),VLOOKUP($A267,raw_predictions!$A:$E,COLUMN(raw_predictions!B210),FALSE))</f>
        <v>0.90349650084972299</v>
      </c>
      <c r="C267">
        <f>IFERROR(VLOOKUP($A267,Database!$A:$G,COLUMN(Database!C203),FALSE),VLOOKUP($A267,raw_predictions!$A:$E,COLUMN(raw_predictions!C210),FALSE))</f>
        <v>8.3623368226568406E-2</v>
      </c>
      <c r="D267">
        <f>IFERROR(VLOOKUP($A267,Database!$A:$G,COLUMN(Database!D203),FALSE),VLOOKUP($A267,raw_predictions!$A:$E,COLUMN(raw_predictions!D210),FALSE))</f>
        <v>0.65169005393981905</v>
      </c>
      <c r="E267">
        <f>IFERROR(VLOOKUP($A267,Database!$A:$G,COLUMN(Database!E203),FALSE),VLOOKUP($A267,raw_predictions!$A:$E,COLUMN(raw_predictions!E210),FALSE))</f>
        <v>3.04248005455676E-2</v>
      </c>
      <c r="F267" s="2">
        <f t="shared" si="20"/>
        <v>8.8986157360534571E-2</v>
      </c>
      <c r="G267" s="2">
        <f t="shared" si="21"/>
        <v>-0.25180644690990395</v>
      </c>
      <c r="H267" s="2">
        <f t="shared" si="22"/>
        <v>-0.16282028954936939</v>
      </c>
      <c r="I267" s="2">
        <f t="shared" si="23"/>
        <v>-0.3407926042704385</v>
      </c>
      <c r="J267" s="1">
        <f t="shared" si="24"/>
        <v>7.0222369477845881E-5</v>
      </c>
    </row>
    <row r="268" spans="1:10">
      <c r="A268" t="s">
        <v>282</v>
      </c>
      <c r="B268">
        <f>IFERROR(VLOOKUP($A268,Database!$A:$G,COLUMN(Database!B1118),FALSE),VLOOKUP($A268,raw_predictions!$A:$E,COLUMN(raw_predictions!B1125),FALSE))</f>
        <v>0.63464508652687002</v>
      </c>
      <c r="C268">
        <f>IFERROR(VLOOKUP($A268,Database!$A:$G,COLUMN(Database!C1118),FALSE),VLOOKUP($A268,raw_predictions!$A:$E,COLUMN(raw_predictions!C1125),FALSE))</f>
        <v>0.10332327984735901</v>
      </c>
      <c r="D268">
        <f>IFERROR(VLOOKUP($A268,Database!$A:$G,COLUMN(Database!D1118),FALSE),VLOOKUP($A268,raw_predictions!$A:$E,COLUMN(raw_predictions!D1125),FALSE))</f>
        <v>0.32123736590147001</v>
      </c>
      <c r="E268">
        <f>IFERROR(VLOOKUP($A268,Database!$A:$G,COLUMN(Database!E1118),FALSE),VLOOKUP($A268,raw_predictions!$A:$E,COLUMN(raw_predictions!E1125),FALSE))</f>
        <v>1.9000405279510701E-2</v>
      </c>
      <c r="F268" s="2">
        <f t="shared" si="20"/>
        <v>0.10505577356433735</v>
      </c>
      <c r="G268" s="2">
        <f t="shared" si="21"/>
        <v>-0.31340772062540001</v>
      </c>
      <c r="H268" s="2">
        <f t="shared" si="22"/>
        <v>-0.20835194706106266</v>
      </c>
      <c r="I268" s="2">
        <f t="shared" si="23"/>
        <v>-0.41846349418973738</v>
      </c>
      <c r="J268" s="1">
        <f t="shared" si="24"/>
        <v>6.910123578418581E-5</v>
      </c>
    </row>
    <row r="269" spans="1:10">
      <c r="A269" t="s">
        <v>952</v>
      </c>
      <c r="B269">
        <f>IFERROR(VLOOKUP($A269,Database!$A:$G,COLUMN(Database!B437),FALSE),VLOOKUP($A269,raw_predictions!$A:$E,COLUMN(raw_predictions!B444),FALSE))</f>
        <v>0.61408540308475401</v>
      </c>
      <c r="C269">
        <f>IFERROR(VLOOKUP($A269,Database!$A:$G,COLUMN(Database!C437),FALSE),VLOOKUP($A269,raw_predictions!$A:$E,COLUMN(raw_predictions!C444),FALSE))</f>
        <v>6.5092616121537897E-2</v>
      </c>
      <c r="D269">
        <f>IFERROR(VLOOKUP($A269,Database!$A:$G,COLUMN(Database!D437),FALSE),VLOOKUP($A269,raw_predictions!$A:$E,COLUMN(raw_predictions!D444),FALSE))</f>
        <v>0.43066289126872997</v>
      </c>
      <c r="E269">
        <f>IFERROR(VLOOKUP($A269,Database!$A:$G,COLUMN(Database!E437),FALSE),VLOOKUP($A269,raw_predictions!$A:$E,COLUMN(raw_predictions!E444),FALSE))</f>
        <v>2.75167198359977E-2</v>
      </c>
      <c r="F269" s="2">
        <f t="shared" si="20"/>
        <v>7.0669785227342283E-2</v>
      </c>
      <c r="G269" s="2">
        <f t="shared" si="21"/>
        <v>-0.18342251181602404</v>
      </c>
      <c r="H269" s="2">
        <f t="shared" si="22"/>
        <v>-0.11275272658868175</v>
      </c>
      <c r="I269" s="2">
        <f t="shared" si="23"/>
        <v>-0.25409229704336633</v>
      </c>
      <c r="J269" s="1">
        <f t="shared" si="24"/>
        <v>6.4979446561586052E-5</v>
      </c>
    </row>
    <row r="270" spans="1:10">
      <c r="A270" t="s">
        <v>1264</v>
      </c>
      <c r="B270">
        <f>IFERROR(VLOOKUP($A270,Database!$A:$G,COLUMN(Database!B3343),FALSE),VLOOKUP($A270,raw_predictions!$A:$E,COLUMN(raw_predictions!B3350),FALSE))</f>
        <v>0.91946699619293204</v>
      </c>
      <c r="C270">
        <f>IFERROR(VLOOKUP($A270,Database!$A:$G,COLUMN(Database!C3343),FALSE),VLOOKUP($A270,raw_predictions!$A:$E,COLUMN(raw_predictions!C3350),FALSE))</f>
        <v>0.12927799347015201</v>
      </c>
      <c r="D270">
        <f>IFERROR(VLOOKUP($A270,Database!$A:$G,COLUMN(Database!D3343),FALSE),VLOOKUP($A270,raw_predictions!$A:$E,COLUMN(raw_predictions!D3350),FALSE))</f>
        <v>0.48773300796747199</v>
      </c>
      <c r="E270">
        <f>IFERROR(VLOOKUP($A270,Database!$A:$G,COLUMN(Database!E3343),FALSE),VLOOKUP($A270,raw_predictions!$A:$E,COLUMN(raw_predictions!E3350),FALSE))</f>
        <v>4.0427243512415001E-2</v>
      </c>
      <c r="F270" s="2">
        <f t="shared" si="20"/>
        <v>0.13545169476119806</v>
      </c>
      <c r="G270" s="2">
        <f t="shared" si="21"/>
        <v>-0.43173398822546005</v>
      </c>
      <c r="H270" s="2">
        <f t="shared" si="22"/>
        <v>-0.29628229346426199</v>
      </c>
      <c r="I270" s="2">
        <f t="shared" si="23"/>
        <v>-0.56718568298665817</v>
      </c>
      <c r="J270" s="1">
        <f t="shared" si="24"/>
        <v>6.416396632225041E-5</v>
      </c>
    </row>
    <row r="271" spans="1:10">
      <c r="A271" t="s">
        <v>2892</v>
      </c>
      <c r="B271">
        <f>IFERROR(VLOOKUP($A271,Database!$A:$G,COLUMN(Database!B398),FALSE),VLOOKUP($A271,raw_predictions!$A:$E,COLUMN(raw_predictions!B405),FALSE))</f>
        <v>0.88860218226909604</v>
      </c>
      <c r="C271">
        <f>IFERROR(VLOOKUP($A271,Database!$A:$G,COLUMN(Database!C398),FALSE),VLOOKUP($A271,raw_predictions!$A:$E,COLUMN(raw_predictions!C405),FALSE))</f>
        <v>7.7889243954842702E-2</v>
      </c>
      <c r="D271">
        <f>IFERROR(VLOOKUP($A271,Database!$A:$G,COLUMN(Database!D398),FALSE),VLOOKUP($A271,raw_predictions!$A:$E,COLUMN(raw_predictions!D405),FALSE))</f>
        <v>0.65695862174034103</v>
      </c>
      <c r="E271">
        <f>IFERROR(VLOOKUP($A271,Database!$A:$G,COLUMN(Database!E398),FALSE),VLOOKUP($A271,raw_predictions!$A:$E,COLUMN(raw_predictions!E405),FALSE))</f>
        <v>2.8837688890354301E-2</v>
      </c>
      <c r="F271" s="2">
        <f t="shared" si="20"/>
        <v>8.3056285881285732E-2</v>
      </c>
      <c r="G271" s="2">
        <f t="shared" si="21"/>
        <v>-0.23164356052875501</v>
      </c>
      <c r="H271" s="2">
        <f t="shared" si="22"/>
        <v>-0.14858727464746929</v>
      </c>
      <c r="I271" s="2">
        <f t="shared" si="23"/>
        <v>-0.31469984641004073</v>
      </c>
      <c r="J271" s="1">
        <f t="shared" si="24"/>
        <v>6.2411964036668266E-5</v>
      </c>
    </row>
    <row r="272" spans="1:10">
      <c r="A272" t="s">
        <v>2820</v>
      </c>
      <c r="B272">
        <f>IFERROR(VLOOKUP($A272,Database!$A:$G,COLUMN(Database!B932),FALSE),VLOOKUP($A272,raw_predictions!$A:$E,COLUMN(raw_predictions!B939),FALSE))</f>
        <v>0.83427938520908296</v>
      </c>
      <c r="C272">
        <f>IFERROR(VLOOKUP($A272,Database!$A:$G,COLUMN(Database!C932),FALSE),VLOOKUP($A272,raw_predictions!$A:$E,COLUMN(raw_predictions!C939),FALSE))</f>
        <v>7.11925556718047E-2</v>
      </c>
      <c r="D272">
        <f>IFERROR(VLOOKUP($A272,Database!$A:$G,COLUMN(Database!D932),FALSE),VLOOKUP($A272,raw_predictions!$A:$E,COLUMN(raw_predictions!D939),FALSE))</f>
        <v>0.62239962518215097</v>
      </c>
      <c r="E272">
        <f>IFERROR(VLOOKUP($A272,Database!$A:$G,COLUMN(Database!E932),FALSE),VLOOKUP($A272,raw_predictions!$A:$E,COLUMN(raw_predictions!E939),FALSE))</f>
        <v>3.1162357371403802E-2</v>
      </c>
      <c r="F272" s="2">
        <f t="shared" si="20"/>
        <v>7.7714043132667443E-2</v>
      </c>
      <c r="G272" s="2">
        <f t="shared" si="21"/>
        <v>-0.21187976002693198</v>
      </c>
      <c r="H272" s="2">
        <f t="shared" si="22"/>
        <v>-0.13416571689426454</v>
      </c>
      <c r="I272" s="2">
        <f t="shared" si="23"/>
        <v>-0.28959380315959943</v>
      </c>
      <c r="J272" s="1">
        <f t="shared" si="24"/>
        <v>6.0063815759070494E-5</v>
      </c>
    </row>
    <row r="273" spans="1:10">
      <c r="A273" t="s">
        <v>1697</v>
      </c>
      <c r="B273">
        <f>IFERROR(VLOOKUP($A273,Database!$A:$G,COLUMN(Database!B1167),FALSE),VLOOKUP($A273,raw_predictions!$A:$E,COLUMN(raw_predictions!B1174),FALSE))</f>
        <v>0.69351763725280702</v>
      </c>
      <c r="C273">
        <f>IFERROR(VLOOKUP($A273,Database!$A:$G,COLUMN(Database!C1167),FALSE),VLOOKUP($A273,raw_predictions!$A:$E,COLUMN(raw_predictions!C1174),FALSE))</f>
        <v>0.12601437938360299</v>
      </c>
      <c r="D273">
        <f>IFERROR(VLOOKUP($A273,Database!$A:$G,COLUMN(Database!D1167),FALSE),VLOOKUP($A273,raw_predictions!$A:$E,COLUMN(raw_predictions!D1174),FALSE))</f>
        <v>0.28942387253045998</v>
      </c>
      <c r="E273">
        <f>IFERROR(VLOOKUP($A273,Database!$A:$G,COLUMN(Database!E1167),FALSE),VLOOKUP($A273,raw_predictions!$A:$E,COLUMN(raw_predictions!E1174),FALSE))</f>
        <v>1.9232281251207101E-2</v>
      </c>
      <c r="F273" s="2">
        <f t="shared" si="20"/>
        <v>0.12747354413194983</v>
      </c>
      <c r="G273" s="2">
        <f t="shared" si="21"/>
        <v>-0.40409376472234704</v>
      </c>
      <c r="H273" s="2">
        <f t="shared" si="22"/>
        <v>-0.2766202205903972</v>
      </c>
      <c r="I273" s="2">
        <f t="shared" si="23"/>
        <v>-0.53156730885429693</v>
      </c>
      <c r="J273" s="1">
        <f t="shared" si="24"/>
        <v>5.8459108348229982E-5</v>
      </c>
    </row>
    <row r="274" spans="1:10">
      <c r="A274" t="s">
        <v>841</v>
      </c>
      <c r="B274">
        <f>IFERROR(VLOOKUP($A274,Database!$A:$G,COLUMN(Database!B683),FALSE),VLOOKUP($A274,raw_predictions!$A:$E,COLUMN(raw_predictions!B690),FALSE))</f>
        <v>0.57139440327882696</v>
      </c>
      <c r="C274">
        <f>IFERROR(VLOOKUP($A274,Database!$A:$G,COLUMN(Database!C683),FALSE),VLOOKUP($A274,raw_predictions!$A:$E,COLUMN(raw_predictions!C690),FALSE))</f>
        <v>8.90417299530082E-2</v>
      </c>
      <c r="D274">
        <f>IFERROR(VLOOKUP($A274,Database!$A:$G,COLUMN(Database!D683),FALSE),VLOOKUP($A274,raw_predictions!$A:$E,COLUMN(raw_predictions!D690),FALSE))</f>
        <v>0.30448305606842002</v>
      </c>
      <c r="E274">
        <f>IFERROR(VLOOKUP($A274,Database!$A:$G,COLUMN(Database!E683),FALSE),VLOOKUP($A274,raw_predictions!$A:$E,COLUMN(raw_predictions!E690),FALSE))</f>
        <v>2.2276711598054499E-2</v>
      </c>
      <c r="F274" s="2">
        <f t="shared" si="20"/>
        <v>9.1786064043771556E-2</v>
      </c>
      <c r="G274" s="2">
        <f t="shared" si="21"/>
        <v>-0.26691134721040694</v>
      </c>
      <c r="H274" s="2">
        <f t="shared" si="22"/>
        <v>-0.17512528316663539</v>
      </c>
      <c r="I274" s="2">
        <f t="shared" si="23"/>
        <v>-0.35869741125417848</v>
      </c>
      <c r="J274" s="1">
        <f t="shared" si="24"/>
        <v>5.7674237107452342E-5</v>
      </c>
    </row>
    <row r="275" spans="1:10">
      <c r="A275" t="s">
        <v>2778</v>
      </c>
      <c r="B275">
        <f>IFERROR(VLOOKUP($A275,Database!$A:$G,COLUMN(Database!B416),FALSE),VLOOKUP($A275,raw_predictions!$A:$E,COLUMN(raw_predictions!B423),FALSE))</f>
        <v>0.52038750499486897</v>
      </c>
      <c r="C275">
        <f>IFERROR(VLOOKUP($A275,Database!$A:$G,COLUMN(Database!C416),FALSE),VLOOKUP($A275,raw_predictions!$A:$E,COLUMN(raw_predictions!C423),FALSE))</f>
        <v>3.9791069380662798E-2</v>
      </c>
      <c r="D275">
        <f>IFERROR(VLOOKUP($A275,Database!$A:$G,COLUMN(Database!D416),FALSE),VLOOKUP($A275,raw_predictions!$A:$E,COLUMN(raw_predictions!D423),FALSE))</f>
        <v>0.43973698168992997</v>
      </c>
      <c r="E275">
        <f>IFERROR(VLOOKUP($A275,Database!$A:$G,COLUMN(Database!E416),FALSE),VLOOKUP($A275,raw_predictions!$A:$E,COLUMN(raw_predictions!E423),FALSE))</f>
        <v>1.73885814389848E-2</v>
      </c>
      <c r="F275" s="2">
        <f t="shared" si="20"/>
        <v>4.3424554884499707E-2</v>
      </c>
      <c r="G275" s="2">
        <f t="shared" si="21"/>
        <v>-8.0650523304938992E-2</v>
      </c>
      <c r="H275" s="2">
        <f t="shared" si="22"/>
        <v>-3.7225968420439286E-2</v>
      </c>
      <c r="I275" s="2">
        <f t="shared" si="23"/>
        <v>-0.12407507818943869</v>
      </c>
      <c r="J275" s="1">
        <f t="shared" si="24"/>
        <v>5.6534820244591444E-5</v>
      </c>
    </row>
    <row r="276" spans="1:10">
      <c r="A276" t="s">
        <v>341</v>
      </c>
      <c r="B276">
        <f>IFERROR(VLOOKUP($A276,Database!$A:$G,COLUMN(Database!B1659),FALSE),VLOOKUP($A276,raw_predictions!$A:$E,COLUMN(raw_predictions!B1666),FALSE))</f>
        <v>0.578907538950443</v>
      </c>
      <c r="C276">
        <f>IFERROR(VLOOKUP($A276,Database!$A:$G,COLUMN(Database!C1659),FALSE),VLOOKUP($A276,raw_predictions!$A:$E,COLUMN(raw_predictions!C1666),FALSE))</f>
        <v>5.7485567477007303E-2</v>
      </c>
      <c r="D276">
        <f>IFERROR(VLOOKUP($A276,Database!$A:$G,COLUMN(Database!D1659),FALSE),VLOOKUP($A276,raw_predictions!$A:$E,COLUMN(raw_predictions!D1666),FALSE))</f>
        <v>0.44124271869659398</v>
      </c>
      <c r="E276">
        <f>IFERROR(VLOOKUP($A276,Database!$A:$G,COLUMN(Database!E1659),FALSE),VLOOKUP($A276,raw_predictions!$A:$E,COLUMN(raw_predictions!E1666),FALSE))</f>
        <v>9.0338960024500103E-3</v>
      </c>
      <c r="F276" s="2">
        <f t="shared" si="20"/>
        <v>5.8191079601057773E-2</v>
      </c>
      <c r="G276" s="2">
        <f t="shared" si="21"/>
        <v>-0.13766482025384902</v>
      </c>
      <c r="H276" s="2">
        <f t="shared" si="22"/>
        <v>-7.9473740652791253E-2</v>
      </c>
      <c r="I276" s="2">
        <f t="shared" si="23"/>
        <v>-0.19585589985490678</v>
      </c>
      <c r="J276" s="1">
        <f t="shared" si="24"/>
        <v>5.6513359231846749E-5</v>
      </c>
    </row>
    <row r="277" spans="1:10">
      <c r="A277" t="s">
        <v>1490</v>
      </c>
      <c r="B277">
        <f>IFERROR(VLOOKUP($A277,Database!$A:$G,COLUMN(Database!B232),FALSE),VLOOKUP($A277,raw_predictions!$A:$E,COLUMN(raw_predictions!B239),FALSE))</f>
        <v>0.48922516703605601</v>
      </c>
      <c r="C277">
        <f>IFERROR(VLOOKUP($A277,Database!$A:$G,COLUMN(Database!C232),FALSE),VLOOKUP($A277,raw_predictions!$A:$E,COLUMN(raw_predictions!C239),FALSE))</f>
        <v>5.38585105303293E-2</v>
      </c>
      <c r="D277">
        <f>IFERROR(VLOOKUP($A277,Database!$A:$G,COLUMN(Database!D232),FALSE),VLOOKUP($A277,raw_predictions!$A:$E,COLUMN(raw_predictions!D239),FALSE))</f>
        <v>0.36161140501499101</v>
      </c>
      <c r="E277">
        <f>IFERROR(VLOOKUP($A277,Database!$A:$G,COLUMN(Database!E232),FALSE),VLOOKUP($A277,raw_predictions!$A:$E,COLUMN(raw_predictions!E239),FALSE))</f>
        <v>1.33771025563139E-2</v>
      </c>
      <c r="F277" s="2">
        <f t="shared" si="20"/>
        <v>5.5494918950726758E-2</v>
      </c>
      <c r="G277" s="2">
        <f t="shared" si="21"/>
        <v>-0.127613762021065</v>
      </c>
      <c r="H277" s="2">
        <f t="shared" si="22"/>
        <v>-7.2118843070338251E-2</v>
      </c>
      <c r="I277" s="2">
        <f t="shared" si="23"/>
        <v>-0.18310868097179175</v>
      </c>
      <c r="J277" s="1">
        <f t="shared" si="24"/>
        <v>5.5038702978182918E-5</v>
      </c>
    </row>
    <row r="278" spans="1:10">
      <c r="A278" t="s">
        <v>220</v>
      </c>
      <c r="B278">
        <f>IFERROR(VLOOKUP($A278,Database!$A:$G,COLUMN(Database!B540),FALSE),VLOOKUP($A278,raw_predictions!$A:$E,COLUMN(raw_predictions!B547),FALSE))</f>
        <v>0.86571421623229905</v>
      </c>
      <c r="C278">
        <f>IFERROR(VLOOKUP($A278,Database!$A:$G,COLUMN(Database!C540),FALSE),VLOOKUP($A278,raw_predictions!$A:$E,COLUMN(raw_predictions!C547),FALSE))</f>
        <v>7.2938152608340398E-2</v>
      </c>
      <c r="D278">
        <f>IFERROR(VLOOKUP($A278,Database!$A:$G,COLUMN(Database!D540),FALSE),VLOOKUP($A278,raw_predictions!$A:$E,COLUMN(raw_predictions!D547),FALSE))</f>
        <v>0.65699965655803605</v>
      </c>
      <c r="E278">
        <f>IFERROR(VLOOKUP($A278,Database!$A:$G,COLUMN(Database!E540),FALSE),VLOOKUP($A278,raw_predictions!$A:$E,COLUMN(raw_predictions!E547),FALSE))</f>
        <v>2.2510016519003001E-2</v>
      </c>
      <c r="F278" s="2">
        <f t="shared" si="20"/>
        <v>7.6332659783367576E-2</v>
      </c>
      <c r="G278" s="2">
        <f t="shared" si="21"/>
        <v>-0.208714559674263</v>
      </c>
      <c r="H278" s="2">
        <f t="shared" si="22"/>
        <v>-0.13238189989089544</v>
      </c>
      <c r="I278" s="2">
        <f t="shared" si="23"/>
        <v>-0.28504721945763056</v>
      </c>
      <c r="J278" s="1">
        <f t="shared" si="24"/>
        <v>5.3532179221327247E-5</v>
      </c>
    </row>
    <row r="279" spans="1:10">
      <c r="A279" t="s">
        <v>1963</v>
      </c>
      <c r="B279">
        <f>IFERROR(VLOOKUP($A279,Database!$A:$G,COLUMN(Database!B672),FALSE),VLOOKUP($A279,raw_predictions!$A:$E,COLUMN(raw_predictions!B679),FALSE))</f>
        <v>0.68091480582952502</v>
      </c>
      <c r="C279">
        <f>IFERROR(VLOOKUP($A279,Database!$A:$G,COLUMN(Database!C672),FALSE),VLOOKUP($A279,raw_predictions!$A:$E,COLUMN(raw_predictions!C679),FALSE))</f>
        <v>0.10020630847497999</v>
      </c>
      <c r="D279">
        <f>IFERROR(VLOOKUP($A279,Database!$A:$G,COLUMN(Database!D672),FALSE),VLOOKUP($A279,raw_predictions!$A:$E,COLUMN(raw_predictions!D679),FALSE))</f>
        <v>0.37448294460773401</v>
      </c>
      <c r="E279">
        <f>IFERROR(VLOOKUP($A279,Database!$A:$G,COLUMN(Database!E672),FALSE),VLOOKUP($A279,raw_predictions!$A:$E,COLUMN(raw_predictions!E679),FALSE))</f>
        <v>1.51865702707734E-2</v>
      </c>
      <c r="F279" s="2">
        <f t="shared" si="20"/>
        <v>0.10135056080146762</v>
      </c>
      <c r="G279" s="2">
        <f t="shared" si="21"/>
        <v>-0.306431861221791</v>
      </c>
      <c r="H279" s="2">
        <f t="shared" si="22"/>
        <v>-0.20508130042032338</v>
      </c>
      <c r="I279" s="2">
        <f t="shared" si="23"/>
        <v>-0.40778242202325865</v>
      </c>
      <c r="J279" s="1">
        <f t="shared" si="24"/>
        <v>5.1827808467463932E-5</v>
      </c>
    </row>
    <row r="280" spans="1:10">
      <c r="A280" t="s">
        <v>824</v>
      </c>
      <c r="B280">
        <f>IFERROR(VLOOKUP($A280,Database!$A:$G,COLUMN(Database!B894),FALSE),VLOOKUP($A280,raw_predictions!$A:$E,COLUMN(raw_predictions!B901),FALSE))</f>
        <v>0.50853195488452896</v>
      </c>
      <c r="C280">
        <f>IFERROR(VLOOKUP($A280,Database!$A:$G,COLUMN(Database!C894),FALSE),VLOOKUP($A280,raw_predictions!$A:$E,COLUMN(raw_predictions!C901),FALSE))</f>
        <v>4.34578581868027E-2</v>
      </c>
      <c r="D280">
        <f>IFERROR(VLOOKUP($A280,Database!$A:$G,COLUMN(Database!D894),FALSE),VLOOKUP($A280,raw_predictions!$A:$E,COLUMN(raw_predictions!D901),FALSE))</f>
        <v>0.40285466760396899</v>
      </c>
      <c r="E280">
        <f>IFERROR(VLOOKUP($A280,Database!$A:$G,COLUMN(Database!E894),FALSE),VLOOKUP($A280,raw_predictions!$A:$E,COLUMN(raw_predictions!E901),FALSE))</f>
        <v>2.3871793348953198E-2</v>
      </c>
      <c r="F280" s="2">
        <f t="shared" si="20"/>
        <v>4.9582738487092264E-2</v>
      </c>
      <c r="G280" s="2">
        <f t="shared" si="21"/>
        <v>-0.10567728728055997</v>
      </c>
      <c r="H280" s="2">
        <f t="shared" si="22"/>
        <v>-5.6094548793467709E-2</v>
      </c>
      <c r="I280" s="2">
        <f t="shared" si="23"/>
        <v>-0.15526002576765224</v>
      </c>
      <c r="J280" s="1">
        <f t="shared" si="24"/>
        <v>5.0968439735510351E-5</v>
      </c>
    </row>
    <row r="281" spans="1:10">
      <c r="A281" t="s">
        <v>128</v>
      </c>
      <c r="B281">
        <f>IFERROR(VLOOKUP($A281,Database!$A:$G,COLUMN(Database!B611),FALSE),VLOOKUP($A281,raw_predictions!$A:$E,COLUMN(raw_predictions!B618),FALSE))</f>
        <v>0.56054318994283603</v>
      </c>
      <c r="C281">
        <f>IFERROR(VLOOKUP($A281,Database!$A:$G,COLUMN(Database!C611),FALSE),VLOOKUP($A281,raw_predictions!$A:$E,COLUMN(raw_predictions!C618),FALSE))</f>
        <v>8.1714928327077593E-2</v>
      </c>
      <c r="D281">
        <f>IFERROR(VLOOKUP($A281,Database!$A:$G,COLUMN(Database!D611),FALSE),VLOOKUP($A281,raw_predictions!$A:$E,COLUMN(raw_predictions!D618),FALSE))</f>
        <v>0.324544836580753</v>
      </c>
      <c r="E281">
        <f>IFERROR(VLOOKUP($A281,Database!$A:$G,COLUMN(Database!E611),FALSE),VLOOKUP($A281,raw_predictions!$A:$E,COLUMN(raw_predictions!E618),FALSE))</f>
        <v>1.44994498580268E-2</v>
      </c>
      <c r="F281" s="2">
        <f t="shared" si="20"/>
        <v>8.2991346281915804E-2</v>
      </c>
      <c r="G281" s="2">
        <f t="shared" si="21"/>
        <v>-0.23599835336208302</v>
      </c>
      <c r="H281" s="2">
        <f t="shared" si="22"/>
        <v>-0.15300700708016723</v>
      </c>
      <c r="I281" s="2">
        <f t="shared" si="23"/>
        <v>-0.31898969964399881</v>
      </c>
      <c r="J281" s="1">
        <f t="shared" si="24"/>
        <v>4.9725358328811531E-5</v>
      </c>
    </row>
    <row r="282" spans="1:10">
      <c r="A282" t="s">
        <v>85</v>
      </c>
      <c r="B282">
        <f>IFERROR(VLOOKUP($A282,Database!$A:$G,COLUMN(Database!B396),FALSE),VLOOKUP($A282,raw_predictions!$A:$E,COLUMN(raw_predictions!B403),FALSE))</f>
        <v>0.49327414929866698</v>
      </c>
      <c r="C282">
        <f>IFERROR(VLOOKUP($A282,Database!$A:$G,COLUMN(Database!C396),FALSE),VLOOKUP($A282,raw_predictions!$A:$E,COLUMN(raw_predictions!C403),FALSE))</f>
        <v>3.26179651771882E-2</v>
      </c>
      <c r="D282">
        <f>IFERROR(VLOOKUP($A282,Database!$A:$G,COLUMN(Database!D396),FALSE),VLOOKUP($A282,raw_predictions!$A:$E,COLUMN(raw_predictions!D403),FALSE))</f>
        <v>0.44912652373313899</v>
      </c>
      <c r="E282">
        <f>IFERROR(VLOOKUP($A282,Database!$A:$G,COLUMN(Database!E396),FALSE),VLOOKUP($A282,raw_predictions!$A:$E,COLUMN(raw_predictions!E403),FALSE))</f>
        <v>8.2003228448289597E-3</v>
      </c>
      <c r="F282" s="2">
        <f t="shared" si="20"/>
        <v>3.3632974103693029E-2</v>
      </c>
      <c r="G282" s="2">
        <f t="shared" si="21"/>
        <v>-4.4147625565527981E-2</v>
      </c>
      <c r="H282" s="2">
        <f t="shared" si="22"/>
        <v>-1.0514651461834952E-2</v>
      </c>
      <c r="I282" s="2">
        <f t="shared" si="23"/>
        <v>-7.7780599669221018E-2</v>
      </c>
      <c r="J282" s="1">
        <f t="shared" si="24"/>
        <v>4.8232219103105933E-5</v>
      </c>
    </row>
    <row r="283" spans="1:10">
      <c r="A283" t="s">
        <v>584</v>
      </c>
      <c r="B283">
        <f>IFERROR(VLOOKUP($A283,Database!$A:$G,COLUMN(Database!B699),FALSE),VLOOKUP($A283,raw_predictions!$A:$E,COLUMN(raw_predictions!B706),FALSE))</f>
        <v>0.81823062896728505</v>
      </c>
      <c r="C283">
        <f>IFERROR(VLOOKUP($A283,Database!$A:$G,COLUMN(Database!C699),FALSE),VLOOKUP($A283,raw_predictions!$A:$E,COLUMN(raw_predictions!C706),FALSE))</f>
        <v>9.0772506154318602E-2</v>
      </c>
      <c r="D283">
        <f>IFERROR(VLOOKUP($A283,Database!$A:$G,COLUMN(Database!D699),FALSE),VLOOKUP($A283,raw_predictions!$A:$E,COLUMN(raw_predictions!D706),FALSE))</f>
        <v>0.51352889388799605</v>
      </c>
      <c r="E283">
        <f>IFERROR(VLOOKUP($A283,Database!$A:$G,COLUMN(Database!E699),FALSE),VLOOKUP($A283,raw_predictions!$A:$E,COLUMN(raw_predictions!E706),FALSE))</f>
        <v>4.3013530112327003E-2</v>
      </c>
      <c r="F283" s="2">
        <f t="shared" si="20"/>
        <v>0.10044805446727115</v>
      </c>
      <c r="G283" s="2">
        <f t="shared" si="21"/>
        <v>-0.30470173507928899</v>
      </c>
      <c r="H283" s="2">
        <f t="shared" si="22"/>
        <v>-0.20425368061201785</v>
      </c>
      <c r="I283" s="2">
        <f t="shared" si="23"/>
        <v>-0.40514978954656011</v>
      </c>
      <c r="J283" s="1">
        <f t="shared" si="24"/>
        <v>4.8190722514940276E-5</v>
      </c>
    </row>
    <row r="284" spans="1:10">
      <c r="A284" t="s">
        <v>3322</v>
      </c>
      <c r="B284">
        <f>IFERROR(VLOOKUP($A284,Database!$A:$G,COLUMN(Database!B487),FALSE),VLOOKUP($A284,raw_predictions!$A:$E,COLUMN(raw_predictions!B494),FALSE))</f>
        <v>0.88774530291557296</v>
      </c>
      <c r="C284">
        <f>IFERROR(VLOOKUP($A284,Database!$A:$G,COLUMN(Database!C487),FALSE),VLOOKUP($A284,raw_predictions!$A:$E,COLUMN(raw_predictions!C494),FALSE))</f>
        <v>7.5453407219417401E-2</v>
      </c>
      <c r="D284">
        <f>IFERROR(VLOOKUP($A284,Database!$A:$G,COLUMN(Database!D487),FALSE),VLOOKUP($A284,raw_predictions!$A:$E,COLUMN(raw_predictions!D494),FALSE))</f>
        <v>0.65136418342590297</v>
      </c>
      <c r="E284">
        <f>IFERROR(VLOOKUP($A284,Database!$A:$G,COLUMN(Database!E487),FALSE),VLOOKUP($A284,raw_predictions!$A:$E,COLUMN(raw_predictions!E494),FALSE))</f>
        <v>3.4279584502055802E-2</v>
      </c>
      <c r="F284" s="2">
        <f t="shared" si="20"/>
        <v>8.2875247056360651E-2</v>
      </c>
      <c r="G284" s="2">
        <f t="shared" si="21"/>
        <v>-0.23638111948967</v>
      </c>
      <c r="H284" s="2">
        <f t="shared" si="22"/>
        <v>-0.15350587243330935</v>
      </c>
      <c r="I284" s="2">
        <f t="shared" si="23"/>
        <v>-0.31925636654603062</v>
      </c>
      <c r="J284" s="1">
        <f t="shared" si="24"/>
        <v>4.7700803648131895E-5</v>
      </c>
    </row>
    <row r="285" spans="1:10">
      <c r="A285" t="s">
        <v>344</v>
      </c>
      <c r="B285">
        <f>IFERROR(VLOOKUP($A285,Database!$A:$G,COLUMN(Database!B362),FALSE),VLOOKUP($A285,raw_predictions!$A:$E,COLUMN(raw_predictions!B369),FALSE))</f>
        <v>0.86153189241886097</v>
      </c>
      <c r="C285">
        <f>IFERROR(VLOOKUP($A285,Database!$A:$G,COLUMN(Database!C362),FALSE),VLOOKUP($A285,raw_predictions!$A:$E,COLUMN(raw_predictions!C369),FALSE))</f>
        <v>7.4210697776764201E-2</v>
      </c>
      <c r="D285">
        <f>IFERROR(VLOOKUP($A285,Database!$A:$G,COLUMN(Database!D362),FALSE),VLOOKUP($A285,raw_predictions!$A:$E,COLUMN(raw_predictions!D369),FALSE))</f>
        <v>0.64119188785552905</v>
      </c>
      <c r="E285">
        <f>IFERROR(VLOOKUP($A285,Database!$A:$G,COLUMN(Database!E362),FALSE),VLOOKUP($A285,raw_predictions!$A:$E,COLUMN(raw_predictions!E369),FALSE))</f>
        <v>2.5901143312962099E-2</v>
      </c>
      <c r="F285" s="2">
        <f t="shared" si="20"/>
        <v>7.8600870793095134E-2</v>
      </c>
      <c r="G285" s="2">
        <f t="shared" si="21"/>
        <v>-0.22034000456333191</v>
      </c>
      <c r="H285" s="2">
        <f t="shared" si="22"/>
        <v>-0.14173913377023678</v>
      </c>
      <c r="I285" s="2">
        <f t="shared" si="23"/>
        <v>-0.29894087535642705</v>
      </c>
      <c r="J285" s="1">
        <f t="shared" si="24"/>
        <v>4.6127162421139012E-5</v>
      </c>
    </row>
    <row r="286" spans="1:10">
      <c r="A286" t="s">
        <v>609</v>
      </c>
      <c r="B286">
        <f>IFERROR(VLOOKUP($A286,Database!$A:$G,COLUMN(Database!B728),FALSE),VLOOKUP($A286,raw_predictions!$A:$E,COLUMN(raw_predictions!B735),FALSE))</f>
        <v>0.55860216170549304</v>
      </c>
      <c r="C286">
        <f>IFERROR(VLOOKUP($A286,Database!$A:$G,COLUMN(Database!C728),FALSE),VLOOKUP($A286,raw_predictions!$A:$E,COLUMN(raw_predictions!C735),FALSE))</f>
        <v>6.8819193762648501E-2</v>
      </c>
      <c r="D286">
        <f>IFERROR(VLOOKUP($A286,Database!$A:$G,COLUMN(Database!D728),FALSE),VLOOKUP($A286,raw_predictions!$A:$E,COLUMN(raw_predictions!D735),FALSE))</f>
        <v>0.367430728673934</v>
      </c>
      <c r="E286">
        <f>IFERROR(VLOOKUP($A286,Database!$A:$G,COLUMN(Database!E728),FALSE),VLOOKUP($A286,raw_predictions!$A:$E,COLUMN(raw_predictions!E735),FALSE))</f>
        <v>1.5934720723659101E-2</v>
      </c>
      <c r="F286" s="2">
        <f t="shared" si="20"/>
        <v>7.0639909078947502E-2</v>
      </c>
      <c r="G286" s="2">
        <f t="shared" si="21"/>
        <v>-0.19117143303155903</v>
      </c>
      <c r="H286" s="2">
        <f t="shared" si="22"/>
        <v>-0.12053152395261153</v>
      </c>
      <c r="I286" s="2">
        <f t="shared" si="23"/>
        <v>-0.26181134211050655</v>
      </c>
      <c r="J286" s="1">
        <f t="shared" si="24"/>
        <v>4.1107317575228564E-5</v>
      </c>
    </row>
    <row r="287" spans="1:10">
      <c r="A287" t="s">
        <v>312</v>
      </c>
      <c r="B287">
        <f>IFERROR(VLOOKUP($A287,Database!$A:$G,COLUMN(Database!B709),FALSE),VLOOKUP($A287,raw_predictions!$A:$E,COLUMN(raw_predictions!B716),FALSE))</f>
        <v>0.58493817448616003</v>
      </c>
      <c r="C287">
        <f>IFERROR(VLOOKUP($A287,Database!$A:$G,COLUMN(Database!C709),FALSE),VLOOKUP($A287,raw_predictions!$A:$E,COLUMN(raw_predictions!C716),FALSE))</f>
        <v>9.2689850155933895E-2</v>
      </c>
      <c r="D287">
        <f>IFERROR(VLOOKUP($A287,Database!$A:$G,COLUMN(Database!D709),FALSE),VLOOKUP($A287,raw_predictions!$A:$E,COLUMN(raw_predictions!D716),FALSE))</f>
        <v>0.30285332649946201</v>
      </c>
      <c r="E287">
        <f>IFERROR(VLOOKUP($A287,Database!$A:$G,COLUMN(Database!E709),FALSE),VLOOKUP($A287,raw_predictions!$A:$E,COLUMN(raw_predictions!E716),FALSE))</f>
        <v>1.3380294103724299E-2</v>
      </c>
      <c r="F287" s="2">
        <f t="shared" si="20"/>
        <v>9.3650630495643955E-2</v>
      </c>
      <c r="G287" s="2">
        <f t="shared" si="21"/>
        <v>-0.28208484798669803</v>
      </c>
      <c r="H287" s="2">
        <f t="shared" si="22"/>
        <v>-0.18843421749105407</v>
      </c>
      <c r="I287" s="2">
        <f t="shared" si="23"/>
        <v>-0.37573547848234201</v>
      </c>
      <c r="J287" s="1">
        <f t="shared" si="24"/>
        <v>4.0560994794325289E-5</v>
      </c>
    </row>
    <row r="288" spans="1:10">
      <c r="A288" t="s">
        <v>978</v>
      </c>
      <c r="B288">
        <f>IFERROR(VLOOKUP($A288,Database!$A:$G,COLUMN(Database!B456),FALSE),VLOOKUP($A288,raw_predictions!$A:$E,COLUMN(raw_predictions!B463),FALSE))</f>
        <v>0.8984599173069</v>
      </c>
      <c r="C288">
        <f>IFERROR(VLOOKUP($A288,Database!$A:$G,COLUMN(Database!C456),FALSE),VLOOKUP($A288,raw_predictions!$A:$E,COLUMN(raw_predictions!C463),FALSE))</f>
        <v>8.7529326248359102E-2</v>
      </c>
      <c r="D288">
        <f>IFERROR(VLOOKUP($A288,Database!$A:$G,COLUMN(Database!D456),FALSE),VLOOKUP($A288,raw_predictions!$A:$E,COLUMN(raw_predictions!D463),FALSE))</f>
        <v>0.61576803624629906</v>
      </c>
      <c r="E288">
        <f>IFERROR(VLOOKUP($A288,Database!$A:$G,COLUMN(Database!E456),FALSE),VLOOKUP($A288,raw_predictions!$A:$E,COLUMN(raw_predictions!E463),FALSE))</f>
        <v>3.3241191034476703E-2</v>
      </c>
      <c r="F288" s="2">
        <f t="shared" si="20"/>
        <v>9.3628840294442725E-2</v>
      </c>
      <c r="G288" s="2">
        <f t="shared" si="21"/>
        <v>-0.28269188106060095</v>
      </c>
      <c r="H288" s="2">
        <f t="shared" si="22"/>
        <v>-0.18906304076615821</v>
      </c>
      <c r="I288" s="2">
        <f t="shared" si="23"/>
        <v>-0.37632072135504369</v>
      </c>
      <c r="J288" s="1">
        <f t="shared" si="24"/>
        <v>3.9327513909004352E-5</v>
      </c>
    </row>
    <row r="289" spans="1:10">
      <c r="A289" t="s">
        <v>1487</v>
      </c>
      <c r="B289">
        <f>IFERROR(VLOOKUP($A289,Database!$A:$G,COLUMN(Database!B1377),FALSE),VLOOKUP($A289,raw_predictions!$A:$E,COLUMN(raw_predictions!B1384),FALSE))</f>
        <v>1.65653819441795</v>
      </c>
      <c r="C289">
        <f>IFERROR(VLOOKUP($A289,Database!$A:$G,COLUMN(Database!C1377),FALSE),VLOOKUP($A289,raw_predictions!$A:$E,COLUMN(raw_predictions!C1384),FALSE))</f>
        <v>0.25074291357177803</v>
      </c>
      <c r="D289">
        <f>IFERROR(VLOOKUP($A289,Database!$A:$G,COLUMN(Database!D1377),FALSE),VLOOKUP($A289,raw_predictions!$A:$E,COLUMN(raw_predictions!D1384),FALSE))</f>
        <v>0.72797216176986601</v>
      </c>
      <c r="E289">
        <f>IFERROR(VLOOKUP($A289,Database!$A:$G,COLUMN(Database!E1377),FALSE),VLOOKUP($A289,raw_predictions!$A:$E,COLUMN(raw_predictions!E1384),FALSE))</f>
        <v>4.9413545685222701E-2</v>
      </c>
      <c r="F289" s="2">
        <f t="shared" si="20"/>
        <v>0.25556546559277082</v>
      </c>
      <c r="G289" s="2">
        <f t="shared" si="21"/>
        <v>-0.92856603264808402</v>
      </c>
      <c r="H289" s="2">
        <f t="shared" si="22"/>
        <v>-0.67300056705531319</v>
      </c>
      <c r="I289" s="2">
        <f t="shared" si="23"/>
        <v>-1.1841314982408548</v>
      </c>
      <c r="J289" s="1">
        <f t="shared" si="24"/>
        <v>3.5368653848344422E-5</v>
      </c>
    </row>
    <row r="290" spans="1:10">
      <c r="A290" t="s">
        <v>2314</v>
      </c>
      <c r="B290">
        <f>IFERROR(VLOOKUP($A290,Database!$A:$G,COLUMN(Database!B605),FALSE),VLOOKUP($A290,raw_predictions!$A:$E,COLUMN(raw_predictions!B612),FALSE))</f>
        <v>0.60175903439521705</v>
      </c>
      <c r="C290">
        <f>IFERROR(VLOOKUP($A290,Database!$A:$G,COLUMN(Database!C605),FALSE),VLOOKUP($A290,raw_predictions!$A:$E,COLUMN(raw_predictions!C612),FALSE))</f>
        <v>9.1494910600043902E-2</v>
      </c>
      <c r="D290">
        <f>IFERROR(VLOOKUP($A290,Database!$A:$G,COLUMN(Database!D605),FALSE),VLOOKUP($A290,raw_predictions!$A:$E,COLUMN(raw_predictions!D612),FALSE))</f>
        <v>0.31543706804513899</v>
      </c>
      <c r="E290">
        <f>IFERROR(VLOOKUP($A290,Database!$A:$G,COLUMN(Database!E605),FALSE),VLOOKUP($A290,raw_predictions!$A:$E,COLUMN(raw_predictions!E612),FALSE))</f>
        <v>2.1187628942997701E-2</v>
      </c>
      <c r="F290" s="2">
        <f t="shared" si="20"/>
        <v>9.3916102378325844E-2</v>
      </c>
      <c r="G290" s="2">
        <f t="shared" si="21"/>
        <v>-0.28632196635007806</v>
      </c>
      <c r="H290" s="2">
        <f t="shared" si="22"/>
        <v>-0.19240586397175222</v>
      </c>
      <c r="I290" s="2">
        <f t="shared" si="23"/>
        <v>-0.38023806872840393</v>
      </c>
      <c r="J290" s="1">
        <f t="shared" si="24"/>
        <v>3.5184182081593462E-5</v>
      </c>
    </row>
    <row r="291" spans="1:10">
      <c r="A291" t="s">
        <v>3152</v>
      </c>
      <c r="B291">
        <f>IFERROR(VLOOKUP($A291,Database!$A:$G,COLUMN(Database!B404),FALSE),VLOOKUP($A291,raw_predictions!$A:$E,COLUMN(raw_predictions!B411),FALSE))</f>
        <v>0.60994288027286503</v>
      </c>
      <c r="C291">
        <f>IFERROR(VLOOKUP($A291,Database!$A:$G,COLUMN(Database!C404),FALSE),VLOOKUP($A291,raw_predictions!$A:$E,COLUMN(raw_predictions!C411),FALSE))</f>
        <v>6.6073975619411696E-2</v>
      </c>
      <c r="D291">
        <f>IFERROR(VLOOKUP($A291,Database!$A:$G,COLUMN(Database!D404),FALSE),VLOOKUP($A291,raw_predictions!$A:$E,COLUMN(raw_predictions!D411),FALSE))</f>
        <v>0.37439362555742201</v>
      </c>
      <c r="E291">
        <f>IFERROR(VLOOKUP($A291,Database!$A:$G,COLUMN(Database!E404),FALSE),VLOOKUP($A291,raw_predictions!$A:$E,COLUMN(raw_predictions!E411),FALSE))</f>
        <v>4.6983242078014902E-2</v>
      </c>
      <c r="F291" s="2">
        <f t="shared" si="20"/>
        <v>8.107524462075931E-2</v>
      </c>
      <c r="G291" s="2">
        <f t="shared" si="21"/>
        <v>-0.23554925471544302</v>
      </c>
      <c r="H291" s="2">
        <f t="shared" si="22"/>
        <v>-0.1544740100946837</v>
      </c>
      <c r="I291" s="2">
        <f t="shared" si="23"/>
        <v>-0.31662449933620235</v>
      </c>
      <c r="J291" s="1">
        <f t="shared" si="24"/>
        <v>3.4694785735922551E-5</v>
      </c>
    </row>
    <row r="292" spans="1:10">
      <c r="A292" t="s">
        <v>1448</v>
      </c>
      <c r="B292">
        <f>IFERROR(VLOOKUP($A292,Database!$A:$G,COLUMN(Database!B301),FALSE),VLOOKUP($A292,raw_predictions!$A:$E,COLUMN(raw_predictions!B308),FALSE))</f>
        <v>0.89144452214240999</v>
      </c>
      <c r="C292">
        <f>IFERROR(VLOOKUP($A292,Database!$A:$G,COLUMN(Database!C301),FALSE),VLOOKUP($A292,raw_predictions!$A:$E,COLUMN(raw_predictions!C308),FALSE))</f>
        <v>7.5071117439790794E-2</v>
      </c>
      <c r="D292">
        <f>IFERROR(VLOOKUP($A292,Database!$A:$G,COLUMN(Database!D301),FALSE),VLOOKUP($A292,raw_predictions!$A:$E,COLUMN(raw_predictions!D308),FALSE))</f>
        <v>0.66652604937553395</v>
      </c>
      <c r="E292">
        <f>IFERROR(VLOOKUP($A292,Database!$A:$G,COLUMN(Database!E301),FALSE),VLOOKUP($A292,raw_predictions!$A:$E,COLUMN(raw_predictions!E308),FALSE))</f>
        <v>2.24992433952695E-2</v>
      </c>
      <c r="F292" s="2">
        <f t="shared" si="20"/>
        <v>7.8370202417873333E-2</v>
      </c>
      <c r="G292" s="2">
        <f t="shared" si="21"/>
        <v>-0.22491847276687604</v>
      </c>
      <c r="H292" s="2">
        <f t="shared" si="22"/>
        <v>-0.1465482703490027</v>
      </c>
      <c r="I292" s="2">
        <f t="shared" si="23"/>
        <v>-0.30328867518474939</v>
      </c>
      <c r="J292" s="1">
        <f t="shared" si="24"/>
        <v>3.4451961801296171E-5</v>
      </c>
    </row>
    <row r="293" spans="1:10">
      <c r="A293" t="s">
        <v>775</v>
      </c>
      <c r="B293">
        <f>IFERROR(VLOOKUP($A293,Database!$A:$G,COLUMN(Database!B389),FALSE),VLOOKUP($A293,raw_predictions!$A:$E,COLUMN(raw_predictions!B396),FALSE))</f>
        <v>0.89270835220813705</v>
      </c>
      <c r="C293">
        <f>IFERROR(VLOOKUP($A293,Database!$A:$G,COLUMN(Database!C389),FALSE),VLOOKUP($A293,raw_predictions!$A:$E,COLUMN(raw_predictions!C396),FALSE))</f>
        <v>7.0509932808415901E-2</v>
      </c>
      <c r="D293">
        <f>IFERROR(VLOOKUP($A293,Database!$A:$G,COLUMN(Database!D389),FALSE),VLOOKUP($A293,raw_predictions!$A:$E,COLUMN(raw_predictions!D396),FALSE))</f>
        <v>0.66718224287033001</v>
      </c>
      <c r="E293">
        <f>IFERROR(VLOOKUP($A293,Database!$A:$G,COLUMN(Database!E389),FALSE),VLOOKUP($A293,raw_predictions!$A:$E,COLUMN(raw_predictions!E396),FALSE))</f>
        <v>3.3850671575755803E-2</v>
      </c>
      <c r="F293" s="2">
        <f t="shared" si="20"/>
        <v>7.821456763785764E-2</v>
      </c>
      <c r="G293" s="2">
        <f t="shared" si="21"/>
        <v>-0.22552610933780703</v>
      </c>
      <c r="H293" s="2">
        <f t="shared" si="22"/>
        <v>-0.14731154169994939</v>
      </c>
      <c r="I293" s="2">
        <f t="shared" si="23"/>
        <v>-0.30374067697566465</v>
      </c>
      <c r="J293" s="1">
        <f t="shared" si="24"/>
        <v>3.2247925284001333E-5</v>
      </c>
    </row>
    <row r="294" spans="1:10">
      <c r="A294" t="s">
        <v>2111</v>
      </c>
      <c r="B294">
        <f>IFERROR(VLOOKUP($A294,Database!$A:$G,COLUMN(Database!B1440),FALSE),VLOOKUP($A294,raw_predictions!$A:$E,COLUMN(raw_predictions!B1447),FALSE))</f>
        <v>0.68567896187305399</v>
      </c>
      <c r="C294">
        <f>IFERROR(VLOOKUP($A294,Database!$A:$G,COLUMN(Database!C1440),FALSE),VLOOKUP($A294,raw_predictions!$A:$E,COLUMN(raw_predictions!C1447),FALSE))</f>
        <v>0.11696827357430201</v>
      </c>
      <c r="D294">
        <f>IFERROR(VLOOKUP($A294,Database!$A:$G,COLUMN(Database!D1440),FALSE),VLOOKUP($A294,raw_predictions!$A:$E,COLUMN(raw_predictions!D1447),FALSE))</f>
        <v>0.29867500662803598</v>
      </c>
      <c r="E294">
        <f>IFERROR(VLOOKUP($A294,Database!$A:$G,COLUMN(Database!E1440),FALSE),VLOOKUP($A294,raw_predictions!$A:$E,COLUMN(raw_predictions!E1447),FALSE))</f>
        <v>1.9317153958248699E-2</v>
      </c>
      <c r="F294" s="2">
        <f t="shared" si="20"/>
        <v>0.11855264425561937</v>
      </c>
      <c r="G294" s="2">
        <f t="shared" si="21"/>
        <v>-0.38700395524501802</v>
      </c>
      <c r="H294" s="2">
        <f t="shared" si="22"/>
        <v>-0.26845131098939867</v>
      </c>
      <c r="I294" s="2">
        <f t="shared" si="23"/>
        <v>-0.50555659950063736</v>
      </c>
      <c r="J294" s="1">
        <f t="shared" si="24"/>
        <v>3.1907578860734809E-5</v>
      </c>
    </row>
    <row r="295" spans="1:10">
      <c r="A295" t="s">
        <v>2895</v>
      </c>
      <c r="B295">
        <f>IFERROR(VLOOKUP($A295,Database!$A:$G,COLUMN(Database!B268),FALSE),VLOOKUP($A295,raw_predictions!$A:$E,COLUMN(raw_predictions!B275),FALSE))</f>
        <v>0.481617450714111</v>
      </c>
      <c r="C295">
        <f>IFERROR(VLOOKUP($A295,Database!$A:$G,COLUMN(Database!C268),FALSE),VLOOKUP($A295,raw_predictions!$A:$E,COLUMN(raw_predictions!C275),FALSE))</f>
        <v>4.55755669620415E-2</v>
      </c>
      <c r="D295">
        <f>IFERROR(VLOOKUP($A295,Database!$A:$G,COLUMN(Database!D268),FALSE),VLOOKUP($A295,raw_predictions!$A:$E,COLUMN(raw_predictions!D275),FALSE))</f>
        <v>0.38218619376420898</v>
      </c>
      <c r="E295">
        <f>IFERROR(VLOOKUP($A295,Database!$A:$G,COLUMN(Database!E268),FALSE),VLOOKUP($A295,raw_predictions!$A:$E,COLUMN(raw_predictions!E275),FALSE))</f>
        <v>9.6129374994621108E-3</v>
      </c>
      <c r="F295" s="2">
        <f t="shared" si="20"/>
        <v>4.6578330490476938E-2</v>
      </c>
      <c r="G295" s="2">
        <f t="shared" si="21"/>
        <v>-9.9431256949902014E-2</v>
      </c>
      <c r="H295" s="2">
        <f t="shared" si="22"/>
        <v>-5.2852926459425076E-2</v>
      </c>
      <c r="I295" s="2">
        <f t="shared" si="23"/>
        <v>-0.14600958744037895</v>
      </c>
      <c r="J295" s="1">
        <f t="shared" si="24"/>
        <v>3.1339787108453088E-5</v>
      </c>
    </row>
    <row r="296" spans="1:10">
      <c r="A296" t="s">
        <v>2535</v>
      </c>
      <c r="B296">
        <f>IFERROR(VLOOKUP($A296,Database!$A:$G,COLUMN(Database!B395),FALSE),VLOOKUP($A296,raw_predictions!$A:$E,COLUMN(raw_predictions!B402),FALSE))</f>
        <v>0.59731328785419402</v>
      </c>
      <c r="C296">
        <f>IFERROR(VLOOKUP($A296,Database!$A:$G,COLUMN(Database!C395),FALSE),VLOOKUP($A296,raw_predictions!$A:$E,COLUMN(raw_predictions!C402),FALSE))</f>
        <v>4.9117606882156002E-2</v>
      </c>
      <c r="D296">
        <f>IFERROR(VLOOKUP($A296,Database!$A:$G,COLUMN(Database!D395),FALSE),VLOOKUP($A296,raw_predictions!$A:$E,COLUMN(raw_predictions!D402),FALSE))</f>
        <v>0.469113773107528</v>
      </c>
      <c r="E296">
        <f>IFERROR(VLOOKUP($A296,Database!$A:$G,COLUMN(Database!E395),FALSE),VLOOKUP($A296,raw_predictions!$A:$E,COLUMN(raw_predictions!E402),FALSE))</f>
        <v>2.17812914816417E-2</v>
      </c>
      <c r="F296" s="2">
        <f t="shared" si="20"/>
        <v>5.3730475192745653E-2</v>
      </c>
      <c r="G296" s="2">
        <f t="shared" si="21"/>
        <v>-0.12819951474666602</v>
      </c>
      <c r="H296" s="2">
        <f t="shared" si="22"/>
        <v>-7.4469039553920369E-2</v>
      </c>
      <c r="I296" s="2">
        <f t="shared" si="23"/>
        <v>-0.18192998993941167</v>
      </c>
      <c r="J296" s="1">
        <f t="shared" si="24"/>
        <v>3.0991748805719865E-5</v>
      </c>
    </row>
    <row r="297" spans="1:10">
      <c r="A297" t="s">
        <v>2047</v>
      </c>
      <c r="B297">
        <f>IFERROR(VLOOKUP($A297,Database!$A:$G,COLUMN(Database!B546),FALSE),VLOOKUP($A297,raw_predictions!$A:$E,COLUMN(raw_predictions!B553),FALSE))</f>
        <v>0.86451340019702905</v>
      </c>
      <c r="C297">
        <f>IFERROR(VLOOKUP($A297,Database!$A:$G,COLUMN(Database!C546),FALSE),VLOOKUP($A297,raw_predictions!$A:$E,COLUMN(raw_predictions!C553),FALSE))</f>
        <v>8.9587898162001106E-2</v>
      </c>
      <c r="D297">
        <f>IFERROR(VLOOKUP($A297,Database!$A:$G,COLUMN(Database!D546),FALSE),VLOOKUP($A297,raw_predictions!$A:$E,COLUMN(raw_predictions!D553),FALSE))</f>
        <v>0.51243415474891596</v>
      </c>
      <c r="E297">
        <f>IFERROR(VLOOKUP($A297,Database!$A:$G,COLUMN(Database!E546),FALSE),VLOOKUP($A297,raw_predictions!$A:$E,COLUMN(raw_predictions!E553),FALSE))</f>
        <v>6.28651465913765E-2</v>
      </c>
      <c r="F297" s="2">
        <f t="shared" si="20"/>
        <v>0.10944413256561696</v>
      </c>
      <c r="G297" s="2">
        <f t="shared" si="21"/>
        <v>-0.35207924544811309</v>
      </c>
      <c r="H297" s="2">
        <f t="shared" si="22"/>
        <v>-0.24263511288249612</v>
      </c>
      <c r="I297" s="2">
        <f t="shared" si="23"/>
        <v>-0.46152337801373006</v>
      </c>
      <c r="J297" s="1">
        <f t="shared" si="24"/>
        <v>3.0117954592512319E-5</v>
      </c>
    </row>
    <row r="298" spans="1:10">
      <c r="A298" t="s">
        <v>2648</v>
      </c>
      <c r="B298">
        <f>IFERROR(VLOOKUP($A298,Database!$A:$G,COLUMN(Database!B317),FALSE),VLOOKUP($A298,raw_predictions!$A:$E,COLUMN(raw_predictions!B324),FALSE))</f>
        <v>0.56970424652099605</v>
      </c>
      <c r="C298">
        <f>IFERROR(VLOOKUP($A298,Database!$A:$G,COLUMN(Database!C317),FALSE),VLOOKUP($A298,raw_predictions!$A:$E,COLUMN(raw_predictions!C324),FALSE))</f>
        <v>6.18875417101315E-2</v>
      </c>
      <c r="D298">
        <f>IFERROR(VLOOKUP($A298,Database!$A:$G,COLUMN(Database!D317),FALSE),VLOOKUP($A298,raw_predictions!$A:$E,COLUMN(raw_predictions!D324),FALSE))</f>
        <v>0.40081679373979501</v>
      </c>
      <c r="E298">
        <f>IFERROR(VLOOKUP($A298,Database!$A:$G,COLUMN(Database!E317),FALSE),VLOOKUP($A298,raw_predictions!$A:$E,COLUMN(raw_predictions!E324),FALSE))</f>
        <v>1.5403604756328499E-2</v>
      </c>
      <c r="F298" s="2">
        <f t="shared" si="20"/>
        <v>6.377569175173603E-2</v>
      </c>
      <c r="G298" s="2">
        <f t="shared" si="21"/>
        <v>-0.16888745278120104</v>
      </c>
      <c r="H298" s="2">
        <f t="shared" si="22"/>
        <v>-0.10511176102946501</v>
      </c>
      <c r="I298" s="2">
        <f t="shared" si="23"/>
        <v>-0.23266314453293707</v>
      </c>
      <c r="J298" s="1">
        <f t="shared" si="24"/>
        <v>3.0068514763170739E-5</v>
      </c>
    </row>
    <row r="299" spans="1:10">
      <c r="A299" t="s">
        <v>2600</v>
      </c>
      <c r="B299">
        <f>IFERROR(VLOOKUP($A299,Database!$A:$G,COLUMN(Database!B504),FALSE),VLOOKUP($A299,raw_predictions!$A:$E,COLUMN(raw_predictions!B511),FALSE))</f>
        <v>0.86906436383724195</v>
      </c>
      <c r="C299">
        <f>IFERROR(VLOOKUP($A299,Database!$A:$G,COLUMN(Database!C504),FALSE),VLOOKUP($A299,raw_predictions!$A:$E,COLUMN(raw_predictions!C511),FALSE))</f>
        <v>9.4868250147506494E-2</v>
      </c>
      <c r="D299">
        <f>IFERROR(VLOOKUP($A299,Database!$A:$G,COLUMN(Database!D504),FALSE),VLOOKUP($A299,raw_predictions!$A:$E,COLUMN(raw_predictions!D511),FALSE))</f>
        <v>0.47041524052619899</v>
      </c>
      <c r="E299">
        <f>IFERROR(VLOOKUP($A299,Database!$A:$G,COLUMN(Database!E504),FALSE),VLOOKUP($A299,raw_predictions!$A:$E,COLUMN(raw_predictions!E511),FALSE))</f>
        <v>7.4708562782739393E-2</v>
      </c>
      <c r="F299" s="2">
        <f t="shared" si="20"/>
        <v>0.12075327837832139</v>
      </c>
      <c r="G299" s="2">
        <f t="shared" si="21"/>
        <v>-0.39864912331104296</v>
      </c>
      <c r="H299" s="2">
        <f t="shared" si="22"/>
        <v>-0.27789584493272157</v>
      </c>
      <c r="I299" s="2">
        <f t="shared" si="23"/>
        <v>-0.51940240168936436</v>
      </c>
      <c r="J299" s="1">
        <f t="shared" si="24"/>
        <v>2.8875931275540445E-5</v>
      </c>
    </row>
    <row r="300" spans="1:10">
      <c r="A300" t="s">
        <v>2234</v>
      </c>
      <c r="B300">
        <f>IFERROR(VLOOKUP($A300,Database!$A:$G,COLUMN(Database!B314),FALSE),VLOOKUP($A300,raw_predictions!$A:$E,COLUMN(raw_predictions!B321),FALSE))</f>
        <v>0.87409956455230697</v>
      </c>
      <c r="C300">
        <f>IFERROR(VLOOKUP($A300,Database!$A:$G,COLUMN(Database!C314),FALSE),VLOOKUP($A300,raw_predictions!$A:$E,COLUMN(raw_predictions!C321),FALSE))</f>
        <v>7.4855122060994997E-2</v>
      </c>
      <c r="D300">
        <f>IFERROR(VLOOKUP($A300,Database!$A:$G,COLUMN(Database!D314),FALSE),VLOOKUP($A300,raw_predictions!$A:$E,COLUMN(raw_predictions!D321),FALSE))</f>
        <v>0.633033767342567</v>
      </c>
      <c r="E300">
        <f>IFERROR(VLOOKUP($A300,Database!$A:$G,COLUMN(Database!E314),FALSE),VLOOKUP($A300,raw_predictions!$A:$E,COLUMN(raw_predictions!E321),FALSE))</f>
        <v>3.2006783493849E-2</v>
      </c>
      <c r="F300" s="2">
        <f t="shared" si="20"/>
        <v>8.1410831517609403E-2</v>
      </c>
      <c r="G300" s="2">
        <f t="shared" si="21"/>
        <v>-0.24106579720973997</v>
      </c>
      <c r="H300" s="2">
        <f t="shared" si="22"/>
        <v>-0.15965496569213056</v>
      </c>
      <c r="I300" s="2">
        <f t="shared" si="23"/>
        <v>-0.32247662872734939</v>
      </c>
      <c r="J300" s="1">
        <f t="shared" si="24"/>
        <v>2.7920292126060176E-5</v>
      </c>
    </row>
    <row r="301" spans="1:10">
      <c r="A301" t="s">
        <v>135</v>
      </c>
      <c r="B301">
        <f>IFERROR(VLOOKUP($A301,Database!$A:$G,COLUMN(Database!B1112),FALSE),VLOOKUP($A301,raw_predictions!$A:$E,COLUMN(raw_predictions!B1119),FALSE))</f>
        <v>0.50927552580833402</v>
      </c>
      <c r="C301">
        <f>IFERROR(VLOOKUP($A301,Database!$A:$G,COLUMN(Database!C1112),FALSE),VLOOKUP($A301,raw_predictions!$A:$E,COLUMN(raw_predictions!C1119),FALSE))</f>
        <v>6.1725113687576397E-2</v>
      </c>
      <c r="D301">
        <f>IFERROR(VLOOKUP($A301,Database!$A:$G,COLUMN(Database!D1112),FALSE),VLOOKUP($A301,raw_predictions!$A:$E,COLUMN(raw_predictions!D1119),FALSE))</f>
        <v>0.33436799794435501</v>
      </c>
      <c r="E301">
        <f>IFERROR(VLOOKUP($A301,Database!$A:$G,COLUMN(Database!E1112),FALSE),VLOOKUP($A301,raw_predictions!$A:$E,COLUMN(raw_predictions!E1119),FALSE))</f>
        <v>2.0315551119872599E-2</v>
      </c>
      <c r="F301" s="2">
        <f t="shared" si="20"/>
        <v>6.4982392053912486E-2</v>
      </c>
      <c r="G301" s="2">
        <f t="shared" si="21"/>
        <v>-0.17490752786397901</v>
      </c>
      <c r="H301" s="2">
        <f t="shared" si="22"/>
        <v>-0.10992513581006652</v>
      </c>
      <c r="I301" s="2">
        <f t="shared" si="23"/>
        <v>-0.23988991991789149</v>
      </c>
      <c r="J301" s="1">
        <f t="shared" si="24"/>
        <v>2.7840105165322093E-5</v>
      </c>
    </row>
    <row r="302" spans="1:10">
      <c r="A302" t="s">
        <v>883</v>
      </c>
      <c r="B302">
        <f>IFERROR(VLOOKUP($A302,Database!$A:$G,COLUMN(Database!B1672),FALSE),VLOOKUP($A302,raw_predictions!$A:$E,COLUMN(raw_predictions!B1679),FALSE))</f>
        <v>1.6013620018959001</v>
      </c>
      <c r="C302">
        <f>IFERROR(VLOOKUP($A302,Database!$A:$G,COLUMN(Database!C1672),FALSE),VLOOKUP($A302,raw_predictions!$A:$E,COLUMN(raw_predictions!C1679),FALSE))</f>
        <v>0.23963123051101701</v>
      </c>
      <c r="D302">
        <f>IFERROR(VLOOKUP($A302,Database!$A:$G,COLUMN(Database!D1672),FALSE),VLOOKUP($A302,raw_predictions!$A:$E,COLUMN(raw_predictions!D1679),FALSE))</f>
        <v>0.69132324159145297</v>
      </c>
      <c r="E302">
        <f>IFERROR(VLOOKUP($A302,Database!$A:$G,COLUMN(Database!E1672),FALSE),VLOOKUP($A302,raw_predictions!$A:$E,COLUMN(raw_predictions!E1679),FALSE))</f>
        <v>5.70240428640637E-2</v>
      </c>
      <c r="F302" s="2">
        <f t="shared" si="20"/>
        <v>0.24632269099858978</v>
      </c>
      <c r="G302" s="2">
        <f t="shared" si="21"/>
        <v>-0.91003876030444708</v>
      </c>
      <c r="H302" s="2">
        <f t="shared" si="22"/>
        <v>-0.66371606930585725</v>
      </c>
      <c r="I302" s="2">
        <f t="shared" si="23"/>
        <v>-1.1563614513030369</v>
      </c>
      <c r="J302" s="1">
        <f t="shared" si="24"/>
        <v>2.5863303099726842E-5</v>
      </c>
    </row>
    <row r="303" spans="1:10">
      <c r="A303" t="s">
        <v>1713</v>
      </c>
      <c r="B303">
        <f>IFERROR(VLOOKUP($A303,Database!$A:$G,COLUMN(Database!B1819),FALSE),VLOOKUP($A303,raw_predictions!$A:$E,COLUMN(raw_predictions!B1826),FALSE))</f>
        <v>0.73453381061553902</v>
      </c>
      <c r="C303">
        <f>IFERROR(VLOOKUP($A303,Database!$A:$G,COLUMN(Database!C1819),FALSE),VLOOKUP($A303,raw_predictions!$A:$E,COLUMN(raw_predictions!C1826),FALSE))</f>
        <v>0.117357437037325</v>
      </c>
      <c r="D303">
        <f>IFERROR(VLOOKUP($A303,Database!$A:$G,COLUMN(Database!D1819),FALSE),VLOOKUP($A303,raw_predictions!$A:$E,COLUMN(raw_predictions!D1826),FALSE))</f>
        <v>0.33334603011608099</v>
      </c>
      <c r="E303">
        <f>IFERROR(VLOOKUP($A303,Database!$A:$G,COLUMN(Database!E1819),FALSE),VLOOKUP($A303,raw_predictions!$A:$E,COLUMN(raw_predictions!E1826),FALSE))</f>
        <v>2.7445566634751999E-2</v>
      </c>
      <c r="F303" s="2">
        <f t="shared" si="20"/>
        <v>0.1205239692172155</v>
      </c>
      <c r="G303" s="2">
        <f t="shared" si="21"/>
        <v>-0.40118778049945802</v>
      </c>
      <c r="H303" s="2">
        <f t="shared" si="22"/>
        <v>-0.28066381128224249</v>
      </c>
      <c r="I303" s="2">
        <f t="shared" si="23"/>
        <v>-0.52171174971667356</v>
      </c>
      <c r="J303" s="1">
        <f t="shared" si="24"/>
        <v>2.5551034960602514E-5</v>
      </c>
    </row>
    <row r="304" spans="1:10">
      <c r="A304" t="s">
        <v>1158</v>
      </c>
      <c r="B304">
        <f>IFERROR(VLOOKUP($A304,Database!$A:$G,COLUMN(Database!B3179),FALSE),VLOOKUP($A304,raw_predictions!$A:$E,COLUMN(raw_predictions!B3186),FALSE))</f>
        <v>0.70709073543548495</v>
      </c>
      <c r="C304">
        <f>IFERROR(VLOOKUP($A304,Database!$A:$G,COLUMN(Database!C3179),FALSE),VLOOKUP($A304,raw_predictions!$A:$E,COLUMN(raw_predictions!C3186),FALSE))</f>
        <v>9.5399182621445505E-2</v>
      </c>
      <c r="D304">
        <f>IFERROR(VLOOKUP($A304,Database!$A:$G,COLUMN(Database!D3179),FALSE),VLOOKUP($A304,raw_predictions!$A:$E,COLUMN(raw_predictions!D3186),FALSE))</f>
        <v>0.39289643168449401</v>
      </c>
      <c r="E304">
        <f>IFERROR(VLOOKUP($A304,Database!$A:$G,COLUMN(Database!E3179),FALSE),VLOOKUP($A304,raw_predictions!$A:$E,COLUMN(raw_predictions!E3186),FALSE))</f>
        <v>2.6507900798628099E-2</v>
      </c>
      <c r="F304" s="2">
        <f t="shared" si="20"/>
        <v>9.9013498320127125E-2</v>
      </c>
      <c r="G304" s="2">
        <f t="shared" si="21"/>
        <v>-0.31419430375099094</v>
      </c>
      <c r="H304" s="2">
        <f t="shared" si="22"/>
        <v>-0.21518080543086382</v>
      </c>
      <c r="I304" s="2">
        <f t="shared" si="23"/>
        <v>-0.41320780207111807</v>
      </c>
      <c r="J304" s="1">
        <f t="shared" si="24"/>
        <v>2.5402227381787768E-5</v>
      </c>
    </row>
    <row r="305" spans="1:10">
      <c r="A305" t="s">
        <v>1538</v>
      </c>
      <c r="B305">
        <f>IFERROR(VLOOKUP($A305,Database!$A:$G,COLUMN(Database!B2904),FALSE),VLOOKUP($A305,raw_predictions!$A:$E,COLUMN(raw_predictions!B2911),FALSE))</f>
        <v>1.4688916683197</v>
      </c>
      <c r="C305">
        <f>IFERROR(VLOOKUP($A305,Database!$A:$G,COLUMN(Database!C2904),FALSE),VLOOKUP($A305,raw_predictions!$A:$E,COLUMN(raw_predictions!C2911),FALSE))</f>
        <v>0.210590000279128</v>
      </c>
      <c r="D305">
        <f>IFERROR(VLOOKUP($A305,Database!$A:$G,COLUMN(Database!D2904),FALSE),VLOOKUP($A305,raw_predictions!$A:$E,COLUMN(raw_predictions!D2911),FALSE))</f>
        <v>0.67779975235462098</v>
      </c>
      <c r="E305">
        <f>IFERROR(VLOOKUP($A305,Database!$A:$G,COLUMN(Database!E2904),FALSE),VLOOKUP($A305,raw_predictions!$A:$E,COLUMN(raw_predictions!E2911),FALSE))</f>
        <v>5.1105945609815302E-2</v>
      </c>
      <c r="F305" s="2">
        <f t="shared" si="20"/>
        <v>0.21670248243671905</v>
      </c>
      <c r="G305" s="2">
        <f t="shared" si="21"/>
        <v>-0.791091915965079</v>
      </c>
      <c r="H305" s="2">
        <f t="shared" si="22"/>
        <v>-0.57438943352835992</v>
      </c>
      <c r="I305" s="2">
        <f t="shared" si="23"/>
        <v>-1.0077943984017981</v>
      </c>
      <c r="J305" s="1">
        <f t="shared" si="24"/>
        <v>2.5385094047591927E-5</v>
      </c>
    </row>
    <row r="306" spans="1:10">
      <c r="A306" t="s">
        <v>207</v>
      </c>
      <c r="B306">
        <f>IFERROR(VLOOKUP($A306,Database!$A:$G,COLUMN(Database!B2802),FALSE),VLOOKUP($A306,raw_predictions!$A:$E,COLUMN(raw_predictions!B2809),FALSE))</f>
        <v>1.53276593089103</v>
      </c>
      <c r="C306">
        <f>IFERROR(VLOOKUP($A306,Database!$A:$G,COLUMN(Database!C2802),FALSE),VLOOKUP($A306,raw_predictions!$A:$E,COLUMN(raw_predictions!C2809),FALSE))</f>
        <v>0.22043461307920001</v>
      </c>
      <c r="D306">
        <f>IFERROR(VLOOKUP($A306,Database!$A:$G,COLUMN(Database!D2802),FALSE),VLOOKUP($A306,raw_predictions!$A:$E,COLUMN(raw_predictions!D2809),FALSE))</f>
        <v>0.69284642040729505</v>
      </c>
      <c r="E306">
        <f>IFERROR(VLOOKUP($A306,Database!$A:$G,COLUMN(Database!E2802),FALSE),VLOOKUP($A306,raw_predictions!$A:$E,COLUMN(raw_predictions!E2809),FALSE))</f>
        <v>5.9251339918084803E-2</v>
      </c>
      <c r="F306" s="2">
        <f t="shared" si="20"/>
        <v>0.2282589317539733</v>
      </c>
      <c r="G306" s="2">
        <f t="shared" si="21"/>
        <v>-0.83991951048373492</v>
      </c>
      <c r="H306" s="2">
        <f t="shared" si="22"/>
        <v>-0.61166057872976165</v>
      </c>
      <c r="I306" s="2">
        <f t="shared" si="23"/>
        <v>-1.0681784422377083</v>
      </c>
      <c r="J306" s="1">
        <f t="shared" si="24"/>
        <v>2.4450755669480628E-5</v>
      </c>
    </row>
    <row r="307" spans="1:10">
      <c r="A307" t="s">
        <v>1164</v>
      </c>
      <c r="B307">
        <f>IFERROR(VLOOKUP($A307,Database!$A:$G,COLUMN(Database!B1019),FALSE),VLOOKUP($A307,raw_predictions!$A:$E,COLUMN(raw_predictions!B1026),FALSE))</f>
        <v>0.61136183887720097</v>
      </c>
      <c r="C307">
        <f>IFERROR(VLOOKUP($A307,Database!$A:$G,COLUMN(Database!C1019),FALSE),VLOOKUP($A307,raw_predictions!$A:$E,COLUMN(raw_predictions!C1026),FALSE))</f>
        <v>9.1850576292842198E-2</v>
      </c>
      <c r="D307">
        <f>IFERROR(VLOOKUP($A307,Database!$A:$G,COLUMN(Database!D1019),FALSE),VLOOKUP($A307,raw_predictions!$A:$E,COLUMN(raw_predictions!D1026),FALSE))</f>
        <v>0.31667882800102198</v>
      </c>
      <c r="E307">
        <f>IFERROR(VLOOKUP($A307,Database!$A:$G,COLUMN(Database!E1019),FALSE),VLOOKUP($A307,raw_predictions!$A:$E,COLUMN(raw_predictions!E1026),FALSE))</f>
        <v>1.8091540234698202E-2</v>
      </c>
      <c r="F307" s="2">
        <f t="shared" si="20"/>
        <v>9.3615341656113876E-2</v>
      </c>
      <c r="G307" s="2">
        <f t="shared" si="21"/>
        <v>-0.29468301087617899</v>
      </c>
      <c r="H307" s="2">
        <f t="shared" si="22"/>
        <v>-0.20106766922006511</v>
      </c>
      <c r="I307" s="2">
        <f t="shared" si="23"/>
        <v>-0.38829835253229283</v>
      </c>
      <c r="J307" s="1">
        <f t="shared" si="24"/>
        <v>2.2798451267402875E-5</v>
      </c>
    </row>
    <row r="308" spans="1:10">
      <c r="A308" t="s">
        <v>3226</v>
      </c>
      <c r="B308">
        <f>IFERROR(VLOOKUP($A308,Database!$A:$G,COLUMN(Database!B3299),FALSE),VLOOKUP($A308,raw_predictions!$A:$E,COLUMN(raw_predictions!B3306),FALSE))</f>
        <v>0.99889010190963701</v>
      </c>
      <c r="C308">
        <f>IFERROR(VLOOKUP($A308,Database!$A:$G,COLUMN(Database!C3299),FALSE),VLOOKUP($A308,raw_predictions!$A:$E,COLUMN(raw_predictions!C3306),FALSE))</f>
        <v>9.7691068996785896E-2</v>
      </c>
      <c r="D308">
        <f>IFERROR(VLOOKUP($A308,Database!$A:$G,COLUMN(Database!D3299),FALSE),VLOOKUP($A308,raw_predictions!$A:$E,COLUMN(raw_predictions!D3306),FALSE))</f>
        <v>0.65676806271076205</v>
      </c>
      <c r="E308">
        <f>IFERROR(VLOOKUP($A308,Database!$A:$G,COLUMN(Database!E3299),FALSE),VLOOKUP($A308,raw_predictions!$A:$E,COLUMN(raw_predictions!E3306),FALSE))</f>
        <v>3.89436464765485E-2</v>
      </c>
      <c r="F308" s="2">
        <f t="shared" si="20"/>
        <v>0.10516725993685094</v>
      </c>
      <c r="G308" s="2">
        <f t="shared" si="21"/>
        <v>-0.34212203919887496</v>
      </c>
      <c r="H308" s="2">
        <f t="shared" si="22"/>
        <v>-0.23695477926202402</v>
      </c>
      <c r="I308" s="2">
        <f t="shared" si="23"/>
        <v>-0.4472892991357259</v>
      </c>
      <c r="J308" s="1">
        <f t="shared" si="24"/>
        <v>2.2483224886848951E-5</v>
      </c>
    </row>
    <row r="309" spans="1:10">
      <c r="A309" t="s">
        <v>2240</v>
      </c>
      <c r="B309">
        <f>IFERROR(VLOOKUP($A309,Database!$A:$G,COLUMN(Database!B1246),FALSE),VLOOKUP($A309,raw_predictions!$A:$E,COLUMN(raw_predictions!B1253),FALSE))</f>
        <v>0.60920254737138702</v>
      </c>
      <c r="C309">
        <f>IFERROR(VLOOKUP($A309,Database!$A:$G,COLUMN(Database!C1246),FALSE),VLOOKUP($A309,raw_predictions!$A:$E,COLUMN(raw_predictions!C1253),FALSE))</f>
        <v>9.4108944748814594E-2</v>
      </c>
      <c r="D309">
        <f>IFERROR(VLOOKUP($A309,Database!$A:$G,COLUMN(Database!D1246),FALSE),VLOOKUP($A309,raw_predictions!$A:$E,COLUMN(raw_predictions!D1253),FALSE))</f>
        <v>0.29917259812355002</v>
      </c>
      <c r="E309">
        <f>IFERROR(VLOOKUP($A309,Database!$A:$G,COLUMN(Database!E1246),FALSE),VLOOKUP($A309,raw_predictions!$A:$E,COLUMN(raw_predictions!E1253),FALSE))</f>
        <v>2.4426289254101001E-2</v>
      </c>
      <c r="F309" s="2">
        <f t="shared" si="20"/>
        <v>9.7227244579183913E-2</v>
      </c>
      <c r="G309" s="2">
        <f t="shared" si="21"/>
        <v>-0.310029949247837</v>
      </c>
      <c r="H309" s="2">
        <f t="shared" si="22"/>
        <v>-0.21280270466865309</v>
      </c>
      <c r="I309" s="2">
        <f t="shared" si="23"/>
        <v>-0.40725719382702091</v>
      </c>
      <c r="J309" s="1">
        <f t="shared" si="24"/>
        <v>2.2180727476173168E-5</v>
      </c>
    </row>
    <row r="310" spans="1:10">
      <c r="A310" t="s">
        <v>79</v>
      </c>
      <c r="B310">
        <f>IFERROR(VLOOKUP($A310,Database!$A:$G,COLUMN(Database!B215),FALSE),VLOOKUP($A310,raw_predictions!$A:$E,COLUMN(raw_predictions!B222),FALSE))</f>
        <v>0.47806687951087901</v>
      </c>
      <c r="C310">
        <f>IFERROR(VLOOKUP($A310,Database!$A:$G,COLUMN(Database!C215),FALSE),VLOOKUP($A310,raw_predictions!$A:$E,COLUMN(raw_predictions!C222),FALSE))</f>
        <v>4.3135967916648199E-2</v>
      </c>
      <c r="D310">
        <f>IFERROR(VLOOKUP($A310,Database!$A:$G,COLUMN(Database!D215),FALSE),VLOOKUP($A310,raw_predictions!$A:$E,COLUMN(raw_predictions!D222),FALSE))</f>
        <v>0.38482381105422903</v>
      </c>
      <c r="E310">
        <f>IFERROR(VLOOKUP($A310,Database!$A:$G,COLUMN(Database!E215),FALSE),VLOOKUP($A310,raw_predictions!$A:$E,COLUMN(raw_predictions!E222),FALSE))</f>
        <v>9.0796683196471099E-3</v>
      </c>
      <c r="F310" s="2">
        <f t="shared" si="20"/>
        <v>4.408119899572726E-2</v>
      </c>
      <c r="G310" s="2">
        <f t="shared" si="21"/>
        <v>-9.324306845664998E-2</v>
      </c>
      <c r="H310" s="2">
        <f t="shared" si="22"/>
        <v>-4.9161869460922721E-2</v>
      </c>
      <c r="I310" s="2">
        <f t="shared" si="23"/>
        <v>-0.13732426745237725</v>
      </c>
      <c r="J310" s="1">
        <f t="shared" si="24"/>
        <v>2.1676578044083072E-5</v>
      </c>
    </row>
    <row r="311" spans="1:10">
      <c r="A311" t="s">
        <v>224</v>
      </c>
      <c r="B311">
        <f>IFERROR(VLOOKUP($A311,Database!$A:$G,COLUMN(Database!B243),FALSE),VLOOKUP($A311,raw_predictions!$A:$E,COLUMN(raw_predictions!B250),FALSE))</f>
        <v>0.463980410993099</v>
      </c>
      <c r="C311">
        <f>IFERROR(VLOOKUP($A311,Database!$A:$G,COLUMN(Database!C243),FALSE),VLOOKUP($A311,raw_predictions!$A:$E,COLUMN(raw_predictions!C250),FALSE))</f>
        <v>3.9347347251456E-2</v>
      </c>
      <c r="D311">
        <f>IFERROR(VLOOKUP($A311,Database!$A:$G,COLUMN(Database!D243),FALSE),VLOOKUP($A311,raw_predictions!$A:$E,COLUMN(raw_predictions!D250),FALSE))</f>
        <v>0.38544489145278898</v>
      </c>
      <c r="E311">
        <f>IFERROR(VLOOKUP($A311,Database!$A:$G,COLUMN(Database!E243),FALSE),VLOOKUP($A311,raw_predictions!$A:$E,COLUMN(raw_predictions!E250),FALSE))</f>
        <v>9.4719650432042203E-3</v>
      </c>
      <c r="F311" s="2">
        <f t="shared" si="20"/>
        <v>4.0471370837992932E-2</v>
      </c>
      <c r="G311" s="2">
        <f t="shared" si="21"/>
        <v>-7.8535519540310017E-2</v>
      </c>
      <c r="H311" s="2">
        <f t="shared" si="22"/>
        <v>-3.8064148702317085E-2</v>
      </c>
      <c r="I311" s="2">
        <f t="shared" si="23"/>
        <v>-0.11900689037830295</v>
      </c>
      <c r="J311" s="1">
        <f t="shared" si="24"/>
        <v>2.1555766305469959E-5</v>
      </c>
    </row>
    <row r="312" spans="1:10">
      <c r="A312" t="s">
        <v>2339</v>
      </c>
      <c r="B312">
        <f>IFERROR(VLOOKUP($A312,Database!$A:$G,COLUMN(Database!B663),FALSE),VLOOKUP($A312,raw_predictions!$A:$E,COLUMN(raw_predictions!B670),FALSE))</f>
        <v>0.66433242559432903</v>
      </c>
      <c r="C312">
        <f>IFERROR(VLOOKUP($A312,Database!$A:$G,COLUMN(Database!C663),FALSE),VLOOKUP($A312,raw_predictions!$A:$E,COLUMN(raw_predictions!C670),FALSE))</f>
        <v>0.10313845508239999</v>
      </c>
      <c r="D312">
        <f>IFERROR(VLOOKUP($A312,Database!$A:$G,COLUMN(Database!D663),FALSE),VLOOKUP($A312,raw_predictions!$A:$E,COLUMN(raw_predictions!D670),FALSE))</f>
        <v>0.31603920459747298</v>
      </c>
      <c r="E312">
        <f>IFERROR(VLOOKUP($A312,Database!$A:$G,COLUMN(Database!E663),FALSE),VLOOKUP($A312,raw_predictions!$A:$E,COLUMN(raw_predictions!E670),FALSE))</f>
        <v>2.55806025854446E-2</v>
      </c>
      <c r="F312" s="2">
        <f t="shared" si="20"/>
        <v>0.106263390428777</v>
      </c>
      <c r="G312" s="2">
        <f t="shared" si="21"/>
        <v>-0.34829322099685606</v>
      </c>
      <c r="H312" s="2">
        <f t="shared" si="22"/>
        <v>-0.24202983056807906</v>
      </c>
      <c r="I312" s="2">
        <f t="shared" si="23"/>
        <v>-0.45455661142563308</v>
      </c>
      <c r="J312" s="1">
        <f t="shared" si="24"/>
        <v>2.0986459091099086E-5</v>
      </c>
    </row>
    <row r="313" spans="1:10">
      <c r="A313" t="s">
        <v>1336</v>
      </c>
      <c r="B313">
        <f>IFERROR(VLOOKUP($A313,Database!$A:$G,COLUMN(Database!B248),FALSE),VLOOKUP($A313,raw_predictions!$A:$E,COLUMN(raw_predictions!B255),FALSE))</f>
        <v>0.51130086481571202</v>
      </c>
      <c r="C313">
        <f>IFERROR(VLOOKUP($A313,Database!$A:$G,COLUMN(Database!C248),FALSE),VLOOKUP($A313,raw_predictions!$A:$E,COLUMN(raw_predictions!C255),FALSE))</f>
        <v>5.5606724955374498E-2</v>
      </c>
      <c r="D313">
        <f>IFERROR(VLOOKUP($A313,Database!$A:$G,COLUMN(Database!D248),FALSE),VLOOKUP($A313,raw_predictions!$A:$E,COLUMN(raw_predictions!D255),FALSE))</f>
        <v>0.36605170667171399</v>
      </c>
      <c r="E313">
        <f>IFERROR(VLOOKUP($A313,Database!$A:$G,COLUMN(Database!E248),FALSE),VLOOKUP($A313,raw_predictions!$A:$E,COLUMN(raw_predictions!E255),FALSE))</f>
        <v>1.0566692323871E-2</v>
      </c>
      <c r="F313" s="2">
        <f t="shared" si="20"/>
        <v>5.6601791905645737E-2</v>
      </c>
      <c r="G313" s="2">
        <f t="shared" si="21"/>
        <v>-0.14524915814399803</v>
      </c>
      <c r="H313" s="2">
        <f t="shared" si="22"/>
        <v>-8.8647366238352288E-2</v>
      </c>
      <c r="I313" s="2">
        <f t="shared" si="23"/>
        <v>-0.20185095004964376</v>
      </c>
      <c r="J313" s="1">
        <f t="shared" si="24"/>
        <v>2.0375781602854914E-5</v>
      </c>
    </row>
    <row r="314" spans="1:10">
      <c r="A314" t="s">
        <v>3038</v>
      </c>
      <c r="B314">
        <f>IFERROR(VLOOKUP($A314,Database!$A:$G,COLUMN(Database!B2310),FALSE),VLOOKUP($A314,raw_predictions!$A:$E,COLUMN(raw_predictions!B2317),FALSE))</f>
        <v>0.51486697196960396</v>
      </c>
      <c r="C314">
        <f>IFERROR(VLOOKUP($A314,Database!$A:$G,COLUMN(Database!C2310),FALSE),VLOOKUP($A314,raw_predictions!$A:$E,COLUMN(raw_predictions!C2317),FALSE))</f>
        <v>7.6307047668831396E-2</v>
      </c>
      <c r="D314">
        <f>IFERROR(VLOOKUP($A314,Database!$A:$G,COLUMN(Database!D2310),FALSE),VLOOKUP($A314,raw_predictions!$A:$E,COLUMN(raw_predictions!D2317),FALSE))</f>
        <v>0.25072679668664899</v>
      </c>
      <c r="E314">
        <f>IFERROR(VLOOKUP($A314,Database!$A:$G,COLUMN(Database!E2310),FALSE),VLOOKUP($A314,raw_predictions!$A:$E,COLUMN(raw_predictions!E2317),FALSE))</f>
        <v>3.8546726322248398E-2</v>
      </c>
      <c r="F314" s="2">
        <f t="shared" si="20"/>
        <v>8.5490441770385214E-2</v>
      </c>
      <c r="G314" s="2">
        <f t="shared" si="21"/>
        <v>-0.26414017528295497</v>
      </c>
      <c r="H314" s="2">
        <f t="shared" si="22"/>
        <v>-0.17864973351256974</v>
      </c>
      <c r="I314" s="2">
        <f t="shared" si="23"/>
        <v>-0.3496306170533402</v>
      </c>
      <c r="J314" s="1">
        <f t="shared" si="24"/>
        <v>2.0012230050436841E-5</v>
      </c>
    </row>
    <row r="315" spans="1:10">
      <c r="A315" t="s">
        <v>1612</v>
      </c>
      <c r="B315">
        <f>IFERROR(VLOOKUP($A315,Database!$A:$G,COLUMN(Database!B923),FALSE),VLOOKUP($A315,raw_predictions!$A:$E,COLUMN(raw_predictions!B930),FALSE))</f>
        <v>0.604562620818615</v>
      </c>
      <c r="C315">
        <f>IFERROR(VLOOKUP($A315,Database!$A:$G,COLUMN(Database!C923),FALSE),VLOOKUP($A315,raw_predictions!$A:$E,COLUMN(raw_predictions!C930),FALSE))</f>
        <v>9.1824739219233897E-2</v>
      </c>
      <c r="D315">
        <f>IFERROR(VLOOKUP($A315,Database!$A:$G,COLUMN(Database!D923),FALSE),VLOOKUP($A315,raw_predictions!$A:$E,COLUMN(raw_predictions!D930),FALSE))</f>
        <v>0.30577370971441198</v>
      </c>
      <c r="E315">
        <f>IFERROR(VLOOKUP($A315,Database!$A:$G,COLUMN(Database!E923),FALSE),VLOOKUP($A315,raw_predictions!$A:$E,COLUMN(raw_predictions!E930),FALSE))</f>
        <v>1.9077978702631199E-2</v>
      </c>
      <c r="F315" s="2">
        <f t="shared" si="20"/>
        <v>9.3785670568900664E-2</v>
      </c>
      <c r="G315" s="2">
        <f t="shared" si="21"/>
        <v>-0.29878891110420303</v>
      </c>
      <c r="H315" s="2">
        <f t="shared" si="22"/>
        <v>-0.20500324053530236</v>
      </c>
      <c r="I315" s="2">
        <f t="shared" si="23"/>
        <v>-0.39257458167310366</v>
      </c>
      <c r="J315" s="1">
        <f t="shared" si="24"/>
        <v>1.948565255249779E-5</v>
      </c>
    </row>
    <row r="316" spans="1:10">
      <c r="A316" t="s">
        <v>1853</v>
      </c>
      <c r="B316">
        <f>IFERROR(VLOOKUP($A316,Database!$A:$G,COLUMN(Database!B1203),FALSE),VLOOKUP($A316,raw_predictions!$A:$E,COLUMN(raw_predictions!B1210),FALSE))</f>
        <v>0.65740589499473501</v>
      </c>
      <c r="C316">
        <f>IFERROR(VLOOKUP($A316,Database!$A:$G,COLUMN(Database!C1203),FALSE),VLOOKUP($A316,raw_predictions!$A:$E,COLUMN(raw_predictions!C1210),FALSE))</f>
        <v>0.12351165529646201</v>
      </c>
      <c r="D316">
        <f>IFERROR(VLOOKUP($A316,Database!$A:$G,COLUMN(Database!D1203),FALSE),VLOOKUP($A316,raw_predictions!$A:$E,COLUMN(raw_predictions!D1210),FALSE))</f>
        <v>0.18650216534733699</v>
      </c>
      <c r="E316">
        <f>IFERROR(VLOOKUP($A316,Database!$A:$G,COLUMN(Database!E1203),FALSE),VLOOKUP($A316,raw_predictions!$A:$E,COLUMN(raw_predictions!E1210),FALSE))</f>
        <v>5.4953173971987998E-2</v>
      </c>
      <c r="F316" s="2">
        <f t="shared" si="20"/>
        <v>0.13518498557039399</v>
      </c>
      <c r="G316" s="2">
        <f t="shared" si="21"/>
        <v>-0.47090372964739802</v>
      </c>
      <c r="H316" s="2">
        <f t="shared" si="22"/>
        <v>-0.33571874407700403</v>
      </c>
      <c r="I316" s="2">
        <f t="shared" si="23"/>
        <v>-0.60608871521779206</v>
      </c>
      <c r="J316" s="1">
        <f t="shared" si="24"/>
        <v>1.8380282443497542E-5</v>
      </c>
    </row>
    <row r="317" spans="1:10">
      <c r="A317" t="s">
        <v>3234</v>
      </c>
      <c r="B317">
        <f>IFERROR(VLOOKUP($A317,Database!$A:$G,COLUMN(Database!B793),FALSE),VLOOKUP($A317,raw_predictions!$A:$E,COLUMN(raw_predictions!B800),FALSE))</f>
        <v>0.85958095490932396</v>
      </c>
      <c r="C317">
        <f>IFERROR(VLOOKUP($A317,Database!$A:$G,COLUMN(Database!C793),FALSE),VLOOKUP($A317,raw_predictions!$A:$E,COLUMN(raw_predictions!C800),FALSE))</f>
        <v>5.0008088335305102E-2</v>
      </c>
      <c r="D317">
        <f>IFERROR(VLOOKUP($A317,Database!$A:$G,COLUMN(Database!D793),FALSE),VLOOKUP($A317,raw_predictions!$A:$E,COLUMN(raw_predictions!D800),FALSE))</f>
        <v>0.69755584001541104</v>
      </c>
      <c r="E317">
        <f>IFERROR(VLOOKUP($A317,Database!$A:$G,COLUMN(Database!E793),FALSE),VLOOKUP($A317,raw_predictions!$A:$E,COLUMN(raw_predictions!E800),FALSE))</f>
        <v>3.3741855010394201E-2</v>
      </c>
      <c r="F317" s="2">
        <f t="shared" si="20"/>
        <v>6.0326790719332501E-2</v>
      </c>
      <c r="G317" s="2">
        <f t="shared" si="21"/>
        <v>-0.16202511489391291</v>
      </c>
      <c r="H317" s="2">
        <f t="shared" si="22"/>
        <v>-0.10169832417458041</v>
      </c>
      <c r="I317" s="2">
        <f t="shared" si="23"/>
        <v>-0.22235190561324542</v>
      </c>
      <c r="J317" s="1">
        <f t="shared" si="24"/>
        <v>1.8304357229270707E-5</v>
      </c>
    </row>
    <row r="318" spans="1:10">
      <c r="A318" t="s">
        <v>32</v>
      </c>
      <c r="B318">
        <f>IFERROR(VLOOKUP($A318,Database!$A:$G,COLUMN(Database!B629),FALSE),VLOOKUP($A318,raw_predictions!$A:$E,COLUMN(raw_predictions!B636),FALSE))</f>
        <v>0.85535976290702798</v>
      </c>
      <c r="C318">
        <f>IFERROR(VLOOKUP($A318,Database!$A:$G,COLUMN(Database!C629),FALSE),VLOOKUP($A318,raw_predictions!$A:$E,COLUMN(raw_predictions!C636),FALSE))</f>
        <v>7.4437714495483198E-2</v>
      </c>
      <c r="D318">
        <f>IFERROR(VLOOKUP($A318,Database!$A:$G,COLUMN(Database!D629),FALSE),VLOOKUP($A318,raw_predictions!$A:$E,COLUMN(raw_predictions!D636),FALSE))</f>
        <v>0.60503899157047203</v>
      </c>
      <c r="E318">
        <f>IFERROR(VLOOKUP($A318,Database!$A:$G,COLUMN(Database!E629),FALSE),VLOOKUP($A318,raw_predictions!$A:$E,COLUMN(raw_predictions!E636),FALSE))</f>
        <v>3.3438127614810603E-2</v>
      </c>
      <c r="F318" s="2">
        <f t="shared" si="20"/>
        <v>8.1603196736987141E-2</v>
      </c>
      <c r="G318" s="2">
        <f t="shared" si="21"/>
        <v>-0.25032077133655595</v>
      </c>
      <c r="H318" s="2">
        <f t="shared" si="22"/>
        <v>-0.16871757459956882</v>
      </c>
      <c r="I318" s="2">
        <f t="shared" si="23"/>
        <v>-0.33192396807354307</v>
      </c>
      <c r="J318" s="1">
        <f t="shared" si="24"/>
        <v>1.7852623398373346E-5</v>
      </c>
    </row>
    <row r="319" spans="1:10">
      <c r="A319" t="s">
        <v>448</v>
      </c>
      <c r="B319">
        <f>IFERROR(VLOOKUP($A319,Database!$A:$G,COLUMN(Database!B947),FALSE),VLOOKUP($A319,raw_predictions!$A:$E,COLUMN(raw_predictions!B954),FALSE))</f>
        <v>0.58293564617633797</v>
      </c>
      <c r="C319">
        <f>IFERROR(VLOOKUP($A319,Database!$A:$G,COLUMN(Database!C947),FALSE),VLOOKUP($A319,raw_predictions!$A:$E,COLUMN(raw_predictions!C954),FALSE))</f>
        <v>8.4637849518321207E-2</v>
      </c>
      <c r="D319">
        <f>IFERROR(VLOOKUP($A319,Database!$A:$G,COLUMN(Database!D947),FALSE),VLOOKUP($A319,raw_predictions!$A:$E,COLUMN(raw_predictions!D954),FALSE))</f>
        <v>0.31117760986089699</v>
      </c>
      <c r="E319">
        <f>IFERROR(VLOOKUP($A319,Database!$A:$G,COLUMN(Database!E947),FALSE),VLOOKUP($A319,raw_predictions!$A:$E,COLUMN(raw_predictions!E954),FALSE))</f>
        <v>1.9138495202393999E-2</v>
      </c>
      <c r="F319" s="2">
        <f t="shared" si="20"/>
        <v>8.6774694293313664E-2</v>
      </c>
      <c r="G319" s="2">
        <f t="shared" si="21"/>
        <v>-0.27175803631544099</v>
      </c>
      <c r="H319" s="2">
        <f t="shared" si="22"/>
        <v>-0.18498334202212732</v>
      </c>
      <c r="I319" s="2">
        <f t="shared" si="23"/>
        <v>-0.35853273060875468</v>
      </c>
      <c r="J319" s="1">
        <f t="shared" si="24"/>
        <v>1.7798855061812446E-5</v>
      </c>
    </row>
    <row r="320" spans="1:10">
      <c r="A320" t="s">
        <v>103</v>
      </c>
      <c r="B320">
        <f>IFERROR(VLOOKUP($A320,Database!$A:$G,COLUMN(Database!B1142),FALSE),VLOOKUP($A320,raw_predictions!$A:$E,COLUMN(raw_predictions!B1149),FALSE))</f>
        <v>1.8005444467067699</v>
      </c>
      <c r="C320">
        <f>IFERROR(VLOOKUP($A320,Database!$A:$G,COLUMN(Database!C1142),FALSE),VLOOKUP($A320,raw_predictions!$A:$E,COLUMN(raw_predictions!C1149),FALSE))</f>
        <v>0.26243191642227098</v>
      </c>
      <c r="D320">
        <f>IFERROR(VLOOKUP($A320,Database!$A:$G,COLUMN(Database!D1142),FALSE),VLOOKUP($A320,raw_predictions!$A:$E,COLUMN(raw_predictions!D1149),FALSE))</f>
        <v>0.76529803276062003</v>
      </c>
      <c r="E320">
        <f>IFERROR(VLOOKUP($A320,Database!$A:$G,COLUMN(Database!E1142),FALSE),VLOOKUP($A320,raw_predictions!$A:$E,COLUMN(raw_predictions!E1149),FALSE))</f>
        <v>6.7555952354676402E-2</v>
      </c>
      <c r="F320" s="2">
        <f t="shared" si="20"/>
        <v>0.27098767030182963</v>
      </c>
      <c r="G320" s="2">
        <f t="shared" si="21"/>
        <v>-1.0352464139461499</v>
      </c>
      <c r="H320" s="2">
        <f t="shared" si="22"/>
        <v>-0.76425874364432023</v>
      </c>
      <c r="I320" s="2">
        <f t="shared" si="23"/>
        <v>-1.3062340842479796</v>
      </c>
      <c r="J320" s="1">
        <f t="shared" si="24"/>
        <v>1.7266263927728787E-5</v>
      </c>
    </row>
    <row r="321" spans="1:10">
      <c r="A321" t="s">
        <v>1068</v>
      </c>
      <c r="B321">
        <f>IFERROR(VLOOKUP($A321,Database!$A:$G,COLUMN(Database!B334),FALSE),VLOOKUP($A321,raw_predictions!$A:$E,COLUMN(raw_predictions!B341),FALSE))</f>
        <v>0.51966926455497697</v>
      </c>
      <c r="C321">
        <f>IFERROR(VLOOKUP($A321,Database!$A:$G,COLUMN(Database!C334),FALSE),VLOOKUP($A321,raw_predictions!$A:$E,COLUMN(raw_predictions!C341),FALSE))</f>
        <v>3.4869808192921299E-2</v>
      </c>
      <c r="D321">
        <f>IFERROR(VLOOKUP($A321,Database!$A:$G,COLUMN(Database!D334),FALSE),VLOOKUP($A321,raw_predictions!$A:$E,COLUMN(raw_predictions!D341),FALSE))</f>
        <v>0.44035286903381299</v>
      </c>
      <c r="E321">
        <f>IFERROR(VLOOKUP($A321,Database!$A:$G,COLUMN(Database!E334),FALSE),VLOOKUP($A321,raw_predictions!$A:$E,COLUMN(raw_predictions!E341),FALSE))</f>
        <v>1.9920550075121599E-2</v>
      </c>
      <c r="F321" s="2">
        <f t="shared" si="20"/>
        <v>4.0158832636252619E-2</v>
      </c>
      <c r="G321" s="2">
        <f t="shared" si="21"/>
        <v>-7.9316395521163985E-2</v>
      </c>
      <c r="H321" s="2">
        <f t="shared" si="22"/>
        <v>-3.9157562884911366E-2</v>
      </c>
      <c r="I321" s="2">
        <f t="shared" si="23"/>
        <v>-0.1194752281574166</v>
      </c>
      <c r="J321" s="1">
        <f t="shared" si="24"/>
        <v>1.7258482542636955E-5</v>
      </c>
    </row>
    <row r="322" spans="1:10">
      <c r="A322" t="s">
        <v>2771</v>
      </c>
      <c r="B322">
        <f>IFERROR(VLOOKUP($A322,Database!$A:$G,COLUMN(Database!B386),FALSE),VLOOKUP($A322,raw_predictions!$A:$E,COLUMN(raw_predictions!B393),FALSE))</f>
        <v>0.59096838235855098</v>
      </c>
      <c r="C322">
        <f>IFERROR(VLOOKUP($A322,Database!$A:$G,COLUMN(Database!C386),FALSE),VLOOKUP($A322,raw_predictions!$A:$E,COLUMN(raw_predictions!C393),FALSE))</f>
        <v>3.9721458386764198E-2</v>
      </c>
      <c r="D322">
        <f>IFERROR(VLOOKUP($A322,Database!$A:$G,COLUMN(Database!D386),FALSE),VLOOKUP($A322,raw_predictions!$A:$E,COLUMN(raw_predictions!D393),FALSE))</f>
        <v>0.50444212257861998</v>
      </c>
      <c r="E322">
        <f>IFERROR(VLOOKUP($A322,Database!$A:$G,COLUMN(Database!E386),FALSE),VLOOKUP($A322,raw_predictions!$A:$E,COLUMN(raw_predictions!E393),FALSE))</f>
        <v>1.32915244737472E-2</v>
      </c>
      <c r="F322" s="2">
        <f t="shared" ref="F322:F385" si="25">SQRT(C322^2+E322^2)</f>
        <v>4.188626122259733E-2</v>
      </c>
      <c r="G322" s="2">
        <f t="shared" ref="G322:G385" si="26">D322-B322</f>
        <v>-8.6526259779931003E-2</v>
      </c>
      <c r="H322" s="2">
        <f t="shared" ref="H322:H385" si="27">G322+F322</f>
        <v>-4.4639998557333672E-2</v>
      </c>
      <c r="I322" s="2">
        <f t="shared" ref="I322:I385" si="28">G322-F322</f>
        <v>-0.12841252100252834</v>
      </c>
      <c r="J322" s="1">
        <f t="shared" ref="J322:J385" si="29">IFERROR(1-_xlfn.NORM.DIST(0.086998,G322,F322,TRUE),0)</f>
        <v>1.7158385530180453E-5</v>
      </c>
    </row>
    <row r="323" spans="1:10">
      <c r="A323" t="s">
        <v>1620</v>
      </c>
      <c r="B323">
        <f>IFERROR(VLOOKUP($A323,Database!$A:$G,COLUMN(Database!B223),FALSE),VLOOKUP($A323,raw_predictions!$A:$E,COLUMN(raw_predictions!B230),FALSE))</f>
        <v>0.494748023152351</v>
      </c>
      <c r="C323">
        <f>IFERROR(VLOOKUP($A323,Database!$A:$G,COLUMN(Database!C223),FALSE),VLOOKUP($A323,raw_predictions!$A:$E,COLUMN(raw_predictions!C230),FALSE))</f>
        <v>4.9066703058504503E-2</v>
      </c>
      <c r="D323">
        <f>IFERROR(VLOOKUP($A323,Database!$A:$G,COLUMN(Database!D223),FALSE),VLOOKUP($A323,raw_predictions!$A:$E,COLUMN(raw_predictions!D230),FALSE))</f>
        <v>0.37429360449314097</v>
      </c>
      <c r="E323">
        <f>IFERROR(VLOOKUP($A323,Database!$A:$G,COLUMN(Database!E223),FALSE),VLOOKUP($A323,raw_predictions!$A:$E,COLUMN(raw_predictions!E230),FALSE))</f>
        <v>9.2797300353276106E-3</v>
      </c>
      <c r="F323" s="2">
        <f t="shared" si="25"/>
        <v>4.9936507072081207E-2</v>
      </c>
      <c r="G323" s="2">
        <f t="shared" si="26"/>
        <v>-0.12045441865921003</v>
      </c>
      <c r="H323" s="2">
        <f t="shared" si="27"/>
        <v>-7.051791158712882E-2</v>
      </c>
      <c r="I323" s="2">
        <f t="shared" si="28"/>
        <v>-0.17039092573129122</v>
      </c>
      <c r="J323" s="1">
        <f t="shared" si="29"/>
        <v>1.6312546928798355E-5</v>
      </c>
    </row>
    <row r="324" spans="1:10">
      <c r="A324" t="s">
        <v>508</v>
      </c>
      <c r="B324">
        <f>IFERROR(VLOOKUP($A324,Database!$A:$G,COLUMN(Database!B331),FALSE),VLOOKUP($A324,raw_predictions!$A:$E,COLUMN(raw_predictions!B338),FALSE))</f>
        <v>0.63377355635166099</v>
      </c>
      <c r="C324">
        <f>IFERROR(VLOOKUP($A324,Database!$A:$G,COLUMN(Database!C331),FALSE),VLOOKUP($A324,raw_predictions!$A:$E,COLUMN(raw_predictions!C338),FALSE))</f>
        <v>8.2053067951889297E-2</v>
      </c>
      <c r="D324">
        <f>IFERROR(VLOOKUP($A324,Database!$A:$G,COLUMN(Database!D331),FALSE),VLOOKUP($A324,raw_predictions!$A:$E,COLUMN(raw_predictions!D338),FALSE))</f>
        <v>0.36912828683853099</v>
      </c>
      <c r="E324">
        <f>IFERROR(VLOOKUP($A324,Database!$A:$G,COLUMN(Database!E331),FALSE),VLOOKUP($A324,raw_predictions!$A:$E,COLUMN(raw_predictions!E338),FALSE))</f>
        <v>2.07043998694387E-2</v>
      </c>
      <c r="F324" s="2">
        <f t="shared" si="25"/>
        <v>8.4624926199500905E-2</v>
      </c>
      <c r="G324" s="2">
        <f t="shared" si="26"/>
        <v>-0.26464526951313</v>
      </c>
      <c r="H324" s="2">
        <f t="shared" si="27"/>
        <v>-0.18002034331362909</v>
      </c>
      <c r="I324" s="2">
        <f t="shared" si="28"/>
        <v>-0.3492701957126309</v>
      </c>
      <c r="J324" s="1">
        <f t="shared" si="29"/>
        <v>1.6241947503048415E-5</v>
      </c>
    </row>
    <row r="325" spans="1:10">
      <c r="A325" t="s">
        <v>2620</v>
      </c>
      <c r="B325">
        <f>IFERROR(VLOOKUP($A325,Database!$A:$G,COLUMN(Database!B51),FALSE),VLOOKUP($A325,raw_predictions!$A:$E,COLUMN(raw_predictions!B57),FALSE))</f>
        <v>1.0985970050096501</v>
      </c>
      <c r="C325">
        <f>IFERROR(VLOOKUP($A325,Database!$A:$G,COLUMN(Database!C51),FALSE),VLOOKUP($A325,raw_predictions!$A:$E,COLUMN(raw_predictions!C57),FALSE))</f>
        <v>0.171754445170819</v>
      </c>
      <c r="D325">
        <f>IFERROR(VLOOKUP($A325,Database!$A:$G,COLUMN(Database!D51),FALSE),VLOOKUP($A325,raw_predictions!$A:$E,COLUMN(raw_predictions!D57),FALSE))</f>
        <v>0.35426640808582299</v>
      </c>
      <c r="E325">
        <f>IFERROR(VLOOKUP($A325,Database!$A:$G,COLUMN(Database!E51),FALSE),VLOOKUP($A325,raw_predictions!$A:$E,COLUMN(raw_predictions!E57),FALSE))</f>
        <v>0.101594387541283</v>
      </c>
      <c r="F325" s="2">
        <f t="shared" si="25"/>
        <v>0.19955202082621029</v>
      </c>
      <c r="G325" s="2">
        <f t="shared" si="26"/>
        <v>-0.74433059692382708</v>
      </c>
      <c r="H325" s="2">
        <f t="shared" si="27"/>
        <v>-0.54477857609761682</v>
      </c>
      <c r="I325" s="2">
        <f t="shared" si="28"/>
        <v>-0.94388261775003734</v>
      </c>
      <c r="J325" s="1">
        <f t="shared" si="29"/>
        <v>1.5501279202911888E-5</v>
      </c>
    </row>
    <row r="326" spans="1:10">
      <c r="A326" t="s">
        <v>232</v>
      </c>
      <c r="B326">
        <f>IFERROR(VLOOKUP($A326,Database!$A:$G,COLUMN(Database!B71),FALSE),VLOOKUP($A326,raw_predictions!$A:$E,COLUMN(raw_predictions!B78),FALSE))</f>
        <v>0.84618310183286605</v>
      </c>
      <c r="C326">
        <f>IFERROR(VLOOKUP($A326,Database!$A:$G,COLUMN(Database!C71),FALSE),VLOOKUP($A326,raw_predictions!$A:$E,COLUMN(raw_predictions!C78),FALSE))</f>
        <v>0.165711849069304</v>
      </c>
      <c r="D326">
        <f>IFERROR(VLOOKUP($A326,Database!$A:$G,COLUMN(Database!D71),FALSE),VLOOKUP($A326,raw_predictions!$A:$E,COLUMN(raw_predictions!D78),FALSE))</f>
        <v>0.220302817225456</v>
      </c>
      <c r="E326">
        <f>IFERROR(VLOOKUP($A326,Database!$A:$G,COLUMN(Database!E71),FALSE),VLOOKUP($A326,raw_predictions!$A:$E,COLUMN(raw_predictions!E78),FALSE))</f>
        <v>4.0636793752342297E-2</v>
      </c>
      <c r="F326" s="2">
        <f t="shared" si="25"/>
        <v>0.17062170415406769</v>
      </c>
      <c r="G326" s="2">
        <f t="shared" si="26"/>
        <v>-0.62588028460741008</v>
      </c>
      <c r="H326" s="2">
        <f t="shared" si="27"/>
        <v>-0.45525858045334239</v>
      </c>
      <c r="I326" s="2">
        <f t="shared" si="28"/>
        <v>-0.79650198876147771</v>
      </c>
      <c r="J326" s="1">
        <f t="shared" si="29"/>
        <v>1.4696303748507056E-5</v>
      </c>
    </row>
    <row r="327" spans="1:10">
      <c r="A327" t="s">
        <v>1516</v>
      </c>
      <c r="B327">
        <f>IFERROR(VLOOKUP($A327,Database!$A:$G,COLUMN(Database!B564),FALSE),VLOOKUP($A327,raw_predictions!$A:$E,COLUMN(raw_predictions!B571),FALSE))</f>
        <v>0.53255394995212502</v>
      </c>
      <c r="C327">
        <f>IFERROR(VLOOKUP($A327,Database!$A:$G,COLUMN(Database!C564),FALSE),VLOOKUP($A327,raw_predictions!$A:$E,COLUMN(raw_predictions!C571),FALSE))</f>
        <v>6.2197988481633097E-2</v>
      </c>
      <c r="D327">
        <f>IFERROR(VLOOKUP($A327,Database!$A:$G,COLUMN(Database!D564),FALSE),VLOOKUP($A327,raw_predictions!$A:$E,COLUMN(raw_predictions!D571),FALSE))</f>
        <v>0.341806405782699</v>
      </c>
      <c r="E327">
        <f>IFERROR(VLOOKUP($A327,Database!$A:$G,COLUMN(Database!E564),FALSE),VLOOKUP($A327,raw_predictions!$A:$E,COLUMN(raw_predictions!E571),FALSE))</f>
        <v>2.3378868899019401E-2</v>
      </c>
      <c r="F327" s="2">
        <f t="shared" si="25"/>
        <v>6.6446679993502317E-2</v>
      </c>
      <c r="G327" s="2">
        <f t="shared" si="26"/>
        <v>-0.19074754416942602</v>
      </c>
      <c r="H327" s="2">
        <f t="shared" si="27"/>
        <v>-0.1243008641759237</v>
      </c>
      <c r="I327" s="2">
        <f t="shared" si="28"/>
        <v>-0.25719422416292836</v>
      </c>
      <c r="J327" s="1">
        <f t="shared" si="29"/>
        <v>1.4576977222735543E-5</v>
      </c>
    </row>
    <row r="328" spans="1:10">
      <c r="A328" t="s">
        <v>3300</v>
      </c>
      <c r="B328">
        <f>IFERROR(VLOOKUP($A328,Database!$A:$G,COLUMN(Database!B436),FALSE),VLOOKUP($A328,raw_predictions!$A:$E,COLUMN(raw_predictions!B443),FALSE))</f>
        <v>0.52364363670349101</v>
      </c>
      <c r="C328">
        <f>IFERROR(VLOOKUP($A328,Database!$A:$G,COLUMN(Database!C436),FALSE),VLOOKUP($A328,raw_predictions!$A:$E,COLUMN(raw_predictions!C443),FALSE))</f>
        <v>4.2708239815668E-2</v>
      </c>
      <c r="D328">
        <f>IFERROR(VLOOKUP($A328,Database!$A:$G,COLUMN(Database!D436),FALSE),VLOOKUP($A328,raw_predictions!$A:$E,COLUMN(raw_predictions!D443),FALSE))</f>
        <v>0.42634753584861701</v>
      </c>
      <c r="E328">
        <f>IFERROR(VLOOKUP($A328,Database!$A:$G,COLUMN(Database!E436),FALSE),VLOOKUP($A328,raw_predictions!$A:$E,COLUMN(raw_predictions!E443),FALSE))</f>
        <v>1.08652579776131E-2</v>
      </c>
      <c r="F328" s="2">
        <f t="shared" si="25"/>
        <v>4.4068668905160889E-2</v>
      </c>
      <c r="G328" s="2">
        <f t="shared" si="26"/>
        <v>-9.7296100854874001E-2</v>
      </c>
      <c r="H328" s="2">
        <f t="shared" si="27"/>
        <v>-5.3227431949713112E-2</v>
      </c>
      <c r="I328" s="2">
        <f t="shared" si="28"/>
        <v>-0.1413647697600349</v>
      </c>
      <c r="J328" s="1">
        <f t="shared" si="29"/>
        <v>1.4449345485223475E-5</v>
      </c>
    </row>
    <row r="329" spans="1:10">
      <c r="A329" t="s">
        <v>2500</v>
      </c>
      <c r="B329">
        <f>IFERROR(VLOOKUP($A329,Database!$A:$G,COLUMN(Database!B2027),FALSE),VLOOKUP($A329,raw_predictions!$A:$E,COLUMN(raw_predictions!B2034),FALSE))</f>
        <v>0.72319772541522898</v>
      </c>
      <c r="C329">
        <f>IFERROR(VLOOKUP($A329,Database!$A:$G,COLUMN(Database!C2027),FALSE),VLOOKUP($A329,raw_predictions!$A:$E,COLUMN(raw_predictions!C2034),FALSE))</f>
        <v>0.11283331049982</v>
      </c>
      <c r="D329">
        <f>IFERROR(VLOOKUP($A329,Database!$A:$G,COLUMN(Database!D2027),FALSE),VLOOKUP($A329,raw_predictions!$A:$E,COLUMN(raw_predictions!D2034),FALSE))</f>
        <v>0.32943514436483301</v>
      </c>
      <c r="E329">
        <f>IFERROR(VLOOKUP($A329,Database!$A:$G,COLUMN(Database!E2027),FALSE),VLOOKUP($A329,raw_predictions!$A:$E,COLUMN(raw_predictions!E2034),FALSE))</f>
        <v>2.17399483313289E-2</v>
      </c>
      <c r="F329" s="2">
        <f t="shared" si="25"/>
        <v>0.11490857806011542</v>
      </c>
      <c r="G329" s="2">
        <f t="shared" si="26"/>
        <v>-0.39376258105039597</v>
      </c>
      <c r="H329" s="2">
        <f t="shared" si="27"/>
        <v>-0.27885400299028051</v>
      </c>
      <c r="I329" s="2">
        <f t="shared" si="28"/>
        <v>-0.50867115911051142</v>
      </c>
      <c r="J329" s="1">
        <f t="shared" si="29"/>
        <v>1.43304839095304E-5</v>
      </c>
    </row>
    <row r="330" spans="1:10">
      <c r="A330" t="s">
        <v>1531</v>
      </c>
      <c r="B330">
        <f>IFERROR(VLOOKUP($A330,Database!$A:$G,COLUMN(Database!B1766),FALSE),VLOOKUP($A330,raw_predictions!$A:$E,COLUMN(raw_predictions!B1773),FALSE))</f>
        <v>1.49175971150398</v>
      </c>
      <c r="C330">
        <f>IFERROR(VLOOKUP($A330,Database!$A:$G,COLUMN(Database!C1766),FALSE),VLOOKUP($A330,raw_predictions!$A:$E,COLUMN(raw_predictions!C1773),FALSE))</f>
        <v>0.218435300963012</v>
      </c>
      <c r="D330">
        <f>IFERROR(VLOOKUP($A330,Database!$A:$G,COLUMN(Database!D1766),FALSE),VLOOKUP($A330,raw_predictions!$A:$E,COLUMN(raw_predictions!D1773),FALSE))</f>
        <v>0.63609716296195895</v>
      </c>
      <c r="E330">
        <f>IFERROR(VLOOKUP($A330,Database!$A:$G,COLUMN(Database!E1766),FALSE),VLOOKUP($A330,raw_predictions!$A:$E,COLUMN(raw_predictions!E1773),FALSE))</f>
        <v>5.4443430921361002E-2</v>
      </c>
      <c r="F330" s="2">
        <f t="shared" si="25"/>
        <v>0.22511789772759216</v>
      </c>
      <c r="G330" s="2">
        <f t="shared" si="26"/>
        <v>-0.85566254854202106</v>
      </c>
      <c r="H330" s="2">
        <f t="shared" si="27"/>
        <v>-0.6305446508144289</v>
      </c>
      <c r="I330" s="2">
        <f t="shared" si="28"/>
        <v>-1.0807804462696131</v>
      </c>
      <c r="J330" s="1">
        <f t="shared" si="29"/>
        <v>1.4107899473092544E-5</v>
      </c>
    </row>
    <row r="331" spans="1:10">
      <c r="A331" t="s">
        <v>3255</v>
      </c>
      <c r="B331">
        <f>IFERROR(VLOOKUP($A331,Database!$A:$G,COLUMN(Database!B304),FALSE),VLOOKUP($A331,raw_predictions!$A:$E,COLUMN(raw_predictions!B311),FALSE))</f>
        <v>0.520241330564022</v>
      </c>
      <c r="C331">
        <f>IFERROR(VLOOKUP($A331,Database!$A:$G,COLUMN(Database!C304),FALSE),VLOOKUP($A331,raw_predictions!$A:$E,COLUMN(raw_predictions!C311),FALSE))</f>
        <v>3.2288038859759997E-2</v>
      </c>
      <c r="D331">
        <f>IFERROR(VLOOKUP($A331,Database!$A:$G,COLUMN(Database!D304),FALSE),VLOOKUP($A331,raw_predictions!$A:$E,COLUMN(raw_predictions!D311),FALSE))</f>
        <v>0.46390853524207998</v>
      </c>
      <c r="E331">
        <f>IFERROR(VLOOKUP($A331,Database!$A:$G,COLUMN(Database!E304),FALSE),VLOOKUP($A331,raw_predictions!$A:$E,COLUMN(raw_predictions!E311),FALSE))</f>
        <v>1.1339424526821301E-2</v>
      </c>
      <c r="F331" s="2">
        <f t="shared" si="25"/>
        <v>3.42213384017757E-2</v>
      </c>
      <c r="G331" s="2">
        <f t="shared" si="26"/>
        <v>-5.633279532194202E-2</v>
      </c>
      <c r="H331" s="2">
        <f t="shared" si="27"/>
        <v>-2.211145692016632E-2</v>
      </c>
      <c r="I331" s="2">
        <f t="shared" si="28"/>
        <v>-9.055413372371772E-2</v>
      </c>
      <c r="J331" s="1">
        <f t="shared" si="29"/>
        <v>1.4049763371493107E-5</v>
      </c>
    </row>
    <row r="332" spans="1:10">
      <c r="A332" t="s">
        <v>1277</v>
      </c>
      <c r="B332">
        <f>IFERROR(VLOOKUP($A332,Database!$A:$G,COLUMN(Database!B3351),FALSE),VLOOKUP($A332,raw_predictions!$A:$E,COLUMN(raw_predictions!B3358),FALSE))</f>
        <v>0.90061319172382304</v>
      </c>
      <c r="C332">
        <f>IFERROR(VLOOKUP($A332,Database!$A:$G,COLUMN(Database!C3351),FALSE),VLOOKUP($A332,raw_predictions!$A:$E,COLUMN(raw_predictions!C3358),FALSE))</f>
        <v>0.11219056273703</v>
      </c>
      <c r="D332">
        <f>IFERROR(VLOOKUP($A332,Database!$A:$G,COLUMN(Database!D3351),FALSE),VLOOKUP($A332,raw_predictions!$A:$E,COLUMN(raw_predictions!D3358),FALSE))</f>
        <v>0.48564466983079901</v>
      </c>
      <c r="E332">
        <f>IFERROR(VLOOKUP($A332,Database!$A:$G,COLUMN(Database!E3351),FALSE),VLOOKUP($A332,raw_predictions!$A:$E,COLUMN(raw_predictions!E3358),FALSE))</f>
        <v>4.2040107979728202E-2</v>
      </c>
      <c r="F332" s="2">
        <f t="shared" si="25"/>
        <v>0.11980856833381606</v>
      </c>
      <c r="G332" s="2">
        <f t="shared" si="26"/>
        <v>-0.41496852189302402</v>
      </c>
      <c r="H332" s="2">
        <f t="shared" si="27"/>
        <v>-0.29515995355920799</v>
      </c>
      <c r="I332" s="2">
        <f t="shared" si="28"/>
        <v>-0.53477709022684006</v>
      </c>
      <c r="J332" s="1">
        <f t="shared" si="29"/>
        <v>1.3963830919672127E-5</v>
      </c>
    </row>
    <row r="333" spans="1:10">
      <c r="A333" t="s">
        <v>2031</v>
      </c>
      <c r="B333">
        <f>IFERROR(VLOOKUP($A333,Database!$A:$G,COLUMN(Database!B901),FALSE),VLOOKUP($A333,raw_predictions!$A:$E,COLUMN(raw_predictions!B908),FALSE))</f>
        <v>0.54449704289436296</v>
      </c>
      <c r="C333">
        <f>IFERROR(VLOOKUP($A333,Database!$A:$G,COLUMN(Database!C901),FALSE),VLOOKUP($A333,raw_predictions!$A:$E,COLUMN(raw_predictions!C908),FALSE))</f>
        <v>5.9047366850835503E-2</v>
      </c>
      <c r="D333">
        <f>IFERROR(VLOOKUP($A333,Database!$A:$G,COLUMN(Database!D901),FALSE),VLOOKUP($A333,raw_predictions!$A:$E,COLUMN(raw_predictions!D908),FALSE))</f>
        <v>0.37647869586944499</v>
      </c>
      <c r="E333">
        <f>IFERROR(VLOOKUP($A333,Database!$A:$G,COLUMN(Database!E901),FALSE),VLOOKUP($A333,raw_predictions!$A:$E,COLUMN(raw_predictions!E908),FALSE))</f>
        <v>1.44424312118763E-2</v>
      </c>
      <c r="F333" s="2">
        <f t="shared" si="25"/>
        <v>6.0787953998526108E-2</v>
      </c>
      <c r="G333" s="2">
        <f t="shared" si="26"/>
        <v>-0.16801834702491797</v>
      </c>
      <c r="H333" s="2">
        <f t="shared" si="27"/>
        <v>-0.10723039302639187</v>
      </c>
      <c r="I333" s="2">
        <f t="shared" si="28"/>
        <v>-0.22880630102344407</v>
      </c>
      <c r="J333" s="1">
        <f t="shared" si="29"/>
        <v>1.3632809885866237E-5</v>
      </c>
    </row>
    <row r="334" spans="1:10">
      <c r="A334" t="s">
        <v>2541</v>
      </c>
      <c r="B334">
        <f>IFERROR(VLOOKUP($A334,Database!$A:$G,COLUMN(Database!B1355),FALSE),VLOOKUP($A334,raw_predictions!$A:$E,COLUMN(raw_predictions!B1362),FALSE))</f>
        <v>1.79990280270576</v>
      </c>
      <c r="C334">
        <f>IFERROR(VLOOKUP($A334,Database!$A:$G,COLUMN(Database!C1355),FALSE),VLOOKUP($A334,raw_predictions!$A:$E,COLUMN(raw_predictions!C1362),FALSE))</f>
        <v>0.25595374809679899</v>
      </c>
      <c r="D334">
        <f>IFERROR(VLOOKUP($A334,Database!$A:$G,COLUMN(Database!D1355),FALSE),VLOOKUP($A334,raw_predictions!$A:$E,COLUMN(raw_predictions!D1362),FALSE))</f>
        <v>0.77323262393474501</v>
      </c>
      <c r="E334">
        <f>IFERROR(VLOOKUP($A334,Database!$A:$G,COLUMN(Database!E1355),FALSE),VLOOKUP($A334,raw_predictions!$A:$E,COLUMN(raw_predictions!E1362),FALSE))</f>
        <v>6.6939848686608502E-2</v>
      </c>
      <c r="F334" s="2">
        <f t="shared" si="25"/>
        <v>0.26456240191490865</v>
      </c>
      <c r="G334" s="2">
        <f t="shared" si="26"/>
        <v>-1.0266701787710151</v>
      </c>
      <c r="H334" s="2">
        <f t="shared" si="27"/>
        <v>-0.76210777685610642</v>
      </c>
      <c r="I334" s="2">
        <f t="shared" si="28"/>
        <v>-1.2912325806859237</v>
      </c>
      <c r="J334" s="1">
        <f t="shared" si="29"/>
        <v>1.2798374672717827E-5</v>
      </c>
    </row>
    <row r="335" spans="1:10">
      <c r="A335" t="s">
        <v>753</v>
      </c>
      <c r="B335">
        <f>IFERROR(VLOOKUP($A335,Database!$A:$G,COLUMN(Database!B305),FALSE),VLOOKUP($A335,raw_predictions!$A:$E,COLUMN(raw_predictions!B312),FALSE))</f>
        <v>0.59142047166824296</v>
      </c>
      <c r="C335">
        <f>IFERROR(VLOOKUP($A335,Database!$A:$G,COLUMN(Database!C305),FALSE),VLOOKUP($A335,raw_predictions!$A:$E,COLUMN(raw_predictions!C312),FALSE))</f>
        <v>3.4728366997989403E-2</v>
      </c>
      <c r="D335">
        <f>IFERROR(VLOOKUP($A335,Database!$A:$G,COLUMN(Database!D305),FALSE),VLOOKUP($A335,raw_predictions!$A:$E,COLUMN(raw_predictions!D312),FALSE))</f>
        <v>0.49223629385232898</v>
      </c>
      <c r="E335">
        <f>IFERROR(VLOOKUP($A335,Database!$A:$G,COLUMN(Database!E305),FALSE),VLOOKUP($A335,raw_predictions!$A:$E,COLUMN(raw_predictions!E312),FALSE))</f>
        <v>2.7175306005872101E-2</v>
      </c>
      <c r="F335" s="2">
        <f t="shared" si="25"/>
        <v>4.4097128374303782E-2</v>
      </c>
      <c r="G335" s="2">
        <f t="shared" si="26"/>
        <v>-9.9184177815913988E-2</v>
      </c>
      <c r="H335" s="2">
        <f t="shared" si="27"/>
        <v>-5.5087049441610206E-2</v>
      </c>
      <c r="I335" s="2">
        <f t="shared" si="28"/>
        <v>-0.14328130619021778</v>
      </c>
      <c r="J335" s="1">
        <f t="shared" si="29"/>
        <v>1.2102208837738715E-5</v>
      </c>
    </row>
    <row r="336" spans="1:10">
      <c r="A336" t="s">
        <v>2470</v>
      </c>
      <c r="B336">
        <f>IFERROR(VLOOKUP($A336,Database!$A:$G,COLUMN(Database!B372),FALSE),VLOOKUP($A336,raw_predictions!$A:$E,COLUMN(raw_predictions!B379),FALSE))</f>
        <v>0.60446834713220599</v>
      </c>
      <c r="C336">
        <f>IFERROR(VLOOKUP($A336,Database!$A:$G,COLUMN(Database!C372),FALSE),VLOOKUP($A336,raw_predictions!$A:$E,COLUMN(raw_predictions!C379),FALSE))</f>
        <v>8.0211678860602903E-2</v>
      </c>
      <c r="D336">
        <f>IFERROR(VLOOKUP($A336,Database!$A:$G,COLUMN(Database!D372),FALSE),VLOOKUP($A336,raw_predictions!$A:$E,COLUMN(raw_predictions!D379),FALSE))</f>
        <v>0.34781994521617798</v>
      </c>
      <c r="E336">
        <f>IFERROR(VLOOKUP($A336,Database!$A:$G,COLUMN(Database!E372),FALSE),VLOOKUP($A336,raw_predictions!$A:$E,COLUMN(raw_predictions!E379),FALSE))</f>
        <v>1.35783268176433E-2</v>
      </c>
      <c r="F336" s="2">
        <f t="shared" si="25"/>
        <v>8.1352838824488613E-2</v>
      </c>
      <c r="G336" s="2">
        <f t="shared" si="26"/>
        <v>-0.256648401916028</v>
      </c>
      <c r="H336" s="2">
        <f t="shared" si="27"/>
        <v>-0.17529556309153937</v>
      </c>
      <c r="I336" s="2">
        <f t="shared" si="28"/>
        <v>-0.33800124074051663</v>
      </c>
      <c r="J336" s="1">
        <f t="shared" si="29"/>
        <v>1.1992339366551086E-5</v>
      </c>
    </row>
    <row r="337" spans="1:10">
      <c r="A337" t="s">
        <v>1687</v>
      </c>
      <c r="B337">
        <f>IFERROR(VLOOKUP($A337,Database!$A:$G,COLUMN(Database!B1267),FALSE),VLOOKUP($A337,raw_predictions!$A:$E,COLUMN(raw_predictions!B1274),FALSE))</f>
        <v>1.7141221582889501</v>
      </c>
      <c r="C337">
        <f>IFERROR(VLOOKUP($A337,Database!$A:$G,COLUMN(Database!C1267),FALSE),VLOOKUP($A337,raw_predictions!$A:$E,COLUMN(raw_predictions!C1274),FALSE))</f>
        <v>0.241589742368229</v>
      </c>
      <c r="D337">
        <f>IFERROR(VLOOKUP($A337,Database!$A:$G,COLUMN(Database!D1267),FALSE),VLOOKUP($A337,raw_predictions!$A:$E,COLUMN(raw_predictions!D1274),FALSE))</f>
        <v>0.75079207420349103</v>
      </c>
      <c r="E337">
        <f>IFERROR(VLOOKUP($A337,Database!$A:$G,COLUMN(Database!E1267),FALSE),VLOOKUP($A337,raw_predictions!$A:$E,COLUMN(raw_predictions!E1274),FALSE))</f>
        <v>5.7058590698170999E-2</v>
      </c>
      <c r="F337" s="2">
        <f t="shared" si="25"/>
        <v>0.24823635187056844</v>
      </c>
      <c r="G337" s="2">
        <f t="shared" si="26"/>
        <v>-0.96333008408545906</v>
      </c>
      <c r="H337" s="2">
        <f t="shared" si="27"/>
        <v>-0.71509373221489059</v>
      </c>
      <c r="I337" s="2">
        <f t="shared" si="28"/>
        <v>-1.2115664359560274</v>
      </c>
      <c r="J337" s="1">
        <f t="shared" si="29"/>
        <v>1.1624385540698334E-5</v>
      </c>
    </row>
    <row r="338" spans="1:10">
      <c r="A338" t="s">
        <v>1147</v>
      </c>
      <c r="B338">
        <f>IFERROR(VLOOKUP($A338,Database!$A:$G,COLUMN(Database!B1252),FALSE),VLOOKUP($A338,raw_predictions!$A:$E,COLUMN(raw_predictions!B1259),FALSE))</f>
        <v>1.7350943207740701</v>
      </c>
      <c r="C338">
        <f>IFERROR(VLOOKUP($A338,Database!$A:$G,COLUMN(Database!C1252),FALSE),VLOOKUP($A338,raw_predictions!$A:$E,COLUMN(raw_predictions!C1259),FALSE))</f>
        <v>0.24166230545779499</v>
      </c>
      <c r="D338">
        <f>IFERROR(VLOOKUP($A338,Database!$A:$G,COLUMN(Database!D1252),FALSE),VLOOKUP($A338,raw_predictions!$A:$E,COLUMN(raw_predictions!D1259),FALSE))</f>
        <v>0.754277575016021</v>
      </c>
      <c r="E338">
        <f>IFERROR(VLOOKUP($A338,Database!$A:$G,COLUMN(Database!E1252),FALSE),VLOOKUP($A338,raw_predictions!$A:$E,COLUMN(raw_predictions!E1259),FALSE))</f>
        <v>7.0028724103205903E-2</v>
      </c>
      <c r="F338" s="2">
        <f t="shared" si="25"/>
        <v>0.25160423700466483</v>
      </c>
      <c r="G338" s="2">
        <f t="shared" si="26"/>
        <v>-0.98081674575804911</v>
      </c>
      <c r="H338" s="2">
        <f t="shared" si="27"/>
        <v>-0.72921250875338428</v>
      </c>
      <c r="I338" s="2">
        <f t="shared" si="28"/>
        <v>-1.2324209827627139</v>
      </c>
      <c r="J338" s="1">
        <f t="shared" si="29"/>
        <v>1.0977279498614045E-5</v>
      </c>
    </row>
    <row r="339" spans="1:10">
      <c r="A339" t="s">
        <v>2424</v>
      </c>
      <c r="B339">
        <f>IFERROR(VLOOKUP($A339,Database!$A:$G,COLUMN(Database!B1296),FALSE),VLOOKUP($A339,raw_predictions!$A:$E,COLUMN(raw_predictions!B1303),FALSE))</f>
        <v>1.6504833042621601</v>
      </c>
      <c r="C339">
        <f>IFERROR(VLOOKUP($A339,Database!$A:$G,COLUMN(Database!C1296),FALSE),VLOOKUP($A339,raw_predictions!$A:$E,COLUMN(raw_predictions!C1303),FALSE))</f>
        <v>0.23211461216592</v>
      </c>
      <c r="D339">
        <f>IFERROR(VLOOKUP($A339,Database!$A:$G,COLUMN(Database!D1296),FALSE),VLOOKUP($A339,raw_predictions!$A:$E,COLUMN(raw_predictions!D1303),FALSE))</f>
        <v>0.71521825194358801</v>
      </c>
      <c r="E339">
        <f>IFERROR(VLOOKUP($A339,Database!$A:$G,COLUMN(Database!E1296),FALSE),VLOOKUP($A339,raw_predictions!$A:$E,COLUMN(raw_predictions!E1303),FALSE))</f>
        <v>6.1421136571205702E-2</v>
      </c>
      <c r="F339" s="2">
        <f t="shared" si="25"/>
        <v>0.24010362179407907</v>
      </c>
      <c r="G339" s="2">
        <f t="shared" si="26"/>
        <v>-0.93526505231857204</v>
      </c>
      <c r="H339" s="2">
        <f t="shared" si="27"/>
        <v>-0.69516143052449297</v>
      </c>
      <c r="I339" s="2">
        <f t="shared" si="28"/>
        <v>-1.1753686741126512</v>
      </c>
      <c r="J339" s="1">
        <f t="shared" si="29"/>
        <v>1.0332071420204869E-5</v>
      </c>
    </row>
    <row r="340" spans="1:10">
      <c r="A340" t="s">
        <v>270</v>
      </c>
      <c r="B340">
        <f>IFERROR(VLOOKUP($A340,Database!$A:$G,COLUMN(Database!B368),FALSE),VLOOKUP($A340,raw_predictions!$A:$E,COLUMN(raw_predictions!B375),FALSE))</f>
        <v>0.62026963531970902</v>
      </c>
      <c r="C340">
        <f>IFERROR(VLOOKUP($A340,Database!$A:$G,COLUMN(Database!C368),FALSE),VLOOKUP($A340,raw_predictions!$A:$E,COLUMN(raw_predictions!C375),FALSE))</f>
        <v>7.4376023133410907E-2</v>
      </c>
      <c r="D340">
        <f>IFERROR(VLOOKUP($A340,Database!$A:$G,COLUMN(Database!D368),FALSE),VLOOKUP($A340,raw_predictions!$A:$E,COLUMN(raw_predictions!D375),FALSE))</f>
        <v>0.381118440628051</v>
      </c>
      <c r="E340">
        <f>IFERROR(VLOOKUP($A340,Database!$A:$G,COLUMN(Database!E368),FALSE),VLOOKUP($A340,raw_predictions!$A:$E,COLUMN(raw_predictions!E375),FALSE))</f>
        <v>1.7704013759451302E-2</v>
      </c>
      <c r="F340" s="2">
        <f t="shared" si="25"/>
        <v>7.6454070659033688E-2</v>
      </c>
      <c r="G340" s="2">
        <f t="shared" si="26"/>
        <v>-0.23915119469165802</v>
      </c>
      <c r="H340" s="2">
        <f t="shared" si="27"/>
        <v>-0.16269712403262432</v>
      </c>
      <c r="I340" s="2">
        <f t="shared" si="28"/>
        <v>-0.31560526535069172</v>
      </c>
      <c r="J340" s="1">
        <f t="shared" si="29"/>
        <v>9.9526959993490038E-6</v>
      </c>
    </row>
    <row r="341" spans="1:10">
      <c r="A341" t="s">
        <v>2407</v>
      </c>
      <c r="B341">
        <f>IFERROR(VLOOKUP($A341,Database!$A:$G,COLUMN(Database!B1421),FALSE),VLOOKUP($A341,raw_predictions!$A:$E,COLUMN(raw_predictions!B1428),FALSE))</f>
        <v>1.6499221861362401</v>
      </c>
      <c r="C341">
        <f>IFERROR(VLOOKUP($A341,Database!$A:$G,COLUMN(Database!C1421),FALSE),VLOOKUP($A341,raw_predictions!$A:$E,COLUMN(raw_predictions!C1428),FALSE))</f>
        <v>0.22772693287395601</v>
      </c>
      <c r="D341">
        <f>IFERROR(VLOOKUP($A341,Database!$A:$G,COLUMN(Database!D1421),FALSE),VLOOKUP($A341,raw_predictions!$A:$E,COLUMN(raw_predictions!D1428),FALSE))</f>
        <v>0.72064942419528899</v>
      </c>
      <c r="E341">
        <f>IFERROR(VLOOKUP($A341,Database!$A:$G,COLUMN(Database!E1421),FALSE),VLOOKUP($A341,raw_predictions!$A:$E,COLUMN(raw_predictions!E1428),FALSE))</f>
        <v>6.7392594503602493E-2</v>
      </c>
      <c r="F341" s="2">
        <f t="shared" si="25"/>
        <v>0.2374896160890119</v>
      </c>
      <c r="G341" s="2">
        <f t="shared" si="26"/>
        <v>-0.9292727619409511</v>
      </c>
      <c r="H341" s="2">
        <f t="shared" si="27"/>
        <v>-0.69178314585193923</v>
      </c>
      <c r="I341" s="2">
        <f t="shared" si="28"/>
        <v>-1.166762378029963</v>
      </c>
      <c r="J341" s="1">
        <f t="shared" si="29"/>
        <v>9.3773913579786594E-6</v>
      </c>
    </row>
    <row r="342" spans="1:10">
      <c r="A342" t="s">
        <v>2204</v>
      </c>
      <c r="B342">
        <f>IFERROR(VLOOKUP($A342,Database!$A:$G,COLUMN(Database!B1527),FALSE),VLOOKUP($A342,raw_predictions!$A:$E,COLUMN(raw_predictions!B1534),FALSE))</f>
        <v>0.761466720700264</v>
      </c>
      <c r="C342">
        <f>IFERROR(VLOOKUP($A342,Database!$A:$G,COLUMN(Database!C1527),FALSE),VLOOKUP($A342,raw_predictions!$A:$E,COLUMN(raw_predictions!C1534),FALSE))</f>
        <v>0.10791312828892</v>
      </c>
      <c r="D342">
        <f>IFERROR(VLOOKUP($A342,Database!$A:$G,COLUMN(Database!D1527),FALSE),VLOOKUP($A342,raw_predictions!$A:$E,COLUMN(raw_predictions!D1534),FALSE))</f>
        <v>0.379259742796421</v>
      </c>
      <c r="E342">
        <f>IFERROR(VLOOKUP($A342,Database!$A:$G,COLUMN(Database!E1527),FALSE),VLOOKUP($A342,raw_predictions!$A:$E,COLUMN(raw_predictions!E1534),FALSE))</f>
        <v>1.8582230550001098E-2</v>
      </c>
      <c r="F342" s="2">
        <f t="shared" si="25"/>
        <v>0.10950133583346962</v>
      </c>
      <c r="G342" s="2">
        <f t="shared" si="26"/>
        <v>-0.382206977903843</v>
      </c>
      <c r="H342" s="2">
        <f t="shared" si="27"/>
        <v>-0.2727056420703734</v>
      </c>
      <c r="I342" s="2">
        <f t="shared" si="28"/>
        <v>-0.49170831373731261</v>
      </c>
      <c r="J342" s="1">
        <f t="shared" si="29"/>
        <v>9.1400548479780852E-6</v>
      </c>
    </row>
    <row r="343" spans="1:10">
      <c r="A343" t="s">
        <v>882</v>
      </c>
      <c r="B343">
        <f>IFERROR(VLOOKUP($A343,Database!$A:$G,COLUMN(Database!B1487),FALSE),VLOOKUP($A343,raw_predictions!$A:$E,COLUMN(raw_predictions!B1494),FALSE))</f>
        <v>1.6821202158927899</v>
      </c>
      <c r="C343">
        <f>IFERROR(VLOOKUP($A343,Database!$A:$G,COLUMN(Database!C1487),FALSE),VLOOKUP($A343,raw_predictions!$A:$E,COLUMN(raw_predictions!C1494),FALSE))</f>
        <v>0.23099958056554201</v>
      </c>
      <c r="D343">
        <f>IFERROR(VLOOKUP($A343,Database!$A:$G,COLUMN(Database!D1487),FALSE),VLOOKUP($A343,raw_predictions!$A:$E,COLUMN(raw_predictions!D1494),FALSE))</f>
        <v>0.74379022717475896</v>
      </c>
      <c r="E343">
        <f>IFERROR(VLOOKUP($A343,Database!$A:$G,COLUMN(Database!E1487),FALSE),VLOOKUP($A343,raw_predictions!$A:$E,COLUMN(raw_predictions!E1494),FALSE))</f>
        <v>6.2121954191646102E-2</v>
      </c>
      <c r="F343" s="2">
        <f t="shared" si="25"/>
        <v>0.239206905030029</v>
      </c>
      <c r="G343" s="2">
        <f t="shared" si="26"/>
        <v>-0.93832998871803097</v>
      </c>
      <c r="H343" s="2">
        <f t="shared" si="27"/>
        <v>-0.69912308368800202</v>
      </c>
      <c r="I343" s="2">
        <f t="shared" si="28"/>
        <v>-1.1775368937480599</v>
      </c>
      <c r="J343" s="1">
        <f t="shared" si="29"/>
        <v>9.0810443387212558E-6</v>
      </c>
    </row>
    <row r="344" spans="1:10">
      <c r="A344" t="s">
        <v>1243</v>
      </c>
      <c r="B344">
        <f>IFERROR(VLOOKUP($A344,Database!$A:$G,COLUMN(Database!B1356),FALSE),VLOOKUP($A344,raw_predictions!$A:$E,COLUMN(raw_predictions!B1363),FALSE))</f>
        <v>1.64454385638237</v>
      </c>
      <c r="C344">
        <f>IFERROR(VLOOKUP($A344,Database!$A:$G,COLUMN(Database!C1356),FALSE),VLOOKUP($A344,raw_predictions!$A:$E,COLUMN(raw_predictions!C1363),FALSE))</f>
        <v>0.23085454686676399</v>
      </c>
      <c r="D344">
        <f>IFERROR(VLOOKUP($A344,Database!$A:$G,COLUMN(Database!D1356),FALSE),VLOOKUP($A344,raw_predictions!$A:$E,COLUMN(raw_predictions!D1363),FALSE))</f>
        <v>0.72273721098899801</v>
      </c>
      <c r="E344">
        <f>IFERROR(VLOOKUP($A344,Database!$A:$G,COLUMN(Database!E1356),FALSE),VLOOKUP($A344,raw_predictions!$A:$E,COLUMN(raw_predictions!E1363),FALSE))</f>
        <v>4.4801959397454003E-2</v>
      </c>
      <c r="F344" s="2">
        <f t="shared" si="25"/>
        <v>0.23516172599917284</v>
      </c>
      <c r="G344" s="2">
        <f t="shared" si="26"/>
        <v>-0.92180664539337198</v>
      </c>
      <c r="H344" s="2">
        <f t="shared" si="27"/>
        <v>-0.68664491939419914</v>
      </c>
      <c r="I344" s="2">
        <f t="shared" si="28"/>
        <v>-1.1569683713925447</v>
      </c>
      <c r="J344" s="1">
        <f t="shared" si="29"/>
        <v>8.9403567983259435E-6</v>
      </c>
    </row>
    <row r="345" spans="1:10">
      <c r="A345" t="s">
        <v>2477</v>
      </c>
      <c r="B345">
        <f>IFERROR(VLOOKUP($A345,Database!$A:$G,COLUMN(Database!B249),FALSE),VLOOKUP($A345,raw_predictions!$A:$E,COLUMN(raw_predictions!B256),FALSE))</f>
        <v>0.49706414192914899</v>
      </c>
      <c r="C345">
        <f>IFERROR(VLOOKUP($A345,Database!$A:$G,COLUMN(Database!C249),FALSE),VLOOKUP($A345,raw_predictions!$A:$E,COLUMN(raw_predictions!C256),FALSE))</f>
        <v>4.5848747587804099E-2</v>
      </c>
      <c r="D345">
        <f>IFERROR(VLOOKUP($A345,Database!$A:$G,COLUMN(Database!D249),FALSE),VLOOKUP($A345,raw_predictions!$A:$E,COLUMN(raw_predictions!D256),FALSE))</f>
        <v>0.38288534134626301</v>
      </c>
      <c r="E345">
        <f>IFERROR(VLOOKUP($A345,Database!$A:$G,COLUMN(Database!E249),FALSE),VLOOKUP($A345,raw_predictions!$A:$E,COLUMN(raw_predictions!E256),FALSE))</f>
        <v>9.7995094159181798E-3</v>
      </c>
      <c r="F345" s="2">
        <f t="shared" si="25"/>
        <v>4.6884304838216824E-2</v>
      </c>
      <c r="G345" s="2">
        <f t="shared" si="26"/>
        <v>-0.11417880058288599</v>
      </c>
      <c r="H345" s="2">
        <f t="shared" si="27"/>
        <v>-6.7294495744669169E-2</v>
      </c>
      <c r="I345" s="2">
        <f t="shared" si="28"/>
        <v>-0.1610631054211028</v>
      </c>
      <c r="J345" s="1">
        <f t="shared" si="29"/>
        <v>8.8967212474866386E-6</v>
      </c>
    </row>
    <row r="346" spans="1:10">
      <c r="A346" t="s">
        <v>810</v>
      </c>
      <c r="B346">
        <f>IFERROR(VLOOKUP($A346,Database!$A:$G,COLUMN(Database!B401),FALSE),VLOOKUP($A346,raw_predictions!$A:$E,COLUMN(raw_predictions!B408),FALSE))</f>
        <v>0.73360377848148295</v>
      </c>
      <c r="C346">
        <f>IFERROR(VLOOKUP($A346,Database!$A:$G,COLUMN(Database!C401),FALSE),VLOOKUP($A346,raw_predictions!$A:$E,COLUMN(raw_predictions!C408),FALSE))</f>
        <v>8.86235020908267E-2</v>
      </c>
      <c r="D346">
        <f>IFERROR(VLOOKUP($A346,Database!$A:$G,COLUMN(Database!D401),FALSE),VLOOKUP($A346,raw_predictions!$A:$E,COLUMN(raw_predictions!D408),FALSE))</f>
        <v>0.36845038235187499</v>
      </c>
      <c r="E346">
        <f>IFERROR(VLOOKUP($A346,Database!$A:$G,COLUMN(Database!E401),FALSE),VLOOKUP($A346,raw_predictions!$A:$E,COLUMN(raw_predictions!E408),FALSE))</f>
        <v>5.6951138386365202E-2</v>
      </c>
      <c r="F346" s="2">
        <f t="shared" si="25"/>
        <v>0.1053449442846959</v>
      </c>
      <c r="G346" s="2">
        <f t="shared" si="26"/>
        <v>-0.36515339612960795</v>
      </c>
      <c r="H346" s="2">
        <f t="shared" si="27"/>
        <v>-0.25980845184491208</v>
      </c>
      <c r="I346" s="2">
        <f t="shared" si="28"/>
        <v>-0.47049834041430383</v>
      </c>
      <c r="J346" s="1">
        <f t="shared" si="29"/>
        <v>8.8494235150893275E-6</v>
      </c>
    </row>
    <row r="347" spans="1:10">
      <c r="A347" t="s">
        <v>1414</v>
      </c>
      <c r="B347">
        <f>IFERROR(VLOOKUP($A347,Database!$A:$G,COLUMN(Database!B2038),FALSE),VLOOKUP($A347,raw_predictions!$A:$E,COLUMN(raw_predictions!B2045),FALSE))</f>
        <v>0.53267187625169699</v>
      </c>
      <c r="C347">
        <f>IFERROR(VLOOKUP($A347,Database!$A:$G,COLUMN(Database!C2038),FALSE),VLOOKUP($A347,raw_predictions!$A:$E,COLUMN(raw_predictions!C2045),FALSE))</f>
        <v>7.9725072864545707E-2</v>
      </c>
      <c r="D347">
        <f>IFERROR(VLOOKUP($A347,Database!$A:$G,COLUMN(Database!D2038),FALSE),VLOOKUP($A347,raw_predictions!$A:$E,COLUMN(raw_predictions!D2045),FALSE))</f>
        <v>0.256039084494113</v>
      </c>
      <c r="E347">
        <f>IFERROR(VLOOKUP($A347,Database!$A:$G,COLUMN(Database!E2038),FALSE),VLOOKUP($A347,raw_predictions!$A:$E,COLUMN(raw_predictions!E2045),FALSE))</f>
        <v>2.8655888871012801E-2</v>
      </c>
      <c r="F347" s="2">
        <f t="shared" si="25"/>
        <v>8.4718635554669783E-2</v>
      </c>
      <c r="G347" s="2">
        <f t="shared" si="26"/>
        <v>-0.27663279175758398</v>
      </c>
      <c r="H347" s="2">
        <f t="shared" si="27"/>
        <v>-0.19191415620291419</v>
      </c>
      <c r="I347" s="2">
        <f t="shared" si="28"/>
        <v>-0.36135142731225378</v>
      </c>
      <c r="J347" s="1">
        <f t="shared" si="29"/>
        <v>8.8448856534473208E-6</v>
      </c>
    </row>
    <row r="348" spans="1:10">
      <c r="A348" t="s">
        <v>2419</v>
      </c>
      <c r="B348">
        <f>IFERROR(VLOOKUP($A348,Database!$A:$G,COLUMN(Database!B606),FALSE),VLOOKUP($A348,raw_predictions!$A:$E,COLUMN(raw_predictions!B613),FALSE))</f>
        <v>0.55837414860725398</v>
      </c>
      <c r="C348">
        <f>IFERROR(VLOOKUP($A348,Database!$A:$G,COLUMN(Database!C606),FALSE),VLOOKUP($A348,raw_predictions!$A:$E,COLUMN(raw_predictions!C613),FALSE))</f>
        <v>7.1584083374513094E-2</v>
      </c>
      <c r="D348">
        <f>IFERROR(VLOOKUP($A348,Database!$A:$G,COLUMN(Database!D606),FALSE),VLOOKUP($A348,raw_predictions!$A:$E,COLUMN(raw_predictions!D613),FALSE))</f>
        <v>0.32807173281907998</v>
      </c>
      <c r="E348">
        <f>IFERROR(VLOOKUP($A348,Database!$A:$G,COLUMN(Database!E606),FALSE),VLOOKUP($A348,raw_predictions!$A:$E,COLUMN(raw_predictions!E613),FALSE))</f>
        <v>1.8186111552675001E-2</v>
      </c>
      <c r="F348" s="2">
        <f t="shared" si="25"/>
        <v>7.3858077730032903E-2</v>
      </c>
      <c r="G348" s="2">
        <f t="shared" si="26"/>
        <v>-0.23030241578817401</v>
      </c>
      <c r="H348" s="2">
        <f t="shared" si="27"/>
        <v>-0.15644433805814112</v>
      </c>
      <c r="I348" s="2">
        <f t="shared" si="28"/>
        <v>-0.3041604935182069</v>
      </c>
      <c r="J348" s="1">
        <f t="shared" si="29"/>
        <v>8.6921344623069885E-6</v>
      </c>
    </row>
    <row r="349" spans="1:10">
      <c r="A349" t="s">
        <v>718</v>
      </c>
      <c r="B349">
        <f>IFERROR(VLOOKUP($A349,Database!$A:$G,COLUMN(Database!B2876),FALSE),VLOOKUP($A349,raw_predictions!$A:$E,COLUMN(raw_predictions!B2883),FALSE))</f>
        <v>0.60653795599937399</v>
      </c>
      <c r="C349">
        <f>IFERROR(VLOOKUP($A349,Database!$A:$G,COLUMN(Database!C2876),FALSE),VLOOKUP($A349,raw_predictions!$A:$E,COLUMN(raw_predictions!C2883),FALSE))</f>
        <v>8.9922066253527402E-2</v>
      </c>
      <c r="D349">
        <f>IFERROR(VLOOKUP($A349,Database!$A:$G,COLUMN(Database!D2876),FALSE),VLOOKUP($A349,raw_predictions!$A:$E,COLUMN(raw_predictions!D2883),FALSE))</f>
        <v>0.292011971771717</v>
      </c>
      <c r="E349">
        <f>IFERROR(VLOOKUP($A349,Database!$A:$G,COLUMN(Database!E2876),FALSE),VLOOKUP($A349,raw_predictions!$A:$E,COLUMN(raw_predictions!E2883),FALSE))</f>
        <v>2.4696388508594298E-2</v>
      </c>
      <c r="F349" s="2">
        <f t="shared" si="25"/>
        <v>9.3251753895952014E-2</v>
      </c>
      <c r="G349" s="2">
        <f t="shared" si="26"/>
        <v>-0.31452598422765699</v>
      </c>
      <c r="H349" s="2">
        <f t="shared" si="27"/>
        <v>-0.22127423033170496</v>
      </c>
      <c r="I349" s="2">
        <f t="shared" si="28"/>
        <v>-0.40777773812360901</v>
      </c>
      <c r="J349" s="1">
        <f t="shared" si="29"/>
        <v>8.318931934647722E-6</v>
      </c>
    </row>
    <row r="350" spans="1:10">
      <c r="A350" t="s">
        <v>1894</v>
      </c>
      <c r="B350">
        <f>IFERROR(VLOOKUP($A350,Database!$A:$G,COLUMN(Database!B580),FALSE),VLOOKUP($A350,raw_predictions!$A:$E,COLUMN(raw_predictions!B587),FALSE))</f>
        <v>0.83095611333846997</v>
      </c>
      <c r="C350">
        <f>IFERROR(VLOOKUP($A350,Database!$A:$G,COLUMN(Database!C580),FALSE),VLOOKUP($A350,raw_predictions!$A:$E,COLUMN(raw_predictions!C587),FALSE))</f>
        <v>5.4900634282893199E-2</v>
      </c>
      <c r="D350">
        <f>IFERROR(VLOOKUP($A350,Database!$A:$G,COLUMN(Database!D580),FALSE),VLOOKUP($A350,raw_predictions!$A:$E,COLUMN(raw_predictions!D587),FALSE))</f>
        <v>0.65432907938957197</v>
      </c>
      <c r="E350">
        <f>IFERROR(VLOOKUP($A350,Database!$A:$G,COLUMN(Database!E580),FALSE),VLOOKUP($A350,raw_predictions!$A:$E,COLUMN(raw_predictions!E587),FALSE))</f>
        <v>2.70016902825445E-2</v>
      </c>
      <c r="F350" s="2">
        <f t="shared" si="25"/>
        <v>6.1181458978831531E-2</v>
      </c>
      <c r="G350" s="2">
        <f t="shared" si="26"/>
        <v>-0.176627033948898</v>
      </c>
      <c r="H350" s="2">
        <f t="shared" si="27"/>
        <v>-0.11544557497006647</v>
      </c>
      <c r="I350" s="2">
        <f t="shared" si="28"/>
        <v>-0.23780849292772954</v>
      </c>
      <c r="J350" s="1">
        <f t="shared" si="29"/>
        <v>8.2032775718943185E-6</v>
      </c>
    </row>
    <row r="351" spans="1:10">
      <c r="A351" t="s">
        <v>1309</v>
      </c>
      <c r="B351">
        <f>IFERROR(VLOOKUP($A351,Database!$A:$G,COLUMN(Database!B194),FALSE),VLOOKUP($A351,raw_predictions!$A:$E,COLUMN(raw_predictions!B201),FALSE))</f>
        <v>0.458886823058128</v>
      </c>
      <c r="C351">
        <f>IFERROR(VLOOKUP($A351,Database!$A:$G,COLUMN(Database!C194),FALSE),VLOOKUP($A351,raw_predictions!$A:$E,COLUMN(raw_predictions!C201),FALSE))</f>
        <v>3.9402561856907999E-2</v>
      </c>
      <c r="D351">
        <f>IFERROR(VLOOKUP($A351,Database!$A:$G,COLUMN(Database!D194),FALSE),VLOOKUP($A351,raw_predictions!$A:$E,COLUMN(raw_predictions!D201),FALSE))</f>
        <v>0.37064904868602699</v>
      </c>
      <c r="E351">
        <f>IFERROR(VLOOKUP($A351,Database!$A:$G,COLUMN(Database!E194),FALSE),VLOOKUP($A351,raw_predictions!$A:$E,COLUMN(raw_predictions!E201),FALSE))</f>
        <v>9.9994280978964196E-3</v>
      </c>
      <c r="F351" s="2">
        <f t="shared" si="25"/>
        <v>4.0651573686297328E-2</v>
      </c>
      <c r="G351" s="2">
        <f t="shared" si="26"/>
        <v>-8.8237774372101008E-2</v>
      </c>
      <c r="H351" s="2">
        <f t="shared" si="27"/>
        <v>-4.758620068580368E-2</v>
      </c>
      <c r="I351" s="2">
        <f t="shared" si="28"/>
        <v>-0.12888934805839833</v>
      </c>
      <c r="J351" s="1">
        <f t="shared" si="29"/>
        <v>8.1378012244393005E-6</v>
      </c>
    </row>
    <row r="352" spans="1:10">
      <c r="A352" t="s">
        <v>2733</v>
      </c>
      <c r="B352">
        <f>IFERROR(VLOOKUP($A352,Database!$A:$G,COLUMN(Database!B285),FALSE),VLOOKUP($A352,raw_predictions!$A:$E,COLUMN(raw_predictions!B292),FALSE))</f>
        <v>0.49176507592201202</v>
      </c>
      <c r="C352">
        <f>IFERROR(VLOOKUP($A352,Database!$A:$G,COLUMN(Database!C285),FALSE),VLOOKUP($A352,raw_predictions!$A:$E,COLUMN(raw_predictions!C292),FALSE))</f>
        <v>4.2297254244697997E-2</v>
      </c>
      <c r="D352">
        <f>IFERROR(VLOOKUP($A352,Database!$A:$G,COLUMN(Database!D285),FALSE),VLOOKUP($A352,raw_predictions!$A:$E,COLUMN(raw_predictions!D292),FALSE))</f>
        <v>0.389907562732696</v>
      </c>
      <c r="E352">
        <f>IFERROR(VLOOKUP($A352,Database!$A:$G,COLUMN(Database!E285),FALSE),VLOOKUP($A352,raw_predictions!$A:$E,COLUMN(raw_predictions!E292),FALSE))</f>
        <v>1.11562174675737E-2</v>
      </c>
      <c r="F352" s="2">
        <f t="shared" si="25"/>
        <v>4.3743787042555188E-2</v>
      </c>
      <c r="G352" s="2">
        <f t="shared" si="26"/>
        <v>-0.10185751318931602</v>
      </c>
      <c r="H352" s="2">
        <f t="shared" si="27"/>
        <v>-5.811372614676083E-2</v>
      </c>
      <c r="I352" s="2">
        <f t="shared" si="28"/>
        <v>-0.14560130023187121</v>
      </c>
      <c r="J352" s="1">
        <f t="shared" si="29"/>
        <v>7.8970935474265147E-6</v>
      </c>
    </row>
    <row r="353" spans="1:10">
      <c r="A353" t="s">
        <v>2657</v>
      </c>
      <c r="B353">
        <f>IFERROR(VLOOKUP($A353,Database!$A:$G,COLUMN(Database!B535),FALSE),VLOOKUP($A353,raw_predictions!$A:$E,COLUMN(raw_predictions!B542),FALSE))</f>
        <v>0.86164834201335905</v>
      </c>
      <c r="C353">
        <f>IFERROR(VLOOKUP($A353,Database!$A:$G,COLUMN(Database!C535),FALSE),VLOOKUP($A353,raw_predictions!$A:$E,COLUMN(raw_predictions!C542),FALSE))</f>
        <v>6.7461038314386004E-2</v>
      </c>
      <c r="D353">
        <f>IFERROR(VLOOKUP($A353,Database!$A:$G,COLUMN(Database!D535),FALSE),VLOOKUP($A353,raw_predictions!$A:$E,COLUMN(raw_predictions!D542),FALSE))</f>
        <v>0.63459569215774503</v>
      </c>
      <c r="E353">
        <f>IFERROR(VLOOKUP($A353,Database!$A:$G,COLUMN(Database!E535),FALSE),VLOOKUP($A353,raw_predictions!$A:$E,COLUMN(raw_predictions!E542),FALSE))</f>
        <v>2.7087864600113001E-2</v>
      </c>
      <c r="F353" s="2">
        <f t="shared" si="25"/>
        <v>7.2696245426081746E-2</v>
      </c>
      <c r="G353" s="2">
        <f t="shared" si="26"/>
        <v>-0.22705264985561402</v>
      </c>
      <c r="H353" s="2">
        <f t="shared" si="27"/>
        <v>-0.15435640442953227</v>
      </c>
      <c r="I353" s="2">
        <f t="shared" si="28"/>
        <v>-0.29974889528169579</v>
      </c>
      <c r="J353" s="1">
        <f t="shared" si="29"/>
        <v>7.8000646468456836E-6</v>
      </c>
    </row>
    <row r="354" spans="1:10">
      <c r="A354" t="s">
        <v>3125</v>
      </c>
      <c r="B354">
        <f>IFERROR(VLOOKUP($A354,Database!$A:$G,COLUMN(Database!B407),FALSE),VLOOKUP($A354,raw_predictions!$A:$E,COLUMN(raw_predictions!B414),FALSE))</f>
        <v>0.91499402225017501</v>
      </c>
      <c r="C354">
        <f>IFERROR(VLOOKUP($A354,Database!$A:$G,COLUMN(Database!C407),FALSE),VLOOKUP($A354,raw_predictions!$A:$E,COLUMN(raw_predictions!C414),FALSE))</f>
        <v>7.2807487839768398E-2</v>
      </c>
      <c r="D354">
        <f>IFERROR(VLOOKUP($A354,Database!$A:$G,COLUMN(Database!D407),FALSE),VLOOKUP($A354,raw_predictions!$A:$E,COLUMN(raw_predictions!D414),FALSE))</f>
        <v>0.65992322266101799</v>
      </c>
      <c r="E354">
        <f>IFERROR(VLOOKUP($A354,Database!$A:$G,COLUMN(Database!E407),FALSE),VLOOKUP($A354,raw_predictions!$A:$E,COLUMN(raw_predictions!E414),FALSE))</f>
        <v>3.02320254059756E-2</v>
      </c>
      <c r="F354" s="2">
        <f t="shared" si="25"/>
        <v>7.8834672864708313E-2</v>
      </c>
      <c r="G354" s="2">
        <f t="shared" si="26"/>
        <v>-0.25507079958915702</v>
      </c>
      <c r="H354" s="2">
        <f t="shared" si="27"/>
        <v>-0.17623612672444872</v>
      </c>
      <c r="I354" s="2">
        <f t="shared" si="28"/>
        <v>-0.33390547245386532</v>
      </c>
      <c r="J354" s="1">
        <f t="shared" si="29"/>
        <v>7.1544976826265483E-6</v>
      </c>
    </row>
    <row r="355" spans="1:10">
      <c r="A355" t="s">
        <v>1725</v>
      </c>
      <c r="B355">
        <f>IFERROR(VLOOKUP($A355,Database!$A:$G,COLUMN(Database!B1099),FALSE),VLOOKUP($A355,raw_predictions!$A:$E,COLUMN(raw_predictions!B1106),FALSE))</f>
        <v>0.67325624227523795</v>
      </c>
      <c r="C355">
        <f>IFERROR(VLOOKUP($A355,Database!$A:$G,COLUMN(Database!C1099),FALSE),VLOOKUP($A355,raw_predictions!$A:$E,COLUMN(raw_predictions!C1106),FALSE))</f>
        <v>0.10069782630292</v>
      </c>
      <c r="D355">
        <f>IFERROR(VLOOKUP($A355,Database!$A:$G,COLUMN(Database!D1099),FALSE),VLOOKUP($A355,raw_predictions!$A:$E,COLUMN(raw_predictions!D1106),FALSE))</f>
        <v>0.31221005916595401</v>
      </c>
      <c r="E355">
        <f>IFERROR(VLOOKUP($A355,Database!$A:$G,COLUMN(Database!E1099),FALSE),VLOOKUP($A355,raw_predictions!$A:$E,COLUMN(raw_predictions!E1106),FALSE))</f>
        <v>2.2313570480344502E-2</v>
      </c>
      <c r="F355" s="2">
        <f t="shared" si="25"/>
        <v>0.10314042684473605</v>
      </c>
      <c r="G355" s="2">
        <f t="shared" si="26"/>
        <v>-0.36104618310928394</v>
      </c>
      <c r="H355" s="2">
        <f t="shared" si="27"/>
        <v>-0.25790575626454787</v>
      </c>
      <c r="I355" s="2">
        <f t="shared" si="28"/>
        <v>-0.46418660995402</v>
      </c>
      <c r="J355" s="1">
        <f t="shared" si="29"/>
        <v>6.9949057537321835E-6</v>
      </c>
    </row>
    <row r="356" spans="1:10">
      <c r="A356" t="s">
        <v>904</v>
      </c>
      <c r="B356">
        <f>IFERROR(VLOOKUP($A356,Database!$A:$G,COLUMN(Database!B1260),FALSE),VLOOKUP($A356,raw_predictions!$A:$E,COLUMN(raw_predictions!B1267),FALSE))</f>
        <v>0.63280285447835904</v>
      </c>
      <c r="C356">
        <f>IFERROR(VLOOKUP($A356,Database!$A:$G,COLUMN(Database!C1260),FALSE),VLOOKUP($A356,raw_predictions!$A:$E,COLUMN(raw_predictions!C1267),FALSE))</f>
        <v>9.5365661106346394E-2</v>
      </c>
      <c r="D356">
        <f>IFERROR(VLOOKUP($A356,Database!$A:$G,COLUMN(Database!D1260),FALSE),VLOOKUP($A356,raw_predictions!$A:$E,COLUMN(raw_predictions!D1267),FALSE))</f>
        <v>0.29351352602243402</v>
      </c>
      <c r="E356">
        <f>IFERROR(VLOOKUP($A356,Database!$A:$G,COLUMN(Database!E1260),FALSE),VLOOKUP($A356,raw_predictions!$A:$E,COLUMN(raw_predictions!E1267),FALSE))</f>
        <v>2.27738834289959E-2</v>
      </c>
      <c r="F356" s="2">
        <f t="shared" si="25"/>
        <v>9.8047228847571236E-2</v>
      </c>
      <c r="G356" s="2">
        <f t="shared" si="26"/>
        <v>-0.33928932845592502</v>
      </c>
      <c r="H356" s="2">
        <f t="shared" si="27"/>
        <v>-0.2412420996083538</v>
      </c>
      <c r="I356" s="2">
        <f t="shared" si="28"/>
        <v>-0.43733655730349624</v>
      </c>
      <c r="J356" s="1">
        <f t="shared" si="29"/>
        <v>6.8762668307131847E-6</v>
      </c>
    </row>
    <row r="357" spans="1:10">
      <c r="A357" t="s">
        <v>2614</v>
      </c>
      <c r="B357">
        <f>IFERROR(VLOOKUP($A357,Database!$A:$G,COLUMN(Database!B586),FALSE),VLOOKUP($A357,raw_predictions!$A:$E,COLUMN(raw_predictions!B593),FALSE))</f>
        <v>0.46852660924196199</v>
      </c>
      <c r="C357">
        <f>IFERROR(VLOOKUP($A357,Database!$A:$G,COLUMN(Database!C586),FALSE),VLOOKUP($A357,raw_predictions!$A:$E,COLUMN(raw_predictions!C593),FALSE))</f>
        <v>4.57986096733577E-2</v>
      </c>
      <c r="D357">
        <f>IFERROR(VLOOKUP($A357,Database!$A:$G,COLUMN(Database!D586),FALSE),VLOOKUP($A357,raw_predictions!$A:$E,COLUMN(raw_predictions!D593),FALSE))</f>
        <v>0.35139503031968999</v>
      </c>
      <c r="E357">
        <f>IFERROR(VLOOKUP($A357,Database!$A:$G,COLUMN(Database!E586),FALSE),VLOOKUP($A357,raw_predictions!$A:$E,COLUMN(raw_predictions!E593),FALSE))</f>
        <v>1.00317481193265E-2</v>
      </c>
      <c r="F357" s="2">
        <f t="shared" si="25"/>
        <v>4.6884417649600642E-2</v>
      </c>
      <c r="G357" s="2">
        <f t="shared" si="26"/>
        <v>-0.11713157892227199</v>
      </c>
      <c r="H357" s="2">
        <f t="shared" si="27"/>
        <v>-7.024716127267136E-2</v>
      </c>
      <c r="I357" s="2">
        <f t="shared" si="28"/>
        <v>-0.16401599657187263</v>
      </c>
      <c r="J357" s="1">
        <f t="shared" si="29"/>
        <v>6.6871536054113889E-6</v>
      </c>
    </row>
    <row r="358" spans="1:10">
      <c r="A358" t="s">
        <v>823</v>
      </c>
      <c r="B358">
        <f>IFERROR(VLOOKUP($A358,Database!$A:$G,COLUMN(Database!B229),FALSE),VLOOKUP($A358,raw_predictions!$A:$E,COLUMN(raw_predictions!B236),FALSE))</f>
        <v>0.47580755352973902</v>
      </c>
      <c r="C358">
        <f>IFERROR(VLOOKUP($A358,Database!$A:$G,COLUMN(Database!C229),FALSE),VLOOKUP($A358,raw_predictions!$A:$E,COLUMN(raw_predictions!C236),FALSE))</f>
        <v>3.8253494234774497E-2</v>
      </c>
      <c r="D358">
        <f>IFERROR(VLOOKUP($A358,Database!$A:$G,COLUMN(Database!D229),FALSE),VLOOKUP($A358,raw_predictions!$A:$E,COLUMN(raw_predictions!D236),FALSE))</f>
        <v>0.39000411629676801</v>
      </c>
      <c r="E358">
        <f>IFERROR(VLOOKUP($A358,Database!$A:$G,COLUMN(Database!E229),FALSE),VLOOKUP($A358,raw_predictions!$A:$E,COLUMN(raw_predictions!E236),FALSE))</f>
        <v>1.03462899246081E-2</v>
      </c>
      <c r="F358" s="2">
        <f t="shared" si="25"/>
        <v>3.9627964070514304E-2</v>
      </c>
      <c r="G358" s="2">
        <f t="shared" si="26"/>
        <v>-8.5803437232971014E-2</v>
      </c>
      <c r="H358" s="2">
        <f t="shared" si="27"/>
        <v>-4.6175473162456709E-2</v>
      </c>
      <c r="I358" s="2">
        <f t="shared" si="28"/>
        <v>-0.12543140130348532</v>
      </c>
      <c r="J358" s="1">
        <f t="shared" si="29"/>
        <v>6.4855110056827314E-6</v>
      </c>
    </row>
    <row r="359" spans="1:10">
      <c r="A359" t="s">
        <v>1920</v>
      </c>
      <c r="B359">
        <f>IFERROR(VLOOKUP($A359,Database!$A:$G,COLUMN(Database!B67),FALSE),VLOOKUP($A359,raw_predictions!$A:$E,COLUMN(raw_predictions!B73),FALSE))</f>
        <v>0.74250890314578999</v>
      </c>
      <c r="C359">
        <f>IFERROR(VLOOKUP($A359,Database!$A:$G,COLUMN(Database!C67),FALSE),VLOOKUP($A359,raw_predictions!$A:$E,COLUMN(raw_predictions!C73),FALSE))</f>
        <v>0.12985328201319701</v>
      </c>
      <c r="D359">
        <f>IFERROR(VLOOKUP($A359,Database!$A:$G,COLUMN(Database!D67),FALSE),VLOOKUP($A359,raw_predictions!$A:$E,COLUMN(raw_predictions!D73),FALSE))</f>
        <v>0.247086513042449</v>
      </c>
      <c r="E359">
        <f>IFERROR(VLOOKUP($A359,Database!$A:$G,COLUMN(Database!E67),FALSE),VLOOKUP($A359,raw_predictions!$A:$E,COLUMN(raw_predictions!E73),FALSE))</f>
        <v>2.9836223450267901E-2</v>
      </c>
      <c r="F359" s="2">
        <f t="shared" si="25"/>
        <v>0.13323691335126761</v>
      </c>
      <c r="G359" s="2">
        <f t="shared" si="26"/>
        <v>-0.49542239010334099</v>
      </c>
      <c r="H359" s="2">
        <f t="shared" si="27"/>
        <v>-0.36218547675207335</v>
      </c>
      <c r="I359" s="2">
        <f t="shared" si="28"/>
        <v>-0.62865930345460863</v>
      </c>
      <c r="J359" s="1">
        <f t="shared" si="29"/>
        <v>6.1750504796176386E-6</v>
      </c>
    </row>
    <row r="360" spans="1:10">
      <c r="A360" t="s">
        <v>712</v>
      </c>
      <c r="B360">
        <f>IFERROR(VLOOKUP($A360,Database!$A:$G,COLUMN(Database!B1651),FALSE),VLOOKUP($A360,raw_predictions!$A:$E,COLUMN(raw_predictions!B1658),FALSE))</f>
        <v>0.90165511071681903</v>
      </c>
      <c r="C360">
        <f>IFERROR(VLOOKUP($A360,Database!$A:$G,COLUMN(Database!C1651),FALSE),VLOOKUP($A360,raw_predictions!$A:$E,COLUMN(raw_predictions!C1658),FALSE))</f>
        <v>8.5305806695171404E-2</v>
      </c>
      <c r="D360">
        <f>IFERROR(VLOOKUP($A360,Database!$A:$G,COLUMN(Database!D1651),FALSE),VLOOKUP($A360,raw_predictions!$A:$E,COLUMN(raw_predictions!D1658),FALSE))</f>
        <v>0.56172029823064795</v>
      </c>
      <c r="E360">
        <f>IFERROR(VLOOKUP($A360,Database!$A:$G,COLUMN(Database!E1651),FALSE),VLOOKUP($A360,raw_predictions!$A:$E,COLUMN(raw_predictions!E1658),FALSE))</f>
        <v>4.7108353527224998E-2</v>
      </c>
      <c r="F360" s="2">
        <f t="shared" si="25"/>
        <v>9.744884621153789E-2</v>
      </c>
      <c r="G360" s="2">
        <f t="shared" si="26"/>
        <v>-0.33993481248617108</v>
      </c>
      <c r="H360" s="2">
        <f t="shared" si="27"/>
        <v>-0.2424859662746332</v>
      </c>
      <c r="I360" s="2">
        <f t="shared" si="28"/>
        <v>-0.43738365869770895</v>
      </c>
      <c r="J360" s="1">
        <f t="shared" si="29"/>
        <v>5.904174037896226E-6</v>
      </c>
    </row>
    <row r="361" spans="1:10">
      <c r="A361" t="s">
        <v>780</v>
      </c>
      <c r="B361">
        <f>IFERROR(VLOOKUP($A361,Database!$A:$G,COLUMN(Database!B278),FALSE),VLOOKUP($A361,raw_predictions!$A:$E,COLUMN(raw_predictions!B285),FALSE))</f>
        <v>0.67172632515430397</v>
      </c>
      <c r="C361">
        <f>IFERROR(VLOOKUP($A361,Database!$A:$G,COLUMN(Database!C278),FALSE),VLOOKUP($A361,raw_predictions!$A:$E,COLUMN(raw_predictions!C285),FALSE))</f>
        <v>4.64631088963934E-2</v>
      </c>
      <c r="D361">
        <f>IFERROR(VLOOKUP($A361,Database!$A:$G,COLUMN(Database!D278),FALSE),VLOOKUP($A361,raw_predictions!$A:$E,COLUMN(raw_predictions!D285),FALSE))</f>
        <v>0.520285263657569</v>
      </c>
      <c r="E361">
        <f>IFERROR(VLOOKUP($A361,Database!$A:$G,COLUMN(Database!E278),FALSE),VLOOKUP($A361,raw_predictions!$A:$E,COLUMN(raw_predictions!E285),FALSE))</f>
        <v>2.83192097869794E-2</v>
      </c>
      <c r="F361" s="2">
        <f t="shared" si="25"/>
        <v>5.4413216512875444E-2</v>
      </c>
      <c r="G361" s="2">
        <f t="shared" si="26"/>
        <v>-0.15144106149673497</v>
      </c>
      <c r="H361" s="2">
        <f t="shared" si="27"/>
        <v>-9.7027844983859524E-2</v>
      </c>
      <c r="I361" s="2">
        <f t="shared" si="28"/>
        <v>-0.20585427800961043</v>
      </c>
      <c r="J361" s="1">
        <f t="shared" si="29"/>
        <v>5.8795684522161551E-6</v>
      </c>
    </row>
    <row r="362" spans="1:10">
      <c r="A362" t="s">
        <v>1337</v>
      </c>
      <c r="B362">
        <f>IFERROR(VLOOKUP($A362,Database!$A:$G,COLUMN(Database!B1461),FALSE),VLOOKUP($A362,raw_predictions!$A:$E,COLUMN(raw_predictions!B1468),FALSE))</f>
        <v>0.553641524910926</v>
      </c>
      <c r="C362">
        <f>IFERROR(VLOOKUP($A362,Database!$A:$G,COLUMN(Database!C1461),FALSE),VLOOKUP($A362,raw_predictions!$A:$E,COLUMN(raw_predictions!C1468),FALSE))</f>
        <v>4.7953886520271098E-2</v>
      </c>
      <c r="D362">
        <f>IFERROR(VLOOKUP($A362,Database!$A:$G,COLUMN(Database!D1461),FALSE),VLOOKUP($A362,raw_predictions!$A:$E,COLUMN(raw_predictions!D1468),FALSE))</f>
        <v>0.42489272803068101</v>
      </c>
      <c r="E362">
        <f>IFERROR(VLOOKUP($A362,Database!$A:$G,COLUMN(Database!E1461),FALSE),VLOOKUP($A362,raw_predictions!$A:$E,COLUMN(raw_predictions!E1468),FALSE))</f>
        <v>1.1096918016088499E-2</v>
      </c>
      <c r="F362" s="2">
        <f t="shared" si="25"/>
        <v>4.9221101388071641E-2</v>
      </c>
      <c r="G362" s="2">
        <f t="shared" si="26"/>
        <v>-0.12874879688024499</v>
      </c>
      <c r="H362" s="2">
        <f t="shared" si="27"/>
        <v>-7.9527695492173339E-2</v>
      </c>
      <c r="I362" s="2">
        <f t="shared" si="28"/>
        <v>-0.17796989826831663</v>
      </c>
      <c r="J362" s="1">
        <f t="shared" si="29"/>
        <v>5.8469608090749858E-6</v>
      </c>
    </row>
    <row r="363" spans="1:10">
      <c r="A363" t="s">
        <v>248</v>
      </c>
      <c r="B363">
        <f>IFERROR(VLOOKUP($A363,Database!$A:$G,COLUMN(Database!B1094),FALSE),VLOOKUP($A363,raw_predictions!$A:$E,COLUMN(raw_predictions!B1101),FALSE))</f>
        <v>0.64860232472419699</v>
      </c>
      <c r="C363">
        <f>IFERROR(VLOOKUP($A363,Database!$A:$G,COLUMN(Database!C1094),FALSE),VLOOKUP($A363,raw_predictions!$A:$E,COLUMN(raw_predictions!C1101),FALSE))</f>
        <v>9.6424079879597502E-2</v>
      </c>
      <c r="D363">
        <f>IFERROR(VLOOKUP($A363,Database!$A:$G,COLUMN(Database!D1094),FALSE),VLOOKUP($A363,raw_predictions!$A:$E,COLUMN(raw_predictions!D1101),FALSE))</f>
        <v>0.305708117783069</v>
      </c>
      <c r="E363">
        <f>IFERROR(VLOOKUP($A363,Database!$A:$G,COLUMN(Database!E1094),FALSE),VLOOKUP($A363,raw_predictions!$A:$E,COLUMN(raw_predictions!E1101),FALSE))</f>
        <v>1.7928914680219201E-2</v>
      </c>
      <c r="F363" s="2">
        <f t="shared" si="25"/>
        <v>9.8076751385012637E-2</v>
      </c>
      <c r="G363" s="2">
        <f t="shared" si="26"/>
        <v>-0.34289420694112799</v>
      </c>
      <c r="H363" s="2">
        <f t="shared" si="27"/>
        <v>-0.24481745555611534</v>
      </c>
      <c r="I363" s="2">
        <f t="shared" si="28"/>
        <v>-0.44097095832614064</v>
      </c>
      <c r="J363" s="1">
        <f t="shared" si="29"/>
        <v>5.8468331957106656E-6</v>
      </c>
    </row>
    <row r="364" spans="1:10">
      <c r="A364" t="s">
        <v>3387</v>
      </c>
      <c r="B364">
        <f>IFERROR(VLOOKUP($A364,Database!$A:$G,COLUMN(Database!B1371),FALSE),VLOOKUP($A364,raw_predictions!$A:$E,COLUMN(raw_predictions!B1378),FALSE))</f>
        <v>1.51805303692817</v>
      </c>
      <c r="C364">
        <f>IFERROR(VLOOKUP($A364,Database!$A:$G,COLUMN(Database!C1371),FALSE),VLOOKUP($A364,raw_predictions!$A:$E,COLUMN(raw_predictions!C1378),FALSE))</f>
        <v>0.19770876866897</v>
      </c>
      <c r="D364">
        <f>IFERROR(VLOOKUP($A364,Database!$A:$G,COLUMN(Database!D1371),FALSE),VLOOKUP($A364,raw_predictions!$A:$E,COLUMN(raw_predictions!D1378),FALSE))</f>
        <v>0.68690536320209505</v>
      </c>
      <c r="E364">
        <f>IFERROR(VLOOKUP($A364,Database!$A:$G,COLUMN(Database!E1371),FALSE),VLOOKUP($A364,raw_predictions!$A:$E,COLUMN(raw_predictions!E1378),FALSE))</f>
        <v>6.8424542080284395E-2</v>
      </c>
      <c r="F364" s="2">
        <f t="shared" si="25"/>
        <v>0.20921442389925438</v>
      </c>
      <c r="G364" s="2">
        <f t="shared" si="26"/>
        <v>-0.8311476737260749</v>
      </c>
      <c r="H364" s="2">
        <f t="shared" si="27"/>
        <v>-0.62193324982682052</v>
      </c>
      <c r="I364" s="2">
        <f t="shared" si="28"/>
        <v>-1.0403620976253292</v>
      </c>
      <c r="J364" s="1">
        <f t="shared" si="29"/>
        <v>5.7057317580655464E-6</v>
      </c>
    </row>
    <row r="365" spans="1:10">
      <c r="A365" t="s">
        <v>1782</v>
      </c>
      <c r="B365">
        <f>IFERROR(VLOOKUP($A365,Database!$A:$G,COLUMN(Database!B514),FALSE),VLOOKUP($A365,raw_predictions!$A:$E,COLUMN(raw_predictions!B521),FALSE))</f>
        <v>0.86068183779716401</v>
      </c>
      <c r="C365">
        <f>IFERROR(VLOOKUP($A365,Database!$A:$G,COLUMN(Database!C514),FALSE),VLOOKUP($A365,raw_predictions!$A:$E,COLUMN(raw_predictions!C521),FALSE))</f>
        <v>6.0342581047632599E-2</v>
      </c>
      <c r="D365">
        <f>IFERROR(VLOOKUP($A365,Database!$A:$G,COLUMN(Database!D514),FALSE),VLOOKUP($A365,raw_predictions!$A:$E,COLUMN(raw_predictions!D521),FALSE))</f>
        <v>0.64231575131416296</v>
      </c>
      <c r="E365">
        <f>IFERROR(VLOOKUP($A365,Database!$A:$G,COLUMN(Database!E514),FALSE),VLOOKUP($A365,raw_predictions!$A:$E,COLUMN(raw_predictions!E521),FALSE))</f>
        <v>3.46356864600341E-2</v>
      </c>
      <c r="F365" s="2">
        <f t="shared" si="25"/>
        <v>6.9576273714879969E-2</v>
      </c>
      <c r="G365" s="2">
        <f t="shared" si="26"/>
        <v>-0.21836608648300104</v>
      </c>
      <c r="H365" s="2">
        <f t="shared" si="27"/>
        <v>-0.14878981276812109</v>
      </c>
      <c r="I365" s="2">
        <f t="shared" si="28"/>
        <v>-0.287942360197881</v>
      </c>
      <c r="J365" s="1">
        <f t="shared" si="29"/>
        <v>5.6959786903787446E-6</v>
      </c>
    </row>
    <row r="366" spans="1:10">
      <c r="A366" t="s">
        <v>289</v>
      </c>
      <c r="B366">
        <f>IFERROR(VLOOKUP($A366,Database!$A:$G,COLUMN(Database!B1414),FALSE),VLOOKUP($A366,raw_predictions!$A:$E,COLUMN(raw_predictions!B1421),FALSE))</f>
        <v>0.73337880671024303</v>
      </c>
      <c r="C366">
        <f>IFERROR(VLOOKUP($A366,Database!$A:$G,COLUMN(Database!C1414),FALSE),VLOOKUP($A366,raw_predictions!$A:$E,COLUMN(raw_predictions!C1421),FALSE))</f>
        <v>0.108220440941383</v>
      </c>
      <c r="D366">
        <f>IFERROR(VLOOKUP($A366,Database!$A:$G,COLUMN(Database!D1414),FALSE),VLOOKUP($A366,raw_predictions!$A:$E,COLUMN(raw_predictions!D1421),FALSE))</f>
        <v>0.33317528367042498</v>
      </c>
      <c r="E366">
        <f>IFERROR(VLOOKUP($A366,Database!$A:$G,COLUMN(Database!E1414),FALSE),VLOOKUP($A366,raw_predictions!$A:$E,COLUMN(raw_predictions!E1421),FALSE))</f>
        <v>2.3468192605875099E-2</v>
      </c>
      <c r="F366" s="2">
        <f t="shared" si="25"/>
        <v>0.11073581128855207</v>
      </c>
      <c r="G366" s="2">
        <f t="shared" si="26"/>
        <v>-0.40020352303981804</v>
      </c>
      <c r="H366" s="2">
        <f t="shared" si="27"/>
        <v>-0.28946771175126595</v>
      </c>
      <c r="I366" s="2">
        <f t="shared" si="28"/>
        <v>-0.51093933432837013</v>
      </c>
      <c r="J366" s="1">
        <f t="shared" si="29"/>
        <v>5.4206689775737615E-6</v>
      </c>
    </row>
    <row r="367" spans="1:10">
      <c r="A367" t="s">
        <v>653</v>
      </c>
      <c r="B367">
        <f>IFERROR(VLOOKUP($A367,Database!$A:$G,COLUMN(Database!B724),FALSE),VLOOKUP($A367,raw_predictions!$A:$E,COLUMN(raw_predictions!B731),FALSE))</f>
        <v>0.86623299717903102</v>
      </c>
      <c r="C367">
        <f>IFERROR(VLOOKUP($A367,Database!$A:$G,COLUMN(Database!C724),FALSE),VLOOKUP($A367,raw_predictions!$A:$E,COLUMN(raw_predictions!C731),FALSE))</f>
        <v>7.44382172008273E-2</v>
      </c>
      <c r="D367">
        <f>IFERROR(VLOOKUP($A367,Database!$A:$G,COLUMN(Database!D724),FALSE),VLOOKUP($A367,raw_predictions!$A:$E,COLUMN(raw_predictions!D731),FALSE))</f>
        <v>0.58926739692687902</v>
      </c>
      <c r="E367">
        <f>IFERROR(VLOOKUP($A367,Database!$A:$G,COLUMN(Database!E724),FALSE),VLOOKUP($A367,raw_predictions!$A:$E,COLUMN(raw_predictions!E731),FALSE))</f>
        <v>3.5792235387419102E-2</v>
      </c>
      <c r="F367" s="2">
        <f t="shared" si="25"/>
        <v>8.2596200239877599E-2</v>
      </c>
      <c r="G367" s="2">
        <f t="shared" si="26"/>
        <v>-0.276965600252152</v>
      </c>
      <c r="H367" s="2">
        <f t="shared" si="27"/>
        <v>-0.1943694000122744</v>
      </c>
      <c r="I367" s="2">
        <f t="shared" si="28"/>
        <v>-0.35956180049202957</v>
      </c>
      <c r="J367" s="1">
        <f t="shared" si="29"/>
        <v>5.2517048656497423E-6</v>
      </c>
    </row>
    <row r="368" spans="1:10">
      <c r="A368" t="s">
        <v>2528</v>
      </c>
      <c r="B368">
        <f>IFERROR(VLOOKUP($A368,Database!$A:$G,COLUMN(Database!B1950),FALSE),VLOOKUP($A368,raw_predictions!$A:$E,COLUMN(raw_predictions!B1957),FALSE))</f>
        <v>0.91133009195327697</v>
      </c>
      <c r="C368">
        <f>IFERROR(VLOOKUP($A368,Database!$A:$G,COLUMN(Database!C1950),FALSE),VLOOKUP($A368,raw_predictions!$A:$E,COLUMN(raw_predictions!C1957),FALSE))</f>
        <v>7.2839036570084906E-2</v>
      </c>
      <c r="D368">
        <f>IFERROR(VLOOKUP($A368,Database!$A:$G,COLUMN(Database!D1950),FALSE),VLOOKUP($A368,raw_predictions!$A:$E,COLUMN(raw_predictions!D1957),FALSE))</f>
        <v>0.61835511326789805</v>
      </c>
      <c r="E368">
        <f>IFERROR(VLOOKUP($A368,Database!$A:$G,COLUMN(Database!E1950),FALSE),VLOOKUP($A368,raw_predictions!$A:$E,COLUMN(raw_predictions!E1957),FALSE))</f>
        <v>4.61449746296776E-2</v>
      </c>
      <c r="F368" s="2">
        <f t="shared" si="25"/>
        <v>8.6225773014985227E-2</v>
      </c>
      <c r="G368" s="2">
        <f t="shared" si="26"/>
        <v>-0.29297497868537892</v>
      </c>
      <c r="H368" s="2">
        <f t="shared" si="27"/>
        <v>-0.20674920567039368</v>
      </c>
      <c r="I368" s="2">
        <f t="shared" si="28"/>
        <v>-0.37920075170036416</v>
      </c>
      <c r="J368" s="1">
        <f t="shared" si="29"/>
        <v>5.2473461075175365E-6</v>
      </c>
    </row>
    <row r="369" spans="1:10">
      <c r="A369" t="s">
        <v>46</v>
      </c>
      <c r="B369">
        <f>IFERROR(VLOOKUP($A369,Database!$A:$G,COLUMN(Database!B671),FALSE),VLOOKUP($A369,raw_predictions!$A:$E,COLUMN(raw_predictions!B678),FALSE))</f>
        <v>0.53702735900878895</v>
      </c>
      <c r="C369">
        <f>IFERROR(VLOOKUP($A369,Database!$A:$G,COLUMN(Database!C671),FALSE),VLOOKUP($A369,raw_predictions!$A:$E,COLUMN(raw_predictions!C678),FALSE))</f>
        <v>4.59844849873738E-2</v>
      </c>
      <c r="D369">
        <f>IFERROR(VLOOKUP($A369,Database!$A:$G,COLUMN(Database!D671),FALSE),VLOOKUP($A369,raw_predictions!$A:$E,COLUMN(raw_predictions!D678),FALSE))</f>
        <v>0.41289653480052901</v>
      </c>
      <c r="E369">
        <f>IFERROR(VLOOKUP($A369,Database!$A:$G,COLUMN(Database!E671),FALSE),VLOOKUP($A369,raw_predictions!$A:$E,COLUMN(raw_predictions!E678),FALSE))</f>
        <v>1.33826321546487E-2</v>
      </c>
      <c r="F369" s="2">
        <f t="shared" si="25"/>
        <v>4.7892250969657331E-2</v>
      </c>
      <c r="G369" s="2">
        <f t="shared" si="26"/>
        <v>-0.12413082420825994</v>
      </c>
      <c r="H369" s="2">
        <f t="shared" si="27"/>
        <v>-7.6238573238602614E-2</v>
      </c>
      <c r="I369" s="2">
        <f t="shared" si="28"/>
        <v>-0.17202307517791726</v>
      </c>
      <c r="J369" s="1">
        <f t="shared" si="29"/>
        <v>5.2065404629875189E-6</v>
      </c>
    </row>
    <row r="370" spans="1:10">
      <c r="A370" t="s">
        <v>1470</v>
      </c>
      <c r="B370">
        <f>IFERROR(VLOOKUP($A370,Database!$A:$G,COLUMN(Database!B2917),FALSE),VLOOKUP($A370,raw_predictions!$A:$E,COLUMN(raw_predictions!B2924),FALSE))</f>
        <v>0.63129746913909901</v>
      </c>
      <c r="C370">
        <f>IFERROR(VLOOKUP($A370,Database!$A:$G,COLUMN(Database!C2917),FALSE),VLOOKUP($A370,raw_predictions!$A:$E,COLUMN(raw_predictions!C2924),FALSE))</f>
        <v>9.5606441605465595E-2</v>
      </c>
      <c r="D370">
        <f>IFERROR(VLOOKUP($A370,Database!$A:$G,COLUMN(Database!D2917),FALSE),VLOOKUP($A370,raw_predictions!$A:$E,COLUMN(raw_predictions!D2924),FALSE))</f>
        <v>0.28595661222934698</v>
      </c>
      <c r="E370">
        <f>IFERROR(VLOOKUP($A370,Database!$A:$G,COLUMN(Database!E2917),FALSE),VLOOKUP($A370,raw_predictions!$A:$E,COLUMN(raw_predictions!E2924),FALSE))</f>
        <v>2.1700103403617398E-2</v>
      </c>
      <c r="F370" s="2">
        <f t="shared" si="25"/>
        <v>9.8038187275097E-2</v>
      </c>
      <c r="G370" s="2">
        <f t="shared" si="26"/>
        <v>-0.34534085690975203</v>
      </c>
      <c r="H370" s="2">
        <f t="shared" si="27"/>
        <v>-0.24730266963465503</v>
      </c>
      <c r="I370" s="2">
        <f t="shared" si="28"/>
        <v>-0.44337904418484902</v>
      </c>
      <c r="J370" s="1">
        <f t="shared" si="29"/>
        <v>5.1708561742414005E-6</v>
      </c>
    </row>
    <row r="371" spans="1:10">
      <c r="A371" t="s">
        <v>1473</v>
      </c>
      <c r="B371">
        <f>IFERROR(VLOOKUP($A371,Database!$A:$G,COLUMN(Database!B227),FALSE),VLOOKUP($A371,raw_predictions!$A:$E,COLUMN(raw_predictions!B234),FALSE))</f>
        <v>0.49248364865779798</v>
      </c>
      <c r="C371">
        <f>IFERROR(VLOOKUP($A371,Database!$A:$G,COLUMN(Database!C227),FALSE),VLOOKUP($A371,raw_predictions!$A:$E,COLUMN(raw_predictions!C234),FALSE))</f>
        <v>4.7946381085734902E-2</v>
      </c>
      <c r="D371">
        <f>IFERROR(VLOOKUP($A371,Database!$A:$G,COLUMN(Database!D227),FALSE),VLOOKUP($A371,raw_predictions!$A:$E,COLUMN(raw_predictions!D234),FALSE))</f>
        <v>0.364120453596115</v>
      </c>
      <c r="E371">
        <f>IFERROR(VLOOKUP($A371,Database!$A:$G,COLUMN(Database!E227),FALSE),VLOOKUP($A371,raw_predictions!$A:$E,COLUMN(raw_predictions!E234),FALSE))</f>
        <v>9.1258392940628905E-3</v>
      </c>
      <c r="F371" s="2">
        <f t="shared" si="25"/>
        <v>4.8807134745235556E-2</v>
      </c>
      <c r="G371" s="2">
        <f t="shared" si="26"/>
        <v>-0.12836319506168298</v>
      </c>
      <c r="H371" s="2">
        <f t="shared" si="27"/>
        <v>-7.9556060316447422E-2</v>
      </c>
      <c r="I371" s="2">
        <f t="shared" si="28"/>
        <v>-0.17717032980691855</v>
      </c>
      <c r="J371" s="1">
        <f t="shared" si="29"/>
        <v>5.1093285424741453E-6</v>
      </c>
    </row>
    <row r="372" spans="1:10">
      <c r="A372" t="s">
        <v>137</v>
      </c>
      <c r="B372">
        <f>IFERROR(VLOOKUP($A372,Database!$A:$G,COLUMN(Database!B45),FALSE),VLOOKUP($A372,raw_predictions!$A:$E,COLUMN(raw_predictions!B51),FALSE))</f>
        <v>1.0889258384704501</v>
      </c>
      <c r="C372">
        <f>IFERROR(VLOOKUP($A372,Database!$A:$G,COLUMN(Database!C45),FALSE),VLOOKUP($A372,raw_predictions!$A:$E,COLUMN(raw_predictions!C51),FALSE))</f>
        <v>0.13443798754573799</v>
      </c>
      <c r="D372">
        <f>IFERROR(VLOOKUP($A372,Database!$A:$G,COLUMN(Database!D45),FALSE),VLOOKUP($A372,raw_predictions!$A:$E,COLUMN(raw_predictions!D51),FALSE))</f>
        <v>0.37132733538746798</v>
      </c>
      <c r="E372">
        <f>IFERROR(VLOOKUP($A372,Database!$A:$G,COLUMN(Database!E45),FALSE),VLOOKUP($A372,raw_predictions!$A:$E,COLUMN(raw_predictions!E51),FALSE))</f>
        <v>0.122875449262755</v>
      </c>
      <c r="F372" s="2">
        <f t="shared" si="25"/>
        <v>0.18213167908651115</v>
      </c>
      <c r="G372" s="2">
        <f t="shared" si="26"/>
        <v>-0.71759850308298212</v>
      </c>
      <c r="H372" s="2">
        <f t="shared" si="27"/>
        <v>-0.53546682399647094</v>
      </c>
      <c r="I372" s="2">
        <f t="shared" si="28"/>
        <v>-0.8997301821694933</v>
      </c>
      <c r="J372" s="1">
        <f t="shared" si="29"/>
        <v>4.9886755267847249E-6</v>
      </c>
    </row>
    <row r="373" spans="1:10">
      <c r="A373" t="s">
        <v>1596</v>
      </c>
      <c r="B373">
        <f>IFERROR(VLOOKUP($A373,Database!$A:$G,COLUMN(Database!B738),FALSE),VLOOKUP($A373,raw_predictions!$A:$E,COLUMN(raw_predictions!B745),FALSE))</f>
        <v>0.85490041673183403</v>
      </c>
      <c r="C373">
        <f>IFERROR(VLOOKUP($A373,Database!$A:$G,COLUMN(Database!C738),FALSE),VLOOKUP($A373,raw_predictions!$A:$E,COLUMN(raw_predictions!C745),FALSE))</f>
        <v>5.2423190214064101E-2</v>
      </c>
      <c r="D373">
        <f>IFERROR(VLOOKUP($A373,Database!$A:$G,COLUMN(Database!D738),FALSE),VLOOKUP($A373,raw_predictions!$A:$E,COLUMN(raw_predictions!D745),FALSE))</f>
        <v>0.65160316824913</v>
      </c>
      <c r="E373">
        <f>IFERROR(VLOOKUP($A373,Database!$A:$G,COLUMN(Database!E738),FALSE),VLOOKUP($A373,raw_predictions!$A:$E,COLUMN(raw_predictions!E745),FALSE))</f>
        <v>3.9561663221027797E-2</v>
      </c>
      <c r="F373" s="2">
        <f t="shared" si="25"/>
        <v>6.5675840832333243E-2</v>
      </c>
      <c r="G373" s="2">
        <f t="shared" si="26"/>
        <v>-0.20329724848270403</v>
      </c>
      <c r="H373" s="2">
        <f t="shared" si="27"/>
        <v>-0.13762140765037079</v>
      </c>
      <c r="I373" s="2">
        <f t="shared" si="28"/>
        <v>-0.26897308931503727</v>
      </c>
      <c r="J373" s="1">
        <f t="shared" si="29"/>
        <v>4.9322529327433529E-6</v>
      </c>
    </row>
    <row r="374" spans="1:10">
      <c r="A374" t="s">
        <v>1355</v>
      </c>
      <c r="B374">
        <f>IFERROR(VLOOKUP($A374,Database!$A:$G,COLUMN(Database!B312),FALSE),VLOOKUP($A374,raw_predictions!$A:$E,COLUMN(raw_predictions!B319),FALSE))</f>
        <v>0.88277887403964905</v>
      </c>
      <c r="C374">
        <f>IFERROR(VLOOKUP($A374,Database!$A:$G,COLUMN(Database!C312),FALSE),VLOOKUP($A374,raw_predictions!$A:$E,COLUMN(raw_predictions!C319),FALSE))</f>
        <v>6.14267969021354E-2</v>
      </c>
      <c r="D374">
        <f>IFERROR(VLOOKUP($A374,Database!$A:$G,COLUMN(Database!D312),FALSE),VLOOKUP($A374,raw_predictions!$A:$E,COLUMN(raw_predictions!D319),FALSE))</f>
        <v>0.654457655549049</v>
      </c>
      <c r="E374">
        <f>IFERROR(VLOOKUP($A374,Database!$A:$G,COLUMN(Database!E312),FALSE),VLOOKUP($A374,raw_predictions!$A:$E,COLUMN(raw_predictions!E319),FALSE))</f>
        <v>3.5949595799120999E-2</v>
      </c>
      <c r="F374" s="2">
        <f t="shared" si="25"/>
        <v>7.1173202933241447E-2</v>
      </c>
      <c r="G374" s="2">
        <f t="shared" si="26"/>
        <v>-0.22832121849060005</v>
      </c>
      <c r="H374" s="2">
        <f t="shared" si="27"/>
        <v>-0.15714801555735861</v>
      </c>
      <c r="I374" s="2">
        <f t="shared" si="28"/>
        <v>-0.29949442142384153</v>
      </c>
      <c r="J374" s="1">
        <f t="shared" si="29"/>
        <v>4.7049272333676839E-6</v>
      </c>
    </row>
    <row r="375" spans="1:10">
      <c r="A375" t="s">
        <v>1504</v>
      </c>
      <c r="B375">
        <f>IFERROR(VLOOKUP($A375,Database!$A:$G,COLUMN(Database!B351),FALSE),VLOOKUP($A375,raw_predictions!$A:$E,COLUMN(raw_predictions!B358),FALSE))</f>
        <v>0.58014668226242005</v>
      </c>
      <c r="C375">
        <f>IFERROR(VLOOKUP($A375,Database!$A:$G,COLUMN(Database!C351),FALSE),VLOOKUP($A375,raw_predictions!$A:$E,COLUMN(raw_predictions!C358),FALSE))</f>
        <v>4.3048927429284699E-2</v>
      </c>
      <c r="D375">
        <f>IFERROR(VLOOKUP($A375,Database!$A:$G,COLUMN(Database!D351),FALSE),VLOOKUP($A375,raw_predictions!$A:$E,COLUMN(raw_predictions!D358),FALSE))</f>
        <v>0.46686123162507998</v>
      </c>
      <c r="E375">
        <f>IFERROR(VLOOKUP($A375,Database!$A:$G,COLUMN(Database!E351),FALSE),VLOOKUP($A375,raw_predictions!$A:$E,COLUMN(raw_predictions!E358),FALSE))</f>
        <v>1.3781960444131901E-2</v>
      </c>
      <c r="F375" s="2">
        <f t="shared" si="25"/>
        <v>4.5201245408676927E-2</v>
      </c>
      <c r="G375" s="2">
        <f t="shared" si="26"/>
        <v>-0.11328545063734008</v>
      </c>
      <c r="H375" s="2">
        <f t="shared" si="27"/>
        <v>-6.8084205228663153E-2</v>
      </c>
      <c r="I375" s="2">
        <f t="shared" si="28"/>
        <v>-0.15848669604601701</v>
      </c>
      <c r="J375" s="1">
        <f t="shared" si="29"/>
        <v>4.6914272255893508E-6</v>
      </c>
    </row>
    <row r="376" spans="1:10">
      <c r="A376" t="s">
        <v>522</v>
      </c>
      <c r="B376">
        <f>IFERROR(VLOOKUP($A376,Database!$A:$G,COLUMN(Database!B1427),FALSE),VLOOKUP($A376,raw_predictions!$A:$E,COLUMN(raw_predictions!B1434),FALSE))</f>
        <v>0.54500928819179495</v>
      </c>
      <c r="C376">
        <f>IFERROR(VLOOKUP($A376,Database!$A:$G,COLUMN(Database!C1427),FALSE),VLOOKUP($A376,raw_predictions!$A:$E,COLUMN(raw_predictions!C1434),FALSE))</f>
        <v>4.5827750881049401E-2</v>
      </c>
      <c r="D376">
        <f>IFERROR(VLOOKUP($A376,Database!$A:$G,COLUMN(Database!D1427),FALSE),VLOOKUP($A376,raw_predictions!$A:$E,COLUMN(raw_predictions!D1434),FALSE))</f>
        <v>0.42098557054996399</v>
      </c>
      <c r="E376">
        <f>IFERROR(VLOOKUP($A376,Database!$A:$G,COLUMN(Database!E1427),FALSE),VLOOKUP($A376,raw_predictions!$A:$E,COLUMN(raw_predictions!E1434),FALSE))</f>
        <v>1.29388778850161E-2</v>
      </c>
      <c r="F376" s="2">
        <f t="shared" si="25"/>
        <v>4.7619295582136484E-2</v>
      </c>
      <c r="G376" s="2">
        <f t="shared" si="26"/>
        <v>-0.12402371764183096</v>
      </c>
      <c r="H376" s="2">
        <f t="shared" si="27"/>
        <v>-7.6404422059694471E-2</v>
      </c>
      <c r="I376" s="2">
        <f t="shared" si="28"/>
        <v>-0.17164301322396744</v>
      </c>
      <c r="J376" s="1">
        <f t="shared" si="29"/>
        <v>4.6804451175885831E-6</v>
      </c>
    </row>
    <row r="377" spans="1:10">
      <c r="A377" t="s">
        <v>2682</v>
      </c>
      <c r="B377">
        <f>IFERROR(VLOOKUP($A377,Database!$A:$G,COLUMN(Database!B2856),FALSE),VLOOKUP($A377,raw_predictions!$A:$E,COLUMN(raw_predictions!B2863),FALSE))</f>
        <v>1.0268613070249499</v>
      </c>
      <c r="C377">
        <f>IFERROR(VLOOKUP($A377,Database!$A:$G,COLUMN(Database!C2856),FALSE),VLOOKUP($A377,raw_predictions!$A:$E,COLUMN(raw_predictions!C2863),FALSE))</f>
        <v>0.119262800392976</v>
      </c>
      <c r="D377">
        <f>IFERROR(VLOOKUP($A377,Database!$A:$G,COLUMN(Database!D2856),FALSE),VLOOKUP($A377,raw_predictions!$A:$E,COLUMN(raw_predictions!D2863),FALSE))</f>
        <v>0.571704402565956</v>
      </c>
      <c r="E377">
        <f>IFERROR(VLOOKUP($A377,Database!$A:$G,COLUMN(Database!E2856),FALSE),VLOOKUP($A377,raw_predictions!$A:$E,COLUMN(raw_predictions!E2863),FALSE))</f>
        <v>2.71963513140926E-2</v>
      </c>
      <c r="F377" s="2">
        <f t="shared" si="25"/>
        <v>0.1223243928346852</v>
      </c>
      <c r="G377" s="2">
        <f t="shared" si="26"/>
        <v>-0.45515690445899393</v>
      </c>
      <c r="H377" s="2">
        <f t="shared" si="27"/>
        <v>-0.33283251162430871</v>
      </c>
      <c r="I377" s="2">
        <f t="shared" si="28"/>
        <v>-0.57748129729367914</v>
      </c>
      <c r="J377" s="1">
        <f t="shared" si="29"/>
        <v>4.6658154218004455E-6</v>
      </c>
    </row>
    <row r="378" spans="1:10">
      <c r="A378" t="s">
        <v>2775</v>
      </c>
      <c r="B378">
        <f>IFERROR(VLOOKUP($A378,Database!$A:$G,COLUMN(Database!B1206),FALSE),VLOOKUP($A378,raw_predictions!$A:$E,COLUMN(raw_predictions!B1213),FALSE))</f>
        <v>0.68519898056983897</v>
      </c>
      <c r="C378">
        <f>IFERROR(VLOOKUP($A378,Database!$A:$G,COLUMN(Database!C1206),FALSE),VLOOKUP($A378,raw_predictions!$A:$E,COLUMN(raw_predictions!C1213),FALSE))</f>
        <v>0.10113803573478</v>
      </c>
      <c r="D378">
        <f>IFERROR(VLOOKUP($A378,Database!$A:$G,COLUMN(Database!D1206),FALSE),VLOOKUP($A378,raw_predictions!$A:$E,COLUMN(raw_predictions!D1213),FALSE))</f>
        <v>0.31517408639192501</v>
      </c>
      <c r="E378">
        <f>IFERROR(VLOOKUP($A378,Database!$A:$G,COLUMN(Database!E1206),FALSE),VLOOKUP($A378,raw_predictions!$A:$E,COLUMN(raw_predictions!E1213),FALSE))</f>
        <v>1.9720704089788099E-2</v>
      </c>
      <c r="F378" s="2">
        <f t="shared" si="25"/>
        <v>0.10304275055571169</v>
      </c>
      <c r="G378" s="2">
        <f t="shared" si="26"/>
        <v>-0.37002489417791395</v>
      </c>
      <c r="H378" s="2">
        <f t="shared" si="27"/>
        <v>-0.26698214362220229</v>
      </c>
      <c r="I378" s="2">
        <f t="shared" si="28"/>
        <v>-0.47306764473362561</v>
      </c>
      <c r="J378" s="1">
        <f t="shared" si="29"/>
        <v>4.5977499966154411E-6</v>
      </c>
    </row>
    <row r="379" spans="1:10">
      <c r="A379" t="s">
        <v>924</v>
      </c>
      <c r="B379">
        <f>IFERROR(VLOOKUP($A379,Database!$A:$G,COLUMN(Database!B414),FALSE),VLOOKUP($A379,raw_predictions!$A:$E,COLUMN(raw_predictions!B421),FALSE))</f>
        <v>0.88700240850448597</v>
      </c>
      <c r="C379">
        <f>IFERROR(VLOOKUP($A379,Database!$A:$G,COLUMN(Database!C414),FALSE),VLOOKUP($A379,raw_predictions!$A:$E,COLUMN(raw_predictions!C421),FALSE))</f>
        <v>7.5319408622037703E-2</v>
      </c>
      <c r="D379">
        <f>IFERROR(VLOOKUP($A379,Database!$A:$G,COLUMN(Database!D414),FALSE),VLOOKUP($A379,raw_predictions!$A:$E,COLUMN(raw_predictions!D421),FALSE))</f>
        <v>0.62767966091632799</v>
      </c>
      <c r="E379">
        <f>IFERROR(VLOOKUP($A379,Database!$A:$G,COLUMN(Database!E414),FALSE),VLOOKUP($A379,raw_predictions!$A:$E,COLUMN(raw_predictions!E421),FALSE))</f>
        <v>1.9290140045019701E-2</v>
      </c>
      <c r="F379" s="2">
        <f t="shared" si="25"/>
        <v>7.7750387896974249E-2</v>
      </c>
      <c r="G379" s="2">
        <f t="shared" si="26"/>
        <v>-0.25932274758815799</v>
      </c>
      <c r="H379" s="2">
        <f t="shared" si="27"/>
        <v>-0.18157235969118374</v>
      </c>
      <c r="I379" s="2">
        <f t="shared" si="28"/>
        <v>-0.33707313548513224</v>
      </c>
      <c r="J379" s="1">
        <f t="shared" si="29"/>
        <v>4.2090749320378151E-6</v>
      </c>
    </row>
    <row r="380" spans="1:10">
      <c r="A380" t="s">
        <v>2427</v>
      </c>
      <c r="B380">
        <f>IFERROR(VLOOKUP($A380,Database!$A:$G,COLUMN(Database!B982),FALSE),VLOOKUP($A380,raw_predictions!$A:$E,COLUMN(raw_predictions!B989),FALSE))</f>
        <v>0.56292229890823298</v>
      </c>
      <c r="C380">
        <f>IFERROR(VLOOKUP($A380,Database!$A:$G,COLUMN(Database!C982),FALSE),VLOOKUP($A380,raw_predictions!$A:$E,COLUMN(raw_predictions!C989),FALSE))</f>
        <v>7.5759553384672301E-2</v>
      </c>
      <c r="D380">
        <f>IFERROR(VLOOKUP($A380,Database!$A:$G,COLUMN(Database!D982),FALSE),VLOOKUP($A380,raw_predictions!$A:$E,COLUMN(raw_predictions!D989),FALSE))</f>
        <v>0.30326171219348902</v>
      </c>
      <c r="E380">
        <f>IFERROR(VLOOKUP($A380,Database!$A:$G,COLUMN(Database!E982),FALSE),VLOOKUP($A380,raw_predictions!$A:$E,COLUMN(raw_predictions!E989),FALSE))</f>
        <v>1.7759481741523701E-2</v>
      </c>
      <c r="F380" s="2">
        <f t="shared" si="25"/>
        <v>7.7813296555103786E-2</v>
      </c>
      <c r="G380" s="2">
        <f t="shared" si="26"/>
        <v>-0.25966058671474396</v>
      </c>
      <c r="H380" s="2">
        <f t="shared" si="27"/>
        <v>-0.18184729015964018</v>
      </c>
      <c r="I380" s="2">
        <f t="shared" si="28"/>
        <v>-0.33747388326984773</v>
      </c>
      <c r="J380" s="1">
        <f t="shared" si="29"/>
        <v>4.1945716552360679E-6</v>
      </c>
    </row>
    <row r="381" spans="1:10">
      <c r="A381" t="s">
        <v>875</v>
      </c>
      <c r="B381">
        <f>IFERROR(VLOOKUP($A381,Database!$A:$G,COLUMN(Database!B1272),FALSE),VLOOKUP($A381,raw_predictions!$A:$E,COLUMN(raw_predictions!B1279),FALSE))</f>
        <v>1.54441422224044</v>
      </c>
      <c r="C381">
        <f>IFERROR(VLOOKUP($A381,Database!$A:$G,COLUMN(Database!C1272),FALSE),VLOOKUP($A381,raw_predictions!$A:$E,COLUMN(raw_predictions!C1279),FALSE))</f>
        <v>0.20334292593700701</v>
      </c>
      <c r="D381">
        <f>IFERROR(VLOOKUP($A381,Database!$A:$G,COLUMN(Database!D1272),FALSE),VLOOKUP($A381,raw_predictions!$A:$E,COLUMN(raw_predictions!D1279),FALSE))</f>
        <v>0.68451863527297896</v>
      </c>
      <c r="E381">
        <f>IFERROR(VLOOKUP($A381,Database!$A:$G,COLUMN(Database!E1272),FALSE),VLOOKUP($A381,raw_predictions!$A:$E,COLUMN(raw_predictions!E1279),FALSE))</f>
        <v>6.0019780344141002E-2</v>
      </c>
      <c r="F381" s="2">
        <f t="shared" si="25"/>
        <v>0.21201584742934207</v>
      </c>
      <c r="G381" s="2">
        <f t="shared" si="26"/>
        <v>-0.85989558696746105</v>
      </c>
      <c r="H381" s="2">
        <f t="shared" si="27"/>
        <v>-0.64787973953811895</v>
      </c>
      <c r="I381" s="2">
        <f t="shared" si="28"/>
        <v>-1.071911434396803</v>
      </c>
      <c r="J381" s="1">
        <f t="shared" si="29"/>
        <v>3.9820759537567696E-6</v>
      </c>
    </row>
    <row r="382" spans="1:10">
      <c r="A382" t="s">
        <v>1128</v>
      </c>
      <c r="B382">
        <f>IFERROR(VLOOKUP($A382,Database!$A:$G,COLUMN(Database!B768),FALSE),VLOOKUP($A382,raw_predictions!$A:$E,COLUMN(raw_predictions!B775),FALSE))</f>
        <v>0.50910755544900899</v>
      </c>
      <c r="C382">
        <f>IFERROR(VLOOKUP($A382,Database!$A:$G,COLUMN(Database!C768),FALSE),VLOOKUP($A382,raw_predictions!$A:$E,COLUMN(raw_predictions!C775),FALSE))</f>
        <v>5.2961921986792102E-2</v>
      </c>
      <c r="D382">
        <f>IFERROR(VLOOKUP($A382,Database!$A:$G,COLUMN(Database!D768),FALSE),VLOOKUP($A382,raw_predictions!$A:$E,COLUMN(raw_predictions!D775),FALSE))</f>
        <v>0.35220558792352602</v>
      </c>
      <c r="E382">
        <f>IFERROR(VLOOKUP($A382,Database!$A:$G,COLUMN(Database!E768),FALSE),VLOOKUP($A382,raw_predictions!$A:$E,COLUMN(raw_predictions!E775),FALSE))</f>
        <v>1.3199137855947399E-2</v>
      </c>
      <c r="F382" s="2">
        <f t="shared" si="25"/>
        <v>5.4581887294920063E-2</v>
      </c>
      <c r="G382" s="2">
        <f t="shared" si="26"/>
        <v>-0.15690196752548297</v>
      </c>
      <c r="H382" s="2">
        <f t="shared" si="27"/>
        <v>-0.10232008023056291</v>
      </c>
      <c r="I382" s="2">
        <f t="shared" si="28"/>
        <v>-0.21148385482040302</v>
      </c>
      <c r="J382" s="1">
        <f t="shared" si="29"/>
        <v>3.9382294292344966E-6</v>
      </c>
    </row>
    <row r="383" spans="1:10">
      <c r="A383" t="s">
        <v>1540</v>
      </c>
      <c r="B383">
        <f>IFERROR(VLOOKUP($A383,Database!$A:$G,COLUMN(Database!B468),FALSE),VLOOKUP($A383,raw_predictions!$A:$E,COLUMN(raw_predictions!B475),FALSE))</f>
        <v>0.51436906903982105</v>
      </c>
      <c r="C383">
        <f>IFERROR(VLOOKUP($A383,Database!$A:$G,COLUMN(Database!C468),FALSE),VLOOKUP($A383,raw_predictions!$A:$E,COLUMN(raw_predictions!C475),FALSE))</f>
        <v>3.6025043156467998E-2</v>
      </c>
      <c r="D383">
        <f>IFERROR(VLOOKUP($A383,Database!$A:$G,COLUMN(Database!D468),FALSE),VLOOKUP($A383,raw_predictions!$A:$E,COLUMN(raw_predictions!D475),FALSE))</f>
        <v>0.43384654670953698</v>
      </c>
      <c r="E383">
        <f>IFERROR(VLOOKUP($A383,Database!$A:$G,COLUMN(Database!E468),FALSE),VLOOKUP($A383,raw_predictions!$A:$E,COLUMN(raw_predictions!E475),FALSE))</f>
        <v>1.02239585328906E-2</v>
      </c>
      <c r="F383" s="2">
        <f t="shared" si="25"/>
        <v>3.744773774886339E-2</v>
      </c>
      <c r="G383" s="2">
        <f t="shared" si="26"/>
        <v>-8.0522522330284063E-2</v>
      </c>
      <c r="H383" s="2">
        <f t="shared" si="27"/>
        <v>-4.3074784581420673E-2</v>
      </c>
      <c r="I383" s="2">
        <f t="shared" si="28"/>
        <v>-0.11797026007914746</v>
      </c>
      <c r="J383" s="1">
        <f t="shared" si="29"/>
        <v>3.8484069961874923E-6</v>
      </c>
    </row>
    <row r="384" spans="1:10">
      <c r="A384" t="s">
        <v>180</v>
      </c>
      <c r="B384">
        <f>IFERROR(VLOOKUP($A384,Database!$A:$G,COLUMN(Database!B1229),FALSE),VLOOKUP($A384,raw_predictions!$A:$E,COLUMN(raw_predictions!B1236),FALSE))</f>
        <v>0.64993600100278803</v>
      </c>
      <c r="C384">
        <f>IFERROR(VLOOKUP($A384,Database!$A:$G,COLUMN(Database!C1229),FALSE),VLOOKUP($A384,raw_predictions!$A:$E,COLUMN(raw_predictions!C1236),FALSE))</f>
        <v>9.7025619774565003E-2</v>
      </c>
      <c r="D384">
        <f>IFERROR(VLOOKUP($A384,Database!$A:$G,COLUMN(Database!D1229),FALSE),VLOOKUP($A384,raw_predictions!$A:$E,COLUMN(raw_predictions!D1236),FALSE))</f>
        <v>0.296994298696517</v>
      </c>
      <c r="E384">
        <f>IFERROR(VLOOKUP($A384,Database!$A:$G,COLUMN(Database!E1229),FALSE),VLOOKUP($A384,raw_predictions!$A:$E,COLUMN(raw_predictions!E1236),FALSE))</f>
        <v>1.5482175904727599E-2</v>
      </c>
      <c r="F384" s="2">
        <f t="shared" si="25"/>
        <v>9.8253084752507325E-2</v>
      </c>
      <c r="G384" s="2">
        <f t="shared" si="26"/>
        <v>-0.35294170230627103</v>
      </c>
      <c r="H384" s="2">
        <f t="shared" si="27"/>
        <v>-0.25468861755376371</v>
      </c>
      <c r="I384" s="2">
        <f t="shared" si="28"/>
        <v>-0.45119478705877836</v>
      </c>
      <c r="J384" s="1">
        <f t="shared" si="29"/>
        <v>3.774039537107754E-6</v>
      </c>
    </row>
    <row r="385" spans="1:10">
      <c r="A385" t="s">
        <v>44</v>
      </c>
      <c r="B385">
        <f>IFERROR(VLOOKUP($A385,Database!$A:$G,COLUMN(Database!B2829),FALSE),VLOOKUP($A385,raw_predictions!$A:$E,COLUMN(raw_predictions!B2836),FALSE))</f>
        <v>1.5524690449237799</v>
      </c>
      <c r="C385">
        <f>IFERROR(VLOOKUP($A385,Database!$A:$G,COLUMN(Database!C2829),FALSE),VLOOKUP($A385,raw_predictions!$A:$E,COLUMN(raw_predictions!C2836),FALSE))</f>
        <v>0.19861697782135301</v>
      </c>
      <c r="D385">
        <f>IFERROR(VLOOKUP($A385,Database!$A:$G,COLUMN(Database!D2829),FALSE),VLOOKUP($A385,raw_predictions!$A:$E,COLUMN(raw_predictions!D2836),FALSE))</f>
        <v>0.714850145578384</v>
      </c>
      <c r="E385">
        <f>IFERROR(VLOOKUP($A385,Database!$A:$G,COLUMN(Database!E2829),FALSE),VLOOKUP($A385,raw_predictions!$A:$E,COLUMN(raw_predictions!E2836),FALSE))</f>
        <v>5.6274264468947503E-2</v>
      </c>
      <c r="F385" s="2">
        <f t="shared" si="25"/>
        <v>0.20643521191988753</v>
      </c>
      <c r="G385" s="2">
        <f t="shared" si="26"/>
        <v>-0.83761889934539591</v>
      </c>
      <c r="H385" s="2">
        <f t="shared" si="27"/>
        <v>-0.63118368742550834</v>
      </c>
      <c r="I385" s="2">
        <f t="shared" si="28"/>
        <v>-1.0440541112652835</v>
      </c>
      <c r="J385" s="1">
        <f t="shared" si="29"/>
        <v>3.750222512977075E-6</v>
      </c>
    </row>
    <row r="386" spans="1:10">
      <c r="A386" t="s">
        <v>543</v>
      </c>
      <c r="B386">
        <f>IFERROR(VLOOKUP($A386,Database!$A:$G,COLUMN(Database!B713),FALSE),VLOOKUP($A386,raw_predictions!$A:$E,COLUMN(raw_predictions!B720),FALSE))</f>
        <v>0.555328841507434</v>
      </c>
      <c r="C386">
        <f>IFERROR(VLOOKUP($A386,Database!$A:$G,COLUMN(Database!C713),FALSE),VLOOKUP($A386,raw_predictions!$A:$E,COLUMN(raw_predictions!C720),FALSE))</f>
        <v>6.8141411756736894E-2</v>
      </c>
      <c r="D386">
        <f>IFERROR(VLOOKUP($A386,Database!$A:$G,COLUMN(Database!D713),FALSE),VLOOKUP($A386,raw_predictions!$A:$E,COLUMN(raw_predictions!D720),FALSE))</f>
        <v>0.32645964920520698</v>
      </c>
      <c r="E386">
        <f>IFERROR(VLOOKUP($A386,Database!$A:$G,COLUMN(Database!E713),FALSE),VLOOKUP($A386,raw_predictions!$A:$E,COLUMN(raw_predictions!E720),FALSE))</f>
        <v>1.8163976516004699E-2</v>
      </c>
      <c r="F386" s="2">
        <f t="shared" ref="F386:F449" si="30">SQRT(C386^2+E386^2)</f>
        <v>7.0520791537497157E-2</v>
      </c>
      <c r="G386" s="2">
        <f t="shared" ref="G386:G449" si="31">D386-B386</f>
        <v>-0.22886919230222702</v>
      </c>
      <c r="H386" s="2">
        <f t="shared" ref="H386:H449" si="32">G386+F386</f>
        <v>-0.15834840076472986</v>
      </c>
      <c r="I386" s="2">
        <f t="shared" ref="I386:I449" si="33">G386-F386</f>
        <v>-0.29938998383972415</v>
      </c>
      <c r="J386" s="1">
        <f t="shared" ref="J386:J449" si="34">IFERROR(1-_xlfn.NORM.DIST(0.086998,G386,F386,TRUE),0)</f>
        <v>3.7485393850067439E-6</v>
      </c>
    </row>
    <row r="387" spans="1:10">
      <c r="A387" t="s">
        <v>1154</v>
      </c>
      <c r="B387">
        <f>IFERROR(VLOOKUP($A387,Database!$A:$G,COLUMN(Database!B512),FALSE),VLOOKUP($A387,raw_predictions!$A:$E,COLUMN(raw_predictions!B519),FALSE))</f>
        <v>0.53420687764883001</v>
      </c>
      <c r="C387">
        <f>IFERROR(VLOOKUP($A387,Database!$A:$G,COLUMN(Database!C512),FALSE),VLOOKUP($A387,raw_predictions!$A:$E,COLUMN(raw_predictions!C519),FALSE))</f>
        <v>4.4252710314708101E-2</v>
      </c>
      <c r="D387">
        <f>IFERROR(VLOOKUP($A387,Database!$A:$G,COLUMN(Database!D512),FALSE),VLOOKUP($A387,raw_predictions!$A:$E,COLUMN(raw_predictions!D519),FALSE))</f>
        <v>0.41562228649854599</v>
      </c>
      <c r="E387">
        <f>IFERROR(VLOOKUP($A387,Database!$A:$G,COLUMN(Database!E512),FALSE),VLOOKUP($A387,raw_predictions!$A:$E,COLUMN(raw_predictions!E519),FALSE))</f>
        <v>1.20834871169448E-2</v>
      </c>
      <c r="F387" s="2">
        <f t="shared" si="30"/>
        <v>4.5872791838984947E-2</v>
      </c>
      <c r="G387" s="2">
        <f t="shared" si="31"/>
        <v>-0.11858459115028402</v>
      </c>
      <c r="H387" s="2">
        <f t="shared" si="32"/>
        <v>-7.2711799311299077E-2</v>
      </c>
      <c r="I387" s="2">
        <f t="shared" si="33"/>
        <v>-0.16445738298926899</v>
      </c>
      <c r="J387" s="1">
        <f t="shared" si="34"/>
        <v>3.7046206488033917E-6</v>
      </c>
    </row>
    <row r="388" spans="1:10">
      <c r="A388" t="s">
        <v>667</v>
      </c>
      <c r="B388">
        <f>IFERROR(VLOOKUP($A388,Database!$A:$G,COLUMN(Database!B441),FALSE),VLOOKUP($A388,raw_predictions!$A:$E,COLUMN(raw_predictions!B448),FALSE))</f>
        <v>0.58714149296283702</v>
      </c>
      <c r="C388">
        <f>IFERROR(VLOOKUP($A388,Database!$A:$G,COLUMN(Database!C441),FALSE),VLOOKUP($A388,raw_predictions!$A:$E,COLUMN(raw_predictions!C448),FALSE))</f>
        <v>5.94205660940091E-2</v>
      </c>
      <c r="D388">
        <f>IFERROR(VLOOKUP($A388,Database!$A:$G,COLUMN(Database!D441),FALSE),VLOOKUP($A388,raw_predictions!$A:$E,COLUMN(raw_predictions!D448),FALSE))</f>
        <v>0.40174130946397701</v>
      </c>
      <c r="E388">
        <f>IFERROR(VLOOKUP($A388,Database!$A:$G,COLUMN(Database!E441),FALSE),VLOOKUP($A388,raw_predictions!$A:$E,COLUMN(raw_predictions!E448),FALSE))</f>
        <v>1.2785846717507999E-2</v>
      </c>
      <c r="F388" s="2">
        <f t="shared" si="30"/>
        <v>6.0780601767472769E-2</v>
      </c>
      <c r="G388" s="2">
        <f t="shared" si="31"/>
        <v>-0.18540018349886001</v>
      </c>
      <c r="H388" s="2">
        <f t="shared" si="32"/>
        <v>-0.12461958173138724</v>
      </c>
      <c r="I388" s="2">
        <f t="shared" si="33"/>
        <v>-0.24618078526633277</v>
      </c>
      <c r="J388" s="1">
        <f t="shared" si="34"/>
        <v>3.7031789420494121E-6</v>
      </c>
    </row>
    <row r="389" spans="1:10">
      <c r="A389" t="s">
        <v>401</v>
      </c>
      <c r="B389">
        <f>IFERROR(VLOOKUP($A389,Database!$A:$G,COLUMN(Database!B420),FALSE),VLOOKUP($A389,raw_predictions!$A:$E,COLUMN(raw_predictions!B427),FALSE))</f>
        <v>0.93774119317531501</v>
      </c>
      <c r="C389">
        <f>IFERROR(VLOOKUP($A389,Database!$A:$G,COLUMN(Database!C420),FALSE),VLOOKUP($A389,raw_predictions!$A:$E,COLUMN(raw_predictions!C427),FALSE))</f>
        <v>8.6730517785009606E-2</v>
      </c>
      <c r="D389">
        <f>IFERROR(VLOOKUP($A389,Database!$A:$G,COLUMN(Database!D420),FALSE),VLOOKUP($A389,raw_predictions!$A:$E,COLUMN(raw_predictions!D427),FALSE))</f>
        <v>0.62652409672737097</v>
      </c>
      <c r="E389">
        <f>IFERROR(VLOOKUP($A389,Database!$A:$G,COLUMN(Database!E420),FALSE),VLOOKUP($A389,raw_predictions!$A:$E,COLUMN(raw_predictions!E427),FALSE))</f>
        <v>1.9290328316521201E-2</v>
      </c>
      <c r="F389" s="2">
        <f t="shared" si="30"/>
        <v>8.88498704659441E-2</v>
      </c>
      <c r="G389" s="2">
        <f t="shared" si="31"/>
        <v>-0.31121709644794404</v>
      </c>
      <c r="H389" s="2">
        <f t="shared" si="32"/>
        <v>-0.22236722598199993</v>
      </c>
      <c r="I389" s="2">
        <f t="shared" si="33"/>
        <v>-0.40006696691388816</v>
      </c>
      <c r="J389" s="1">
        <f t="shared" si="34"/>
        <v>3.6992925857015635E-6</v>
      </c>
    </row>
    <row r="390" spans="1:10">
      <c r="A390" t="s">
        <v>717</v>
      </c>
      <c r="B390">
        <f>IFERROR(VLOOKUP($A390,Database!$A:$G,COLUMN(Database!B433),FALSE),VLOOKUP($A390,raw_predictions!$A:$E,COLUMN(raw_predictions!B440),FALSE))</f>
        <v>0.91567229330539701</v>
      </c>
      <c r="C390">
        <f>IFERROR(VLOOKUP($A390,Database!$A:$G,COLUMN(Database!C433),FALSE),VLOOKUP($A390,raw_predictions!$A:$E,COLUMN(raw_predictions!C440),FALSE))</f>
        <v>7.7494127446940106E-2</v>
      </c>
      <c r="D390">
        <f>IFERROR(VLOOKUP($A390,Database!$A:$G,COLUMN(Database!D433),FALSE),VLOOKUP($A390,raw_predictions!$A:$E,COLUMN(raw_predictions!D440),FALSE))</f>
        <v>0.63887560963630596</v>
      </c>
      <c r="E390">
        <f>IFERROR(VLOOKUP($A390,Database!$A:$G,COLUMN(Database!E433),FALSE),VLOOKUP($A390,raw_predictions!$A:$E,COLUMN(raw_predictions!E440),FALSE))</f>
        <v>2.39876718062643E-2</v>
      </c>
      <c r="F390" s="2">
        <f t="shared" si="30"/>
        <v>8.1121810799856059E-2</v>
      </c>
      <c r="G390" s="2">
        <f t="shared" si="31"/>
        <v>-0.27679668366909105</v>
      </c>
      <c r="H390" s="2">
        <f t="shared" si="32"/>
        <v>-0.19567487286923499</v>
      </c>
      <c r="I390" s="2">
        <f t="shared" si="33"/>
        <v>-0.35791849446894708</v>
      </c>
      <c r="J390" s="1">
        <f t="shared" si="34"/>
        <v>3.6534266644183688E-6</v>
      </c>
    </row>
    <row r="391" spans="1:10">
      <c r="A391" t="s">
        <v>3225</v>
      </c>
      <c r="B391">
        <f>IFERROR(VLOOKUP($A391,Database!$A:$G,COLUMN(Database!B466),FALSE),VLOOKUP($A391,raw_predictions!$A:$E,COLUMN(raw_predictions!B473),FALSE))</f>
        <v>0.67567133903503396</v>
      </c>
      <c r="C391">
        <f>IFERROR(VLOOKUP($A391,Database!$A:$G,COLUMN(Database!C466),FALSE),VLOOKUP($A391,raw_predictions!$A:$E,COLUMN(raw_predictions!C473),FALSE))</f>
        <v>8.4290447878844793E-2</v>
      </c>
      <c r="D391">
        <f>IFERROR(VLOOKUP($A391,Database!$A:$G,COLUMN(Database!D466),FALSE),VLOOKUP($A391,raw_predictions!$A:$E,COLUMN(raw_predictions!D473),FALSE))</f>
        <v>0.37963966131210303</v>
      </c>
      <c r="E391">
        <f>IFERROR(VLOOKUP($A391,Database!$A:$G,COLUMN(Database!E466),FALSE),VLOOKUP($A391,raw_predictions!$A:$E,COLUMN(raw_predictions!E473),FALSE))</f>
        <v>1.27025648532925E-2</v>
      </c>
      <c r="F391" s="2">
        <f t="shared" si="30"/>
        <v>8.5242212298064821E-2</v>
      </c>
      <c r="G391" s="2">
        <f t="shared" si="31"/>
        <v>-0.29603167772293093</v>
      </c>
      <c r="H391" s="2">
        <f t="shared" si="32"/>
        <v>-0.2107894654248661</v>
      </c>
      <c r="I391" s="2">
        <f t="shared" si="33"/>
        <v>-0.38127389002099576</v>
      </c>
      <c r="J391" s="1">
        <f t="shared" si="34"/>
        <v>3.5042989351419251E-6</v>
      </c>
    </row>
    <row r="392" spans="1:10">
      <c r="A392" t="s">
        <v>1864</v>
      </c>
      <c r="B392">
        <f>IFERROR(VLOOKUP($A392,Database!$A:$G,COLUMN(Database!B1935),FALSE),VLOOKUP($A392,raw_predictions!$A:$E,COLUMN(raw_predictions!B1942),FALSE))</f>
        <v>0.54988979995250697</v>
      </c>
      <c r="C392">
        <f>IFERROR(VLOOKUP($A392,Database!$A:$G,COLUMN(Database!C1935),FALSE),VLOOKUP($A392,raw_predictions!$A:$E,COLUMN(raw_predictions!C1942),FALSE))</f>
        <v>6.7855773932978605E-2</v>
      </c>
      <c r="D392">
        <f>IFERROR(VLOOKUP($A392,Database!$A:$G,COLUMN(Database!D1935),FALSE),VLOOKUP($A392,raw_predictions!$A:$E,COLUMN(raw_predictions!D1942),FALSE))</f>
        <v>0.32735553979873599</v>
      </c>
      <c r="E392">
        <f>IFERROR(VLOOKUP($A392,Database!$A:$G,COLUMN(Database!E1935),FALSE),VLOOKUP($A392,raw_predictions!$A:$E,COLUMN(raw_predictions!E1942),FALSE))</f>
        <v>1.11601424948307E-2</v>
      </c>
      <c r="F392" s="2">
        <f t="shared" si="30"/>
        <v>6.8767396610228196E-2</v>
      </c>
      <c r="G392" s="2">
        <f t="shared" si="31"/>
        <v>-0.22253426015377098</v>
      </c>
      <c r="H392" s="2">
        <f t="shared" si="32"/>
        <v>-0.1537668635435428</v>
      </c>
      <c r="I392" s="2">
        <f t="shared" si="33"/>
        <v>-0.29130165676399916</v>
      </c>
      <c r="J392" s="1">
        <f t="shared" si="34"/>
        <v>3.3793640707990846E-6</v>
      </c>
    </row>
    <row r="393" spans="1:10">
      <c r="A393" t="s">
        <v>2634</v>
      </c>
      <c r="B393">
        <f>IFERROR(VLOOKUP($A393,Database!$A:$G,COLUMN(Database!B483),FALSE),VLOOKUP($A393,raw_predictions!$A:$E,COLUMN(raw_predictions!B490),FALSE))</f>
        <v>0.902784547209739</v>
      </c>
      <c r="C393">
        <f>IFERROR(VLOOKUP($A393,Database!$A:$G,COLUMN(Database!C483),FALSE),VLOOKUP($A393,raw_predictions!$A:$E,COLUMN(raw_predictions!C490),FALSE))</f>
        <v>7.2640611884925599E-2</v>
      </c>
      <c r="D393">
        <f>IFERROR(VLOOKUP($A393,Database!$A:$G,COLUMN(Database!D483),FALSE),VLOOKUP($A393,raw_predictions!$A:$E,COLUMN(raw_predictions!D490),FALSE))</f>
        <v>0.63524244427680898</v>
      </c>
      <c r="E393">
        <f>IFERROR(VLOOKUP($A393,Database!$A:$G,COLUMN(Database!E483),FALSE),VLOOKUP($A393,raw_predictions!$A:$E,COLUMN(raw_predictions!E490),FALSE))</f>
        <v>3.04291356720406E-2</v>
      </c>
      <c r="F393" s="2">
        <f t="shared" si="30"/>
        <v>7.8756528572327567E-2</v>
      </c>
      <c r="G393" s="2">
        <f t="shared" si="31"/>
        <v>-0.26754210293293001</v>
      </c>
      <c r="H393" s="2">
        <f t="shared" si="32"/>
        <v>-0.18878557436060245</v>
      </c>
      <c r="I393" s="2">
        <f t="shared" si="33"/>
        <v>-0.34629863150525758</v>
      </c>
      <c r="J393" s="1">
        <f t="shared" si="34"/>
        <v>3.3702342336905389E-6</v>
      </c>
    </row>
    <row r="394" spans="1:10">
      <c r="A394" t="s">
        <v>1089</v>
      </c>
      <c r="B394">
        <f>IFERROR(VLOOKUP($A394,Database!$A:$G,COLUMN(Database!B1984),FALSE),VLOOKUP($A394,raw_predictions!$A:$E,COLUMN(raw_predictions!B1991),FALSE))</f>
        <v>0.65188381969928699</v>
      </c>
      <c r="C394">
        <f>IFERROR(VLOOKUP($A394,Database!$A:$G,COLUMN(Database!C1984),FALSE),VLOOKUP($A394,raw_predictions!$A:$E,COLUMN(raw_predictions!C1991),FALSE))</f>
        <v>8.1370525206506603E-2</v>
      </c>
      <c r="D394">
        <f>IFERROR(VLOOKUP($A394,Database!$A:$G,COLUMN(Database!D1984),FALSE),VLOOKUP($A394,raw_predictions!$A:$E,COLUMN(raw_predictions!D1991),FALSE))</f>
        <v>0.36136346310377099</v>
      </c>
      <c r="E394">
        <f>IFERROR(VLOOKUP($A394,Database!$A:$G,COLUMN(Database!E1984),FALSE),VLOOKUP($A394,raw_predictions!$A:$E,COLUMN(raw_predictions!E1991),FALSE))</f>
        <v>2.0131365281633E-2</v>
      </c>
      <c r="F394" s="2">
        <f t="shared" si="30"/>
        <v>8.3823828595962283E-2</v>
      </c>
      <c r="G394" s="2">
        <f t="shared" si="31"/>
        <v>-0.290520356595516</v>
      </c>
      <c r="H394" s="2">
        <f t="shared" si="32"/>
        <v>-0.20669652799955374</v>
      </c>
      <c r="I394" s="2">
        <f t="shared" si="33"/>
        <v>-0.37434418519147827</v>
      </c>
      <c r="J394" s="1">
        <f t="shared" si="34"/>
        <v>3.3388393040345576E-6</v>
      </c>
    </row>
    <row r="395" spans="1:10">
      <c r="A395" t="s">
        <v>539</v>
      </c>
      <c r="B395">
        <f>IFERROR(VLOOKUP($A395,Database!$A:$G,COLUMN(Database!B1366),FALSE),VLOOKUP($A395,raw_predictions!$A:$E,COLUMN(raw_predictions!B1373),FALSE))</f>
        <v>0.78529217094182902</v>
      </c>
      <c r="C395">
        <f>IFERROR(VLOOKUP($A395,Database!$A:$G,COLUMN(Database!C1366),FALSE),VLOOKUP($A395,raw_predictions!$A:$E,COLUMN(raw_predictions!C1373),FALSE))</f>
        <v>0.12938776806482899</v>
      </c>
      <c r="D395">
        <f>IFERROR(VLOOKUP($A395,Database!$A:$G,COLUMN(Database!D1366),FALSE),VLOOKUP($A395,raw_predictions!$A:$E,COLUMN(raw_predictions!D1373),FALSE))</f>
        <v>0.28042423874139699</v>
      </c>
      <c r="E395">
        <f>IFERROR(VLOOKUP($A395,Database!$A:$G,COLUMN(Database!E1366),FALSE),VLOOKUP($A395,raw_predictions!$A:$E,COLUMN(raw_predictions!E1373),FALSE))</f>
        <v>2.2344280502127899E-2</v>
      </c>
      <c r="F395" s="2">
        <f t="shared" si="30"/>
        <v>0.13130293749934063</v>
      </c>
      <c r="G395" s="2">
        <f t="shared" si="31"/>
        <v>-0.50486793220043202</v>
      </c>
      <c r="H395" s="2">
        <f t="shared" si="32"/>
        <v>-0.37356499470109139</v>
      </c>
      <c r="I395" s="2">
        <f t="shared" si="33"/>
        <v>-0.63617086969977266</v>
      </c>
      <c r="J395" s="1">
        <f t="shared" si="34"/>
        <v>3.2776856866423287E-6</v>
      </c>
    </row>
    <row r="396" spans="1:10">
      <c r="A396" t="s">
        <v>2764</v>
      </c>
      <c r="B396">
        <f>IFERROR(VLOOKUP($A396,Database!$A:$G,COLUMN(Database!B230),FALSE),VLOOKUP($A396,raw_predictions!$A:$E,COLUMN(raw_predictions!B237),FALSE))</f>
        <v>0.47170038223266603</v>
      </c>
      <c r="C396">
        <f>IFERROR(VLOOKUP($A396,Database!$A:$G,COLUMN(Database!C230),FALSE),VLOOKUP($A396,raw_predictions!$A:$E,COLUMN(raw_predictions!C237),FALSE))</f>
        <v>3.5851139050478098E-2</v>
      </c>
      <c r="D396">
        <f>IFERROR(VLOOKUP($A396,Database!$A:$G,COLUMN(Database!D230),FALSE),VLOOKUP($A396,raw_predictions!$A:$E,COLUMN(raw_predictions!D237),FALSE))</f>
        <v>0.38586412370204898</v>
      </c>
      <c r="E396">
        <f>IFERROR(VLOOKUP($A396,Database!$A:$G,COLUMN(Database!E230),FALSE),VLOOKUP($A396,raw_predictions!$A:$E,COLUMN(raw_predictions!E237),FALSE))</f>
        <v>1.3479725446871401E-2</v>
      </c>
      <c r="F396" s="2">
        <f t="shared" si="30"/>
        <v>3.8301529595301385E-2</v>
      </c>
      <c r="G396" s="2">
        <f t="shared" si="31"/>
        <v>-8.5836258530617049E-2</v>
      </c>
      <c r="H396" s="2">
        <f t="shared" si="32"/>
        <v>-4.7534728935315664E-2</v>
      </c>
      <c r="I396" s="2">
        <f t="shared" si="33"/>
        <v>-0.12413778812591844</v>
      </c>
      <c r="J396" s="1">
        <f t="shared" si="34"/>
        <v>3.203946563057336E-6</v>
      </c>
    </row>
    <row r="397" spans="1:10">
      <c r="A397" t="s">
        <v>599</v>
      </c>
      <c r="B397">
        <f>IFERROR(VLOOKUP($A397,Database!$A:$G,COLUMN(Database!B2530),FALSE),VLOOKUP($A397,raw_predictions!$A:$E,COLUMN(raw_predictions!B2537),FALSE))</f>
        <v>0.65248770266771305</v>
      </c>
      <c r="C397">
        <f>IFERROR(VLOOKUP($A397,Database!$A:$G,COLUMN(Database!C2530),FALSE),VLOOKUP($A397,raw_predictions!$A:$E,COLUMN(raw_predictions!C2537),FALSE))</f>
        <v>6.9083728205792894E-2</v>
      </c>
      <c r="D397">
        <f>IFERROR(VLOOKUP($A397,Database!$A:$G,COLUMN(Database!D2530),FALSE),VLOOKUP($A397,raw_predictions!$A:$E,COLUMN(raw_predictions!D2537),FALSE))</f>
        <v>0.40158198177814403</v>
      </c>
      <c r="E397">
        <f>IFERROR(VLOOKUP($A397,Database!$A:$G,COLUMN(Database!E2530),FALSE),VLOOKUP($A397,raw_predictions!$A:$E,COLUMN(raw_predictions!E2537),FALSE))</f>
        <v>2.8628418830810499E-2</v>
      </c>
      <c r="F397" s="2">
        <f t="shared" si="30"/>
        <v>7.4780665065003069E-2</v>
      </c>
      <c r="G397" s="2">
        <f t="shared" si="31"/>
        <v>-0.25090572088956903</v>
      </c>
      <c r="H397" s="2">
        <f t="shared" si="32"/>
        <v>-0.17612505582456595</v>
      </c>
      <c r="I397" s="2">
        <f t="shared" si="33"/>
        <v>-0.32568638595457211</v>
      </c>
      <c r="J397" s="1">
        <f t="shared" si="34"/>
        <v>3.1125313498803209E-6</v>
      </c>
    </row>
    <row r="398" spans="1:10">
      <c r="A398" t="s">
        <v>1015</v>
      </c>
      <c r="B398">
        <f>IFERROR(VLOOKUP($A398,Database!$A:$G,COLUMN(Database!B1219),FALSE),VLOOKUP($A398,raw_predictions!$A:$E,COLUMN(raw_predictions!B1226),FALSE))</f>
        <v>0.71140813231468203</v>
      </c>
      <c r="C398">
        <f>IFERROR(VLOOKUP($A398,Database!$A:$G,COLUMN(Database!C1219),FALSE),VLOOKUP($A398,raw_predictions!$A:$E,COLUMN(raw_predictions!C1226),FALSE))</f>
        <v>0.104270463198385</v>
      </c>
      <c r="D398">
        <f>IFERROR(VLOOKUP($A398,Database!$A:$G,COLUMN(Database!D1219),FALSE),VLOOKUP($A398,raw_predictions!$A:$E,COLUMN(raw_predictions!D1226),FALSE))</f>
        <v>0.32027637809514897</v>
      </c>
      <c r="E398">
        <f>IFERROR(VLOOKUP($A398,Database!$A:$G,COLUMN(Database!E1219),FALSE),VLOOKUP($A398,raw_predictions!$A:$E,COLUMN(raw_predictions!E1226),FALSE))</f>
        <v>1.7914092985004001E-2</v>
      </c>
      <c r="F398" s="2">
        <f t="shared" si="30"/>
        <v>0.10579812958214871</v>
      </c>
      <c r="G398" s="2">
        <f t="shared" si="31"/>
        <v>-0.39113175421953306</v>
      </c>
      <c r="H398" s="2">
        <f t="shared" si="32"/>
        <v>-0.28533362463738432</v>
      </c>
      <c r="I398" s="2">
        <f t="shared" si="33"/>
        <v>-0.49692988380168179</v>
      </c>
      <c r="J398" s="1">
        <f t="shared" si="34"/>
        <v>3.1027383178283685E-6</v>
      </c>
    </row>
    <row r="399" spans="1:10">
      <c r="A399" t="s">
        <v>2981</v>
      </c>
      <c r="B399">
        <f>IFERROR(VLOOKUP($A399,Database!$A:$G,COLUMN(Database!B1470),FALSE),VLOOKUP($A399,raw_predictions!$A:$E,COLUMN(raw_predictions!B1477),FALSE))</f>
        <v>0.93619801998138397</v>
      </c>
      <c r="C399">
        <f>IFERROR(VLOOKUP($A399,Database!$A:$G,COLUMN(Database!C1470),FALSE),VLOOKUP($A399,raw_predictions!$A:$E,COLUMN(raw_predictions!C1477),FALSE))</f>
        <v>8.2367848138999902E-2</v>
      </c>
      <c r="D399">
        <f>IFERROR(VLOOKUP($A399,Database!$A:$G,COLUMN(Database!D1470),FALSE),VLOOKUP($A399,raw_predictions!$A:$E,COLUMN(raw_predictions!D1477),FALSE))</f>
        <v>0.61432008147239603</v>
      </c>
      <c r="E399">
        <f>IFERROR(VLOOKUP($A399,Database!$A:$G,COLUMN(Database!E1470),FALSE),VLOOKUP($A399,raw_predictions!$A:$E,COLUMN(raw_predictions!E1477),FALSE))</f>
        <v>3.7334805722475398E-2</v>
      </c>
      <c r="F399" s="2">
        <f t="shared" si="30"/>
        <v>9.0434230938203547E-2</v>
      </c>
      <c r="G399" s="2">
        <f t="shared" si="31"/>
        <v>-0.32187793850898794</v>
      </c>
      <c r="H399" s="2">
        <f t="shared" si="32"/>
        <v>-0.23144370757078439</v>
      </c>
      <c r="I399" s="2">
        <f t="shared" si="33"/>
        <v>-0.41231216944719151</v>
      </c>
      <c r="J399" s="1">
        <f t="shared" si="34"/>
        <v>3.0737490512855459E-6</v>
      </c>
    </row>
    <row r="400" spans="1:10">
      <c r="A400" t="s">
        <v>2008</v>
      </c>
      <c r="B400">
        <f>IFERROR(VLOOKUP($A400,Database!$A:$G,COLUMN(Database!B1073),FALSE),VLOOKUP($A400,raw_predictions!$A:$E,COLUMN(raw_predictions!B1080),FALSE))</f>
        <v>0.65185390859842296</v>
      </c>
      <c r="C400">
        <f>IFERROR(VLOOKUP($A400,Database!$A:$G,COLUMN(Database!C1073),FALSE),VLOOKUP($A400,raw_predictions!$A:$E,COLUMN(raw_predictions!C1080),FALSE))</f>
        <v>9.5356744542328203E-2</v>
      </c>
      <c r="D400">
        <f>IFERROR(VLOOKUP($A400,Database!$A:$G,COLUMN(Database!D1073),FALSE),VLOOKUP($A400,raw_predictions!$A:$E,COLUMN(raw_predictions!D1080),FALSE))</f>
        <v>0.300099840760231</v>
      </c>
      <c r="E400">
        <f>IFERROR(VLOOKUP($A400,Database!$A:$G,COLUMN(Database!E1073),FALSE),VLOOKUP($A400,raw_predictions!$A:$E,COLUMN(raw_predictions!E1080),FALSE))</f>
        <v>1.78574356749918E-2</v>
      </c>
      <c r="F400" s="2">
        <f t="shared" si="30"/>
        <v>9.7014415107226762E-2</v>
      </c>
      <c r="G400" s="2">
        <f t="shared" si="31"/>
        <v>-0.35175406783819196</v>
      </c>
      <c r="H400" s="2">
        <f t="shared" si="32"/>
        <v>-0.25473965273096522</v>
      </c>
      <c r="I400" s="2">
        <f t="shared" si="33"/>
        <v>-0.44876848294541871</v>
      </c>
      <c r="J400" s="1">
        <f t="shared" si="34"/>
        <v>3.0550230880610485E-6</v>
      </c>
    </row>
    <row r="401" spans="1:10">
      <c r="A401" t="s">
        <v>414</v>
      </c>
      <c r="B401">
        <f>IFERROR(VLOOKUP($A401,Database!$A:$G,COLUMN(Database!B2912),FALSE),VLOOKUP($A401,raw_predictions!$A:$E,COLUMN(raw_predictions!B2919),FALSE))</f>
        <v>0.67110832333564696</v>
      </c>
      <c r="C401">
        <f>IFERROR(VLOOKUP($A401,Database!$A:$G,COLUMN(Database!C2912),FALSE),VLOOKUP($A401,raw_predictions!$A:$E,COLUMN(raw_predictions!C2919),FALSE))</f>
        <v>9.5864516991450599E-2</v>
      </c>
      <c r="D401">
        <f>IFERROR(VLOOKUP($A401,Database!$A:$G,COLUMN(Database!D2912),FALSE),VLOOKUP($A401,raw_predictions!$A:$E,COLUMN(raw_predictions!D2919),FALSE))</f>
        <v>0.313973402976989</v>
      </c>
      <c r="E401">
        <f>IFERROR(VLOOKUP($A401,Database!$A:$G,COLUMN(Database!E2912),FALSE),VLOOKUP($A401,raw_predictions!$A:$E,COLUMN(raw_predictions!E2919),FALSE))</f>
        <v>2.1224923684616901E-2</v>
      </c>
      <c r="F401" s="2">
        <f t="shared" si="30"/>
        <v>9.8186063183233557E-2</v>
      </c>
      <c r="G401" s="2">
        <f t="shared" si="31"/>
        <v>-0.35713492035865796</v>
      </c>
      <c r="H401" s="2">
        <f t="shared" si="32"/>
        <v>-0.25894885717542437</v>
      </c>
      <c r="I401" s="2">
        <f t="shared" si="33"/>
        <v>-0.45532098354189154</v>
      </c>
      <c r="J401" s="1">
        <f t="shared" si="34"/>
        <v>3.0429848205670851E-6</v>
      </c>
    </row>
    <row r="402" spans="1:10">
      <c r="A402" t="s">
        <v>666</v>
      </c>
      <c r="B402">
        <f>IFERROR(VLOOKUP($A402,Database!$A:$G,COLUMN(Database!B474),FALSE),VLOOKUP($A402,raw_predictions!$A:$E,COLUMN(raw_predictions!B481),FALSE))</f>
        <v>0.51793421804904904</v>
      </c>
      <c r="C402">
        <f>IFERROR(VLOOKUP($A402,Database!$A:$G,COLUMN(Database!C474),FALSE),VLOOKUP($A402,raw_predictions!$A:$E,COLUMN(raw_predictions!C481),FALSE))</f>
        <v>3.6164045830387702E-2</v>
      </c>
      <c r="D402">
        <f>IFERROR(VLOOKUP($A402,Database!$A:$G,COLUMN(Database!D474),FALSE),VLOOKUP($A402,raw_predictions!$A:$E,COLUMN(raw_predictions!D481),FALSE))</f>
        <v>0.43305018693208602</v>
      </c>
      <c r="E402">
        <f>IFERROR(VLOOKUP($A402,Database!$A:$G,COLUMN(Database!E474),FALSE),VLOOKUP($A402,raw_predictions!$A:$E,COLUMN(raw_predictions!E481),FALSE))</f>
        <v>1.15663959078977E-2</v>
      </c>
      <c r="F402" s="2">
        <f t="shared" si="30"/>
        <v>3.7968667676396214E-2</v>
      </c>
      <c r="G402" s="2">
        <f t="shared" si="31"/>
        <v>-8.4884031116963021E-2</v>
      </c>
      <c r="H402" s="2">
        <f t="shared" si="32"/>
        <v>-4.6915363440566807E-2</v>
      </c>
      <c r="I402" s="2">
        <f t="shared" si="33"/>
        <v>-0.12285269879335924</v>
      </c>
      <c r="J402" s="1">
        <f t="shared" si="34"/>
        <v>2.9921399496979362E-6</v>
      </c>
    </row>
    <row r="403" spans="1:10">
      <c r="A403" t="s">
        <v>1019</v>
      </c>
      <c r="B403">
        <f>IFERROR(VLOOKUP($A403,Database!$A:$G,COLUMN(Database!B2483),FALSE),VLOOKUP($A403,raw_predictions!$A:$E,COLUMN(raw_predictions!B2490),FALSE))</f>
        <v>0.64184184521436605</v>
      </c>
      <c r="C403">
        <f>IFERROR(VLOOKUP($A403,Database!$A:$G,COLUMN(Database!C2483),FALSE),VLOOKUP($A403,raw_predictions!$A:$E,COLUMN(raw_predictions!C2490),FALSE))</f>
        <v>0.107004672845537</v>
      </c>
      <c r="D403">
        <f>IFERROR(VLOOKUP($A403,Database!$A:$G,COLUMN(Database!D2483),FALSE),VLOOKUP($A403,raw_predictions!$A:$E,COLUMN(raw_predictions!D2490),FALSE))</f>
        <v>0.20912837758660299</v>
      </c>
      <c r="E403">
        <f>IFERROR(VLOOKUP($A403,Database!$A:$G,COLUMN(Database!E2483),FALSE),VLOOKUP($A403,raw_predictions!$A:$E,COLUMN(raw_predictions!E2490),FALSE))</f>
        <v>4.1451333216137101E-2</v>
      </c>
      <c r="F403" s="2">
        <f t="shared" si="30"/>
        <v>0.11475283454527663</v>
      </c>
      <c r="G403" s="2">
        <f t="shared" si="31"/>
        <v>-0.43271346762776308</v>
      </c>
      <c r="H403" s="2">
        <f t="shared" si="32"/>
        <v>-0.31796063308248645</v>
      </c>
      <c r="I403" s="2">
        <f t="shared" si="33"/>
        <v>-0.54746630217303971</v>
      </c>
      <c r="J403" s="1">
        <f t="shared" si="34"/>
        <v>2.9636784432129915E-6</v>
      </c>
    </row>
    <row r="404" spans="1:10">
      <c r="A404" t="s">
        <v>1830</v>
      </c>
      <c r="B404">
        <f>IFERROR(VLOOKUP($A404,Database!$A:$G,COLUMN(Database!B1247),FALSE),VLOOKUP($A404,raw_predictions!$A:$E,COLUMN(raw_predictions!B1254),FALSE))</f>
        <v>0.74331232905387801</v>
      </c>
      <c r="C404">
        <f>IFERROR(VLOOKUP($A404,Database!$A:$G,COLUMN(Database!C1247),FALSE),VLOOKUP($A404,raw_predictions!$A:$E,COLUMN(raw_predictions!C1254),FALSE))</f>
        <v>0.10925568847347</v>
      </c>
      <c r="D404">
        <f>IFERROR(VLOOKUP($A404,Database!$A:$G,COLUMN(Database!D1247),FALSE),VLOOKUP($A404,raw_predictions!$A:$E,COLUMN(raw_predictions!D1254),FALSE))</f>
        <v>0.32249143570661498</v>
      </c>
      <c r="E404">
        <f>IFERROR(VLOOKUP($A404,Database!$A:$G,COLUMN(Database!E1247),FALSE),VLOOKUP($A404,raw_predictions!$A:$E,COLUMN(raw_predictions!E1254),FALSE))</f>
        <v>2.4466311027508299E-2</v>
      </c>
      <c r="F404" s="2">
        <f t="shared" si="30"/>
        <v>0.11196162663657</v>
      </c>
      <c r="G404" s="2">
        <f t="shared" si="31"/>
        <v>-0.42082089334726303</v>
      </c>
      <c r="H404" s="2">
        <f t="shared" si="32"/>
        <v>-0.30885926671069303</v>
      </c>
      <c r="I404" s="2">
        <f t="shared" si="33"/>
        <v>-0.53278251998383297</v>
      </c>
      <c r="J404" s="1">
        <f t="shared" si="34"/>
        <v>2.8713001215541212E-6</v>
      </c>
    </row>
    <row r="405" spans="1:10">
      <c r="A405" t="s">
        <v>2171</v>
      </c>
      <c r="B405">
        <f>IFERROR(VLOOKUP($A405,Database!$A:$G,COLUMN(Database!B2147),FALSE),VLOOKUP($A405,raw_predictions!$A:$E,COLUMN(raw_predictions!B2154),FALSE))</f>
        <v>0.57112690210342398</v>
      </c>
      <c r="C405">
        <f>IFERROR(VLOOKUP($A405,Database!$A:$G,COLUMN(Database!C2147),FALSE),VLOOKUP($A405,raw_predictions!$A:$E,COLUMN(raw_predictions!C2154),FALSE))</f>
        <v>6.8783324431851894E-2</v>
      </c>
      <c r="D405">
        <f>IFERROR(VLOOKUP($A405,Database!$A:$G,COLUMN(Database!D2147),FALSE),VLOOKUP($A405,raw_predictions!$A:$E,COLUMN(raw_predictions!D2154),FALSE))</f>
        <v>0.33342621028423303</v>
      </c>
      <c r="E405">
        <f>IFERROR(VLOOKUP($A405,Database!$A:$G,COLUMN(Database!E2147),FALSE),VLOOKUP($A405,raw_predictions!$A:$E,COLUMN(raw_predictions!E2154),FALSE))</f>
        <v>1.9801559455970098E-2</v>
      </c>
      <c r="F405" s="2">
        <f t="shared" si="30"/>
        <v>7.1576864116736166E-2</v>
      </c>
      <c r="G405" s="2">
        <f t="shared" si="31"/>
        <v>-0.23770069181919096</v>
      </c>
      <c r="H405" s="2">
        <f t="shared" si="32"/>
        <v>-0.16612382770245479</v>
      </c>
      <c r="I405" s="2">
        <f t="shared" si="33"/>
        <v>-0.3092775559359271</v>
      </c>
      <c r="J405" s="1">
        <f t="shared" si="34"/>
        <v>2.8616217110366549E-6</v>
      </c>
    </row>
    <row r="406" spans="1:10">
      <c r="A406" t="s">
        <v>2893</v>
      </c>
      <c r="B406">
        <f>IFERROR(VLOOKUP($A406,Database!$A:$G,COLUMN(Database!B1410),FALSE),VLOOKUP($A406,raw_predictions!$A:$E,COLUMN(raw_predictions!B1417),FALSE))</f>
        <v>1.70590550303459</v>
      </c>
      <c r="C406">
        <f>IFERROR(VLOOKUP($A406,Database!$A:$G,COLUMN(Database!C1410),FALSE),VLOOKUP($A406,raw_predictions!$A:$E,COLUMN(raw_predictions!C1417),FALSE))</f>
        <v>0.21933736929607101</v>
      </c>
      <c r="D406">
        <f>IFERROR(VLOOKUP($A406,Database!$A:$G,COLUMN(Database!D1410),FALSE),VLOOKUP($A406,raw_predictions!$A:$E,COLUMN(raw_predictions!D1417),FALSE))</f>
        <v>0.74307855069637296</v>
      </c>
      <c r="E406">
        <f>IFERROR(VLOOKUP($A406,Database!$A:$G,COLUMN(Database!E1410),FALSE),VLOOKUP($A406,raw_predictions!$A:$E,COLUMN(raw_predictions!E1417),FALSE))</f>
        <v>7.3355820644260994E-2</v>
      </c>
      <c r="F406" s="2">
        <f t="shared" si="30"/>
        <v>0.23127896141264995</v>
      </c>
      <c r="G406" s="2">
        <f t="shared" si="31"/>
        <v>-0.96282695233821702</v>
      </c>
      <c r="H406" s="2">
        <f t="shared" si="32"/>
        <v>-0.7315479909255671</v>
      </c>
      <c r="I406" s="2">
        <f t="shared" si="33"/>
        <v>-1.1941059137508669</v>
      </c>
      <c r="J406" s="1">
        <f t="shared" si="34"/>
        <v>2.8232008004724918E-6</v>
      </c>
    </row>
    <row r="407" spans="1:10">
      <c r="A407" t="s">
        <v>3328</v>
      </c>
      <c r="B407">
        <f>IFERROR(VLOOKUP($A407,Database!$A:$G,COLUMN(Database!B1490),FALSE),VLOOKUP($A407,raw_predictions!$A:$E,COLUMN(raw_predictions!B1497),FALSE))</f>
        <v>1.5246032416820501</v>
      </c>
      <c r="C407">
        <f>IFERROR(VLOOKUP($A407,Database!$A:$G,COLUMN(Database!C1490),FALSE),VLOOKUP($A407,raw_predictions!$A:$E,COLUMN(raw_predictions!C1497),FALSE))</f>
        <v>0.19673432628887899</v>
      </c>
      <c r="D407">
        <f>IFERROR(VLOOKUP($A407,Database!$A:$G,COLUMN(Database!D1490),FALSE),VLOOKUP($A407,raw_predictions!$A:$E,COLUMN(raw_predictions!D1497),FALSE))</f>
        <v>0.68895927071571295</v>
      </c>
      <c r="E407">
        <f>IFERROR(VLOOKUP($A407,Database!$A:$G,COLUMN(Database!E1490),FALSE),VLOOKUP($A407,raw_predictions!$A:$E,COLUMN(raw_predictions!E1497),FALSE))</f>
        <v>5.0500188494707998E-2</v>
      </c>
      <c r="F407" s="2">
        <f t="shared" si="30"/>
        <v>0.20311244220465705</v>
      </c>
      <c r="G407" s="2">
        <f t="shared" si="31"/>
        <v>-0.83564397096633714</v>
      </c>
      <c r="H407" s="2">
        <f t="shared" si="32"/>
        <v>-0.63253152876168006</v>
      </c>
      <c r="I407" s="2">
        <f t="shared" si="33"/>
        <v>-1.0387564131709941</v>
      </c>
      <c r="J407" s="1">
        <f t="shared" si="34"/>
        <v>2.7793094257155815E-6</v>
      </c>
    </row>
    <row r="408" spans="1:10">
      <c r="A408" t="s">
        <v>999</v>
      </c>
      <c r="B408">
        <f>IFERROR(VLOOKUP($A408,Database!$A:$G,COLUMN(Database!B284),FALSE),VLOOKUP($A408,raw_predictions!$A:$E,COLUMN(raw_predictions!B291),FALSE))</f>
        <v>0.86721540093421901</v>
      </c>
      <c r="C408">
        <f>IFERROR(VLOOKUP($A408,Database!$A:$G,COLUMN(Database!C284),FALSE),VLOOKUP($A408,raw_predictions!$A:$E,COLUMN(raw_predictions!C291),FALSE))</f>
        <v>4.9467812653846699E-2</v>
      </c>
      <c r="D408">
        <f>IFERROR(VLOOKUP($A408,Database!$A:$G,COLUMN(Database!D284),FALSE),VLOOKUP($A408,raw_predictions!$A:$E,COLUMN(raw_predictions!D291),FALSE))</f>
        <v>0.67832526862621301</v>
      </c>
      <c r="E408">
        <f>IFERROR(VLOOKUP($A408,Database!$A:$G,COLUMN(Database!E284),FALSE),VLOOKUP($A408,raw_predictions!$A:$E,COLUMN(raw_predictions!E291),FALSE))</f>
        <v>3.5232480293770997E-2</v>
      </c>
      <c r="F408" s="2">
        <f t="shared" si="30"/>
        <v>6.0732134462795205E-2</v>
      </c>
      <c r="G408" s="2">
        <f t="shared" si="31"/>
        <v>-0.188890132308006</v>
      </c>
      <c r="H408" s="2">
        <f t="shared" si="32"/>
        <v>-0.12815799784521079</v>
      </c>
      <c r="I408" s="2">
        <f t="shared" si="33"/>
        <v>-0.24962226677080121</v>
      </c>
      <c r="J408" s="1">
        <f t="shared" si="34"/>
        <v>2.7768556151164248E-6</v>
      </c>
    </row>
    <row r="409" spans="1:10">
      <c r="A409" t="s">
        <v>838</v>
      </c>
      <c r="B409">
        <f>IFERROR(VLOOKUP($A409,Database!$A:$G,COLUMN(Database!B1682),FALSE),VLOOKUP($A409,raw_predictions!$A:$E,COLUMN(raw_predictions!B1689),FALSE))</f>
        <v>0.61290962398052196</v>
      </c>
      <c r="C409">
        <f>IFERROR(VLOOKUP($A409,Database!$A:$G,COLUMN(Database!C1682),FALSE),VLOOKUP($A409,raw_predictions!$A:$E,COLUMN(raw_predictions!C1689),FALSE))</f>
        <v>5.6167101828428503E-2</v>
      </c>
      <c r="D409">
        <f>IFERROR(VLOOKUP($A409,Database!$A:$G,COLUMN(Database!D1682),FALSE),VLOOKUP($A409,raw_predictions!$A:$E,COLUMN(raw_predictions!D1689),FALSE))</f>
        <v>0.44211840629577598</v>
      </c>
      <c r="E409">
        <f>IFERROR(VLOOKUP($A409,Database!$A:$G,COLUMN(Database!E1682),FALSE),VLOOKUP($A409,raw_predictions!$A:$E,COLUMN(raw_predictions!E1689),FALSE))</f>
        <v>7.3820649060484297E-3</v>
      </c>
      <c r="F409" s="2">
        <f t="shared" si="30"/>
        <v>5.6650138658984481E-2</v>
      </c>
      <c r="G409" s="2">
        <f t="shared" si="31"/>
        <v>-0.17079121768474598</v>
      </c>
      <c r="H409" s="2">
        <f t="shared" si="32"/>
        <v>-0.1141410790257615</v>
      </c>
      <c r="I409" s="2">
        <f t="shared" si="33"/>
        <v>-0.22744135634373047</v>
      </c>
      <c r="J409" s="1">
        <f t="shared" si="34"/>
        <v>2.6753094016784829E-6</v>
      </c>
    </row>
    <row r="410" spans="1:10">
      <c r="A410" t="s">
        <v>2488</v>
      </c>
      <c r="B410">
        <f>IFERROR(VLOOKUP($A410,Database!$A:$G,COLUMN(Database!B1211),FALSE),VLOOKUP($A410,raw_predictions!$A:$E,COLUMN(raw_predictions!B1218),FALSE))</f>
        <v>1.69650238752365</v>
      </c>
      <c r="C410">
        <f>IFERROR(VLOOKUP($A410,Database!$A:$G,COLUMN(Database!C1211),FALSE),VLOOKUP($A410,raw_predictions!$A:$E,COLUMN(raw_predictions!C1218),FALSE))</f>
        <v>0.21623630672018401</v>
      </c>
      <c r="D410">
        <f>IFERROR(VLOOKUP($A410,Database!$A:$G,COLUMN(Database!D1211),FALSE),VLOOKUP($A410,raw_predictions!$A:$E,COLUMN(raw_predictions!D1218),FALSE))</f>
        <v>0.74935378432273803</v>
      </c>
      <c r="E410">
        <f>IFERROR(VLOOKUP($A410,Database!$A:$G,COLUMN(Database!E1211),FALSE),VLOOKUP($A410,raw_predictions!$A:$E,COLUMN(raw_predictions!E1218),FALSE))</f>
        <v>6.7903985420289706E-2</v>
      </c>
      <c r="F410" s="2">
        <f t="shared" si="30"/>
        <v>0.22664750512622991</v>
      </c>
      <c r="G410" s="2">
        <f t="shared" si="31"/>
        <v>-0.94714860320091199</v>
      </c>
      <c r="H410" s="2">
        <f t="shared" si="32"/>
        <v>-0.7205010980746821</v>
      </c>
      <c r="I410" s="2">
        <f t="shared" si="33"/>
        <v>-1.173796108327142</v>
      </c>
      <c r="J410" s="1">
        <f t="shared" si="34"/>
        <v>2.5238282623796238E-6</v>
      </c>
    </row>
    <row r="411" spans="1:10">
      <c r="A411" t="s">
        <v>2355</v>
      </c>
      <c r="B411">
        <f>IFERROR(VLOOKUP($A411,Database!$A:$G,COLUMN(Database!B3237),FALSE),VLOOKUP($A411,raw_predictions!$A:$E,COLUMN(raw_predictions!B3244),FALSE))</f>
        <v>0.73091163337230602</v>
      </c>
      <c r="C411">
        <f>IFERROR(VLOOKUP($A411,Database!$A:$G,COLUMN(Database!C3237),FALSE),VLOOKUP($A411,raw_predictions!$A:$E,COLUMN(raw_predictions!C3244),FALSE))</f>
        <v>9.5266456587757106E-2</v>
      </c>
      <c r="D411">
        <f>IFERROR(VLOOKUP($A411,Database!$A:$G,COLUMN(Database!D3237),FALSE),VLOOKUP($A411,raw_predictions!$A:$E,COLUMN(raw_predictions!D3244),FALSE))</f>
        <v>0.36472632437944402</v>
      </c>
      <c r="E411">
        <f>IFERROR(VLOOKUP($A411,Database!$A:$G,COLUMN(Database!E3237),FALSE),VLOOKUP($A411,raw_predictions!$A:$E,COLUMN(raw_predictions!E3244),FALSE))</f>
        <v>2.77711732625389E-2</v>
      </c>
      <c r="F411" s="2">
        <f t="shared" si="30"/>
        <v>9.9231727865461278E-2</v>
      </c>
      <c r="G411" s="2">
        <f t="shared" si="31"/>
        <v>-0.366185308992862</v>
      </c>
      <c r="H411" s="2">
        <f t="shared" si="32"/>
        <v>-0.26695358112740075</v>
      </c>
      <c r="I411" s="2">
        <f t="shared" si="33"/>
        <v>-0.46541703685832325</v>
      </c>
      <c r="J411" s="1">
        <f t="shared" si="34"/>
        <v>2.4747203488661995E-6</v>
      </c>
    </row>
    <row r="412" spans="1:10">
      <c r="A412" t="s">
        <v>3236</v>
      </c>
      <c r="B412">
        <f>IFERROR(VLOOKUP($A412,Database!$A:$G,COLUMN(Database!B650),FALSE),VLOOKUP($A412,raw_predictions!$A:$E,COLUMN(raw_predictions!B657),FALSE))</f>
        <v>0.81802551746368402</v>
      </c>
      <c r="C412">
        <f>IFERROR(VLOOKUP($A412,Database!$A:$G,COLUMN(Database!C650),FALSE),VLOOKUP($A412,raw_predictions!$A:$E,COLUMN(raw_predictions!C657),FALSE))</f>
        <v>6.20790426313136E-2</v>
      </c>
      <c r="D412">
        <f>IFERROR(VLOOKUP($A412,Database!$A:$G,COLUMN(Database!D650),FALSE),VLOOKUP($A412,raw_predictions!$A:$E,COLUMN(raw_predictions!D657),FALSE))</f>
        <v>0.60622807145118696</v>
      </c>
      <c r="E412">
        <f>IFERROR(VLOOKUP($A412,Database!$A:$G,COLUMN(Database!E650),FALSE),VLOOKUP($A412,raw_predictions!$A:$E,COLUMN(raw_predictions!E657),FALSE))</f>
        <v>2.0112180779335301E-2</v>
      </c>
      <c r="F412" s="2">
        <f t="shared" si="30"/>
        <v>6.5255707411084871E-2</v>
      </c>
      <c r="G412" s="2">
        <f t="shared" si="31"/>
        <v>-0.21179744601249706</v>
      </c>
      <c r="H412" s="2">
        <f t="shared" si="32"/>
        <v>-0.14654173860141217</v>
      </c>
      <c r="I412" s="2">
        <f t="shared" si="33"/>
        <v>-0.27705315342358194</v>
      </c>
      <c r="J412" s="1">
        <f t="shared" si="34"/>
        <v>2.33780788583271E-6</v>
      </c>
    </row>
    <row r="413" spans="1:10">
      <c r="A413" t="s">
        <v>1178</v>
      </c>
      <c r="B413">
        <f>IFERROR(VLOOKUP($A413,Database!$A:$G,COLUMN(Database!B259),FALSE),VLOOKUP($A413,raw_predictions!$A:$E,COLUMN(raw_predictions!B266),FALSE))</f>
        <v>0.50377567559480596</v>
      </c>
      <c r="C413">
        <f>IFERROR(VLOOKUP($A413,Database!$A:$G,COLUMN(Database!C259),FALSE),VLOOKUP($A413,raw_predictions!$A:$E,COLUMN(raw_predictions!C266),FALSE))</f>
        <v>4.6213107945657299E-2</v>
      </c>
      <c r="D413">
        <f>IFERROR(VLOOKUP($A413,Database!$A:$G,COLUMN(Database!D259),FALSE),VLOOKUP($A413,raw_predictions!$A:$E,COLUMN(raw_predictions!D266),FALSE))</f>
        <v>0.37488913089036902</v>
      </c>
      <c r="E413">
        <f>IFERROR(VLOOKUP($A413,Database!$A:$G,COLUMN(Database!E259),FALSE),VLOOKUP($A413,raw_predictions!$A:$E,COLUMN(raw_predictions!E266),FALSE))</f>
        <v>8.6913275433510694E-3</v>
      </c>
      <c r="F413" s="2">
        <f t="shared" si="30"/>
        <v>4.7023297634925465E-2</v>
      </c>
      <c r="G413" s="2">
        <f t="shared" si="31"/>
        <v>-0.12888654470443694</v>
      </c>
      <c r="H413" s="2">
        <f t="shared" si="32"/>
        <v>-8.186324706951148E-2</v>
      </c>
      <c r="I413" s="2">
        <f t="shared" si="33"/>
        <v>-0.17590984233936241</v>
      </c>
      <c r="J413" s="1">
        <f t="shared" si="34"/>
        <v>2.2055051431824069E-6</v>
      </c>
    </row>
    <row r="414" spans="1:10">
      <c r="A414" t="s">
        <v>1654</v>
      </c>
      <c r="B414">
        <f>IFERROR(VLOOKUP($A414,Database!$A:$G,COLUMN(Database!B1372),FALSE),VLOOKUP($A414,raw_predictions!$A:$E,COLUMN(raw_predictions!B1379),FALSE))</f>
        <v>1.7193244159221599</v>
      </c>
      <c r="C414">
        <f>IFERROR(VLOOKUP($A414,Database!$A:$G,COLUMN(Database!C1372),FALSE),VLOOKUP($A414,raw_predictions!$A:$E,COLUMN(raw_predictions!C1379),FALSE))</f>
        <v>0.21826409808908101</v>
      </c>
      <c r="D414">
        <f>IFERROR(VLOOKUP($A414,Database!$A:$G,COLUMN(Database!D1372),FALSE),VLOOKUP($A414,raw_predictions!$A:$E,COLUMN(raw_predictions!D1379),FALSE))</f>
        <v>0.778067946434021</v>
      </c>
      <c r="E414">
        <f>IFERROR(VLOOKUP($A414,Database!$A:$G,COLUMN(Database!E1372),FALSE),VLOOKUP($A414,raw_predictions!$A:$E,COLUMN(raw_predictions!E1379),FALSE))</f>
        <v>4.9332565236303201E-2</v>
      </c>
      <c r="F414" s="2">
        <f t="shared" si="30"/>
        <v>0.2237697890856451</v>
      </c>
      <c r="G414" s="2">
        <f t="shared" si="31"/>
        <v>-0.9412564694881389</v>
      </c>
      <c r="H414" s="2">
        <f t="shared" si="32"/>
        <v>-0.71748668040249375</v>
      </c>
      <c r="I414" s="2">
        <f t="shared" si="33"/>
        <v>-1.1650262585737841</v>
      </c>
      <c r="J414" s="1">
        <f t="shared" si="34"/>
        <v>2.1622495488538007E-6</v>
      </c>
    </row>
    <row r="415" spans="1:10">
      <c r="A415" t="s">
        <v>1000</v>
      </c>
      <c r="B415">
        <f>IFERROR(VLOOKUP($A415,Database!$A:$G,COLUMN(Database!B1806),FALSE),VLOOKUP($A415,raw_predictions!$A:$E,COLUMN(raw_predictions!B1813),FALSE))</f>
        <v>0.69059396684169705</v>
      </c>
      <c r="C415">
        <f>IFERROR(VLOOKUP($A415,Database!$A:$G,COLUMN(Database!C1806),FALSE),VLOOKUP($A415,raw_predictions!$A:$E,COLUMN(raw_predictions!C1813),FALSE))</f>
        <v>9.4513955182760803E-2</v>
      </c>
      <c r="D415">
        <f>IFERROR(VLOOKUP($A415,Database!$A:$G,COLUMN(Database!D1806),FALSE),VLOOKUP($A415,raw_predictions!$A:$E,COLUMN(raw_predictions!D1813),FALSE))</f>
        <v>0.33340043574571598</v>
      </c>
      <c r="E415">
        <f>IFERROR(VLOOKUP($A415,Database!$A:$G,COLUMN(Database!E1806),FALSE),VLOOKUP($A415,raw_predictions!$A:$E,COLUMN(raw_predictions!E1813),FALSE))</f>
        <v>1.97586630048898E-2</v>
      </c>
      <c r="F415" s="2">
        <f t="shared" si="30"/>
        <v>9.6557198012523743E-2</v>
      </c>
      <c r="G415" s="2">
        <f t="shared" si="31"/>
        <v>-0.35719353109598106</v>
      </c>
      <c r="H415" s="2">
        <f t="shared" si="32"/>
        <v>-0.26063633308345735</v>
      </c>
      <c r="I415" s="2">
        <f t="shared" si="33"/>
        <v>-0.45375072910850478</v>
      </c>
      <c r="J415" s="1">
        <f t="shared" si="34"/>
        <v>2.1094719065972711E-6</v>
      </c>
    </row>
    <row r="416" spans="1:10">
      <c r="A416" t="s">
        <v>3352</v>
      </c>
      <c r="B416">
        <f>IFERROR(VLOOKUP($A416,Database!$A:$G,COLUMN(Database!B238),FALSE),VLOOKUP($A416,raw_predictions!$A:$E,COLUMN(raw_predictions!B245),FALSE))</f>
        <v>0.48785600513219801</v>
      </c>
      <c r="C416">
        <f>IFERROR(VLOOKUP($A416,Database!$A:$G,COLUMN(Database!C238),FALSE),VLOOKUP($A416,raw_predictions!$A:$E,COLUMN(raw_predictions!C245),FALSE))</f>
        <v>4.2779639156123102E-2</v>
      </c>
      <c r="D416">
        <f>IFERROR(VLOOKUP($A416,Database!$A:$G,COLUMN(Database!D238),FALSE),VLOOKUP($A416,raw_predictions!$A:$E,COLUMN(raw_predictions!D245),FALSE))</f>
        <v>0.37452990561723698</v>
      </c>
      <c r="E416">
        <f>IFERROR(VLOOKUP($A416,Database!$A:$G,COLUMN(Database!E238),FALSE),VLOOKUP($A416,raw_predictions!$A:$E,COLUMN(raw_predictions!E245),FALSE))</f>
        <v>8.0711351818769008E-3</v>
      </c>
      <c r="F416" s="2">
        <f t="shared" si="30"/>
        <v>4.3534362858002551E-2</v>
      </c>
      <c r="G416" s="2">
        <f t="shared" si="31"/>
        <v>-0.11332609951496103</v>
      </c>
      <c r="H416" s="2">
        <f t="shared" si="32"/>
        <v>-6.9791736656958481E-2</v>
      </c>
      <c r="I416" s="2">
        <f t="shared" si="33"/>
        <v>-0.15686046237296358</v>
      </c>
      <c r="J416" s="1">
        <f t="shared" si="34"/>
        <v>2.0971271910141809E-6</v>
      </c>
    </row>
    <row r="417" spans="1:10">
      <c r="A417" t="s">
        <v>238</v>
      </c>
      <c r="B417">
        <f>IFERROR(VLOOKUP($A417,Database!$A:$G,COLUMN(Database!B1289),FALSE),VLOOKUP($A417,raw_predictions!$A:$E,COLUMN(raw_predictions!B1296),FALSE))</f>
        <v>1.8758868932724</v>
      </c>
      <c r="C417">
        <f>IFERROR(VLOOKUP($A417,Database!$A:$G,COLUMN(Database!C1289),FALSE),VLOOKUP($A417,raw_predictions!$A:$E,COLUMN(raw_predictions!C1296),FALSE))</f>
        <v>0.24616855139909799</v>
      </c>
      <c r="D417">
        <f>IFERROR(VLOOKUP($A417,Database!$A:$G,COLUMN(Database!D1289),FALSE),VLOOKUP($A417,raw_predictions!$A:$E,COLUMN(raw_predictions!D1296),FALSE))</f>
        <v>0.78911695182323405</v>
      </c>
      <c r="E417">
        <f>IFERROR(VLOOKUP($A417,Database!$A:$G,COLUMN(Database!E1289),FALSE),VLOOKUP($A417,raw_predictions!$A:$E,COLUMN(raw_predictions!E1296),FALSE))</f>
        <v>6.4015752670707596E-2</v>
      </c>
      <c r="F417" s="2">
        <f t="shared" si="30"/>
        <v>0.25435599518770452</v>
      </c>
      <c r="G417" s="2">
        <f t="shared" si="31"/>
        <v>-1.0867699414491661</v>
      </c>
      <c r="H417" s="2">
        <f t="shared" si="32"/>
        <v>-0.83241394626146148</v>
      </c>
      <c r="I417" s="2">
        <f t="shared" si="33"/>
        <v>-1.3411259366368706</v>
      </c>
      <c r="J417" s="1">
        <f t="shared" si="34"/>
        <v>1.9686406811381119E-6</v>
      </c>
    </row>
    <row r="418" spans="1:10">
      <c r="A418" t="s">
        <v>3117</v>
      </c>
      <c r="B418">
        <f>IFERROR(VLOOKUP($A418,Database!$A:$G,COLUMN(Database!B422),FALSE),VLOOKUP($A418,raw_predictions!$A:$E,COLUMN(raw_predictions!B429),FALSE))</f>
        <v>0.52442040592432004</v>
      </c>
      <c r="C418">
        <f>IFERROR(VLOOKUP($A418,Database!$A:$G,COLUMN(Database!C422),FALSE),VLOOKUP($A418,raw_predictions!$A:$E,COLUMN(raw_predictions!C429),FALSE))</f>
        <v>3.6532995483190202E-2</v>
      </c>
      <c r="D418">
        <f>IFERROR(VLOOKUP($A418,Database!$A:$G,COLUMN(Database!D422),FALSE),VLOOKUP($A418,raw_predictions!$A:$E,COLUMN(raw_predictions!D429),FALSE))</f>
        <v>0.42818783223628998</v>
      </c>
      <c r="E418">
        <f>IFERROR(VLOOKUP($A418,Database!$A:$G,COLUMN(Database!E422),FALSE),VLOOKUP($A418,raw_predictions!$A:$E,COLUMN(raw_predictions!E429),FALSE))</f>
        <v>1.5322111096745E-2</v>
      </c>
      <c r="F418" s="2">
        <f t="shared" si="30"/>
        <v>3.9615992319211091E-2</v>
      </c>
      <c r="G418" s="2">
        <f t="shared" si="31"/>
        <v>-9.6232573688030065E-2</v>
      </c>
      <c r="H418" s="2">
        <f t="shared" si="32"/>
        <v>-5.6616581368818975E-2</v>
      </c>
      <c r="I418" s="2">
        <f t="shared" si="33"/>
        <v>-0.13584856600724116</v>
      </c>
      <c r="J418" s="1">
        <f t="shared" si="34"/>
        <v>1.8714850291701168E-6</v>
      </c>
    </row>
    <row r="419" spans="1:10">
      <c r="A419" t="s">
        <v>1986</v>
      </c>
      <c r="B419">
        <f>IFERROR(VLOOKUP($A419,Database!$A:$G,COLUMN(Database!B2012),FALSE),VLOOKUP($A419,raw_predictions!$A:$E,COLUMN(raw_predictions!B2019),FALSE))</f>
        <v>0.82880555689334801</v>
      </c>
      <c r="C419">
        <f>IFERROR(VLOOKUP($A419,Database!$A:$G,COLUMN(Database!C2012),FALSE),VLOOKUP($A419,raw_predictions!$A:$E,COLUMN(raw_predictions!C2019),FALSE))</f>
        <v>0.11282389097793701</v>
      </c>
      <c r="D419">
        <f>IFERROR(VLOOKUP($A419,Database!$A:$G,COLUMN(Database!D2012),FALSE),VLOOKUP($A419,raw_predictions!$A:$E,COLUMN(raw_predictions!D2019),FALSE))</f>
        <v>0.36121172904968202</v>
      </c>
      <c r="E419">
        <f>IFERROR(VLOOKUP($A419,Database!$A:$G,COLUMN(Database!E2012),FALSE),VLOOKUP($A419,raw_predictions!$A:$E,COLUMN(raw_predictions!E2019),FALSE))</f>
        <v>4.0271303058985602E-2</v>
      </c>
      <c r="F419" s="2">
        <f t="shared" si="30"/>
        <v>0.11979569368499887</v>
      </c>
      <c r="G419" s="2">
        <f t="shared" si="31"/>
        <v>-0.46759382784366599</v>
      </c>
      <c r="H419" s="2">
        <f t="shared" si="32"/>
        <v>-0.34779813415866712</v>
      </c>
      <c r="I419" s="2">
        <f t="shared" si="33"/>
        <v>-0.58738952152866486</v>
      </c>
      <c r="J419" s="1">
        <f t="shared" si="34"/>
        <v>1.8329212220224989E-6</v>
      </c>
    </row>
    <row r="420" spans="1:10">
      <c r="A420" t="s">
        <v>2515</v>
      </c>
      <c r="B420">
        <f>IFERROR(VLOOKUP($A420,Database!$A:$G,COLUMN(Database!B349),FALSE),VLOOKUP($A420,raw_predictions!$A:$E,COLUMN(raw_predictions!B356),FALSE))</f>
        <v>0.58070780634880004</v>
      </c>
      <c r="C420">
        <f>IFERROR(VLOOKUP($A420,Database!$A:$G,COLUMN(Database!C349),FALSE),VLOOKUP($A420,raw_predictions!$A:$E,COLUMN(raw_predictions!C356),FALSE))</f>
        <v>2.80306916863775E-2</v>
      </c>
      <c r="D420">
        <f>IFERROR(VLOOKUP($A420,Database!$A:$G,COLUMN(Database!D349),FALSE),VLOOKUP($A420,raw_predictions!$A:$E,COLUMN(raw_predictions!D356),FALSE))</f>
        <v>0.49947666823863901</v>
      </c>
      <c r="E420">
        <f>IFERROR(VLOOKUP($A420,Database!$A:$G,COLUMN(Database!E349),FALSE),VLOOKUP($A420,raw_predictions!$A:$E,COLUMN(raw_predictions!E356),FALSE))</f>
        <v>2.2936376344307001E-2</v>
      </c>
      <c r="F420" s="2">
        <f t="shared" si="30"/>
        <v>3.6218738744252799E-2</v>
      </c>
      <c r="G420" s="2">
        <f t="shared" si="31"/>
        <v>-8.1231138110161027E-2</v>
      </c>
      <c r="H420" s="2">
        <f t="shared" si="32"/>
        <v>-4.5012399365908229E-2</v>
      </c>
      <c r="I420" s="2">
        <f t="shared" si="33"/>
        <v>-0.11744987685441383</v>
      </c>
      <c r="J420" s="1">
        <f t="shared" si="34"/>
        <v>1.7019528365525005E-6</v>
      </c>
    </row>
    <row r="421" spans="1:10">
      <c r="A421" t="s">
        <v>1338</v>
      </c>
      <c r="B421">
        <f>IFERROR(VLOOKUP($A421,Database!$A:$G,COLUMN(Database!B1612),FALSE),VLOOKUP($A421,raw_predictions!$A:$E,COLUMN(raw_predictions!B1619),FALSE))</f>
        <v>1.68607203364372</v>
      </c>
      <c r="C421">
        <f>IFERROR(VLOOKUP($A421,Database!$A:$G,COLUMN(Database!C1612),FALSE),VLOOKUP($A421,raw_predictions!$A:$E,COLUMN(raw_predictions!C1619),FALSE))</f>
        <v>0.21298419895815501</v>
      </c>
      <c r="D421">
        <f>IFERROR(VLOOKUP($A421,Database!$A:$G,COLUMN(Database!D1612),FALSE),VLOOKUP($A421,raw_predictions!$A:$E,COLUMN(raw_predictions!D1619),FALSE))</f>
        <v>0.73296663761138903</v>
      </c>
      <c r="E421">
        <f>IFERROR(VLOOKUP($A421,Database!$A:$G,COLUMN(Database!E1612),FALSE),VLOOKUP($A421,raw_predictions!$A:$E,COLUMN(raw_predictions!E1619),FALSE))</f>
        <v>6.9095476440388506E-2</v>
      </c>
      <c r="F421" s="2">
        <f t="shared" si="30"/>
        <v>0.22391170998938675</v>
      </c>
      <c r="G421" s="2">
        <f t="shared" si="31"/>
        <v>-0.95310539603233102</v>
      </c>
      <c r="H421" s="2">
        <f t="shared" si="32"/>
        <v>-0.72919368604294421</v>
      </c>
      <c r="I421" s="2">
        <f t="shared" si="33"/>
        <v>-1.1770171060217178</v>
      </c>
      <c r="J421" s="1">
        <f t="shared" si="34"/>
        <v>1.6991503236640781E-6</v>
      </c>
    </row>
    <row r="422" spans="1:10">
      <c r="A422" t="s">
        <v>1399</v>
      </c>
      <c r="B422">
        <f>IFERROR(VLOOKUP($A422,Database!$A:$G,COLUMN(Database!B1441),FALSE),VLOOKUP($A422,raw_predictions!$A:$E,COLUMN(raw_predictions!B1448),FALSE))</f>
        <v>1.6776080965995701</v>
      </c>
      <c r="C422">
        <f>IFERROR(VLOOKUP($A422,Database!$A:$G,COLUMN(Database!C1441),FALSE),VLOOKUP($A422,raw_predictions!$A:$E,COLUMN(raw_predictions!C1448),FALSE))</f>
        <v>0.214718619670172</v>
      </c>
      <c r="D422">
        <f>IFERROR(VLOOKUP($A422,Database!$A:$G,COLUMN(Database!D1441),FALSE),VLOOKUP($A422,raw_predictions!$A:$E,COLUMN(raw_predictions!D1448),FALSE))</f>
        <v>0.74235002398490901</v>
      </c>
      <c r="E422">
        <f>IFERROR(VLOOKUP($A422,Database!$A:$G,COLUMN(Database!E1441),FALSE),VLOOKUP($A422,raw_predictions!$A:$E,COLUMN(raw_predictions!E1448),FALSE))</f>
        <v>4.7931567288929E-2</v>
      </c>
      <c r="F422" s="2">
        <f t="shared" si="30"/>
        <v>0.22000345628157095</v>
      </c>
      <c r="G422" s="2">
        <f t="shared" si="31"/>
        <v>-0.9352580726146611</v>
      </c>
      <c r="H422" s="2">
        <f t="shared" si="32"/>
        <v>-0.71525461633309018</v>
      </c>
      <c r="I422" s="2">
        <f t="shared" si="33"/>
        <v>-1.155261528896232</v>
      </c>
      <c r="J422" s="1">
        <f t="shared" si="34"/>
        <v>1.6876984483271684E-6</v>
      </c>
    </row>
    <row r="423" spans="1:10">
      <c r="A423" t="s">
        <v>1730</v>
      </c>
      <c r="B423">
        <f>IFERROR(VLOOKUP($A423,Database!$A:$G,COLUMN(Database!B1411),FALSE),VLOOKUP($A423,raw_predictions!$A:$E,COLUMN(raw_predictions!B1418),FALSE))</f>
        <v>0.57767748236656102</v>
      </c>
      <c r="C423">
        <f>IFERROR(VLOOKUP($A423,Database!$A:$G,COLUMN(Database!C1411),FALSE),VLOOKUP($A423,raw_predictions!$A:$E,COLUMN(raw_predictions!C1418),FALSE))</f>
        <v>5.9597906828607501E-2</v>
      </c>
      <c r="D423">
        <f>IFERROR(VLOOKUP($A423,Database!$A:$G,COLUMN(Database!D1411),FALSE),VLOOKUP($A423,raw_predictions!$A:$E,COLUMN(raw_predictions!D1418),FALSE))</f>
        <v>0.37838172465562803</v>
      </c>
      <c r="E423">
        <f>IFERROR(VLOOKUP($A423,Database!$A:$G,COLUMN(Database!E1411),FALSE),VLOOKUP($A423,raw_predictions!$A:$E,COLUMN(raw_predictions!E1418),FALSE))</f>
        <v>1.5536479056844001E-2</v>
      </c>
      <c r="F423" s="2">
        <f t="shared" si="30"/>
        <v>6.1589712451310674E-2</v>
      </c>
      <c r="G423" s="2">
        <f t="shared" si="31"/>
        <v>-0.199295757710933</v>
      </c>
      <c r="H423" s="2">
        <f t="shared" si="32"/>
        <v>-0.13770604525962232</v>
      </c>
      <c r="I423" s="2">
        <f t="shared" si="33"/>
        <v>-0.26088547016224367</v>
      </c>
      <c r="J423" s="1">
        <f t="shared" si="34"/>
        <v>1.6725804349304596E-6</v>
      </c>
    </row>
    <row r="424" spans="1:10">
      <c r="A424" t="s">
        <v>148</v>
      </c>
      <c r="B424">
        <f>IFERROR(VLOOKUP($A424,Database!$A:$G,COLUMN(Database!B1955),FALSE),VLOOKUP($A424,raw_predictions!$A:$E,COLUMN(raw_predictions!B1962),FALSE))</f>
        <v>0.89834556877613003</v>
      </c>
      <c r="C424">
        <f>IFERROR(VLOOKUP($A424,Database!$A:$G,COLUMN(Database!C1955),FALSE),VLOOKUP($A424,raw_predictions!$A:$E,COLUMN(raw_predictions!C1962),FALSE))</f>
        <v>7.9803775752391504E-2</v>
      </c>
      <c r="D424">
        <f>IFERROR(VLOOKUP($A424,Database!$A:$G,COLUMN(Database!D1955),FALSE),VLOOKUP($A424,raw_predictions!$A:$E,COLUMN(raw_predictions!D1962),FALSE))</f>
        <v>0.56815943121910095</v>
      </c>
      <c r="E424">
        <f>IFERROR(VLOOKUP($A424,Database!$A:$G,COLUMN(Database!E1955),FALSE),VLOOKUP($A424,raw_predictions!$A:$E,COLUMN(raw_predictions!E1962),FALSE))</f>
        <v>4.07399050971263E-2</v>
      </c>
      <c r="F424" s="2">
        <f t="shared" si="30"/>
        <v>8.9601241574326682E-2</v>
      </c>
      <c r="G424" s="2">
        <f t="shared" si="31"/>
        <v>-0.33018613755702908</v>
      </c>
      <c r="H424" s="2">
        <f t="shared" si="32"/>
        <v>-0.24058489598270238</v>
      </c>
      <c r="I424" s="2">
        <f t="shared" si="33"/>
        <v>-0.41978737913135578</v>
      </c>
      <c r="J424" s="1">
        <f t="shared" si="34"/>
        <v>1.6119935667413543E-6</v>
      </c>
    </row>
    <row r="425" spans="1:10">
      <c r="A425" t="s">
        <v>1073</v>
      </c>
      <c r="B425">
        <f>IFERROR(VLOOKUP($A425,Database!$A:$G,COLUMN(Database!B946),FALSE),VLOOKUP($A425,raw_predictions!$A:$E,COLUMN(raw_predictions!B953),FALSE))</f>
        <v>0.52934448271989798</v>
      </c>
      <c r="C425">
        <f>IFERROR(VLOOKUP($A425,Database!$A:$G,COLUMN(Database!C946),FALSE),VLOOKUP($A425,raw_predictions!$A:$E,COLUMN(raw_predictions!C953),FALSE))</f>
        <v>4.5845358992344001E-2</v>
      </c>
      <c r="D425">
        <f>IFERROR(VLOOKUP($A425,Database!$A:$G,COLUMN(Database!D946),FALSE),VLOOKUP($A425,raw_predictions!$A:$E,COLUMN(raw_predictions!D953),FALSE))</f>
        <v>0.39097355753183299</v>
      </c>
      <c r="E425">
        <f>IFERROR(VLOOKUP($A425,Database!$A:$G,COLUMN(Database!E946),FALSE),VLOOKUP($A425,raw_predictions!$A:$E,COLUMN(raw_predictions!E953),FALSE))</f>
        <v>1.5498296554705001E-2</v>
      </c>
      <c r="F425" s="2">
        <f t="shared" si="30"/>
        <v>4.839415395721345E-2</v>
      </c>
      <c r="G425" s="2">
        <f t="shared" si="31"/>
        <v>-0.13837092518806499</v>
      </c>
      <c r="H425" s="2">
        <f t="shared" si="32"/>
        <v>-8.9976771230851543E-2</v>
      </c>
      <c r="I425" s="2">
        <f t="shared" si="33"/>
        <v>-0.18676507914527843</v>
      </c>
      <c r="J425" s="1">
        <f t="shared" si="34"/>
        <v>1.6046787757462155E-6</v>
      </c>
    </row>
    <row r="426" spans="1:10">
      <c r="A426" t="s">
        <v>1387</v>
      </c>
      <c r="B426">
        <f>IFERROR(VLOOKUP($A426,Database!$A:$G,COLUMN(Database!B184),FALSE),VLOOKUP($A426,raw_predictions!$A:$E,COLUMN(raw_predictions!B191),FALSE))</f>
        <v>0.88177530765533396</v>
      </c>
      <c r="C426">
        <f>IFERROR(VLOOKUP($A426,Database!$A:$G,COLUMN(Database!C184),FALSE),VLOOKUP($A426,raw_predictions!$A:$E,COLUMN(raw_predictions!C191),FALSE))</f>
        <v>7.0393465772143698E-2</v>
      </c>
      <c r="D426">
        <f>IFERROR(VLOOKUP($A426,Database!$A:$G,COLUMN(Database!D184),FALSE),VLOOKUP($A426,raw_predictions!$A:$E,COLUMN(raw_predictions!D191),FALSE))</f>
        <v>0.61603613793849898</v>
      </c>
      <c r="E426">
        <f>IFERROR(VLOOKUP($A426,Database!$A:$G,COLUMN(Database!E184),FALSE),VLOOKUP($A426,raw_predictions!$A:$E,COLUMN(raw_predictions!E191),FALSE))</f>
        <v>2.77057593978168E-2</v>
      </c>
      <c r="F426" s="2">
        <f t="shared" si="30"/>
        <v>7.5649515049494409E-2</v>
      </c>
      <c r="G426" s="2">
        <f t="shared" si="31"/>
        <v>-0.26573916971683498</v>
      </c>
      <c r="H426" s="2">
        <f t="shared" si="32"/>
        <v>-0.19008965466734057</v>
      </c>
      <c r="I426" s="2">
        <f t="shared" si="33"/>
        <v>-0.34138868476632939</v>
      </c>
      <c r="J426" s="1">
        <f t="shared" si="34"/>
        <v>1.5598185895138172E-6</v>
      </c>
    </row>
    <row r="427" spans="1:10">
      <c r="A427" t="s">
        <v>1877</v>
      </c>
      <c r="B427">
        <f>IFERROR(VLOOKUP($A427,Database!$A:$G,COLUMN(Database!B233),FALSE),VLOOKUP($A427,raw_predictions!$A:$E,COLUMN(raw_predictions!B240),FALSE))</f>
        <v>0.46440460383892002</v>
      </c>
      <c r="C427">
        <f>IFERROR(VLOOKUP($A427,Database!$A:$G,COLUMN(Database!C233),FALSE),VLOOKUP($A427,raw_predictions!$A:$E,COLUMN(raw_predictions!C240),FALSE))</f>
        <v>3.2294271311512898E-2</v>
      </c>
      <c r="D427">
        <f>IFERROR(VLOOKUP($A427,Database!$A:$G,COLUMN(Database!D233),FALSE),VLOOKUP($A427,raw_predictions!$A:$E,COLUMN(raw_predictions!D240),FALSE))</f>
        <v>0.39119584709405802</v>
      </c>
      <c r="E427">
        <f>IFERROR(VLOOKUP($A427,Database!$A:$G,COLUMN(Database!E233),FALSE),VLOOKUP($A427,raw_predictions!$A:$E,COLUMN(raw_predictions!E240),FALSE))</f>
        <v>1.16656704071349E-2</v>
      </c>
      <c r="F427" s="2">
        <f t="shared" si="30"/>
        <v>3.4336683380744679E-2</v>
      </c>
      <c r="G427" s="2">
        <f t="shared" si="31"/>
        <v>-7.3208756744861991E-2</v>
      </c>
      <c r="H427" s="2">
        <f t="shared" si="32"/>
        <v>-3.8872073364117313E-2</v>
      </c>
      <c r="I427" s="2">
        <f t="shared" si="33"/>
        <v>-0.10754544012560667</v>
      </c>
      <c r="J427" s="1">
        <f t="shared" si="34"/>
        <v>1.5373849561184372E-6</v>
      </c>
    </row>
    <row r="428" spans="1:10">
      <c r="A428" t="s">
        <v>1085</v>
      </c>
      <c r="B428">
        <f>IFERROR(VLOOKUP($A428,Database!$A:$G,COLUMN(Database!B575),FALSE),VLOOKUP($A428,raw_predictions!$A:$E,COLUMN(raw_predictions!B582),FALSE))</f>
        <v>0.83435170650482104</v>
      </c>
      <c r="C428">
        <f>IFERROR(VLOOKUP($A428,Database!$A:$G,COLUMN(Database!C575),FALSE),VLOOKUP($A428,raw_predictions!$A:$E,COLUMN(raw_predictions!C582),FALSE))</f>
        <v>6.1276043175897403E-2</v>
      </c>
      <c r="D428">
        <f>IFERROR(VLOOKUP($A428,Database!$A:$G,COLUMN(Database!D575),FALSE),VLOOKUP($A428,raw_predictions!$A:$E,COLUMN(raw_predictions!D582),FALSE))</f>
        <v>0.60623500049114198</v>
      </c>
      <c r="E428">
        <f>IFERROR(VLOOKUP($A428,Database!$A:$G,COLUMN(Database!E575),FALSE),VLOOKUP($A428,raw_predictions!$A:$E,COLUMN(raw_predictions!E582),FALSE))</f>
        <v>2.8348352814542399E-2</v>
      </c>
      <c r="F428" s="2">
        <f t="shared" si="30"/>
        <v>6.7515795000816045E-2</v>
      </c>
      <c r="G428" s="2">
        <f t="shared" si="31"/>
        <v>-0.22811670601367906</v>
      </c>
      <c r="H428" s="2">
        <f t="shared" si="32"/>
        <v>-0.160600911012863</v>
      </c>
      <c r="I428" s="2">
        <f t="shared" si="33"/>
        <v>-0.29563250101449512</v>
      </c>
      <c r="J428" s="1">
        <f t="shared" si="34"/>
        <v>1.5261118513354432E-6</v>
      </c>
    </row>
    <row r="429" spans="1:10">
      <c r="A429" t="s">
        <v>1813</v>
      </c>
      <c r="B429">
        <f>IFERROR(VLOOKUP($A429,Database!$A:$G,COLUMN(Database!B49),FALSE),VLOOKUP($A429,raw_predictions!$A:$E,COLUMN(raw_predictions!B55),FALSE))</f>
        <v>1.1103589534759499</v>
      </c>
      <c r="C429">
        <f>IFERROR(VLOOKUP($A429,Database!$A:$G,COLUMN(Database!C49),FALSE),VLOOKUP($A429,raw_predictions!$A:$E,COLUMN(raw_predictions!C55),FALSE))</f>
        <v>0.139256197248629</v>
      </c>
      <c r="D429">
        <f>IFERROR(VLOOKUP($A429,Database!$A:$G,COLUMN(Database!D49),FALSE),VLOOKUP($A429,raw_predictions!$A:$E,COLUMN(raw_predictions!D55),FALSE))</f>
        <v>0.36386549621820402</v>
      </c>
      <c r="E429">
        <f>IFERROR(VLOOKUP($A429,Database!$A:$G,COLUMN(Database!E49),FALSE),VLOOKUP($A429,raw_predictions!$A:$E,COLUMN(raw_predictions!E55),FALSE))</f>
        <v>0.111571141317144</v>
      </c>
      <c r="F429" s="2">
        <f t="shared" si="30"/>
        <v>0.17843880756987587</v>
      </c>
      <c r="G429" s="2">
        <f t="shared" si="31"/>
        <v>-0.74649345725774596</v>
      </c>
      <c r="H429" s="2">
        <f t="shared" si="32"/>
        <v>-0.56805464968787012</v>
      </c>
      <c r="I429" s="2">
        <f t="shared" si="33"/>
        <v>-0.92493226482762181</v>
      </c>
      <c r="J429" s="1">
        <f t="shared" si="34"/>
        <v>1.4985298377734324E-6</v>
      </c>
    </row>
    <row r="430" spans="1:10">
      <c r="A430" t="s">
        <v>900</v>
      </c>
      <c r="B430">
        <f>IFERROR(VLOOKUP($A430,Database!$A:$G,COLUMN(Database!B669),FALSE),VLOOKUP($A430,raw_predictions!$A:$E,COLUMN(raw_predictions!B676),FALSE))</f>
        <v>0.74255926609039302</v>
      </c>
      <c r="C430">
        <f>IFERROR(VLOOKUP($A430,Database!$A:$G,COLUMN(Database!C669),FALSE),VLOOKUP($A430,raw_predictions!$A:$E,COLUMN(raw_predictions!C676),FALSE))</f>
        <v>8.2427112594400304E-2</v>
      </c>
      <c r="D430">
        <f>IFERROR(VLOOKUP($A430,Database!$A:$G,COLUMN(Database!D669),FALSE),VLOOKUP($A430,raw_predictions!$A:$E,COLUMN(raw_predictions!D676),FALSE))</f>
        <v>0.38211792856454802</v>
      </c>
      <c r="E430">
        <f>IFERROR(VLOOKUP($A430,Database!$A:$G,COLUMN(Database!E669),FALSE),VLOOKUP($A430,raw_predictions!$A:$E,COLUMN(raw_predictions!E676),FALSE))</f>
        <v>4.8587487009967199E-2</v>
      </c>
      <c r="F430" s="2">
        <f t="shared" si="30"/>
        <v>9.5681621979320966E-2</v>
      </c>
      <c r="G430" s="2">
        <f t="shared" si="31"/>
        <v>-0.36044133752584501</v>
      </c>
      <c r="H430" s="2">
        <f t="shared" si="32"/>
        <v>-0.26475971554652405</v>
      </c>
      <c r="I430" s="2">
        <f t="shared" si="33"/>
        <v>-0.45612295950516596</v>
      </c>
      <c r="J430" s="1">
        <f t="shared" si="34"/>
        <v>1.4602354152515318E-6</v>
      </c>
    </row>
    <row r="431" spans="1:10">
      <c r="A431" t="s">
        <v>1699</v>
      </c>
      <c r="B431">
        <f>IFERROR(VLOOKUP($A431,Database!$A:$G,COLUMN(Database!B770),FALSE),VLOOKUP($A431,raw_predictions!$A:$E,COLUMN(raw_predictions!B777),FALSE))</f>
        <v>0.55587275922298396</v>
      </c>
      <c r="C431">
        <f>IFERROR(VLOOKUP($A431,Database!$A:$G,COLUMN(Database!C770),FALSE),VLOOKUP($A431,raw_predictions!$A:$E,COLUMN(raw_predictions!C777),FALSE))</f>
        <v>5.42314578184835E-2</v>
      </c>
      <c r="D431">
        <f>IFERROR(VLOOKUP($A431,Database!$A:$G,COLUMN(Database!D770),FALSE),VLOOKUP($A431,raw_predictions!$A:$E,COLUMN(raw_predictions!D777),FALSE))</f>
        <v>0.38176593929529101</v>
      </c>
      <c r="E431">
        <f>IFERROR(VLOOKUP($A431,Database!$A:$G,COLUMN(Database!E770),FALSE),VLOOKUP($A431,raw_predictions!$A:$E,COLUMN(raw_predictions!E777),FALSE))</f>
        <v>1.24486003748535E-2</v>
      </c>
      <c r="F431" s="2">
        <f t="shared" si="30"/>
        <v>5.5641878728263282E-2</v>
      </c>
      <c r="G431" s="2">
        <f t="shared" si="31"/>
        <v>-0.17410681992769295</v>
      </c>
      <c r="H431" s="2">
        <f t="shared" si="32"/>
        <v>-0.11846494119942966</v>
      </c>
      <c r="I431" s="2">
        <f t="shared" si="33"/>
        <v>-0.22974869865595623</v>
      </c>
      <c r="J431" s="1">
        <f t="shared" si="34"/>
        <v>1.3488038526077162E-6</v>
      </c>
    </row>
    <row r="432" spans="1:10">
      <c r="A432" t="s">
        <v>1601</v>
      </c>
      <c r="B432">
        <f>IFERROR(VLOOKUP($A432,Database!$A:$G,COLUMN(Database!B2930),FALSE),VLOOKUP($A432,raw_predictions!$A:$E,COLUMN(raw_predictions!B2937),FALSE))</f>
        <v>0.74454735219478596</v>
      </c>
      <c r="C432">
        <f>IFERROR(VLOOKUP($A432,Database!$A:$G,COLUMN(Database!C2930),FALSE),VLOOKUP($A432,raw_predictions!$A:$E,COLUMN(raw_predictions!C2937),FALSE))</f>
        <v>0.104609944609943</v>
      </c>
      <c r="D432">
        <f>IFERROR(VLOOKUP($A432,Database!$A:$G,COLUMN(Database!D2930),FALSE),VLOOKUP($A432,raw_predictions!$A:$E,COLUMN(raw_predictions!D2937),FALSE))</f>
        <v>0.33360191136598499</v>
      </c>
      <c r="E432">
        <f>IFERROR(VLOOKUP($A432,Database!$A:$G,COLUMN(Database!E2930),FALSE),VLOOKUP($A432,raw_predictions!$A:$E,COLUMN(raw_predictions!E2937),FALSE))</f>
        <v>1.7575804608429401E-2</v>
      </c>
      <c r="F432" s="2">
        <f t="shared" si="30"/>
        <v>0.10607614915205506</v>
      </c>
      <c r="G432" s="2">
        <f t="shared" si="31"/>
        <v>-0.41094544082880097</v>
      </c>
      <c r="H432" s="2">
        <f t="shared" si="32"/>
        <v>-0.30486929167674592</v>
      </c>
      <c r="I432" s="2">
        <f t="shared" si="33"/>
        <v>-0.51702158998085601</v>
      </c>
      <c r="J432" s="1">
        <f t="shared" si="34"/>
        <v>1.3382121730742824E-6</v>
      </c>
    </row>
    <row r="433" spans="1:10">
      <c r="A433" t="s">
        <v>2373</v>
      </c>
      <c r="B433">
        <f>IFERROR(VLOOKUP($A433,Database!$A:$G,COLUMN(Database!B508),FALSE),VLOOKUP($A433,raw_predictions!$A:$E,COLUMN(raw_predictions!B515),FALSE))</f>
        <v>0.64931405782699503</v>
      </c>
      <c r="C433">
        <f>IFERROR(VLOOKUP($A433,Database!$A:$G,COLUMN(Database!C508),FALSE),VLOOKUP($A433,raw_predictions!$A:$E,COLUMN(raw_predictions!C515),FALSE))</f>
        <v>8.7720299454755402E-2</v>
      </c>
      <c r="D433">
        <f>IFERROR(VLOOKUP($A433,Database!$A:$G,COLUMN(Database!D508),FALSE),VLOOKUP($A433,raw_predictions!$A:$E,COLUMN(raw_predictions!D515),FALSE))</f>
        <v>0.31883404701948098</v>
      </c>
      <c r="E433">
        <f>IFERROR(VLOOKUP($A433,Database!$A:$G,COLUMN(Database!E508),FALSE),VLOOKUP($A433,raw_predictions!$A:$E,COLUMN(raw_predictions!E515),FALSE))</f>
        <v>1.42989238646547E-2</v>
      </c>
      <c r="F433" s="2">
        <f t="shared" si="30"/>
        <v>8.8878063435918489E-2</v>
      </c>
      <c r="G433" s="2">
        <f t="shared" si="31"/>
        <v>-0.33048001080751405</v>
      </c>
      <c r="H433" s="2">
        <f t="shared" si="32"/>
        <v>-0.24160194737159557</v>
      </c>
      <c r="I433" s="2">
        <f t="shared" si="33"/>
        <v>-0.41935807424343252</v>
      </c>
      <c r="J433" s="1">
        <f t="shared" si="34"/>
        <v>1.3187629037680892E-6</v>
      </c>
    </row>
    <row r="434" spans="1:10">
      <c r="A434" t="s">
        <v>776</v>
      </c>
      <c r="B434">
        <f>IFERROR(VLOOKUP($A434,Database!$A:$G,COLUMN(Database!B220),FALSE),VLOOKUP($A434,raw_predictions!$A:$E,COLUMN(raw_predictions!B227),FALSE))</f>
        <v>0.49506083577871302</v>
      </c>
      <c r="C434">
        <f>IFERROR(VLOOKUP($A434,Database!$A:$G,COLUMN(Database!C220),FALSE),VLOOKUP($A434,raw_predictions!$A:$E,COLUMN(raw_predictions!C227),FALSE))</f>
        <v>5.0002616449565197E-2</v>
      </c>
      <c r="D434">
        <f>IFERROR(VLOOKUP($A434,Database!$A:$G,COLUMN(Database!D220),FALSE),VLOOKUP($A434,raw_predictions!$A:$E,COLUMN(raw_predictions!D227),FALSE))</f>
        <v>0.34019600600004102</v>
      </c>
      <c r="E434">
        <f>IFERROR(VLOOKUP($A434,Database!$A:$G,COLUMN(Database!E220),FALSE),VLOOKUP($A434,raw_predictions!$A:$E,COLUMN(raw_predictions!E227),FALSE))</f>
        <v>1.2141700152639901E-2</v>
      </c>
      <c r="F434" s="2">
        <f t="shared" si="30"/>
        <v>5.1455636565870447E-2</v>
      </c>
      <c r="G434" s="2">
        <f t="shared" si="31"/>
        <v>-0.154864829778672</v>
      </c>
      <c r="H434" s="2">
        <f t="shared" si="32"/>
        <v>-0.10340919321280155</v>
      </c>
      <c r="I434" s="2">
        <f t="shared" si="33"/>
        <v>-0.20632046634454243</v>
      </c>
      <c r="J434" s="1">
        <f t="shared" si="34"/>
        <v>1.2981685507673646E-6</v>
      </c>
    </row>
    <row r="435" spans="1:10">
      <c r="A435" t="s">
        <v>1025</v>
      </c>
      <c r="B435">
        <f>IFERROR(VLOOKUP($A435,Database!$A:$G,COLUMN(Database!B394),FALSE),VLOOKUP($A435,raw_predictions!$A:$E,COLUMN(raw_predictions!B401),FALSE))</f>
        <v>0.90112875103950496</v>
      </c>
      <c r="C435">
        <f>IFERROR(VLOOKUP($A435,Database!$A:$G,COLUMN(Database!C394),FALSE),VLOOKUP($A435,raw_predictions!$A:$E,COLUMN(raw_predictions!C401),FALSE))</f>
        <v>6.8392969566323306E-2</v>
      </c>
      <c r="D435">
        <f>IFERROR(VLOOKUP($A435,Database!$A:$G,COLUMN(Database!D394),FALSE),VLOOKUP($A435,raw_predictions!$A:$E,COLUMN(raw_predictions!D401),FALSE))</f>
        <v>0.64284756481647398</v>
      </c>
      <c r="E435">
        <f>IFERROR(VLOOKUP($A435,Database!$A:$G,COLUMN(Database!E394),FALSE),VLOOKUP($A435,raw_predictions!$A:$E,COLUMN(raw_predictions!E401),FALSE))</f>
        <v>2.60901227203637E-2</v>
      </c>
      <c r="F435" s="2">
        <f t="shared" si="30"/>
        <v>7.3200360584246199E-2</v>
      </c>
      <c r="G435" s="2">
        <f t="shared" si="31"/>
        <v>-0.25828118622303098</v>
      </c>
      <c r="H435" s="2">
        <f t="shared" si="32"/>
        <v>-0.18508082563878478</v>
      </c>
      <c r="I435" s="2">
        <f t="shared" si="33"/>
        <v>-0.33148154680727715</v>
      </c>
      <c r="J435" s="1">
        <f t="shared" si="34"/>
        <v>1.1972939971682806E-6</v>
      </c>
    </row>
    <row r="436" spans="1:10">
      <c r="A436" t="s">
        <v>878</v>
      </c>
      <c r="B436">
        <f>IFERROR(VLOOKUP($A436,Database!$A:$G,COLUMN(Database!B1173),FALSE),VLOOKUP($A436,raw_predictions!$A:$E,COLUMN(raw_predictions!B1180),FALSE))</f>
        <v>1.74315425753593</v>
      </c>
      <c r="C436">
        <f>IFERROR(VLOOKUP($A436,Database!$A:$G,COLUMN(Database!C1173),FALSE),VLOOKUP($A436,raw_predictions!$A:$E,COLUMN(raw_predictions!C1180),FALSE))</f>
        <v>0.21862560820930399</v>
      </c>
      <c r="D436">
        <f>IFERROR(VLOOKUP($A436,Database!$A:$G,COLUMN(Database!D1173),FALSE),VLOOKUP($A436,raw_predictions!$A:$E,COLUMN(raw_predictions!D1180),FALSE))</f>
        <v>0.75906680226325896</v>
      </c>
      <c r="E436">
        <f>IFERROR(VLOOKUP($A436,Database!$A:$G,COLUMN(Database!E1173),FALSE),VLOOKUP($A436,raw_predictions!$A:$E,COLUMN(raw_predictions!E1180),FALSE))</f>
        <v>6.1343631194797299E-2</v>
      </c>
      <c r="F436" s="2">
        <f t="shared" si="30"/>
        <v>0.22706870689958886</v>
      </c>
      <c r="G436" s="2">
        <f t="shared" si="31"/>
        <v>-0.98408745527267105</v>
      </c>
      <c r="H436" s="2">
        <f t="shared" si="32"/>
        <v>-0.75701874837308214</v>
      </c>
      <c r="I436" s="2">
        <f t="shared" si="33"/>
        <v>-1.21115616217226</v>
      </c>
      <c r="J436" s="1">
        <f t="shared" si="34"/>
        <v>1.1966772185401098E-6</v>
      </c>
    </row>
    <row r="437" spans="1:10">
      <c r="A437" t="s">
        <v>723</v>
      </c>
      <c r="B437">
        <f>IFERROR(VLOOKUP($A437,Database!$A:$G,COLUMN(Database!B231),FALSE),VLOOKUP($A437,raw_predictions!$A:$E,COLUMN(raw_predictions!B238),FALSE))</f>
        <v>0.51376911103725398</v>
      </c>
      <c r="C437">
        <f>IFERROR(VLOOKUP($A437,Database!$A:$G,COLUMN(Database!C231),FALSE),VLOOKUP($A437,raw_predictions!$A:$E,COLUMN(raw_predictions!C238),FALSE))</f>
        <v>3.1670499722582499E-2</v>
      </c>
      <c r="D437">
        <f>IFERROR(VLOOKUP($A437,Database!$A:$G,COLUMN(Database!D231),FALSE),VLOOKUP($A437,raw_predictions!$A:$E,COLUMN(raw_predictions!D238),FALSE))</f>
        <v>0.44528428763151101</v>
      </c>
      <c r="E437">
        <f>IFERROR(VLOOKUP($A437,Database!$A:$G,COLUMN(Database!E231),FALSE),VLOOKUP($A437,raw_predictions!$A:$E,COLUMN(raw_predictions!E238),FALSE))</f>
        <v>9.0330600830354994E-3</v>
      </c>
      <c r="F437" s="2">
        <f t="shared" si="30"/>
        <v>3.2933519811004522E-2</v>
      </c>
      <c r="G437" s="2">
        <f t="shared" si="31"/>
        <v>-6.8484823405742967E-2</v>
      </c>
      <c r="H437" s="2">
        <f t="shared" si="32"/>
        <v>-3.5551303594738445E-2</v>
      </c>
      <c r="I437" s="2">
        <f t="shared" si="33"/>
        <v>-0.10141834321674749</v>
      </c>
      <c r="J437" s="1">
        <f t="shared" si="34"/>
        <v>1.1727957710538917E-6</v>
      </c>
    </row>
    <row r="438" spans="1:10">
      <c r="A438" t="s">
        <v>3062</v>
      </c>
      <c r="B438">
        <f>IFERROR(VLOOKUP($A438,Database!$A:$G,COLUMN(Database!B593),FALSE),VLOOKUP($A438,raw_predictions!$A:$E,COLUMN(raw_predictions!B600),FALSE))</f>
        <v>0.77247945368289905</v>
      </c>
      <c r="C438">
        <f>IFERROR(VLOOKUP($A438,Database!$A:$G,COLUMN(Database!C593),FALSE),VLOOKUP($A438,raw_predictions!$A:$E,COLUMN(raw_predictions!C600),FALSE))</f>
        <v>0.11098849850014</v>
      </c>
      <c r="D438">
        <f>IFERROR(VLOOKUP($A438,Database!$A:$G,COLUMN(Database!D593),FALSE),VLOOKUP($A438,raw_predictions!$A:$E,COLUMN(raw_predictions!D600),FALSE))</f>
        <v>0.31886656284332199</v>
      </c>
      <c r="E438">
        <f>IFERROR(VLOOKUP($A438,Database!$A:$G,COLUMN(Database!E593),FALSE),VLOOKUP($A438,raw_predictions!$A:$E,COLUMN(raw_predictions!E600),FALSE))</f>
        <v>2.81134799168796E-2</v>
      </c>
      <c r="F438" s="2">
        <f t="shared" si="30"/>
        <v>0.11449373149807099</v>
      </c>
      <c r="G438" s="2">
        <f t="shared" si="31"/>
        <v>-0.45361289083957707</v>
      </c>
      <c r="H438" s="2">
        <f t="shared" si="32"/>
        <v>-0.33911915934150605</v>
      </c>
      <c r="I438" s="2">
        <f t="shared" si="33"/>
        <v>-0.56810662233764808</v>
      </c>
      <c r="J438" s="1">
        <f t="shared" si="34"/>
        <v>1.1691142046688086E-6</v>
      </c>
    </row>
    <row r="439" spans="1:10">
      <c r="A439" t="s">
        <v>374</v>
      </c>
      <c r="B439">
        <f>IFERROR(VLOOKUP($A439,Database!$A:$G,COLUMN(Database!B1319),FALSE),VLOOKUP($A439,raw_predictions!$A:$E,COLUMN(raw_predictions!B1326),FALSE))</f>
        <v>0.64807562530040697</v>
      </c>
      <c r="C439">
        <f>IFERROR(VLOOKUP($A439,Database!$A:$G,COLUMN(Database!C1319),FALSE),VLOOKUP($A439,raw_predictions!$A:$E,COLUMN(raw_predictions!C1326),FALSE))</f>
        <v>8.7904221868954205E-2</v>
      </c>
      <c r="D439">
        <f>IFERROR(VLOOKUP($A439,Database!$A:$G,COLUMN(Database!D1319),FALSE),VLOOKUP($A439,raw_predictions!$A:$E,COLUMN(raw_predictions!D1326),FALSE))</f>
        <v>0.30641352087259199</v>
      </c>
      <c r="E439">
        <f>IFERROR(VLOOKUP($A439,Database!$A:$G,COLUMN(Database!E1319),FALSE),VLOOKUP($A439,raw_predictions!$A:$E,COLUMN(raw_predictions!E1326),FALSE))</f>
        <v>2.2084676639037799E-2</v>
      </c>
      <c r="F439" s="2">
        <f t="shared" si="30"/>
        <v>9.0636003688584973E-2</v>
      </c>
      <c r="G439" s="2">
        <f t="shared" si="31"/>
        <v>-0.34166210442781497</v>
      </c>
      <c r="H439" s="2">
        <f t="shared" si="32"/>
        <v>-0.25102610073922998</v>
      </c>
      <c r="I439" s="2">
        <f t="shared" si="33"/>
        <v>-0.43229810811639996</v>
      </c>
      <c r="J439" s="1">
        <f t="shared" si="34"/>
        <v>1.1255431066059529E-6</v>
      </c>
    </row>
    <row r="440" spans="1:10">
      <c r="A440" t="s">
        <v>2193</v>
      </c>
      <c r="B440">
        <f>IFERROR(VLOOKUP($A440,Database!$A:$G,COLUMN(Database!B1236),FALSE),VLOOKUP($A440,raw_predictions!$A:$E,COLUMN(raw_predictions!B1243),FALSE))</f>
        <v>0.64128310382366105</v>
      </c>
      <c r="C440">
        <f>IFERROR(VLOOKUP($A440,Database!$A:$G,COLUMN(Database!C1236),FALSE),VLOOKUP($A440,raw_predictions!$A:$E,COLUMN(raw_predictions!C1243),FALSE))</f>
        <v>9.1658734607406395E-2</v>
      </c>
      <c r="D440">
        <f>IFERROR(VLOOKUP($A440,Database!$A:$G,COLUMN(Database!D1236),FALSE),VLOOKUP($A440,raw_predictions!$A:$E,COLUMN(raw_predictions!D1243),FALSE))</f>
        <v>0.28836648464202802</v>
      </c>
      <c r="E440">
        <f>IFERROR(VLOOKUP($A440,Database!$A:$G,COLUMN(Database!E1236),FALSE),VLOOKUP($A440,raw_predictions!$A:$E,COLUMN(raw_predictions!E1243),FALSE))</f>
        <v>1.4558170200297101E-2</v>
      </c>
      <c r="F440" s="2">
        <f t="shared" si="30"/>
        <v>9.2807671824110413E-2</v>
      </c>
      <c r="G440" s="2">
        <f t="shared" si="31"/>
        <v>-0.35291661918163303</v>
      </c>
      <c r="H440" s="2">
        <f t="shared" si="32"/>
        <v>-0.2601089473575226</v>
      </c>
      <c r="I440" s="2">
        <f t="shared" si="33"/>
        <v>-0.44572429100574346</v>
      </c>
      <c r="J440" s="1">
        <f t="shared" si="34"/>
        <v>1.0682357183267044E-6</v>
      </c>
    </row>
    <row r="441" spans="1:10">
      <c r="A441" t="s">
        <v>1400</v>
      </c>
      <c r="B441">
        <f>IFERROR(VLOOKUP($A441,Database!$A:$G,COLUMN(Database!B1881),FALSE),VLOOKUP($A441,raw_predictions!$A:$E,COLUMN(raw_predictions!B1888),FALSE))</f>
        <v>1.3778666973114</v>
      </c>
      <c r="C441">
        <f>IFERROR(VLOOKUP($A441,Database!$A:$G,COLUMN(Database!C1881),FALSE),VLOOKUP($A441,raw_predictions!$A:$E,COLUMN(raw_predictions!C1888),FALSE))</f>
        <v>0.16784177035515099</v>
      </c>
      <c r="D441">
        <f>IFERROR(VLOOKUP($A441,Database!$A:$G,COLUMN(Database!D1881),FALSE),VLOOKUP($A441,raw_predictions!$A:$E,COLUMN(raw_predictions!D1888),FALSE))</f>
        <v>0.62701502740383097</v>
      </c>
      <c r="E441">
        <f>IFERROR(VLOOKUP($A441,Database!$A:$G,COLUMN(Database!E1881),FALSE),VLOOKUP($A441,raw_predictions!$A:$E,COLUMN(raw_predictions!E1888),FALSE))</f>
        <v>5.3975720041178198E-2</v>
      </c>
      <c r="F441" s="2">
        <f t="shared" si="30"/>
        <v>0.17630722682271105</v>
      </c>
      <c r="G441" s="2">
        <f t="shared" si="31"/>
        <v>-0.75085166990756902</v>
      </c>
      <c r="H441" s="2">
        <f t="shared" si="32"/>
        <v>-0.57454444308485797</v>
      </c>
      <c r="I441" s="2">
        <f t="shared" si="33"/>
        <v>-0.92715889673028007</v>
      </c>
      <c r="J441" s="1">
        <f t="shared" si="34"/>
        <v>1.0060063181382972E-6</v>
      </c>
    </row>
    <row r="442" spans="1:10">
      <c r="A442" t="s">
        <v>1117</v>
      </c>
      <c r="B442">
        <f>IFERROR(VLOOKUP($A442,Database!$A:$G,COLUMN(Database!B1015),FALSE),VLOOKUP($A442,raw_predictions!$A:$E,COLUMN(raw_predictions!B1022),FALSE))</f>
        <v>0.57088591605424799</v>
      </c>
      <c r="C442">
        <f>IFERROR(VLOOKUP($A442,Database!$A:$G,COLUMN(Database!C1015),FALSE),VLOOKUP($A442,raw_predictions!$A:$E,COLUMN(raw_predictions!C1022),FALSE))</f>
        <v>7.0128209622490306E-2</v>
      </c>
      <c r="D442">
        <f>IFERROR(VLOOKUP($A442,Database!$A:$G,COLUMN(Database!D1015),FALSE),VLOOKUP($A442,raw_predictions!$A:$E,COLUMN(raw_predictions!D1022),FALSE))</f>
        <v>0.31190371960401497</v>
      </c>
      <c r="E442">
        <f>IFERROR(VLOOKUP($A442,Database!$A:$G,COLUMN(Database!E1015),FALSE),VLOOKUP($A442,raw_predictions!$A:$E,COLUMN(raw_predictions!E1022),FALSE))</f>
        <v>1.9444275341481201E-2</v>
      </c>
      <c r="F442" s="2">
        <f t="shared" si="30"/>
        <v>7.2773935089503555E-2</v>
      </c>
      <c r="G442" s="2">
        <f t="shared" si="31"/>
        <v>-0.25898219645023302</v>
      </c>
      <c r="H442" s="2">
        <f t="shared" si="32"/>
        <v>-0.18620826136072946</v>
      </c>
      <c r="I442" s="2">
        <f t="shared" si="33"/>
        <v>-0.3317561315397366</v>
      </c>
      <c r="J442" s="1">
        <f t="shared" si="34"/>
        <v>9.9628018868092028E-7</v>
      </c>
    </row>
    <row r="443" spans="1:10">
      <c r="A443" t="s">
        <v>170</v>
      </c>
      <c r="B443">
        <f>IFERROR(VLOOKUP($A443,Database!$A:$G,COLUMN(Database!B1340),FALSE),VLOOKUP($A443,raw_predictions!$A:$E,COLUMN(raw_predictions!B1347),FALSE))</f>
        <v>0.65330308079719501</v>
      </c>
      <c r="C443">
        <f>IFERROR(VLOOKUP($A443,Database!$A:$G,COLUMN(Database!C1340),FALSE),VLOOKUP($A443,raw_predictions!$A:$E,COLUMN(raw_predictions!C1347),FALSE))</f>
        <v>8.8456522220413294E-2</v>
      </c>
      <c r="D443">
        <f>IFERROR(VLOOKUP($A443,Database!$A:$G,COLUMN(Database!D1340),FALSE),VLOOKUP($A443,raw_predictions!$A:$E,COLUMN(raw_predictions!D1347),FALSE))</f>
        <v>0.307923443615436</v>
      </c>
      <c r="E443">
        <f>IFERROR(VLOOKUP($A443,Database!$A:$G,COLUMN(Database!E1340),FALSE),VLOOKUP($A443,raw_predictions!$A:$E,COLUMN(raw_predictions!E1347),FALSE))</f>
        <v>2.1089354246329298E-2</v>
      </c>
      <c r="F443" s="2">
        <f t="shared" si="30"/>
        <v>9.0935786057292314E-2</v>
      </c>
      <c r="G443" s="2">
        <f t="shared" si="31"/>
        <v>-0.34537963718175901</v>
      </c>
      <c r="H443" s="2">
        <f t="shared" si="32"/>
        <v>-0.25444385112446671</v>
      </c>
      <c r="I443" s="2">
        <f t="shared" si="33"/>
        <v>-0.43631542323905131</v>
      </c>
      <c r="J443" s="1">
        <f t="shared" si="34"/>
        <v>9.9342236004051898E-7</v>
      </c>
    </row>
    <row r="444" spans="1:10">
      <c r="A444" t="s">
        <v>3024</v>
      </c>
      <c r="B444">
        <f>IFERROR(VLOOKUP($A444,Database!$A:$G,COLUMN(Database!B2279),FALSE),VLOOKUP($A444,raw_predictions!$A:$E,COLUMN(raw_predictions!B2286),FALSE))</f>
        <v>0.640036484599113</v>
      </c>
      <c r="C444">
        <f>IFERROR(VLOOKUP($A444,Database!$A:$G,COLUMN(Database!C2279),FALSE),VLOOKUP($A444,raw_predictions!$A:$E,COLUMN(raw_predictions!C2286),FALSE))</f>
        <v>8.0241255869650793E-2</v>
      </c>
      <c r="D444">
        <f>IFERROR(VLOOKUP($A444,Database!$A:$G,COLUMN(Database!D2279),FALSE),VLOOKUP($A444,raw_predictions!$A:$E,COLUMN(raw_predictions!D2286),FALSE))</f>
        <v>0.33452252149581901</v>
      </c>
      <c r="E444">
        <f>IFERROR(VLOOKUP($A444,Database!$A:$G,COLUMN(Database!E2279),FALSE),VLOOKUP($A444,raw_predictions!$A:$E,COLUMN(raw_predictions!E2286),FALSE))</f>
        <v>1.8712111694299201E-2</v>
      </c>
      <c r="F444" s="2">
        <f t="shared" si="30"/>
        <v>8.2394188312032643E-2</v>
      </c>
      <c r="G444" s="2">
        <f t="shared" si="31"/>
        <v>-0.30551396310329398</v>
      </c>
      <c r="H444" s="2">
        <f t="shared" si="32"/>
        <v>-0.22311977479126133</v>
      </c>
      <c r="I444" s="2">
        <f t="shared" si="33"/>
        <v>-0.38790815141532664</v>
      </c>
      <c r="J444" s="1">
        <f t="shared" si="34"/>
        <v>9.4975951347997523E-7</v>
      </c>
    </row>
    <row r="445" spans="1:10">
      <c r="A445" t="s">
        <v>655</v>
      </c>
      <c r="B445">
        <f>IFERROR(VLOOKUP($A445,Database!$A:$G,COLUMN(Database!B482),FALSE),VLOOKUP($A445,raw_predictions!$A:$E,COLUMN(raw_predictions!B489),FALSE))</f>
        <v>0.57525952011346804</v>
      </c>
      <c r="C445">
        <f>IFERROR(VLOOKUP($A445,Database!$A:$G,COLUMN(Database!C482),FALSE),VLOOKUP($A445,raw_predictions!$A:$E,COLUMN(raw_predictions!C489),FALSE))</f>
        <v>4.9779394915422499E-2</v>
      </c>
      <c r="D445">
        <f>IFERROR(VLOOKUP($A445,Database!$A:$G,COLUMN(Database!D482),FALSE),VLOOKUP($A445,raw_predictions!$A:$E,COLUMN(raw_predictions!D489),FALSE))</f>
        <v>0.407194323837757</v>
      </c>
      <c r="E445">
        <f>IFERROR(VLOOKUP($A445,Database!$A:$G,COLUMN(Database!E482),FALSE),VLOOKUP($A445,raw_predictions!$A:$E,COLUMN(raw_predictions!E489),FALSE))</f>
        <v>1.96738809665984E-2</v>
      </c>
      <c r="F445" s="2">
        <f t="shared" si="30"/>
        <v>5.3526159496394603E-2</v>
      </c>
      <c r="G445" s="2">
        <f t="shared" si="31"/>
        <v>-0.16806519627571104</v>
      </c>
      <c r="H445" s="2">
        <f t="shared" si="32"/>
        <v>-0.11453903677931643</v>
      </c>
      <c r="I445" s="2">
        <f t="shared" si="33"/>
        <v>-0.22159135577210565</v>
      </c>
      <c r="J445" s="1">
        <f t="shared" si="34"/>
        <v>9.4330226496630587E-7</v>
      </c>
    </row>
    <row r="446" spans="1:10">
      <c r="A446" t="s">
        <v>2312</v>
      </c>
      <c r="B446">
        <f>IFERROR(VLOOKUP($A446,Database!$A:$G,COLUMN(Database!B1770),FALSE),VLOOKUP($A446,raw_predictions!$A:$E,COLUMN(raw_predictions!B1777),FALSE))</f>
        <v>0.66576950401067703</v>
      </c>
      <c r="C446">
        <f>IFERROR(VLOOKUP($A446,Database!$A:$G,COLUMN(Database!C1770),FALSE),VLOOKUP($A446,raw_predictions!$A:$E,COLUMN(raw_predictions!C1777),FALSE))</f>
        <v>0.103413152853816</v>
      </c>
      <c r="D446">
        <f>IFERROR(VLOOKUP($A446,Database!$A:$G,COLUMN(Database!D1770),FALSE),VLOOKUP($A446,raw_predictions!$A:$E,COLUMN(raw_predictions!D1777),FALSE))</f>
        <v>0.203800342977046</v>
      </c>
      <c r="E446">
        <f>IFERROR(VLOOKUP($A446,Database!$A:$G,COLUMN(Database!E1770),FALSE),VLOOKUP($A446,raw_predictions!$A:$E,COLUMN(raw_predictions!E1777),FALSE))</f>
        <v>5.0562287495734798E-2</v>
      </c>
      <c r="F446" s="2">
        <f t="shared" si="30"/>
        <v>0.11511222828165586</v>
      </c>
      <c r="G446" s="2">
        <f t="shared" si="31"/>
        <v>-0.46196916103363106</v>
      </c>
      <c r="H446" s="2">
        <f t="shared" si="32"/>
        <v>-0.34685693275197521</v>
      </c>
      <c r="I446" s="2">
        <f t="shared" si="33"/>
        <v>-0.57708138931528696</v>
      </c>
      <c r="J446" s="1">
        <f t="shared" si="34"/>
        <v>9.2583527411260746E-7</v>
      </c>
    </row>
    <row r="447" spans="1:10">
      <c r="A447" t="s">
        <v>1055</v>
      </c>
      <c r="B447">
        <f>IFERROR(VLOOKUP($A447,Database!$A:$G,COLUMN(Database!B1469),FALSE),VLOOKUP($A447,raw_predictions!$A:$E,COLUMN(raw_predictions!B1476),FALSE))</f>
        <v>1.6322042942047099</v>
      </c>
      <c r="C447">
        <f>IFERROR(VLOOKUP($A447,Database!$A:$G,COLUMN(Database!C1469),FALSE),VLOOKUP($A447,raw_predictions!$A:$E,COLUMN(raw_predictions!C1476),FALSE))</f>
        <v>0.20591963517953099</v>
      </c>
      <c r="D447">
        <f>IFERROR(VLOOKUP($A447,Database!$A:$G,COLUMN(Database!D1469),FALSE),VLOOKUP($A447,raw_predictions!$A:$E,COLUMN(raw_predictions!D1476),FALSE))</f>
        <v>0.703942486643791</v>
      </c>
      <c r="E447">
        <f>IFERROR(VLOOKUP($A447,Database!$A:$G,COLUMN(Database!E1469),FALSE),VLOOKUP($A447,raw_predictions!$A:$E,COLUMN(raw_predictions!E1476),FALSE))</f>
        <v>5.3463358638793999E-2</v>
      </c>
      <c r="F447" s="2">
        <f t="shared" si="30"/>
        <v>0.21274686100953746</v>
      </c>
      <c r="G447" s="2">
        <f t="shared" si="31"/>
        <v>-0.92826180756091892</v>
      </c>
      <c r="H447" s="2">
        <f t="shared" si="32"/>
        <v>-0.71551494655138148</v>
      </c>
      <c r="I447" s="2">
        <f t="shared" si="33"/>
        <v>-1.1410086685704564</v>
      </c>
      <c r="J447" s="1">
        <f t="shared" si="34"/>
        <v>9.1135102509021237E-7</v>
      </c>
    </row>
    <row r="448" spans="1:10">
      <c r="A448" t="s">
        <v>2362</v>
      </c>
      <c r="B448">
        <f>IFERROR(VLOOKUP($A448,Database!$A:$G,COLUMN(Database!B3309),FALSE),VLOOKUP($A448,raw_predictions!$A:$E,COLUMN(raw_predictions!B3316),FALSE))</f>
        <v>0.91335339844226804</v>
      </c>
      <c r="C448">
        <f>IFERROR(VLOOKUP($A448,Database!$A:$G,COLUMN(Database!C3309),FALSE),VLOOKUP($A448,raw_predictions!$A:$E,COLUMN(raw_predictions!C3316),FALSE))</f>
        <v>9.6710501340227906E-2</v>
      </c>
      <c r="D448">
        <f>IFERROR(VLOOKUP($A448,Database!$A:$G,COLUMN(Database!D3309),FALSE),VLOOKUP($A448,raw_predictions!$A:$E,COLUMN(raw_predictions!D3316),FALSE))</f>
        <v>0.47660190910100902</v>
      </c>
      <c r="E448">
        <f>IFERROR(VLOOKUP($A448,Database!$A:$G,COLUMN(Database!E3309),FALSE),VLOOKUP($A448,raw_predictions!$A:$E,COLUMN(raw_predictions!E3316),FALSE))</f>
        <v>5.0961894635963401E-2</v>
      </c>
      <c r="F448" s="2">
        <f t="shared" si="30"/>
        <v>0.10931621917339283</v>
      </c>
      <c r="G448" s="2">
        <f t="shared" si="31"/>
        <v>-0.43675148934125901</v>
      </c>
      <c r="H448" s="2">
        <f t="shared" si="32"/>
        <v>-0.32743527016786617</v>
      </c>
      <c r="I448" s="2">
        <f t="shared" si="33"/>
        <v>-0.54606770851465181</v>
      </c>
      <c r="J448" s="1">
        <f t="shared" si="34"/>
        <v>8.2917501753598799E-7</v>
      </c>
    </row>
    <row r="449" spans="1:10">
      <c r="A449" t="s">
        <v>2655</v>
      </c>
      <c r="B449">
        <f>IFERROR(VLOOKUP($A449,Database!$A:$G,COLUMN(Database!B319),FALSE),VLOOKUP($A449,raw_predictions!$A:$E,COLUMN(raw_predictions!B326),FALSE))</f>
        <v>0.88260605335235598</v>
      </c>
      <c r="C449">
        <f>IFERROR(VLOOKUP($A449,Database!$A:$G,COLUMN(Database!C319),FALSE),VLOOKUP($A449,raw_predictions!$A:$E,COLUMN(raw_predictions!C326),FALSE))</f>
        <v>6.4101490864900093E-2</v>
      </c>
      <c r="D449">
        <f>IFERROR(VLOOKUP($A449,Database!$A:$G,COLUMN(Database!D319),FALSE),VLOOKUP($A449,raw_predictions!$A:$E,COLUMN(raw_predictions!D326),FALSE))</f>
        <v>0.62467858791351305</v>
      </c>
      <c r="E449">
        <f>IFERROR(VLOOKUP($A449,Database!$A:$G,COLUMN(Database!E319),FALSE),VLOOKUP($A449,raw_predictions!$A:$E,COLUMN(raw_predictions!E326),FALSE))</f>
        <v>3.2607493689965003E-2</v>
      </c>
      <c r="F449" s="2">
        <f t="shared" si="30"/>
        <v>7.191835493004535E-2</v>
      </c>
      <c r="G449" s="2">
        <f t="shared" si="31"/>
        <v>-0.25792746543884293</v>
      </c>
      <c r="H449" s="2">
        <f t="shared" si="32"/>
        <v>-0.18600911050879759</v>
      </c>
      <c r="I449" s="2">
        <f t="shared" si="33"/>
        <v>-0.32984582036888827</v>
      </c>
      <c r="J449" s="1">
        <f t="shared" si="34"/>
        <v>8.090437298990949E-7</v>
      </c>
    </row>
    <row r="450" spans="1:10">
      <c r="A450" t="s">
        <v>290</v>
      </c>
      <c r="B450">
        <f>IFERROR(VLOOKUP($A450,Database!$A:$G,COLUMN(Database!B196),FALSE),VLOOKUP($A450,raw_predictions!$A:$E,COLUMN(raw_predictions!B203),FALSE))</f>
        <v>0.50714889466762503</v>
      </c>
      <c r="C450">
        <f>IFERROR(VLOOKUP($A450,Database!$A:$G,COLUMN(Database!C196),FALSE),VLOOKUP($A450,raw_predictions!$A:$E,COLUMN(raw_predictions!C203),FALSE))</f>
        <v>4.61562635723941E-2</v>
      </c>
      <c r="D450">
        <f>IFERROR(VLOOKUP($A450,Database!$A:$G,COLUMN(Database!D196),FALSE),VLOOKUP($A450,raw_predictions!$A:$E,COLUMN(raw_predictions!D203),FALSE))</f>
        <v>0.36516719013452498</v>
      </c>
      <c r="E450">
        <f>IFERROR(VLOOKUP($A450,Database!$A:$G,COLUMN(Database!E196),FALSE),VLOOKUP($A450,raw_predictions!$A:$E,COLUMN(raw_predictions!E203),FALSE))</f>
        <v>1.21098189526675E-2</v>
      </c>
      <c r="F450" s="2">
        <f t="shared" ref="F450:F513" si="35">SQRT(C450^2+E450^2)</f>
        <v>4.7718428117769135E-2</v>
      </c>
      <c r="G450" s="2">
        <f t="shared" ref="G450:G513" si="36">D450-B450</f>
        <v>-0.14198170453310005</v>
      </c>
      <c r="H450" s="2">
        <f t="shared" ref="H450:H513" si="37">G450+F450</f>
        <v>-9.4263276415330916E-2</v>
      </c>
      <c r="I450" s="2">
        <f t="shared" ref="I450:I513" si="38">G450-F450</f>
        <v>-0.18970013265086919</v>
      </c>
      <c r="J450" s="1">
        <f t="shared" ref="J450:J513" si="39">IFERROR(1-_xlfn.NORM.DIST(0.086998,G450,F450,TRUE),0)</f>
        <v>7.9905518068912329E-7</v>
      </c>
    </row>
    <row r="451" spans="1:10">
      <c r="A451" t="s">
        <v>2401</v>
      </c>
      <c r="B451">
        <f>IFERROR(VLOOKUP($A451,Database!$A:$G,COLUMN(Database!B2146),FALSE),VLOOKUP($A451,raw_predictions!$A:$E,COLUMN(raw_predictions!B2153),FALSE))</f>
        <v>0.55631604045629501</v>
      </c>
      <c r="C451">
        <f>IFERROR(VLOOKUP($A451,Database!$A:$G,COLUMN(Database!C2146),FALSE),VLOOKUP($A451,raw_predictions!$A:$E,COLUMN(raw_predictions!C2153),FALSE))</f>
        <v>6.2404549967538303E-2</v>
      </c>
      <c r="D451">
        <f>IFERROR(VLOOKUP($A451,Database!$A:$G,COLUMN(Database!D2146),FALSE),VLOOKUP($A451,raw_predictions!$A:$E,COLUMN(raw_predictions!D2153),FALSE))</f>
        <v>0.33070835620164801</v>
      </c>
      <c r="E451">
        <f>IFERROR(VLOOKUP($A451,Database!$A:$G,COLUMN(Database!E2146),FALSE),VLOOKUP($A451,raw_predictions!$A:$E,COLUMN(raw_predictions!E2153),FALSE))</f>
        <v>1.8517909130218699E-2</v>
      </c>
      <c r="F451" s="2">
        <f t="shared" si="35"/>
        <v>6.5094092014606225E-2</v>
      </c>
      <c r="G451" s="2">
        <f t="shared" si="36"/>
        <v>-0.225607684254647</v>
      </c>
      <c r="H451" s="2">
        <f t="shared" si="37"/>
        <v>-0.16051359224004078</v>
      </c>
      <c r="I451" s="2">
        <f t="shared" si="38"/>
        <v>-0.2907017762692532</v>
      </c>
      <c r="J451" s="1">
        <f t="shared" si="39"/>
        <v>7.8400694369928914E-7</v>
      </c>
    </row>
    <row r="452" spans="1:10">
      <c r="A452" t="s">
        <v>2855</v>
      </c>
      <c r="B452">
        <f>IFERROR(VLOOKUP($A452,Database!$A:$G,COLUMN(Database!B3282),FALSE),VLOOKUP($A452,raw_predictions!$A:$E,COLUMN(raw_predictions!B3289),FALSE))</f>
        <v>0.86357262134552004</v>
      </c>
      <c r="C452">
        <f>IFERROR(VLOOKUP($A452,Database!$A:$G,COLUMN(Database!C3282),FALSE),VLOOKUP($A452,raw_predictions!$A:$E,COLUMN(raw_predictions!C3289),FALSE))</f>
        <v>0.105615470229546</v>
      </c>
      <c r="D452">
        <f>IFERROR(VLOOKUP($A452,Database!$A:$G,COLUMN(Database!D3282),FALSE),VLOOKUP($A452,raw_predictions!$A:$E,COLUMN(raw_predictions!D3289),FALSE))</f>
        <v>0.41347249895334198</v>
      </c>
      <c r="E452">
        <f>IFERROR(VLOOKUP($A452,Database!$A:$G,COLUMN(Database!E3282),FALSE),VLOOKUP($A452,raw_predictions!$A:$E,COLUMN(raw_predictions!E3289),FALSE))</f>
        <v>3.5969393843532697E-2</v>
      </c>
      <c r="F452" s="2">
        <f t="shared" si="35"/>
        <v>0.11157250936175669</v>
      </c>
      <c r="G452" s="2">
        <f t="shared" si="36"/>
        <v>-0.45010012239217806</v>
      </c>
      <c r="H452" s="2">
        <f t="shared" si="37"/>
        <v>-0.33852761303042134</v>
      </c>
      <c r="I452" s="2">
        <f t="shared" si="38"/>
        <v>-0.56167263175393478</v>
      </c>
      <c r="J452" s="1">
        <f t="shared" si="39"/>
        <v>7.4009038986133646E-7</v>
      </c>
    </row>
    <row r="453" spans="1:10">
      <c r="A453" t="s">
        <v>3341</v>
      </c>
      <c r="B453">
        <f>IFERROR(VLOOKUP($A453,Database!$A:$G,COLUMN(Database!B1068),FALSE),VLOOKUP($A453,raw_predictions!$A:$E,COLUMN(raw_predictions!B1075),FALSE))</f>
        <v>0.59915802180766997</v>
      </c>
      <c r="C453">
        <f>IFERROR(VLOOKUP($A453,Database!$A:$G,COLUMN(Database!C1068),FALSE),VLOOKUP($A453,raw_predictions!$A:$E,COLUMN(raw_predictions!C1075),FALSE))</f>
        <v>7.41893533239667E-2</v>
      </c>
      <c r="D453">
        <f>IFERROR(VLOOKUP($A453,Database!$A:$G,COLUMN(Database!D1068),FALSE),VLOOKUP($A453,raw_predictions!$A:$E,COLUMN(raw_predictions!D1075),FALSE))</f>
        <v>0.31481695920228903</v>
      </c>
      <c r="E453">
        <f>IFERROR(VLOOKUP($A453,Database!$A:$G,COLUMN(Database!E1068),FALSE),VLOOKUP($A453,raw_predictions!$A:$E,COLUMN(raw_predictions!E1075),FALSE))</f>
        <v>2.0759242707889002E-2</v>
      </c>
      <c r="F453" s="2">
        <f t="shared" si="35"/>
        <v>7.703899210421572E-2</v>
      </c>
      <c r="G453" s="2">
        <f t="shared" si="36"/>
        <v>-0.28434106260538095</v>
      </c>
      <c r="H453" s="2">
        <f t="shared" si="37"/>
        <v>-0.20730207050116523</v>
      </c>
      <c r="I453" s="2">
        <f t="shared" si="38"/>
        <v>-0.36138005470959667</v>
      </c>
      <c r="J453" s="1">
        <f t="shared" si="39"/>
        <v>7.1727191552906078E-7</v>
      </c>
    </row>
    <row r="454" spans="1:10">
      <c r="A454" t="s">
        <v>1246</v>
      </c>
      <c r="B454">
        <f>IFERROR(VLOOKUP($A454,Database!$A:$G,COLUMN(Database!B867),FALSE),VLOOKUP($A454,raw_predictions!$A:$E,COLUMN(raw_predictions!B874),FALSE))</f>
        <v>0.87659073173999702</v>
      </c>
      <c r="C454">
        <f>IFERROR(VLOOKUP($A454,Database!$A:$G,COLUMN(Database!C867),FALSE),VLOOKUP($A454,raw_predictions!$A:$E,COLUMN(raw_predictions!C874),FALSE))</f>
        <v>4.6696835132489699E-2</v>
      </c>
      <c r="D454">
        <f>IFERROR(VLOOKUP($A454,Database!$A:$G,COLUMN(Database!D867),FALSE),VLOOKUP($A454,raw_predictions!$A:$E,COLUMN(raw_predictions!D874),FALSE))</f>
        <v>0.68884547948837205</v>
      </c>
      <c r="E454">
        <f>IFERROR(VLOOKUP($A454,Database!$A:$G,COLUMN(Database!E867),FALSE),VLOOKUP($A454,raw_predictions!$A:$E,COLUMN(raw_predictions!E874),FALSE))</f>
        <v>3.2341666497170699E-2</v>
      </c>
      <c r="F454" s="2">
        <f t="shared" si="35"/>
        <v>5.6802973541929452E-2</v>
      </c>
      <c r="G454" s="2">
        <f t="shared" si="36"/>
        <v>-0.18774525225162497</v>
      </c>
      <c r="H454" s="2">
        <f t="shared" si="37"/>
        <v>-0.13094227870969552</v>
      </c>
      <c r="I454" s="2">
        <f t="shared" si="38"/>
        <v>-0.24454822579355442</v>
      </c>
      <c r="J454" s="1">
        <f t="shared" si="39"/>
        <v>6.5981037999929271E-7</v>
      </c>
    </row>
    <row r="455" spans="1:10">
      <c r="A455" t="s">
        <v>2440</v>
      </c>
      <c r="B455">
        <f>IFERROR(VLOOKUP($A455,Database!$A:$G,COLUMN(Database!B1746),FALSE),VLOOKUP($A455,raw_predictions!$A:$E,COLUMN(raw_predictions!B1753),FALSE))</f>
        <v>1.4271450400352399</v>
      </c>
      <c r="C455">
        <f>IFERROR(VLOOKUP($A455,Database!$A:$G,COLUMN(Database!C1746),FALSE),VLOOKUP($A455,raw_predictions!$A:$E,COLUMN(raw_predictions!C1753),FALSE))</f>
        <v>0.177309092980933</v>
      </c>
      <c r="D455">
        <f>IFERROR(VLOOKUP($A455,Database!$A:$G,COLUMN(Database!D1746),FALSE),VLOOKUP($A455,raw_predictions!$A:$E,COLUMN(raw_predictions!D1753),FALSE))</f>
        <v>0.618654292821884</v>
      </c>
      <c r="E455">
        <f>IFERROR(VLOOKUP($A455,Database!$A:$G,COLUMN(Database!E1746),FALSE),VLOOKUP($A455,raw_predictions!$A:$E,COLUMN(raw_predictions!E1753),FALSE))</f>
        <v>5.0266302630080598E-2</v>
      </c>
      <c r="F455" s="2">
        <f t="shared" si="35"/>
        <v>0.18429654265292117</v>
      </c>
      <c r="G455" s="2">
        <f t="shared" si="36"/>
        <v>-0.8084907472133559</v>
      </c>
      <c r="H455" s="2">
        <f t="shared" si="37"/>
        <v>-0.62419420456043473</v>
      </c>
      <c r="I455" s="2">
        <f t="shared" si="38"/>
        <v>-0.99278728986627707</v>
      </c>
      <c r="J455" s="1">
        <f t="shared" si="39"/>
        <v>5.9003248364941641E-7</v>
      </c>
    </row>
    <row r="456" spans="1:10">
      <c r="A456" t="s">
        <v>2961</v>
      </c>
      <c r="B456">
        <f>IFERROR(VLOOKUP($A456,Database!$A:$G,COLUMN(Database!B1599),FALSE),VLOOKUP($A456,raw_predictions!$A:$E,COLUMN(raw_predictions!B1606),FALSE))</f>
        <v>1.4016019284725101</v>
      </c>
      <c r="C456">
        <f>IFERROR(VLOOKUP($A456,Database!$A:$G,COLUMN(Database!C1599),FALSE),VLOOKUP($A456,raw_predictions!$A:$E,COLUMN(raw_predictions!C1606),FALSE))</f>
        <v>0.172940520306546</v>
      </c>
      <c r="D456">
        <f>IFERROR(VLOOKUP($A456,Database!$A:$G,COLUMN(Database!D1599),FALSE),VLOOKUP($A456,raw_predictions!$A:$E,COLUMN(raw_predictions!D1606),FALSE))</f>
        <v>0.62672265768051105</v>
      </c>
      <c r="E456">
        <f>IFERROR(VLOOKUP($A456,Database!$A:$G,COLUMN(Database!E1599),FALSE),VLOOKUP($A456,raw_predictions!$A:$E,COLUMN(raw_predictions!E1606),FALSE))</f>
        <v>3.9121081573017302E-2</v>
      </c>
      <c r="F456" s="2">
        <f t="shared" si="35"/>
        <v>0.17731013109053168</v>
      </c>
      <c r="G456" s="2">
        <f t="shared" si="36"/>
        <v>-0.77487927079199903</v>
      </c>
      <c r="H456" s="2">
        <f t="shared" si="37"/>
        <v>-0.5975691397014673</v>
      </c>
      <c r="I456" s="2">
        <f t="shared" si="38"/>
        <v>-0.95218940188253076</v>
      </c>
      <c r="J456" s="1">
        <f t="shared" si="39"/>
        <v>5.8442529904390028E-7</v>
      </c>
    </row>
    <row r="457" spans="1:10">
      <c r="A457" t="s">
        <v>2570</v>
      </c>
      <c r="B457">
        <f>IFERROR(VLOOKUP($A457,Database!$A:$G,COLUMN(Database!B1344),FALSE),VLOOKUP($A457,raw_predictions!$A:$E,COLUMN(raw_predictions!B1351),FALSE))</f>
        <v>1.7235200762748699</v>
      </c>
      <c r="C457">
        <f>IFERROR(VLOOKUP($A457,Database!$A:$G,COLUMN(Database!C1344),FALSE),VLOOKUP($A457,raw_predictions!$A:$E,COLUMN(raw_predictions!C1351),FALSE))</f>
        <v>0.21355236961135499</v>
      </c>
      <c r="D457">
        <f>IFERROR(VLOOKUP($A457,Database!$A:$G,COLUMN(Database!D1344),FALSE),VLOOKUP($A457,raw_predictions!$A:$E,COLUMN(raw_predictions!D1351),FALSE))</f>
        <v>0.74998849630355802</v>
      </c>
      <c r="E457">
        <f>IFERROR(VLOOKUP($A457,Database!$A:$G,COLUMN(Database!E1344),FALSE),VLOOKUP($A457,raw_predictions!$A:$E,COLUMN(raw_predictions!E1351),FALSE))</f>
        <v>4.4011488912675603E-2</v>
      </c>
      <c r="F457" s="2">
        <f t="shared" si="35"/>
        <v>0.21804042222242953</v>
      </c>
      <c r="G457" s="2">
        <f t="shared" si="36"/>
        <v>-0.9735315799713119</v>
      </c>
      <c r="H457" s="2">
        <f t="shared" si="37"/>
        <v>-0.75549115774888231</v>
      </c>
      <c r="I457" s="2">
        <f t="shared" si="38"/>
        <v>-1.1915720021937415</v>
      </c>
      <c r="J457" s="1">
        <f t="shared" si="39"/>
        <v>5.7543843501317582E-7</v>
      </c>
    </row>
    <row r="458" spans="1:10">
      <c r="A458" t="s">
        <v>2615</v>
      </c>
      <c r="B458">
        <f>IFERROR(VLOOKUP($A458,Database!$A:$G,COLUMN(Database!B1716),FALSE),VLOOKUP($A458,raw_predictions!$A:$E,COLUMN(raw_predictions!B1723),FALSE))</f>
        <v>0.83171587586402895</v>
      </c>
      <c r="C458">
        <f>IFERROR(VLOOKUP($A458,Database!$A:$G,COLUMN(Database!C1716),FALSE),VLOOKUP($A458,raw_predictions!$A:$E,COLUMN(raw_predictions!C1723),FALSE))</f>
        <v>4.3364878703523402E-2</v>
      </c>
      <c r="D458">
        <f>IFERROR(VLOOKUP($A458,Database!$A:$G,COLUMN(Database!D1716),FALSE),VLOOKUP($A458,raw_predictions!$A:$E,COLUMN(raw_predictions!D1723),FALSE))</f>
        <v>0.60122865736484499</v>
      </c>
      <c r="E458">
        <f>IFERROR(VLOOKUP($A458,Database!$A:$G,COLUMN(Database!E1716),FALSE),VLOOKUP($A458,raw_predictions!$A:$E,COLUMN(raw_predictions!E1723),FALSE))</f>
        <v>4.87359446800463E-2</v>
      </c>
      <c r="F458" s="2">
        <f t="shared" si="35"/>
        <v>6.5235764798366791E-2</v>
      </c>
      <c r="G458" s="2">
        <f t="shared" si="36"/>
        <v>-0.23048721849918397</v>
      </c>
      <c r="H458" s="2">
        <f t="shared" si="37"/>
        <v>-0.16525145370081717</v>
      </c>
      <c r="I458" s="2">
        <f t="shared" si="38"/>
        <v>-0.29572298329755076</v>
      </c>
      <c r="J458" s="1">
        <f t="shared" si="39"/>
        <v>5.6728327879618234E-7</v>
      </c>
    </row>
    <row r="459" spans="1:10">
      <c r="A459" t="s">
        <v>750</v>
      </c>
      <c r="B459">
        <f>IFERROR(VLOOKUP($A459,Database!$A:$G,COLUMN(Database!B3349),FALSE),VLOOKUP($A459,raw_predictions!$A:$E,COLUMN(raw_predictions!B3356),FALSE))</f>
        <v>0.97649222016334503</v>
      </c>
      <c r="C459">
        <f>IFERROR(VLOOKUP($A459,Database!$A:$G,COLUMN(Database!C3349),FALSE),VLOOKUP($A459,raw_predictions!$A:$E,COLUMN(raw_predictions!C3356),FALSE))</f>
        <v>8.6163781349585994E-2</v>
      </c>
      <c r="D459">
        <f>IFERROR(VLOOKUP($A459,Database!$A:$G,COLUMN(Database!D3349),FALSE),VLOOKUP($A459,raw_predictions!$A:$E,COLUMN(raw_predictions!D3356),FALSE))</f>
        <v>0.56972925364971105</v>
      </c>
      <c r="E459">
        <f>IFERROR(VLOOKUP($A459,Database!$A:$G,COLUMN(Database!E3349),FALSE),VLOOKUP($A459,raw_predictions!$A:$E,COLUMN(raw_predictions!E3356),FALSE))</f>
        <v>5.3343844163355199E-2</v>
      </c>
      <c r="F459" s="2">
        <f t="shared" si="35"/>
        <v>0.10133983879296231</v>
      </c>
      <c r="G459" s="2">
        <f t="shared" si="36"/>
        <v>-0.40676296651363397</v>
      </c>
      <c r="H459" s="2">
        <f t="shared" si="37"/>
        <v>-0.30542312772067165</v>
      </c>
      <c r="I459" s="2">
        <f t="shared" si="38"/>
        <v>-0.50810280530659624</v>
      </c>
      <c r="J459" s="1">
        <f t="shared" si="39"/>
        <v>5.5145342126028396E-7</v>
      </c>
    </row>
    <row r="460" spans="1:10">
      <c r="A460" t="s">
        <v>1685</v>
      </c>
      <c r="B460">
        <f>IFERROR(VLOOKUP($A460,Database!$A:$G,COLUMN(Database!B1863),FALSE),VLOOKUP($A460,raw_predictions!$A:$E,COLUMN(raw_predictions!B1870),FALSE))</f>
        <v>0.52922925502061802</v>
      </c>
      <c r="C460">
        <f>IFERROR(VLOOKUP($A460,Database!$A:$G,COLUMN(Database!C1863),FALSE),VLOOKUP($A460,raw_predictions!$A:$E,COLUMN(raw_predictions!C1870),FALSE))</f>
        <v>5.9312773940840197E-2</v>
      </c>
      <c r="D460">
        <f>IFERROR(VLOOKUP($A460,Database!$A:$G,COLUMN(Database!D1863),FALSE),VLOOKUP($A460,raw_predictions!$A:$E,COLUMN(raw_predictions!D1870),FALSE))</f>
        <v>0.32052533179521497</v>
      </c>
      <c r="E460">
        <f>IFERROR(VLOOKUP($A460,Database!$A:$G,COLUMN(Database!E1863),FALSE),VLOOKUP($A460,raw_predictions!$A:$E,COLUMN(raw_predictions!E1870),FALSE))</f>
        <v>1.24146135252835E-2</v>
      </c>
      <c r="F460" s="2">
        <f t="shared" si="35"/>
        <v>6.0598083975810353E-2</v>
      </c>
      <c r="G460" s="2">
        <f t="shared" si="36"/>
        <v>-0.20870392322540304</v>
      </c>
      <c r="H460" s="2">
        <f t="shared" si="37"/>
        <v>-0.1481058392495927</v>
      </c>
      <c r="I460" s="2">
        <f t="shared" si="38"/>
        <v>-0.26930200720121339</v>
      </c>
      <c r="J460" s="1">
        <f t="shared" si="39"/>
        <v>5.3117208442809982E-7</v>
      </c>
    </row>
    <row r="461" spans="1:10">
      <c r="A461" t="s">
        <v>420</v>
      </c>
      <c r="B461">
        <f>IFERROR(VLOOKUP($A461,Database!$A:$G,COLUMN(Database!B61),FALSE),VLOOKUP($A461,raw_predictions!$A:$E,COLUMN(raw_predictions!B67),FALSE))</f>
        <v>0.65501249730586997</v>
      </c>
      <c r="C461">
        <f>IFERROR(VLOOKUP($A461,Database!$A:$G,COLUMN(Database!C61),FALSE),VLOOKUP($A461,raw_predictions!$A:$E,COLUMN(raw_predictions!C67),FALSE))</f>
        <v>8.9534370852103903E-2</v>
      </c>
      <c r="D461">
        <f>IFERROR(VLOOKUP($A461,Database!$A:$G,COLUMN(Database!D61),FALSE),VLOOKUP($A461,raw_predictions!$A:$E,COLUMN(raw_predictions!D67),FALSE))</f>
        <v>0.27183056473731898</v>
      </c>
      <c r="E461">
        <f>IFERROR(VLOOKUP($A461,Database!$A:$G,COLUMN(Database!E61),FALSE),VLOOKUP($A461,raw_predictions!$A:$E,COLUMN(raw_predictions!E67),FALSE))</f>
        <v>3.5438249832965799E-2</v>
      </c>
      <c r="F461" s="2">
        <f t="shared" si="35"/>
        <v>9.6292643099593928E-2</v>
      </c>
      <c r="G461" s="2">
        <f t="shared" si="36"/>
        <v>-0.38318193256855099</v>
      </c>
      <c r="H461" s="2">
        <f t="shared" si="37"/>
        <v>-0.28688928946895709</v>
      </c>
      <c r="I461" s="2">
        <f t="shared" si="38"/>
        <v>-0.47947457566814489</v>
      </c>
      <c r="J461" s="1">
        <f t="shared" si="39"/>
        <v>5.2288868368499664E-7</v>
      </c>
    </row>
    <row r="462" spans="1:10">
      <c r="A462" t="s">
        <v>1666</v>
      </c>
      <c r="B462">
        <f>IFERROR(VLOOKUP($A462,Database!$A:$G,COLUMN(Database!B1046),FALSE),VLOOKUP($A462,raw_predictions!$A:$E,COLUMN(raw_predictions!B1053),FALSE))</f>
        <v>0.85854808688163697</v>
      </c>
      <c r="C462">
        <f>IFERROR(VLOOKUP($A462,Database!$A:$G,COLUMN(Database!C1046),FALSE),VLOOKUP($A462,raw_predictions!$A:$E,COLUMN(raw_predictions!C1053),FALSE))</f>
        <v>0.12816723962259</v>
      </c>
      <c r="D462">
        <f>IFERROR(VLOOKUP($A462,Database!$A:$G,COLUMN(Database!D1046),FALSE),VLOOKUP($A462,raw_predictions!$A:$E,COLUMN(raw_predictions!D1053),FALSE))</f>
        <v>0.30742818415164902</v>
      </c>
      <c r="E462">
        <f>IFERROR(VLOOKUP($A462,Database!$A:$G,COLUMN(Database!E1046),FALSE),VLOOKUP($A462,raw_predictions!$A:$E,COLUMN(raw_predictions!E1053),FALSE))</f>
        <v>2.4417411217110399E-2</v>
      </c>
      <c r="F462" s="2">
        <f t="shared" si="35"/>
        <v>0.13047241579360699</v>
      </c>
      <c r="G462" s="2">
        <f t="shared" si="36"/>
        <v>-0.55111990272998801</v>
      </c>
      <c r="H462" s="2">
        <f t="shared" si="37"/>
        <v>-0.42064748693638099</v>
      </c>
      <c r="I462" s="2">
        <f t="shared" si="38"/>
        <v>-0.68159231852359503</v>
      </c>
      <c r="J462" s="1">
        <f t="shared" si="39"/>
        <v>5.0206812973740966E-7</v>
      </c>
    </row>
    <row r="463" spans="1:10">
      <c r="A463" t="s">
        <v>612</v>
      </c>
      <c r="B463">
        <f>IFERROR(VLOOKUP($A463,Database!$A:$G,COLUMN(Database!B516),FALSE),VLOOKUP($A463,raw_predictions!$A:$E,COLUMN(raw_predictions!B523),FALSE))</f>
        <v>0.85191774070262904</v>
      </c>
      <c r="C463">
        <f>IFERROR(VLOOKUP($A463,Database!$A:$G,COLUMN(Database!C516),FALSE),VLOOKUP($A463,raw_predictions!$A:$E,COLUMN(raw_predictions!C523),FALSE))</f>
        <v>5.4444503141595803E-2</v>
      </c>
      <c r="D463">
        <f>IFERROR(VLOOKUP($A463,Database!$A:$G,COLUMN(Database!D516),FALSE),VLOOKUP($A463,raw_predictions!$A:$E,COLUMN(raw_predictions!D523),FALSE))</f>
        <v>0.63666629493236504</v>
      </c>
      <c r="E463">
        <f>IFERROR(VLOOKUP($A463,Database!$A:$G,COLUMN(Database!E516),FALSE),VLOOKUP($A463,raw_predictions!$A:$E,COLUMN(raw_predictions!E523),FALSE))</f>
        <v>2.9088355020038401E-2</v>
      </c>
      <c r="F463" s="2">
        <f t="shared" si="35"/>
        <v>6.1727921721916323E-2</v>
      </c>
      <c r="G463" s="2">
        <f t="shared" si="36"/>
        <v>-0.215251445770264</v>
      </c>
      <c r="H463" s="2">
        <f t="shared" si="37"/>
        <v>-0.15352352404834768</v>
      </c>
      <c r="I463" s="2">
        <f t="shared" si="38"/>
        <v>-0.27697936749218033</v>
      </c>
      <c r="J463" s="1">
        <f t="shared" si="39"/>
        <v>4.8784641915045057E-7</v>
      </c>
    </row>
    <row r="464" spans="1:10">
      <c r="A464" t="s">
        <v>1523</v>
      </c>
      <c r="B464">
        <f>IFERROR(VLOOKUP($A464,Database!$A:$G,COLUMN(Database!B3217),FALSE),VLOOKUP($A464,raw_predictions!$A:$E,COLUMN(raw_predictions!B3224),FALSE))</f>
        <v>1.1807606011629099</v>
      </c>
      <c r="C464">
        <f>IFERROR(VLOOKUP($A464,Database!$A:$G,COLUMN(Database!C3217),FALSE),VLOOKUP($A464,raw_predictions!$A:$E,COLUMN(raw_predictions!C3224),FALSE))</f>
        <v>0.139105837023412</v>
      </c>
      <c r="D464">
        <f>IFERROR(VLOOKUP($A464,Database!$A:$G,COLUMN(Database!D3217),FALSE),VLOOKUP($A464,raw_predictions!$A:$E,COLUMN(raw_predictions!D3224),FALSE))</f>
        <v>0.57296840250492098</v>
      </c>
      <c r="E464">
        <f>IFERROR(VLOOKUP($A464,Database!$A:$G,COLUMN(Database!E3217),FALSE),VLOOKUP($A464,raw_predictions!$A:$E,COLUMN(raw_predictions!E3224),FALSE))</f>
        <v>2.66959854940019E-2</v>
      </c>
      <c r="F464" s="2">
        <f t="shared" si="35"/>
        <v>0.14164430639979858</v>
      </c>
      <c r="G464" s="2">
        <f t="shared" si="36"/>
        <v>-0.60779219865798895</v>
      </c>
      <c r="H464" s="2">
        <f t="shared" si="37"/>
        <v>-0.46614789225819037</v>
      </c>
      <c r="I464" s="2">
        <f t="shared" si="38"/>
        <v>-0.74943650505778758</v>
      </c>
      <c r="J464" s="1">
        <f t="shared" si="39"/>
        <v>4.6671891473781812E-7</v>
      </c>
    </row>
    <row r="465" spans="1:10">
      <c r="A465" t="s">
        <v>3238</v>
      </c>
      <c r="B465">
        <f>IFERROR(VLOOKUP($A465,Database!$A:$G,COLUMN(Database!B246),FALSE),VLOOKUP($A465,raw_predictions!$A:$E,COLUMN(raw_predictions!B253),FALSE))</f>
        <v>0.48180148899555197</v>
      </c>
      <c r="C465">
        <f>IFERROR(VLOOKUP($A465,Database!$A:$G,COLUMN(Database!C246),FALSE),VLOOKUP($A465,raw_predictions!$A:$E,COLUMN(raw_predictions!C253),FALSE))</f>
        <v>3.4241749029489302E-2</v>
      </c>
      <c r="D465">
        <f>IFERROR(VLOOKUP($A465,Database!$A:$G,COLUMN(Database!D246),FALSE),VLOOKUP($A465,raw_predictions!$A:$E,COLUMN(raw_predictions!D253),FALSE))</f>
        <v>0.39373596161603902</v>
      </c>
      <c r="E465">
        <f>IFERROR(VLOOKUP($A465,Database!$A:$G,COLUMN(Database!E246),FALSE),VLOOKUP($A465,raw_predictions!$A:$E,COLUMN(raw_predictions!E253),FALSE))</f>
        <v>1.0020694071444699E-2</v>
      </c>
      <c r="F465" s="2">
        <f t="shared" si="35"/>
        <v>3.5677887917756827E-2</v>
      </c>
      <c r="G465" s="2">
        <f t="shared" si="36"/>
        <v>-8.8065527379512953E-2</v>
      </c>
      <c r="H465" s="2">
        <f t="shared" si="37"/>
        <v>-5.2387639461756126E-2</v>
      </c>
      <c r="I465" s="2">
        <f t="shared" si="38"/>
        <v>-0.12374341529726979</v>
      </c>
      <c r="J465" s="1">
        <f t="shared" si="39"/>
        <v>4.6292020094984565E-7</v>
      </c>
    </row>
    <row r="466" spans="1:10">
      <c r="A466" t="s">
        <v>2243</v>
      </c>
      <c r="B466">
        <f>IFERROR(VLOOKUP($A466,Database!$A:$G,COLUMN(Database!B3277),FALSE),VLOOKUP($A466,raw_predictions!$A:$E,COLUMN(raw_predictions!B3284),FALSE))</f>
        <v>0.771509593725204</v>
      </c>
      <c r="C466">
        <f>IFERROR(VLOOKUP($A466,Database!$A:$G,COLUMN(Database!C3277),FALSE),VLOOKUP($A466,raw_predictions!$A:$E,COLUMN(raw_predictions!C3284),FALSE))</f>
        <v>8.2098561344384702E-2</v>
      </c>
      <c r="D466">
        <f>IFERROR(VLOOKUP($A466,Database!$A:$G,COLUMN(Database!D3277),FALSE),VLOOKUP($A466,raw_predictions!$A:$E,COLUMN(raw_predictions!D3284),FALSE))</f>
        <v>0.42605443298816598</v>
      </c>
      <c r="E466">
        <f>IFERROR(VLOOKUP($A466,Database!$A:$G,COLUMN(Database!E3277),FALSE),VLOOKUP($A466,raw_predictions!$A:$E,COLUMN(raw_predictions!E3284),FALSE))</f>
        <v>3.1877373597662302E-2</v>
      </c>
      <c r="F466" s="2">
        <f t="shared" si="35"/>
        <v>8.8070089827946896E-2</v>
      </c>
      <c r="G466" s="2">
        <f t="shared" si="36"/>
        <v>-0.34545516073703803</v>
      </c>
      <c r="H466" s="2">
        <f t="shared" si="37"/>
        <v>-0.25738507090909113</v>
      </c>
      <c r="I466" s="2">
        <f t="shared" si="38"/>
        <v>-0.43352525056498492</v>
      </c>
      <c r="J466" s="1">
        <f t="shared" si="39"/>
        <v>4.5461739772711951E-7</v>
      </c>
    </row>
    <row r="467" spans="1:10">
      <c r="A467" t="s">
        <v>1179</v>
      </c>
      <c r="B467">
        <f>IFERROR(VLOOKUP($A467,Database!$A:$G,COLUMN(Database!B2387),FALSE),VLOOKUP($A467,raw_predictions!$A:$E,COLUMN(raw_predictions!B2394),FALSE))</f>
        <v>1.31882175803184</v>
      </c>
      <c r="C467">
        <f>IFERROR(VLOOKUP($A467,Database!$A:$G,COLUMN(Database!C2387),FALSE),VLOOKUP($A467,raw_predictions!$A:$E,COLUMN(raw_predictions!C2394),FALSE))</f>
        <v>0.15960442358483401</v>
      </c>
      <c r="D467">
        <f>IFERROR(VLOOKUP($A467,Database!$A:$G,COLUMN(Database!D2387),FALSE),VLOOKUP($A467,raw_predictions!$A:$E,COLUMN(raw_predictions!D2394),FALSE))</f>
        <v>0.59179137796163495</v>
      </c>
      <c r="E467">
        <f>IFERROR(VLOOKUP($A467,Database!$A:$G,COLUMN(Database!E2387),FALSE),VLOOKUP($A467,raw_predictions!$A:$E,COLUMN(raw_predictions!E2394),FALSE))</f>
        <v>4.4573502578943901E-2</v>
      </c>
      <c r="F467" s="2">
        <f t="shared" si="35"/>
        <v>0.16571170495774351</v>
      </c>
      <c r="G467" s="2">
        <f t="shared" si="36"/>
        <v>-0.72703038007020504</v>
      </c>
      <c r="H467" s="2">
        <f t="shared" si="37"/>
        <v>-0.56131867511246147</v>
      </c>
      <c r="I467" s="2">
        <f t="shared" si="38"/>
        <v>-0.89274208502794861</v>
      </c>
      <c r="J467" s="1">
        <f t="shared" si="39"/>
        <v>4.5003251225583796E-7</v>
      </c>
    </row>
    <row r="468" spans="1:10">
      <c r="A468" t="s">
        <v>2338</v>
      </c>
      <c r="B468">
        <f>IFERROR(VLOOKUP($A468,Database!$A:$G,COLUMN(Database!B1348),FALSE),VLOOKUP($A468,raw_predictions!$A:$E,COLUMN(raw_predictions!B1355),FALSE))</f>
        <v>1.4890065908432</v>
      </c>
      <c r="C468">
        <f>IFERROR(VLOOKUP($A468,Database!$A:$G,COLUMN(Database!C1348),FALSE),VLOOKUP($A468,raw_predictions!$A:$E,COLUMN(raw_predictions!C1355),FALSE))</f>
        <v>0.17175194201264801</v>
      </c>
      <c r="D468">
        <f>IFERROR(VLOOKUP($A468,Database!$A:$G,COLUMN(Database!D1348),FALSE),VLOOKUP($A468,raw_predictions!$A:$E,COLUMN(raw_predictions!D1355),FALSE))</f>
        <v>0.692787978053093</v>
      </c>
      <c r="E468">
        <f>IFERROR(VLOOKUP($A468,Database!$A:$G,COLUMN(Database!E1348),FALSE),VLOOKUP($A468,raw_predictions!$A:$E,COLUMN(raw_predictions!E1355),FALSE))</f>
        <v>5.2670352534820698E-2</v>
      </c>
      <c r="F468" s="2">
        <f t="shared" si="35"/>
        <v>0.17964658533147324</v>
      </c>
      <c r="G468" s="2">
        <f t="shared" si="36"/>
        <v>-0.79621861279010697</v>
      </c>
      <c r="H468" s="2">
        <f t="shared" si="37"/>
        <v>-0.61657202745863371</v>
      </c>
      <c r="I468" s="2">
        <f t="shared" si="38"/>
        <v>-0.97586519812158024</v>
      </c>
      <c r="J468" s="1">
        <f t="shared" si="39"/>
        <v>4.4072415328333392E-7</v>
      </c>
    </row>
    <row r="469" spans="1:10">
      <c r="A469" t="s">
        <v>319</v>
      </c>
      <c r="B469">
        <f>IFERROR(VLOOKUP($A469,Database!$A:$G,COLUMN(Database!B1416),FALSE),VLOOKUP($A469,raw_predictions!$A:$E,COLUMN(raw_predictions!B1423),FALSE))</f>
        <v>1.66833735108375</v>
      </c>
      <c r="C469">
        <f>IFERROR(VLOOKUP($A469,Database!$A:$G,COLUMN(Database!C1416),FALSE),VLOOKUP($A469,raw_predictions!$A:$E,COLUMN(raw_predictions!C1423),FALSE))</f>
        <v>0.20040542505345099</v>
      </c>
      <c r="D469">
        <f>IFERROR(VLOOKUP($A469,Database!$A:$G,COLUMN(Database!D1416),FALSE),VLOOKUP($A469,raw_predictions!$A:$E,COLUMN(raw_predictions!D1423),FALSE))</f>
        <v>0.747281774878501</v>
      </c>
      <c r="E469">
        <f>IFERROR(VLOOKUP($A469,Database!$A:$G,COLUMN(Database!E1416),FALSE),VLOOKUP($A469,raw_predictions!$A:$E,COLUMN(raw_predictions!E1423),FALSE))</f>
        <v>4.2544453901665703E-2</v>
      </c>
      <c r="F469" s="2">
        <f t="shared" si="35"/>
        <v>0.20487158160331881</v>
      </c>
      <c r="G469" s="2">
        <f t="shared" si="36"/>
        <v>-0.92105557620524903</v>
      </c>
      <c r="H469" s="2">
        <f t="shared" si="37"/>
        <v>-0.71618399460193016</v>
      </c>
      <c r="I469" s="2">
        <f t="shared" si="38"/>
        <v>-1.1259271578085679</v>
      </c>
      <c r="J469" s="1">
        <f t="shared" si="39"/>
        <v>4.3180048270308191E-7</v>
      </c>
    </row>
    <row r="470" spans="1:10">
      <c r="A470" t="s">
        <v>1148</v>
      </c>
      <c r="B470">
        <f>IFERROR(VLOOKUP($A470,Database!$A:$G,COLUMN(Database!B1150),FALSE),VLOOKUP($A470,raw_predictions!$A:$E,COLUMN(raw_predictions!B1157),FALSE))</f>
        <v>0.56835650205612098</v>
      </c>
      <c r="C470">
        <f>IFERROR(VLOOKUP($A470,Database!$A:$G,COLUMN(Database!C1150),FALSE),VLOOKUP($A470,raw_predictions!$A:$E,COLUMN(raw_predictions!C1157),FALSE))</f>
        <v>5.9835988062984999E-2</v>
      </c>
      <c r="D470">
        <f>IFERROR(VLOOKUP($A470,Database!$A:$G,COLUMN(Database!D1150),FALSE),VLOOKUP($A470,raw_predictions!$A:$E,COLUMN(raw_predictions!D1157),FALSE))</f>
        <v>0.354845422506332</v>
      </c>
      <c r="E470">
        <f>IFERROR(VLOOKUP($A470,Database!$A:$G,COLUMN(Database!E1150),FALSE),VLOOKUP($A470,raw_predictions!$A:$E,COLUMN(raw_predictions!E1157),FALSE))</f>
        <v>1.0375128448850199E-2</v>
      </c>
      <c r="F470" s="2">
        <f t="shared" si="35"/>
        <v>6.0728813242182038E-2</v>
      </c>
      <c r="G470" s="2">
        <f t="shared" si="36"/>
        <v>-0.21351107954978898</v>
      </c>
      <c r="H470" s="2">
        <f t="shared" si="37"/>
        <v>-0.15278226630760694</v>
      </c>
      <c r="I470" s="2">
        <f t="shared" si="38"/>
        <v>-0.27423989279197103</v>
      </c>
      <c r="J470" s="1">
        <f t="shared" si="39"/>
        <v>3.741737495399633E-7</v>
      </c>
    </row>
    <row r="471" spans="1:10">
      <c r="A471" t="s">
        <v>2840</v>
      </c>
      <c r="B471">
        <f>IFERROR(VLOOKUP($A471,Database!$A:$G,COLUMN(Database!B234),FALSE),VLOOKUP($A471,raw_predictions!$A:$E,COLUMN(raw_predictions!B241),FALSE))</f>
        <v>0.48582080453634202</v>
      </c>
      <c r="C471">
        <f>IFERROR(VLOOKUP($A471,Database!$A:$G,COLUMN(Database!C234),FALSE),VLOOKUP($A471,raw_predictions!$A:$E,COLUMN(raw_predictions!C241),FALSE))</f>
        <v>3.9743758242019402E-2</v>
      </c>
      <c r="D471">
        <f>IFERROR(VLOOKUP($A471,Database!$A:$G,COLUMN(Database!D234),FALSE),VLOOKUP($A471,raw_predictions!$A:$E,COLUMN(raw_predictions!D241),FALSE))</f>
        <v>0.36914429962634998</v>
      </c>
      <c r="E471">
        <f>IFERROR(VLOOKUP($A471,Database!$A:$G,COLUMN(Database!E234),FALSE),VLOOKUP($A471,raw_predictions!$A:$E,COLUMN(raw_predictions!E241),FALSE))</f>
        <v>1.0538249402744299E-2</v>
      </c>
      <c r="F471" s="2">
        <f t="shared" si="35"/>
        <v>4.1117162106285077E-2</v>
      </c>
      <c r="G471" s="2">
        <f t="shared" si="36"/>
        <v>-0.11667650490999204</v>
      </c>
      <c r="H471" s="2">
        <f t="shared" si="37"/>
        <v>-7.5559342803706964E-2</v>
      </c>
      <c r="I471" s="2">
        <f t="shared" si="38"/>
        <v>-0.15779366701627712</v>
      </c>
      <c r="J471" s="1">
        <f t="shared" si="39"/>
        <v>3.6442251571955353E-7</v>
      </c>
    </row>
    <row r="472" spans="1:10">
      <c r="A472" t="s">
        <v>510</v>
      </c>
      <c r="B472">
        <f>IFERROR(VLOOKUP($A472,Database!$A:$G,COLUMN(Database!B3353),FALSE),VLOOKUP($A472,raw_predictions!$A:$E,COLUMN(raw_predictions!B3360),FALSE))</f>
        <v>0.94494689404964405</v>
      </c>
      <c r="C472">
        <f>IFERROR(VLOOKUP($A472,Database!$A:$G,COLUMN(Database!C3353),FALSE),VLOOKUP($A472,raw_predictions!$A:$E,COLUMN(raw_predictions!C3360),FALSE))</f>
        <v>0.106577084337433</v>
      </c>
      <c r="D472">
        <f>IFERROR(VLOOKUP($A472,Database!$A:$G,COLUMN(Database!D3353),FALSE),VLOOKUP($A472,raw_predictions!$A:$E,COLUMN(raw_predictions!D3360),FALSE))</f>
        <v>0.475825083255767</v>
      </c>
      <c r="E472">
        <f>IFERROR(VLOOKUP($A472,Database!$A:$G,COLUMN(Database!E3353),FALSE),VLOOKUP($A472,raw_predictions!$A:$E,COLUMN(raw_predictions!E3360),FALSE))</f>
        <v>3.4680157447985499E-2</v>
      </c>
      <c r="F472" s="2">
        <f t="shared" si="35"/>
        <v>0.11207759912884184</v>
      </c>
      <c r="G472" s="2">
        <f t="shared" si="36"/>
        <v>-0.46912181079387705</v>
      </c>
      <c r="H472" s="2">
        <f t="shared" si="37"/>
        <v>-0.35704421166503519</v>
      </c>
      <c r="I472" s="2">
        <f t="shared" si="38"/>
        <v>-0.5811994099227189</v>
      </c>
      <c r="J472" s="1">
        <f t="shared" si="39"/>
        <v>3.4900305556639921E-7</v>
      </c>
    </row>
    <row r="473" spans="1:10">
      <c r="A473" t="s">
        <v>2985</v>
      </c>
      <c r="B473">
        <f>IFERROR(VLOOKUP($A473,Database!$A:$G,COLUMN(Database!B754),FALSE),VLOOKUP($A473,raw_predictions!$A:$E,COLUMN(raw_predictions!B761),FALSE))</f>
        <v>0.90309338569641096</v>
      </c>
      <c r="C473">
        <f>IFERROR(VLOOKUP($A473,Database!$A:$G,COLUMN(Database!C754),FALSE),VLOOKUP($A473,raw_predictions!$A:$E,COLUMN(raw_predictions!C761),FALSE))</f>
        <v>7.7046343927831398E-2</v>
      </c>
      <c r="D473">
        <f>IFERROR(VLOOKUP($A473,Database!$A:$G,COLUMN(Database!D754),FALSE),VLOOKUP($A473,raw_predictions!$A:$E,COLUMN(raw_predictions!D761),FALSE))</f>
        <v>0.58648758530616696</v>
      </c>
      <c r="E473">
        <f>IFERROR(VLOOKUP($A473,Database!$A:$G,COLUMN(Database!E754),FALSE),VLOOKUP($A473,raw_predictions!$A:$E,COLUMN(raw_predictions!E761),FALSE))</f>
        <v>2.6029833503358801E-2</v>
      </c>
      <c r="F473" s="2">
        <f t="shared" si="35"/>
        <v>8.1324604793741623E-2</v>
      </c>
      <c r="G473" s="2">
        <f t="shared" si="36"/>
        <v>-0.316605800390244</v>
      </c>
      <c r="H473" s="2">
        <f t="shared" si="37"/>
        <v>-0.23528119559650237</v>
      </c>
      <c r="I473" s="2">
        <f t="shared" si="38"/>
        <v>-0.39793040518398559</v>
      </c>
      <c r="J473" s="1">
        <f t="shared" si="39"/>
        <v>3.4728748055101732E-7</v>
      </c>
    </row>
    <row r="474" spans="1:10">
      <c r="A474" t="s">
        <v>2329</v>
      </c>
      <c r="B474">
        <f>IFERROR(VLOOKUP($A474,Database!$A:$G,COLUMN(Database!B1277),FALSE),VLOOKUP($A474,raw_predictions!$A:$E,COLUMN(raw_predictions!B1284),FALSE))</f>
        <v>1.65936370491981</v>
      </c>
      <c r="C474">
        <f>IFERROR(VLOOKUP($A474,Database!$A:$G,COLUMN(Database!C1277),FALSE),VLOOKUP($A474,raw_predictions!$A:$E,COLUMN(raw_predictions!C1284),FALSE))</f>
        <v>0.19991326929117301</v>
      </c>
      <c r="D474">
        <f>IFERROR(VLOOKUP($A474,Database!$A:$G,COLUMN(Database!D1277),FALSE),VLOOKUP($A474,raw_predictions!$A:$E,COLUMN(raw_predictions!D1284),FALSE))</f>
        <v>0.72332209944725001</v>
      </c>
      <c r="E474">
        <f>IFERROR(VLOOKUP($A474,Database!$A:$G,COLUMN(Database!E1277),FALSE),VLOOKUP($A474,raw_predictions!$A:$E,COLUMN(raw_predictions!E1284),FALSE))</f>
        <v>4.8507461287981703E-2</v>
      </c>
      <c r="F474" s="2">
        <f t="shared" si="35"/>
        <v>0.20571409538310714</v>
      </c>
      <c r="G474" s="2">
        <f t="shared" si="36"/>
        <v>-0.93604160547255999</v>
      </c>
      <c r="H474" s="2">
        <f t="shared" si="37"/>
        <v>-0.73032751008945285</v>
      </c>
      <c r="I474" s="2">
        <f t="shared" si="38"/>
        <v>-1.1417557008556671</v>
      </c>
      <c r="J474" s="1">
        <f t="shared" si="39"/>
        <v>3.2942979732997202E-7</v>
      </c>
    </row>
    <row r="475" spans="1:10">
      <c r="A475" t="s">
        <v>1004</v>
      </c>
      <c r="B475">
        <f>IFERROR(VLOOKUP($A475,Database!$A:$G,COLUMN(Database!B539),FALSE),VLOOKUP($A475,raw_predictions!$A:$E,COLUMN(raw_predictions!B546),FALSE))</f>
        <v>0.95486395061016005</v>
      </c>
      <c r="C475">
        <f>IFERROR(VLOOKUP($A475,Database!$A:$G,COLUMN(Database!C539),FALSE),VLOOKUP($A475,raw_predictions!$A:$E,COLUMN(raw_predictions!C546),FALSE))</f>
        <v>8.3228538287747095E-2</v>
      </c>
      <c r="D475">
        <f>IFERROR(VLOOKUP($A475,Database!$A:$G,COLUMN(Database!D539),FALSE),VLOOKUP($A475,raw_predictions!$A:$E,COLUMN(raw_predictions!D546),FALSE))</f>
        <v>0.60703311562538098</v>
      </c>
      <c r="E475">
        <f>IFERROR(VLOOKUP($A475,Database!$A:$G,COLUMN(Database!E539),FALSE),VLOOKUP($A475,raw_predictions!$A:$E,COLUMN(raw_predictions!E546),FALSE))</f>
        <v>2.6740652552435702E-2</v>
      </c>
      <c r="F475" s="2">
        <f t="shared" si="35"/>
        <v>8.7418831406311251E-2</v>
      </c>
      <c r="G475" s="2">
        <f t="shared" si="36"/>
        <v>-0.34783083498477907</v>
      </c>
      <c r="H475" s="2">
        <f t="shared" si="37"/>
        <v>-0.26041200357846783</v>
      </c>
      <c r="I475" s="2">
        <f t="shared" si="38"/>
        <v>-0.43524966639109031</v>
      </c>
      <c r="J475" s="1">
        <f t="shared" si="39"/>
        <v>3.2778005631950435E-7</v>
      </c>
    </row>
    <row r="476" spans="1:10">
      <c r="A476" t="s">
        <v>328</v>
      </c>
      <c r="B476">
        <f>IFERROR(VLOOKUP($A476,Database!$A:$G,COLUMN(Database!B1194),FALSE),VLOOKUP($A476,raw_predictions!$A:$E,COLUMN(raw_predictions!B1201),FALSE))</f>
        <v>0.64447802901268003</v>
      </c>
      <c r="C476">
        <f>IFERROR(VLOOKUP($A476,Database!$A:$G,COLUMN(Database!C1194),FALSE),VLOOKUP($A476,raw_predictions!$A:$E,COLUMN(raw_predictions!C1201),FALSE))</f>
        <v>7.7746990641941099E-2</v>
      </c>
      <c r="D476">
        <f>IFERROR(VLOOKUP($A476,Database!$A:$G,COLUMN(Database!D1194),FALSE),VLOOKUP($A476,raw_predictions!$A:$E,COLUMN(raw_predictions!D1201),FALSE))</f>
        <v>0.33574406653642602</v>
      </c>
      <c r="E476">
        <f>IFERROR(VLOOKUP($A476,Database!$A:$G,COLUMN(Database!E1194),FALSE),VLOOKUP($A476,raw_predictions!$A:$E,COLUMN(raw_predictions!E1201),FALSE))</f>
        <v>1.63936587150472E-2</v>
      </c>
      <c r="F476" s="2">
        <f t="shared" si="35"/>
        <v>7.9456570527197554E-2</v>
      </c>
      <c r="G476" s="2">
        <f t="shared" si="36"/>
        <v>-0.30873396247625401</v>
      </c>
      <c r="H476" s="2">
        <f t="shared" si="37"/>
        <v>-0.22927739194905644</v>
      </c>
      <c r="I476" s="2">
        <f t="shared" si="38"/>
        <v>-0.38819053300345158</v>
      </c>
      <c r="J476" s="1">
        <f t="shared" si="39"/>
        <v>3.1713168180402818E-7</v>
      </c>
    </row>
    <row r="477" spans="1:10">
      <c r="A477" t="s">
        <v>565</v>
      </c>
      <c r="B477">
        <f>IFERROR(VLOOKUP($A477,Database!$A:$G,COLUMN(Database!B240),FALSE),VLOOKUP($A477,raw_predictions!$A:$E,COLUMN(raw_predictions!B247),FALSE))</f>
        <v>0.50856489837169605</v>
      </c>
      <c r="C477">
        <f>IFERROR(VLOOKUP($A477,Database!$A:$G,COLUMN(Database!C240),FALSE),VLOOKUP($A477,raw_predictions!$A:$E,COLUMN(raw_predictions!C247),FALSE))</f>
        <v>4.4620251417591801E-2</v>
      </c>
      <c r="D477">
        <f>IFERROR(VLOOKUP($A477,Database!$A:$G,COLUMN(Database!D240),FALSE),VLOOKUP($A477,raw_predictions!$A:$E,COLUMN(raw_predictions!D247),FALSE))</f>
        <v>0.36654405146837199</v>
      </c>
      <c r="E477">
        <f>IFERROR(VLOOKUP($A477,Database!$A:$G,COLUMN(Database!E240),FALSE),VLOOKUP($A477,raw_predictions!$A:$E,COLUMN(raw_predictions!E247),FALSE))</f>
        <v>1.0686708516675201E-2</v>
      </c>
      <c r="F477" s="2">
        <f t="shared" si="35"/>
        <v>4.5882159664617811E-2</v>
      </c>
      <c r="G477" s="2">
        <f t="shared" si="36"/>
        <v>-0.14202084690332406</v>
      </c>
      <c r="H477" s="2">
        <f t="shared" si="37"/>
        <v>-9.613868723870625E-2</v>
      </c>
      <c r="I477" s="2">
        <f t="shared" si="38"/>
        <v>-0.18790300656794187</v>
      </c>
      <c r="J477" s="1">
        <f t="shared" si="39"/>
        <v>2.996269516941652E-7</v>
      </c>
    </row>
    <row r="478" spans="1:10">
      <c r="A478" t="s">
        <v>1951</v>
      </c>
      <c r="B478">
        <f>IFERROR(VLOOKUP($A478,Database!$A:$G,COLUMN(Database!B2006),FALSE),VLOOKUP($A478,raw_predictions!$A:$E,COLUMN(raw_predictions!B2013),FALSE))</f>
        <v>0.54033392518758705</v>
      </c>
      <c r="C478">
        <f>IFERROR(VLOOKUP($A478,Database!$A:$G,COLUMN(Database!C2006),FALSE),VLOOKUP($A478,raw_predictions!$A:$E,COLUMN(raw_predictions!C2013),FALSE))</f>
        <v>5.46847125579671E-2</v>
      </c>
      <c r="D478">
        <f>IFERROR(VLOOKUP($A478,Database!$A:$G,COLUMN(Database!D2006),FALSE),VLOOKUP($A478,raw_predictions!$A:$E,COLUMN(raw_predictions!D2013),FALSE))</f>
        <v>0.33993774950504302</v>
      </c>
      <c r="E478">
        <f>IFERROR(VLOOKUP($A478,Database!$A:$G,COLUMN(Database!E2006),FALSE),VLOOKUP($A478,raw_predictions!$A:$E,COLUMN(raw_predictions!E2013),FALSE))</f>
        <v>1.7978734432688499E-2</v>
      </c>
      <c r="F478" s="2">
        <f t="shared" si="35"/>
        <v>5.7564335133384659E-2</v>
      </c>
      <c r="G478" s="2">
        <f t="shared" si="36"/>
        <v>-0.20039617568254403</v>
      </c>
      <c r="H478" s="2">
        <f t="shared" si="37"/>
        <v>-0.14283184054915937</v>
      </c>
      <c r="I478" s="2">
        <f t="shared" si="38"/>
        <v>-0.25796051081592869</v>
      </c>
      <c r="J478" s="1">
        <f t="shared" si="39"/>
        <v>2.9790010169783443E-7</v>
      </c>
    </row>
    <row r="479" spans="1:10">
      <c r="A479" t="s">
        <v>2290</v>
      </c>
      <c r="B479">
        <f>IFERROR(VLOOKUP($A479,Database!$A:$G,COLUMN(Database!B1385),FALSE),VLOOKUP($A479,raw_predictions!$A:$E,COLUMN(raw_predictions!B1392),FALSE))</f>
        <v>1.7271883726119901</v>
      </c>
      <c r="C479">
        <f>IFERROR(VLOOKUP($A479,Database!$A:$G,COLUMN(Database!C1385),FALSE),VLOOKUP($A479,raw_predictions!$A:$E,COLUMN(raw_predictions!C1392),FALSE))</f>
        <v>0.20636715129011601</v>
      </c>
      <c r="D479">
        <f>IFERROR(VLOOKUP($A479,Database!$A:$G,COLUMN(Database!D1385),FALSE),VLOOKUP($A479,raw_predictions!$A:$E,COLUMN(raw_predictions!D1392),FALSE))</f>
        <v>0.76216917335987</v>
      </c>
      <c r="E479">
        <f>IFERROR(VLOOKUP($A479,Database!$A:$G,COLUMN(Database!E1385),FALSE),VLOOKUP($A479,raw_predictions!$A:$E,COLUMN(raw_predictions!E1392),FALSE))</f>
        <v>4.2116962330014399E-2</v>
      </c>
      <c r="F479" s="2">
        <f t="shared" si="35"/>
        <v>0.21062108072912711</v>
      </c>
      <c r="G479" s="2">
        <f t="shared" si="36"/>
        <v>-0.9650191992521201</v>
      </c>
      <c r="H479" s="2">
        <f t="shared" si="37"/>
        <v>-0.75439811852299299</v>
      </c>
      <c r="I479" s="2">
        <f t="shared" si="38"/>
        <v>-1.1756402799812471</v>
      </c>
      <c r="J479" s="1">
        <f t="shared" si="39"/>
        <v>2.9443296623021809E-7</v>
      </c>
    </row>
    <row r="480" spans="1:10">
      <c r="A480" t="s">
        <v>1081</v>
      </c>
      <c r="B480">
        <f>IFERROR(VLOOKUP($A480,Database!$A:$G,COLUMN(Database!B1660),FALSE),VLOOKUP($A480,raw_predictions!$A:$E,COLUMN(raw_predictions!B1667),FALSE))</f>
        <v>0.81349631845950998</v>
      </c>
      <c r="C480">
        <f>IFERROR(VLOOKUP($A480,Database!$A:$G,COLUMN(Database!C1660),FALSE),VLOOKUP($A480,raw_predictions!$A:$E,COLUMN(raw_predictions!C1667),FALSE))</f>
        <v>6.4712184893500502E-2</v>
      </c>
      <c r="D480">
        <f>IFERROR(VLOOKUP($A480,Database!$A:$G,COLUMN(Database!D1660),FALSE),VLOOKUP($A480,raw_predictions!$A:$E,COLUMN(raw_predictions!D1667),FALSE))</f>
        <v>0.49285741746425599</v>
      </c>
      <c r="E480">
        <f>IFERROR(VLOOKUP($A480,Database!$A:$G,COLUMN(Database!E1660),FALSE),VLOOKUP($A480,raw_predictions!$A:$E,COLUMN(raw_predictions!E1667),FALSE))</f>
        <v>4.9487638447527703E-2</v>
      </c>
      <c r="F480" s="2">
        <f t="shared" si="35"/>
        <v>8.1465902270850821E-2</v>
      </c>
      <c r="G480" s="2">
        <f t="shared" si="36"/>
        <v>-0.32063890099525399</v>
      </c>
      <c r="H480" s="2">
        <f t="shared" si="37"/>
        <v>-0.23917299872440317</v>
      </c>
      <c r="I480" s="2">
        <f t="shared" si="38"/>
        <v>-0.40210480326610482</v>
      </c>
      <c r="J480" s="1">
        <f t="shared" si="39"/>
        <v>2.8109443517276844E-7</v>
      </c>
    </row>
    <row r="481" spans="1:10">
      <c r="A481" t="s">
        <v>899</v>
      </c>
      <c r="B481">
        <f>IFERROR(VLOOKUP($A481,Database!$A:$G,COLUMN(Database!B3306),FALSE),VLOOKUP($A481,raw_predictions!$A:$E,COLUMN(raw_predictions!B3313),FALSE))</f>
        <v>0.996395939588546</v>
      </c>
      <c r="C481">
        <f>IFERROR(VLOOKUP($A481,Database!$A:$G,COLUMN(Database!C3306),FALSE),VLOOKUP($A481,raw_predictions!$A:$E,COLUMN(raw_predictions!C3313),FALSE))</f>
        <v>0.101871462591962</v>
      </c>
      <c r="D481">
        <f>IFERROR(VLOOKUP($A481,Database!$A:$G,COLUMN(Database!D3306),FALSE),VLOOKUP($A481,raw_predictions!$A:$E,COLUMN(raw_predictions!D3313),FALSE))</f>
        <v>0.52351026833057401</v>
      </c>
      <c r="E481">
        <f>IFERROR(VLOOKUP($A481,Database!$A:$G,COLUMN(Database!E3306),FALSE),VLOOKUP($A481,raw_predictions!$A:$E,COLUMN(raw_predictions!E3313),FALSE))</f>
        <v>4.5848360916570997E-2</v>
      </c>
      <c r="F481" s="2">
        <f t="shared" si="35"/>
        <v>0.11171332547803628</v>
      </c>
      <c r="G481" s="2">
        <f t="shared" si="36"/>
        <v>-0.47288567125797198</v>
      </c>
      <c r="H481" s="2">
        <f t="shared" si="37"/>
        <v>-0.36117234577993573</v>
      </c>
      <c r="I481" s="2">
        <f t="shared" si="38"/>
        <v>-0.58459899673600824</v>
      </c>
      <c r="J481" s="1">
        <f t="shared" si="39"/>
        <v>2.6963088883835695E-7</v>
      </c>
    </row>
    <row r="482" spans="1:10">
      <c r="A482" t="s">
        <v>2122</v>
      </c>
      <c r="B482">
        <f>IFERROR(VLOOKUP($A482,Database!$A:$G,COLUMN(Database!B1444),FALSE),VLOOKUP($A482,raw_predictions!$A:$E,COLUMN(raw_predictions!B1451),FALSE))</f>
        <v>1.6055040478706299</v>
      </c>
      <c r="C482">
        <f>IFERROR(VLOOKUP($A482,Database!$A:$G,COLUMN(Database!C1444),FALSE),VLOOKUP($A482,raw_predictions!$A:$E,COLUMN(raw_predictions!C1451),FALSE))</f>
        <v>0.18738910306357501</v>
      </c>
      <c r="D482">
        <f>IFERROR(VLOOKUP($A482,Database!$A:$G,COLUMN(Database!D1444),FALSE),VLOOKUP($A482,raw_predictions!$A:$E,COLUMN(raw_predictions!D1451),FALSE))</f>
        <v>0.71952928304672203</v>
      </c>
      <c r="E482">
        <f>IFERROR(VLOOKUP($A482,Database!$A:$G,COLUMN(Database!E1444),FALSE),VLOOKUP($A482,raw_predictions!$A:$E,COLUMN(raw_predictions!E1451),FALSE))</f>
        <v>5.0545986748946302E-2</v>
      </c>
      <c r="F482" s="2">
        <f t="shared" si="35"/>
        <v>0.19408650834974542</v>
      </c>
      <c r="G482" s="2">
        <f t="shared" si="36"/>
        <v>-0.88597476482390791</v>
      </c>
      <c r="H482" s="2">
        <f t="shared" si="37"/>
        <v>-0.69188825647416252</v>
      </c>
      <c r="I482" s="2">
        <f t="shared" si="38"/>
        <v>-1.0800612731736534</v>
      </c>
      <c r="J482" s="1">
        <f t="shared" si="39"/>
        <v>2.6781678874598924E-7</v>
      </c>
    </row>
    <row r="483" spans="1:10">
      <c r="A483" t="s">
        <v>2809</v>
      </c>
      <c r="B483">
        <f>IFERROR(VLOOKUP($A483,Database!$A:$G,COLUMN(Database!B1710),FALSE),VLOOKUP($A483,raw_predictions!$A:$E,COLUMN(raw_predictions!B1717),FALSE))</f>
        <v>1.39892155528068</v>
      </c>
      <c r="C483">
        <f>IFERROR(VLOOKUP($A483,Database!$A:$G,COLUMN(Database!C1710),FALSE),VLOOKUP($A483,raw_predictions!$A:$E,COLUMN(raw_predictions!C1717),FALSE))</f>
        <v>0.16927966116112</v>
      </c>
      <c r="D483">
        <f>IFERROR(VLOOKUP($A483,Database!$A:$G,COLUMN(Database!D1710),FALSE),VLOOKUP($A483,raw_predictions!$A:$E,COLUMN(raw_predictions!D1717),FALSE))</f>
        <v>0.60512633323669396</v>
      </c>
      <c r="E483">
        <f>IFERROR(VLOOKUP($A483,Database!$A:$G,COLUMN(Database!E1710),FALSE),VLOOKUP($A483,raw_predictions!$A:$E,COLUMN(raw_predictions!E1717),FALSE))</f>
        <v>4.6546579548161097E-2</v>
      </c>
      <c r="F483" s="2">
        <f t="shared" si="35"/>
        <v>0.17556248958834256</v>
      </c>
      <c r="G483" s="2">
        <f t="shared" si="36"/>
        <v>-0.793795222043986</v>
      </c>
      <c r="H483" s="2">
        <f t="shared" si="37"/>
        <v>-0.61823273245564347</v>
      </c>
      <c r="I483" s="2">
        <f t="shared" si="38"/>
        <v>-0.96935771163232853</v>
      </c>
      <c r="J483" s="1">
        <f t="shared" si="39"/>
        <v>2.6245230189125834E-7</v>
      </c>
    </row>
    <row r="484" spans="1:10">
      <c r="A484" t="s">
        <v>412</v>
      </c>
      <c r="B484">
        <f>IFERROR(VLOOKUP($A484,Database!$A:$G,COLUMN(Database!B3243),FALSE),VLOOKUP($A484,raw_predictions!$A:$E,COLUMN(raw_predictions!B3250),FALSE))</f>
        <v>0.78530266880988997</v>
      </c>
      <c r="C484">
        <f>IFERROR(VLOOKUP($A484,Database!$A:$G,COLUMN(Database!C3243),FALSE),VLOOKUP($A484,raw_predictions!$A:$E,COLUMN(raw_predictions!C3250),FALSE))</f>
        <v>9.26374995944267E-2</v>
      </c>
      <c r="D484">
        <f>IFERROR(VLOOKUP($A484,Database!$A:$G,COLUMN(Database!D3243),FALSE),VLOOKUP($A484,raw_predictions!$A:$E,COLUMN(raw_predictions!D3250),FALSE))</f>
        <v>0.39377562403678801</v>
      </c>
      <c r="E484">
        <f>IFERROR(VLOOKUP($A484,Database!$A:$G,COLUMN(Database!E3243),FALSE),VLOOKUP($A484,raw_predictions!$A:$E,COLUMN(raw_predictions!E3250),FALSE))</f>
        <v>2.2680866667787399E-2</v>
      </c>
      <c r="F484" s="2">
        <f t="shared" si="35"/>
        <v>9.5373623418161871E-2</v>
      </c>
      <c r="G484" s="2">
        <f t="shared" si="36"/>
        <v>-0.39152704477310196</v>
      </c>
      <c r="H484" s="2">
        <f t="shared" si="37"/>
        <v>-0.29615342135494011</v>
      </c>
      <c r="I484" s="2">
        <f t="shared" si="38"/>
        <v>-0.48690066819126382</v>
      </c>
      <c r="J484" s="1">
        <f t="shared" si="39"/>
        <v>2.6191400637198825E-7</v>
      </c>
    </row>
    <row r="485" spans="1:10">
      <c r="A485" t="s">
        <v>623</v>
      </c>
      <c r="B485">
        <f>IFERROR(VLOOKUP($A485,Database!$A:$G,COLUMN(Database!B211),FALSE),VLOOKUP($A485,raw_predictions!$A:$E,COLUMN(raw_predictions!B218),FALSE))</f>
        <v>0.54143480956554402</v>
      </c>
      <c r="C485">
        <f>IFERROR(VLOOKUP($A485,Database!$A:$G,COLUMN(Database!C211),FALSE),VLOOKUP($A485,raw_predictions!$A:$E,COLUMN(raw_predictions!C218),FALSE))</f>
        <v>5.2019918330311499E-2</v>
      </c>
      <c r="D485">
        <f>IFERROR(VLOOKUP($A485,Database!$A:$G,COLUMN(Database!D211),FALSE),VLOOKUP($A485,raw_predictions!$A:$E,COLUMN(raw_predictions!D218),FALSE))</f>
        <v>0.36043615639209697</v>
      </c>
      <c r="E485">
        <f>IFERROR(VLOOKUP($A485,Database!$A:$G,COLUMN(Database!E211),FALSE),VLOOKUP($A485,raw_predictions!$A:$E,COLUMN(raw_predictions!E218),FALSE))</f>
        <v>1.2081566581673401E-2</v>
      </c>
      <c r="F485" s="2">
        <f t="shared" si="35"/>
        <v>5.3404458186182224E-2</v>
      </c>
      <c r="G485" s="2">
        <f t="shared" si="36"/>
        <v>-0.18099865317344704</v>
      </c>
      <c r="H485" s="2">
        <f t="shared" si="37"/>
        <v>-0.12759419498726482</v>
      </c>
      <c r="I485" s="2">
        <f t="shared" si="38"/>
        <v>-0.23440311135962927</v>
      </c>
      <c r="J485" s="1">
        <f t="shared" si="39"/>
        <v>2.6072830117129797E-7</v>
      </c>
    </row>
    <row r="486" spans="1:10">
      <c r="A486" t="s">
        <v>1608</v>
      </c>
      <c r="B486">
        <f>IFERROR(VLOOKUP($A486,Database!$A:$G,COLUMN(Database!B1462),FALSE),VLOOKUP($A486,raw_predictions!$A:$E,COLUMN(raw_predictions!B1469),FALSE))</f>
        <v>1.73345344662666</v>
      </c>
      <c r="C486">
        <f>IFERROR(VLOOKUP($A486,Database!$A:$G,COLUMN(Database!C1462),FALSE),VLOOKUP($A486,raw_predictions!$A:$E,COLUMN(raw_predictions!C1469),FALSE))</f>
        <v>0.20364595368208199</v>
      </c>
      <c r="D486">
        <f>IFERROR(VLOOKUP($A486,Database!$A:$G,COLUMN(Database!D1462),FALSE),VLOOKUP($A486,raw_predictions!$A:$E,COLUMN(raw_predictions!D1469),FALSE))</f>
        <v>0.76059757769107805</v>
      </c>
      <c r="E486">
        <f>IFERROR(VLOOKUP($A486,Database!$A:$G,COLUMN(Database!E1462),FALSE),VLOOKUP($A486,raw_predictions!$A:$E,COLUMN(raw_predictions!E1469),FALSE))</f>
        <v>5.5841744438840803E-2</v>
      </c>
      <c r="F486" s="2">
        <f t="shared" si="35"/>
        <v>0.21116338430953766</v>
      </c>
      <c r="G486" s="2">
        <f t="shared" si="36"/>
        <v>-0.97285586893558196</v>
      </c>
      <c r="H486" s="2">
        <f t="shared" si="37"/>
        <v>-0.76169248462604433</v>
      </c>
      <c r="I486" s="2">
        <f t="shared" si="38"/>
        <v>-1.1840192532451197</v>
      </c>
      <c r="J486" s="1">
        <f t="shared" si="39"/>
        <v>2.5954676607931049E-7</v>
      </c>
    </row>
    <row r="487" spans="1:10">
      <c r="A487" t="s">
        <v>1496</v>
      </c>
      <c r="B487">
        <f>IFERROR(VLOOKUP($A487,Database!$A:$G,COLUMN(Database!B2626),FALSE),VLOOKUP($A487,raw_predictions!$A:$E,COLUMN(raw_predictions!B2633),FALSE))</f>
        <v>0.73050878942012698</v>
      </c>
      <c r="C487">
        <f>IFERROR(VLOOKUP($A487,Database!$A:$G,COLUMN(Database!C2626),FALSE),VLOOKUP($A487,raw_predictions!$A:$E,COLUMN(raw_predictions!C2633),FALSE))</f>
        <v>8.0123091717408307E-2</v>
      </c>
      <c r="D487">
        <f>IFERROR(VLOOKUP($A487,Database!$A:$G,COLUMN(Database!D2626),FALSE),VLOOKUP($A487,raw_predictions!$A:$E,COLUMN(raw_predictions!D2633),FALSE))</f>
        <v>0.37893271297216402</v>
      </c>
      <c r="E487">
        <f>IFERROR(VLOOKUP($A487,Database!$A:$G,COLUMN(Database!E2626),FALSE),VLOOKUP($A487,raw_predictions!$A:$E,COLUMN(raw_predictions!E2633),FALSE))</f>
        <v>3.3791340954154397E-2</v>
      </c>
      <c r="F487" s="2">
        <f t="shared" si="35"/>
        <v>8.6957257028014268E-2</v>
      </c>
      <c r="G487" s="2">
        <f t="shared" si="36"/>
        <v>-0.35157607644796296</v>
      </c>
      <c r="H487" s="2">
        <f t="shared" si="37"/>
        <v>-0.26461881941994869</v>
      </c>
      <c r="I487" s="2">
        <f t="shared" si="38"/>
        <v>-0.43853333347597723</v>
      </c>
      <c r="J487" s="1">
        <f t="shared" si="39"/>
        <v>2.2847561398364746E-7</v>
      </c>
    </row>
    <row r="488" spans="1:10">
      <c r="A488" t="s">
        <v>970</v>
      </c>
      <c r="B488">
        <f>IFERROR(VLOOKUP($A488,Database!$A:$G,COLUMN(Database!B1301),FALSE),VLOOKUP($A488,raw_predictions!$A:$E,COLUMN(raw_predictions!B1308),FALSE))</f>
        <v>1.68152207136154</v>
      </c>
      <c r="C488">
        <f>IFERROR(VLOOKUP($A488,Database!$A:$G,COLUMN(Database!C1301),FALSE),VLOOKUP($A488,raw_predictions!$A:$E,COLUMN(raw_predictions!C1308),FALSE))</f>
        <v>0.197366484588409</v>
      </c>
      <c r="D488">
        <f>IFERROR(VLOOKUP($A488,Database!$A:$G,COLUMN(Database!D1301),FALSE),VLOOKUP($A488,raw_predictions!$A:$E,COLUMN(raw_predictions!D1308),FALSE))</f>
        <v>0.727024710178375</v>
      </c>
      <c r="E488">
        <f>IFERROR(VLOOKUP($A488,Database!$A:$G,COLUMN(Database!E1301),FALSE),VLOOKUP($A488,raw_predictions!$A:$E,COLUMN(raw_predictions!E1308),FALSE))</f>
        <v>6.0649733569703101E-2</v>
      </c>
      <c r="F488" s="2">
        <f t="shared" si="35"/>
        <v>0.20647498497605626</v>
      </c>
      <c r="G488" s="2">
        <f t="shared" si="36"/>
        <v>-0.95449736118316497</v>
      </c>
      <c r="H488" s="2">
        <f t="shared" si="37"/>
        <v>-0.74802237620710876</v>
      </c>
      <c r="I488" s="2">
        <f t="shared" si="38"/>
        <v>-1.1609723461592212</v>
      </c>
      <c r="J488" s="1">
        <f t="shared" si="39"/>
        <v>2.2774458530161468E-7</v>
      </c>
    </row>
    <row r="489" spans="1:10">
      <c r="A489" t="s">
        <v>3153</v>
      </c>
      <c r="B489">
        <f>IFERROR(VLOOKUP($A489,Database!$A:$G,COLUMN(Database!B1569),FALSE),VLOOKUP($A489,raw_predictions!$A:$E,COLUMN(raw_predictions!B1576),FALSE))</f>
        <v>1.40838517546653</v>
      </c>
      <c r="C489">
        <f>IFERROR(VLOOKUP($A489,Database!$A:$G,COLUMN(Database!C1569),FALSE),VLOOKUP($A489,raw_predictions!$A:$E,COLUMN(raw_predictions!C1576),FALSE))</f>
        <v>0.16290397534329201</v>
      </c>
      <c r="D489">
        <f>IFERROR(VLOOKUP($A489,Database!$A:$G,COLUMN(Database!D1569),FALSE),VLOOKUP($A489,raw_predictions!$A:$E,COLUMN(raw_predictions!D1576),FALSE))</f>
        <v>0.63225980997085496</v>
      </c>
      <c r="E489">
        <f>IFERROR(VLOOKUP($A489,Database!$A:$G,COLUMN(Database!E1569),FALSE),VLOOKUP($A489,raw_predictions!$A:$E,COLUMN(raw_predictions!E1576),FALSE))</f>
        <v>5.0669133091232603E-2</v>
      </c>
      <c r="F489" s="2">
        <f t="shared" si="35"/>
        <v>0.17060206983171375</v>
      </c>
      <c r="G489" s="2">
        <f t="shared" si="36"/>
        <v>-0.77612536549567501</v>
      </c>
      <c r="H489" s="2">
        <f t="shared" si="37"/>
        <v>-0.60552329566396124</v>
      </c>
      <c r="I489" s="2">
        <f t="shared" si="38"/>
        <v>-0.94672743532738879</v>
      </c>
      <c r="J489" s="1">
        <f t="shared" si="39"/>
        <v>2.1042303111062921E-7</v>
      </c>
    </row>
    <row r="490" spans="1:10">
      <c r="A490" t="s">
        <v>123</v>
      </c>
      <c r="B490">
        <f>IFERROR(VLOOKUP($A490,Database!$A:$G,COLUMN(Database!B1838),FALSE),VLOOKUP($A490,raw_predictions!$A:$E,COLUMN(raw_predictions!B1845),FALSE))</f>
        <v>0.96135764718055705</v>
      </c>
      <c r="C490">
        <f>IFERROR(VLOOKUP($A490,Database!$A:$G,COLUMN(Database!C1838),FALSE),VLOOKUP($A490,raw_predictions!$A:$E,COLUMN(raw_predictions!C1845),FALSE))</f>
        <v>8.9290211073368195E-2</v>
      </c>
      <c r="D490">
        <f>IFERROR(VLOOKUP($A490,Database!$A:$G,COLUMN(Database!D1838),FALSE),VLOOKUP($A490,raw_predictions!$A:$E,COLUMN(raw_predictions!D1845),FALSE))</f>
        <v>0.57175330221652898</v>
      </c>
      <c r="E490">
        <f>IFERROR(VLOOKUP($A490,Database!$A:$G,COLUMN(Database!E1838),FALSE),VLOOKUP($A490,raw_predictions!$A:$E,COLUMN(raw_predictions!E1845),FALSE))</f>
        <v>2.9998895217967302E-2</v>
      </c>
      <c r="F490" s="2">
        <f t="shared" si="35"/>
        <v>9.4194880475667167E-2</v>
      </c>
      <c r="G490" s="2">
        <f t="shared" si="36"/>
        <v>-0.38960434496402807</v>
      </c>
      <c r="H490" s="2">
        <f t="shared" si="37"/>
        <v>-0.29540946448836092</v>
      </c>
      <c r="I490" s="2">
        <f t="shared" si="38"/>
        <v>-0.48379922543969522</v>
      </c>
      <c r="J490" s="1">
        <f t="shared" si="39"/>
        <v>2.0990562010769764E-7</v>
      </c>
    </row>
    <row r="491" spans="1:10">
      <c r="A491" t="s">
        <v>597</v>
      </c>
      <c r="B491">
        <f>IFERROR(VLOOKUP($A491,Database!$A:$G,COLUMN(Database!B424),FALSE),VLOOKUP($A491,raw_predictions!$A:$E,COLUMN(raw_predictions!B431),FALSE))</f>
        <v>0.67423895597457795</v>
      </c>
      <c r="C491">
        <f>IFERROR(VLOOKUP($A491,Database!$A:$G,COLUMN(Database!C424),FALSE),VLOOKUP($A491,raw_predictions!$A:$E,COLUMN(raw_predictions!C431),FALSE))</f>
        <v>4.85243258264575E-2</v>
      </c>
      <c r="D491">
        <f>IFERROR(VLOOKUP($A491,Database!$A:$G,COLUMN(Database!D424),FALSE),VLOOKUP($A491,raw_predictions!$A:$E,COLUMN(raw_predictions!D431),FALSE))</f>
        <v>0.45164277553558302</v>
      </c>
      <c r="E491">
        <f>IFERROR(VLOOKUP($A491,Database!$A:$G,COLUMN(Database!E424),FALSE),VLOOKUP($A491,raw_predictions!$A:$E,COLUMN(raw_predictions!E431),FALSE))</f>
        <v>3.7123393338555903E-2</v>
      </c>
      <c r="F491" s="2">
        <f t="shared" si="35"/>
        <v>6.109628900253556E-2</v>
      </c>
      <c r="G491" s="2">
        <f t="shared" si="36"/>
        <v>-0.22259618043899493</v>
      </c>
      <c r="H491" s="2">
        <f t="shared" si="37"/>
        <v>-0.16149989143645938</v>
      </c>
      <c r="I491" s="2">
        <f t="shared" si="38"/>
        <v>-0.28369246944153048</v>
      </c>
      <c r="J491" s="1">
        <f t="shared" si="39"/>
        <v>2.0173248282961964E-7</v>
      </c>
    </row>
    <row r="492" spans="1:10">
      <c r="A492" t="s">
        <v>1239</v>
      </c>
      <c r="B492">
        <f>IFERROR(VLOOKUP($A492,Database!$A:$G,COLUMN(Database!B2950),FALSE),VLOOKUP($A492,raw_predictions!$A:$E,COLUMN(raw_predictions!B2957),FALSE))</f>
        <v>0.63819631636142704</v>
      </c>
      <c r="C492">
        <f>IFERROR(VLOOKUP($A492,Database!$A:$G,COLUMN(Database!C2950),FALSE),VLOOKUP($A492,raw_predictions!$A:$E,COLUMN(raw_predictions!C2957),FALSE))</f>
        <v>8.2295482231985503E-2</v>
      </c>
      <c r="D492">
        <f>IFERROR(VLOOKUP($A492,Database!$A:$G,COLUMN(Database!D2950),FALSE),VLOOKUP($A492,raw_predictions!$A:$E,COLUMN(raw_predictions!D2957),FALSE))</f>
        <v>0.295952846109867</v>
      </c>
      <c r="E492">
        <f>IFERROR(VLOOKUP($A492,Database!$A:$G,COLUMN(Database!E2950),FALSE),VLOOKUP($A492,raw_predictions!$A:$E,COLUMN(raw_predictions!E2957),FALSE))</f>
        <v>1.98352440495312E-2</v>
      </c>
      <c r="F492" s="2">
        <f t="shared" si="35"/>
        <v>8.4652131114931209E-2</v>
      </c>
      <c r="G492" s="2">
        <f t="shared" si="36"/>
        <v>-0.34224347025156004</v>
      </c>
      <c r="H492" s="2">
        <f t="shared" si="37"/>
        <v>-0.25759133913662885</v>
      </c>
      <c r="I492" s="2">
        <f t="shared" si="38"/>
        <v>-0.42689560136649124</v>
      </c>
      <c r="J492" s="1">
        <f t="shared" si="39"/>
        <v>1.9822790531254242E-7</v>
      </c>
    </row>
    <row r="493" spans="1:10">
      <c r="A493" t="s">
        <v>800</v>
      </c>
      <c r="B493">
        <f>IFERROR(VLOOKUP($A493,Database!$A:$G,COLUMN(Database!B1297),FALSE),VLOOKUP($A493,raw_predictions!$A:$E,COLUMN(raw_predictions!B1304),FALSE))</f>
        <v>0.66315022706985405</v>
      </c>
      <c r="C493">
        <f>IFERROR(VLOOKUP($A493,Database!$A:$G,COLUMN(Database!C1297),FALSE),VLOOKUP($A493,raw_predictions!$A:$E,COLUMN(raw_predictions!C1304),FALSE))</f>
        <v>8.6891229589815905E-2</v>
      </c>
      <c r="D493">
        <f>IFERROR(VLOOKUP($A493,Database!$A:$G,COLUMN(Database!D1297),FALSE),VLOOKUP($A493,raw_predictions!$A:$E,COLUMN(raw_predictions!D1304),FALSE))</f>
        <v>0.30034126937389299</v>
      </c>
      <c r="E493">
        <f>IFERROR(VLOOKUP($A493,Database!$A:$G,COLUMN(Database!E1297),FALSE),VLOOKUP($A493,raw_predictions!$A:$E,COLUMN(raw_predictions!E1304),FALSE))</f>
        <v>1.7599537096539001E-2</v>
      </c>
      <c r="F493" s="2">
        <f t="shared" si="35"/>
        <v>8.8655679376126548E-2</v>
      </c>
      <c r="G493" s="2">
        <f t="shared" si="36"/>
        <v>-0.36280895769596105</v>
      </c>
      <c r="H493" s="2">
        <f t="shared" si="37"/>
        <v>-0.27415327831983449</v>
      </c>
      <c r="I493" s="2">
        <f t="shared" si="38"/>
        <v>-0.45146463707208762</v>
      </c>
      <c r="J493" s="1">
        <f t="shared" si="39"/>
        <v>1.9513904980783536E-7</v>
      </c>
    </row>
    <row r="494" spans="1:10">
      <c r="A494" t="s">
        <v>1870</v>
      </c>
      <c r="B494">
        <f>IFERROR(VLOOKUP($A494,Database!$A:$G,COLUMN(Database!B1316),FALSE),VLOOKUP($A494,raw_predictions!$A:$E,COLUMN(raw_predictions!B1323),FALSE))</f>
        <v>0.58946967422962104</v>
      </c>
      <c r="C494">
        <f>IFERROR(VLOOKUP($A494,Database!$A:$G,COLUMN(Database!C1316),FALSE),VLOOKUP($A494,raw_predictions!$A:$E,COLUMN(raw_predictions!C1323),FALSE))</f>
        <v>6.89626785028329E-2</v>
      </c>
      <c r="D494">
        <f>IFERROR(VLOOKUP($A494,Database!$A:$G,COLUMN(Database!D1316),FALSE),VLOOKUP($A494,raw_predictions!$A:$E,COLUMN(raw_predictions!D1323),FALSE))</f>
        <v>0.30673046857118602</v>
      </c>
      <c r="E494">
        <f>IFERROR(VLOOKUP($A494,Database!$A:$G,COLUMN(Database!E1316),FALSE),VLOOKUP($A494,raw_predictions!$A:$E,COLUMN(raw_predictions!E1323),FALSE))</f>
        <v>2.3428241601899099E-2</v>
      </c>
      <c r="F494" s="2">
        <f t="shared" si="35"/>
        <v>7.283360166051138E-2</v>
      </c>
      <c r="G494" s="2">
        <f t="shared" si="36"/>
        <v>-0.28273920565843502</v>
      </c>
      <c r="H494" s="2">
        <f t="shared" si="37"/>
        <v>-0.20990560399792363</v>
      </c>
      <c r="I494" s="2">
        <f t="shared" si="38"/>
        <v>-0.35557280731894642</v>
      </c>
      <c r="J494" s="1">
        <f t="shared" si="39"/>
        <v>1.9226112790704519E-7</v>
      </c>
    </row>
    <row r="495" spans="1:10">
      <c r="A495" t="s">
        <v>1868</v>
      </c>
      <c r="B495">
        <f>IFERROR(VLOOKUP($A495,Database!$A:$G,COLUMN(Database!B1535),FALSE),VLOOKUP($A495,raw_predictions!$A:$E,COLUMN(raw_predictions!B1542),FALSE))</f>
        <v>1.43924565315246</v>
      </c>
      <c r="C495">
        <f>IFERROR(VLOOKUP($A495,Database!$A:$G,COLUMN(Database!C1535),FALSE),VLOOKUP($A495,raw_predictions!$A:$E,COLUMN(raw_predictions!C1542),FALSE))</f>
        <v>0.167598645759133</v>
      </c>
      <c r="D495">
        <f>IFERROR(VLOOKUP($A495,Database!$A:$G,COLUMN(Database!D1535),FALSE),VLOOKUP($A495,raw_predictions!$A:$E,COLUMN(raw_predictions!D1542),FALSE))</f>
        <v>0.628919377923011</v>
      </c>
      <c r="E495">
        <f>IFERROR(VLOOKUP($A495,Database!$A:$G,COLUMN(Database!E1535),FALSE),VLOOKUP($A495,raw_predictions!$A:$E,COLUMN(raw_predictions!E1542),FALSE))</f>
        <v>5.5780743277465197E-2</v>
      </c>
      <c r="F495" s="2">
        <f t="shared" si="35"/>
        <v>0.17663747445228553</v>
      </c>
      <c r="G495" s="2">
        <f t="shared" si="36"/>
        <v>-0.810326275229449</v>
      </c>
      <c r="H495" s="2">
        <f t="shared" si="37"/>
        <v>-0.6336888007771635</v>
      </c>
      <c r="I495" s="2">
        <f t="shared" si="38"/>
        <v>-0.9869637496817345</v>
      </c>
      <c r="J495" s="1">
        <f t="shared" si="39"/>
        <v>1.8868422768658633E-7</v>
      </c>
    </row>
    <row r="496" spans="1:10">
      <c r="A496" t="s">
        <v>1083</v>
      </c>
      <c r="B496">
        <f>IFERROR(VLOOKUP($A496,Database!$A:$G,COLUMN(Database!B1422),FALSE),VLOOKUP($A496,raw_predictions!$A:$E,COLUMN(raw_predictions!B1429),FALSE))</f>
        <v>1.69938401579856</v>
      </c>
      <c r="C496">
        <f>IFERROR(VLOOKUP($A496,Database!$A:$G,COLUMN(Database!C1422),FALSE),VLOOKUP($A496,raw_predictions!$A:$E,COLUMN(raw_predictions!C1429),FALSE))</f>
        <v>0.19985632355764699</v>
      </c>
      <c r="D496">
        <f>IFERROR(VLOOKUP($A496,Database!$A:$G,COLUMN(Database!D1422),FALSE),VLOOKUP($A496,raw_predictions!$A:$E,COLUMN(raw_predictions!D1429),FALSE))</f>
        <v>0.75432685911655395</v>
      </c>
      <c r="E496">
        <f>IFERROR(VLOOKUP($A496,Database!$A:$G,COLUMN(Database!E1422),FALSE),VLOOKUP($A496,raw_predictions!$A:$E,COLUMN(raw_predictions!E1429),FALSE))</f>
        <v>3.62689883465847E-2</v>
      </c>
      <c r="F496" s="2">
        <f t="shared" si="35"/>
        <v>0.20312062815397056</v>
      </c>
      <c r="G496" s="2">
        <f t="shared" si="36"/>
        <v>-0.94505715668200607</v>
      </c>
      <c r="H496" s="2">
        <f t="shared" si="37"/>
        <v>-0.74193652852803549</v>
      </c>
      <c r="I496" s="2">
        <f t="shared" si="38"/>
        <v>-1.1481777848359767</v>
      </c>
      <c r="J496" s="1">
        <f t="shared" si="39"/>
        <v>1.8773023291451807E-7</v>
      </c>
    </row>
    <row r="497" spans="1:10">
      <c r="A497" t="s">
        <v>1584</v>
      </c>
      <c r="B497">
        <f>IFERROR(VLOOKUP($A497,Database!$A:$G,COLUMN(Database!B908),FALSE),VLOOKUP($A497,raw_predictions!$A:$E,COLUMN(raw_predictions!B915),FALSE))</f>
        <v>0.52371237725019404</v>
      </c>
      <c r="C497">
        <f>IFERROR(VLOOKUP($A497,Database!$A:$G,COLUMN(Database!C908),FALSE),VLOOKUP($A497,raw_predictions!$A:$E,COLUMN(raw_predictions!C915),FALSE))</f>
        <v>3.4097912954771999E-2</v>
      </c>
      <c r="D497">
        <f>IFERROR(VLOOKUP($A497,Database!$A:$G,COLUMN(Database!D908),FALSE),VLOOKUP($A497,raw_predictions!$A:$E,COLUMN(raw_predictions!D915),FALSE))</f>
        <v>0.42788484394550302</v>
      </c>
      <c r="E497">
        <f>IFERROR(VLOOKUP($A497,Database!$A:$G,COLUMN(Database!E908),FALSE),VLOOKUP($A497,raw_predictions!$A:$E,COLUMN(raw_predictions!E915),FALSE))</f>
        <v>1.13766442120646E-2</v>
      </c>
      <c r="F497" s="2">
        <f t="shared" si="35"/>
        <v>3.5945732728644035E-2</v>
      </c>
      <c r="G497" s="2">
        <f t="shared" si="36"/>
        <v>-9.5827533304691015E-2</v>
      </c>
      <c r="H497" s="2">
        <f t="shared" si="37"/>
        <v>-5.988180057604698E-2</v>
      </c>
      <c r="I497" s="2">
        <f t="shared" si="38"/>
        <v>-0.13177326603333506</v>
      </c>
      <c r="J497" s="1">
        <f t="shared" si="39"/>
        <v>1.8269866930431533E-7</v>
      </c>
    </row>
    <row r="498" spans="1:10">
      <c r="A498" t="s">
        <v>2168</v>
      </c>
      <c r="B498">
        <f>IFERROR(VLOOKUP($A498,Database!$A:$G,COLUMN(Database!B1801),FALSE),VLOOKUP($A498,raw_predictions!$A:$E,COLUMN(raw_predictions!B1808),FALSE))</f>
        <v>1.4534307360649099</v>
      </c>
      <c r="C498">
        <f>IFERROR(VLOOKUP($A498,Database!$A:$G,COLUMN(Database!C1801),FALSE),VLOOKUP($A498,raw_predictions!$A:$E,COLUMN(raw_predictions!C1808),FALSE))</f>
        <v>0.17138377966134599</v>
      </c>
      <c r="D498">
        <f>IFERROR(VLOOKUP($A498,Database!$A:$G,COLUMN(Database!D1801),FALSE),VLOOKUP($A498,raw_predictions!$A:$E,COLUMN(raw_predictions!D1808),FALSE))</f>
        <v>0.63607960641384098</v>
      </c>
      <c r="E498">
        <f>IFERROR(VLOOKUP($A498,Database!$A:$G,COLUMN(Database!E1801),FALSE),VLOOKUP($A498,raw_predictions!$A:$E,COLUMN(raw_predictions!E1808),FALSE))</f>
        <v>4.58830079197972E-2</v>
      </c>
      <c r="F498" s="2">
        <f t="shared" si="35"/>
        <v>0.17741941930571456</v>
      </c>
      <c r="G498" s="2">
        <f t="shared" si="36"/>
        <v>-0.81735112965106893</v>
      </c>
      <c r="H498" s="2">
        <f t="shared" si="37"/>
        <v>-0.63993171034535434</v>
      </c>
      <c r="I498" s="2">
        <f t="shared" si="38"/>
        <v>-0.99477054895678352</v>
      </c>
      <c r="J498" s="1">
        <f t="shared" si="39"/>
        <v>1.7232182636384152E-7</v>
      </c>
    </row>
    <row r="499" spans="1:10">
      <c r="A499" t="s">
        <v>1835</v>
      </c>
      <c r="B499">
        <f>IFERROR(VLOOKUP($A499,Database!$A:$G,COLUMN(Database!B1776),FALSE),VLOOKUP($A499,raw_predictions!$A:$E,COLUMN(raw_predictions!B1783),FALSE))</f>
        <v>1.4282216608524301</v>
      </c>
      <c r="C499">
        <f>IFERROR(VLOOKUP($A499,Database!$A:$G,COLUMN(Database!C1776),FALSE),VLOOKUP($A499,raw_predictions!$A:$E,COLUMN(raw_predictions!C1783),FALSE))</f>
        <v>0.167696565785073</v>
      </c>
      <c r="D499">
        <f>IFERROR(VLOOKUP($A499,Database!$A:$G,COLUMN(Database!D1776),FALSE),VLOOKUP($A499,raw_predictions!$A:$E,COLUMN(raw_predictions!D1783),FALSE))</f>
        <v>0.63011853992938904</v>
      </c>
      <c r="E499">
        <f>IFERROR(VLOOKUP($A499,Database!$A:$G,COLUMN(Database!E1776),FALSE),VLOOKUP($A499,raw_predictions!$A:$E,COLUMN(raw_predictions!E1783),FALSE))</f>
        <v>4.3346885754867302E-2</v>
      </c>
      <c r="F499" s="2">
        <f t="shared" si="35"/>
        <v>0.17320822925240253</v>
      </c>
      <c r="G499" s="2">
        <f t="shared" si="36"/>
        <v>-0.79810312092304103</v>
      </c>
      <c r="H499" s="2">
        <f t="shared" si="37"/>
        <v>-0.6248948916706385</v>
      </c>
      <c r="I499" s="2">
        <f t="shared" si="38"/>
        <v>-0.97131135017544357</v>
      </c>
      <c r="J499" s="1">
        <f t="shared" si="39"/>
        <v>1.6104461153521044E-7</v>
      </c>
    </row>
    <row r="500" spans="1:10">
      <c r="A500" t="s">
        <v>1373</v>
      </c>
      <c r="B500">
        <f>IFERROR(VLOOKUP($A500,Database!$A:$G,COLUMN(Database!B1188),FALSE),VLOOKUP($A500,raw_predictions!$A:$E,COLUMN(raw_predictions!B1195),FALSE))</f>
        <v>1.6935599267482699</v>
      </c>
      <c r="C500">
        <f>IFERROR(VLOOKUP($A500,Database!$A:$G,COLUMN(Database!C1188),FALSE),VLOOKUP($A500,raw_predictions!$A:$E,COLUMN(raw_predictions!C1195),FALSE))</f>
        <v>0.19628895984486699</v>
      </c>
      <c r="D500">
        <f>IFERROR(VLOOKUP($A500,Database!$A:$G,COLUMN(Database!D1188),FALSE),VLOOKUP($A500,raw_predictions!$A:$E,COLUMN(raw_predictions!D1195),FALSE))</f>
        <v>0.72945223748683896</v>
      </c>
      <c r="E500">
        <f>IFERROR(VLOOKUP($A500,Database!$A:$G,COLUMN(Database!E1188),FALSE),VLOOKUP($A500,raw_predictions!$A:$E,COLUMN(raw_predictions!E1195),FALSE))</f>
        <v>6.0169616834367397E-2</v>
      </c>
      <c r="F500" s="2">
        <f t="shared" si="35"/>
        <v>0.20530401493145328</v>
      </c>
      <c r="G500" s="2">
        <f t="shared" si="36"/>
        <v>-0.96410768926143098</v>
      </c>
      <c r="H500" s="2">
        <f t="shared" si="37"/>
        <v>-0.75880367432997775</v>
      </c>
      <c r="I500" s="2">
        <f t="shared" si="38"/>
        <v>-1.1694117041928842</v>
      </c>
      <c r="J500" s="1">
        <f t="shared" si="39"/>
        <v>1.5296866417990884E-7</v>
      </c>
    </row>
    <row r="501" spans="1:10">
      <c r="A501" t="s">
        <v>1339</v>
      </c>
      <c r="B501">
        <f>IFERROR(VLOOKUP($A501,Database!$A:$G,COLUMN(Database!B1216),FALSE),VLOOKUP($A501,raw_predictions!$A:$E,COLUMN(raw_predictions!B1223),FALSE))</f>
        <v>0.851102998852729</v>
      </c>
      <c r="C501">
        <f>IFERROR(VLOOKUP($A501,Database!$A:$G,COLUMN(Database!C1216),FALSE),VLOOKUP($A501,raw_predictions!$A:$E,COLUMN(raw_predictions!C1223),FALSE))</f>
        <v>6.12368368167805E-2</v>
      </c>
      <c r="D501">
        <f>IFERROR(VLOOKUP($A501,Database!$A:$G,COLUMN(Database!D1216),FALSE),VLOOKUP($A501,raw_predictions!$A:$E,COLUMN(raw_predictions!D1223),FALSE))</f>
        <v>0.59911113679409</v>
      </c>
      <c r="E501">
        <f>IFERROR(VLOOKUP($A501,Database!$A:$G,COLUMN(Database!E1216),FALSE),VLOOKUP($A501,raw_predictions!$A:$E,COLUMN(raw_predictions!E1223),FALSE))</f>
        <v>2.5151975207897099E-2</v>
      </c>
      <c r="F501" s="2">
        <f t="shared" si="35"/>
        <v>6.6200997274842271E-2</v>
      </c>
      <c r="G501" s="2">
        <f t="shared" si="36"/>
        <v>-0.25199186205863899</v>
      </c>
      <c r="H501" s="2">
        <f t="shared" si="37"/>
        <v>-0.18579086478379672</v>
      </c>
      <c r="I501" s="2">
        <f t="shared" si="38"/>
        <v>-0.31819285933348129</v>
      </c>
      <c r="J501" s="1">
        <f t="shared" si="39"/>
        <v>1.5226989835692706E-7</v>
      </c>
    </row>
    <row r="502" spans="1:10">
      <c r="A502" t="s">
        <v>1753</v>
      </c>
      <c r="B502">
        <f>IFERROR(VLOOKUP($A502,Database!$A:$G,COLUMN(Database!B75),FALSE),VLOOKUP($A502,raw_predictions!$A:$E,COLUMN(raw_predictions!B82),FALSE))</f>
        <v>0.60884299278259202</v>
      </c>
      <c r="C502">
        <f>IFERROR(VLOOKUP($A502,Database!$A:$G,COLUMN(Database!C75),FALSE),VLOOKUP($A502,raw_predictions!$A:$E,COLUMN(raw_predictions!C82),FALSE))</f>
        <v>7.22007518197985E-2</v>
      </c>
      <c r="D502">
        <f>IFERROR(VLOOKUP($A502,Database!$A:$G,COLUMN(Database!D75),FALSE),VLOOKUP($A502,raw_predictions!$A:$E,COLUMN(raw_predictions!D82),FALSE))</f>
        <v>0.30649549216032002</v>
      </c>
      <c r="E502">
        <f>IFERROR(VLOOKUP($A502,Database!$A:$G,COLUMN(Database!E75),FALSE),VLOOKUP($A502,raw_predictions!$A:$E,COLUMN(raw_predictions!E82),FALSE))</f>
        <v>2.36669064177399E-2</v>
      </c>
      <c r="F502" s="2">
        <f t="shared" si="35"/>
        <v>7.5980727969204104E-2</v>
      </c>
      <c r="G502" s="2">
        <f t="shared" si="36"/>
        <v>-0.302347500622272</v>
      </c>
      <c r="H502" s="2">
        <f t="shared" si="37"/>
        <v>-0.2263667726530679</v>
      </c>
      <c r="I502" s="2">
        <f t="shared" si="38"/>
        <v>-0.37832822859147608</v>
      </c>
      <c r="J502" s="1">
        <f t="shared" si="39"/>
        <v>1.4934911074515611E-7</v>
      </c>
    </row>
    <row r="503" spans="1:10">
      <c r="A503" t="s">
        <v>2879</v>
      </c>
      <c r="B503">
        <f>IFERROR(VLOOKUP($A503,Database!$A:$G,COLUMN(Database!B393),FALSE),VLOOKUP($A503,raw_predictions!$A:$E,COLUMN(raw_predictions!B400),FALSE))</f>
        <v>1.0610813945531801</v>
      </c>
      <c r="C503">
        <f>IFERROR(VLOOKUP($A503,Database!$A:$G,COLUMN(Database!C393),FALSE),VLOOKUP($A503,raw_predictions!$A:$E,COLUMN(raw_predictions!C400),FALSE))</f>
        <v>0.172195117538891</v>
      </c>
      <c r="D503">
        <f>IFERROR(VLOOKUP($A503,Database!$A:$G,COLUMN(Database!D393),FALSE),VLOOKUP($A503,raw_predictions!$A:$E,COLUMN(raw_predictions!D400),FALSE))</f>
        <v>0.241217179596424</v>
      </c>
      <c r="E503">
        <f>IFERROR(VLOOKUP($A503,Database!$A:$G,COLUMN(Database!E393),FALSE),VLOOKUP($A503,raw_predictions!$A:$E,COLUMN(raw_predictions!E400),FALSE))</f>
        <v>3.9973951514032997E-2</v>
      </c>
      <c r="F503" s="2">
        <f t="shared" si="35"/>
        <v>0.17677407984169724</v>
      </c>
      <c r="G503" s="2">
        <f t="shared" si="36"/>
        <v>-0.8198642149567561</v>
      </c>
      <c r="H503" s="2">
        <f t="shared" si="37"/>
        <v>-0.64309013511505886</v>
      </c>
      <c r="I503" s="2">
        <f t="shared" si="38"/>
        <v>-0.99663829479845334</v>
      </c>
      <c r="J503" s="1">
        <f t="shared" si="39"/>
        <v>1.4482240051627571E-7</v>
      </c>
    </row>
    <row r="504" spans="1:10">
      <c r="A504" t="s">
        <v>411</v>
      </c>
      <c r="B504">
        <f>IFERROR(VLOOKUP($A504,Database!$A:$G,COLUMN(Database!B3227),FALSE),VLOOKUP($A504,raw_predictions!$A:$E,COLUMN(raw_predictions!B3234),FALSE))</f>
        <v>0.85043033957481295</v>
      </c>
      <c r="C504">
        <f>IFERROR(VLOOKUP($A504,Database!$A:$G,COLUMN(Database!C3227),FALSE),VLOOKUP($A504,raw_predictions!$A:$E,COLUMN(raw_predictions!C3234),FALSE))</f>
        <v>9.8023341838219799E-2</v>
      </c>
      <c r="D504">
        <f>IFERROR(VLOOKUP($A504,Database!$A:$G,COLUMN(Database!D3227),FALSE),VLOOKUP($A504,raw_predictions!$A:$E,COLUMN(raw_predictions!D3234),FALSE))</f>
        <v>0.41406959295272799</v>
      </c>
      <c r="E504">
        <f>IFERROR(VLOOKUP($A504,Database!$A:$G,COLUMN(Database!E3227),FALSE),VLOOKUP($A504,raw_predictions!$A:$E,COLUMN(raw_predictions!E3234),FALSE))</f>
        <v>2.8141712481731099E-2</v>
      </c>
      <c r="F504" s="2">
        <f t="shared" si="35"/>
        <v>0.10198299626181274</v>
      </c>
      <c r="G504" s="2">
        <f t="shared" si="36"/>
        <v>-0.43636074662208496</v>
      </c>
      <c r="H504" s="2">
        <f t="shared" si="37"/>
        <v>-0.33437775036027223</v>
      </c>
      <c r="I504" s="2">
        <f t="shared" si="38"/>
        <v>-0.53834374288389775</v>
      </c>
      <c r="J504" s="1">
        <f t="shared" si="39"/>
        <v>1.4347418575422211E-7</v>
      </c>
    </row>
    <row r="505" spans="1:10">
      <c r="A505" t="s">
        <v>1284</v>
      </c>
      <c r="B505">
        <f>IFERROR(VLOOKUP($A505,Database!$A:$G,COLUMN(Database!B522),FALSE),VLOOKUP($A505,raw_predictions!$A:$E,COLUMN(raw_predictions!B529),FALSE))</f>
        <v>0.52203549444675401</v>
      </c>
      <c r="C505">
        <f>IFERROR(VLOOKUP($A505,Database!$A:$G,COLUMN(Database!C522),FALSE),VLOOKUP($A505,raw_predictions!$A:$E,COLUMN(raw_predictions!C529),FALSE))</f>
        <v>3.57637098257063E-2</v>
      </c>
      <c r="D505">
        <f>IFERROR(VLOOKUP($A505,Database!$A:$G,COLUMN(Database!D522),FALSE),VLOOKUP($A505,raw_predictions!$A:$E,COLUMN(raw_predictions!D529),FALSE))</f>
        <v>0.41148484200239099</v>
      </c>
      <c r="E505">
        <f>IFERROR(VLOOKUP($A505,Database!$A:$G,COLUMN(Database!E522),FALSE),VLOOKUP($A505,raw_predictions!$A:$E,COLUMN(raw_predictions!E529),FALSE))</f>
        <v>1.41435424694721E-2</v>
      </c>
      <c r="F505" s="2">
        <f t="shared" si="35"/>
        <v>3.8458844679515297E-2</v>
      </c>
      <c r="G505" s="2">
        <f t="shared" si="36"/>
        <v>-0.11055065244436302</v>
      </c>
      <c r="H505" s="2">
        <f t="shared" si="37"/>
        <v>-7.2091807764847721E-2</v>
      </c>
      <c r="I505" s="2">
        <f t="shared" si="38"/>
        <v>-0.14900949712387832</v>
      </c>
      <c r="J505" s="1">
        <f t="shared" si="39"/>
        <v>1.39858366665635E-7</v>
      </c>
    </row>
    <row r="506" spans="1:10">
      <c r="A506" t="s">
        <v>1716</v>
      </c>
      <c r="B506">
        <f>IFERROR(VLOOKUP($A506,Database!$A:$G,COLUMN(Database!B649),FALSE),VLOOKUP($A506,raw_predictions!$A:$E,COLUMN(raw_predictions!B656),FALSE))</f>
        <v>0.76094097197055799</v>
      </c>
      <c r="C506">
        <f>IFERROR(VLOOKUP($A506,Database!$A:$G,COLUMN(Database!C649),FALSE),VLOOKUP($A506,raw_predictions!$A:$E,COLUMN(raw_predictions!C656),FALSE))</f>
        <v>7.2051522731883699E-2</v>
      </c>
      <c r="D506">
        <f>IFERROR(VLOOKUP($A506,Database!$A:$G,COLUMN(Database!D649),FALSE),VLOOKUP($A506,raw_predictions!$A:$E,COLUMN(raw_predictions!D656),FALSE))</f>
        <v>0.39063276499509803</v>
      </c>
      <c r="E506">
        <f>IFERROR(VLOOKUP($A506,Database!$A:$G,COLUMN(Database!E649),FALSE),VLOOKUP($A506,raw_predictions!$A:$E,COLUMN(raw_predictions!E656),FALSE))</f>
        <v>5.2251482484200598E-2</v>
      </c>
      <c r="F506" s="2">
        <f t="shared" si="35"/>
        <v>8.9003591780219049E-2</v>
      </c>
      <c r="G506" s="2">
        <f t="shared" si="36"/>
        <v>-0.37030820697545996</v>
      </c>
      <c r="H506" s="2">
        <f t="shared" si="37"/>
        <v>-0.28130461519524091</v>
      </c>
      <c r="I506" s="2">
        <f t="shared" si="38"/>
        <v>-0.45931179875567901</v>
      </c>
      <c r="J506" s="1">
        <f t="shared" si="39"/>
        <v>1.3879121019133578E-7</v>
      </c>
    </row>
    <row r="507" spans="1:10">
      <c r="A507" t="s">
        <v>1432</v>
      </c>
      <c r="B507">
        <f>IFERROR(VLOOKUP($A507,Database!$A:$G,COLUMN(Database!B2558),FALSE),VLOOKUP($A507,raw_predictions!$A:$E,COLUMN(raw_predictions!B2565),FALSE))</f>
        <v>0.64585725814104</v>
      </c>
      <c r="C507">
        <f>IFERROR(VLOOKUP($A507,Database!$A:$G,COLUMN(Database!C2558),FALSE),VLOOKUP($A507,raw_predictions!$A:$E,COLUMN(raw_predictions!C2565),FALSE))</f>
        <v>8.7123249507094797E-2</v>
      </c>
      <c r="D507">
        <f>IFERROR(VLOOKUP($A507,Database!$A:$G,COLUMN(Database!D2558),FALSE),VLOOKUP($A507,raw_predictions!$A:$E,COLUMN(raw_predictions!D2565),FALSE))</f>
        <v>0.248534044623374</v>
      </c>
      <c r="E507">
        <f>IFERROR(VLOOKUP($A507,Database!$A:$G,COLUMN(Database!E2558),FALSE),VLOOKUP($A507,raw_predictions!$A:$E,COLUMN(raw_predictions!E2565),FALSE))</f>
        <v>3.5960344312451403E-2</v>
      </c>
      <c r="F507" s="2">
        <f t="shared" si="35"/>
        <v>9.425288837879478E-2</v>
      </c>
      <c r="G507" s="2">
        <f t="shared" si="36"/>
        <v>-0.39732321351766597</v>
      </c>
      <c r="H507" s="2">
        <f t="shared" si="37"/>
        <v>-0.30307032513887122</v>
      </c>
      <c r="I507" s="2">
        <f t="shared" si="38"/>
        <v>-0.49157610189646073</v>
      </c>
      <c r="J507" s="1">
        <f t="shared" si="39"/>
        <v>1.3844862967182792E-7</v>
      </c>
    </row>
    <row r="508" spans="1:10">
      <c r="A508" t="s">
        <v>318</v>
      </c>
      <c r="B508">
        <f>IFERROR(VLOOKUP($A508,Database!$A:$G,COLUMN(Database!B1177),FALSE),VLOOKUP($A508,raw_predictions!$A:$E,COLUMN(raw_predictions!B1184),FALSE))</f>
        <v>1.7128514528274501</v>
      </c>
      <c r="C508">
        <f>IFERROR(VLOOKUP($A508,Database!$A:$G,COLUMN(Database!C1177),FALSE),VLOOKUP($A508,raw_predictions!$A:$E,COLUMN(raw_predictions!C1184),FALSE))</f>
        <v>0.19224146438961201</v>
      </c>
      <c r="D508">
        <f>IFERROR(VLOOKUP($A508,Database!$A:$G,COLUMN(Database!D1177),FALSE),VLOOKUP($A508,raw_predictions!$A:$E,COLUMN(raw_predictions!D1184),FALSE))</f>
        <v>0.78437210023403103</v>
      </c>
      <c r="E508">
        <f>IFERROR(VLOOKUP($A508,Database!$A:$G,COLUMN(Database!E1177),FALSE),VLOOKUP($A508,raw_predictions!$A:$E,COLUMN(raw_predictions!E1184),FALSE))</f>
        <v>4.54828656019425E-2</v>
      </c>
      <c r="F508" s="2">
        <f t="shared" si="35"/>
        <v>0.19754865652296102</v>
      </c>
      <c r="G508" s="2">
        <f t="shared" si="36"/>
        <v>-0.92847935259341907</v>
      </c>
      <c r="H508" s="2">
        <f t="shared" si="37"/>
        <v>-0.73093069607045802</v>
      </c>
      <c r="I508" s="2">
        <f t="shared" si="38"/>
        <v>-1.1260280091163801</v>
      </c>
      <c r="J508" s="1">
        <f t="shared" si="39"/>
        <v>1.3708360679931531E-7</v>
      </c>
    </row>
    <row r="509" spans="1:10">
      <c r="A509" t="s">
        <v>2676</v>
      </c>
      <c r="B509">
        <f>IFERROR(VLOOKUP($A509,Database!$A:$G,COLUMN(Database!B1124),FALSE),VLOOKUP($A509,raw_predictions!$A:$E,COLUMN(raw_predictions!B1131),FALSE))</f>
        <v>0.59857434928417197</v>
      </c>
      <c r="C509">
        <f>IFERROR(VLOOKUP($A509,Database!$A:$G,COLUMN(Database!C1124),FALSE),VLOOKUP($A509,raw_predictions!$A:$E,COLUMN(raw_predictions!C1131),FALSE))</f>
        <v>6.9880234579313902E-2</v>
      </c>
      <c r="D509">
        <f>IFERROR(VLOOKUP($A509,Database!$A:$G,COLUMN(Database!D1124),FALSE),VLOOKUP($A509,raw_predictions!$A:$E,COLUMN(raw_predictions!D1131),FALSE))</f>
        <v>0.31760326027870101</v>
      </c>
      <c r="E509">
        <f>IFERROR(VLOOKUP($A509,Database!$A:$G,COLUMN(Database!E1124),FALSE),VLOOKUP($A509,raw_predictions!$A:$E,COLUMN(raw_predictions!E1131),FALSE))</f>
        <v>1.4480157613458E-2</v>
      </c>
      <c r="F509" s="2">
        <f t="shared" si="35"/>
        <v>7.1364712213884282E-2</v>
      </c>
      <c r="G509" s="2">
        <f t="shared" si="36"/>
        <v>-0.28097108900547096</v>
      </c>
      <c r="H509" s="2">
        <f t="shared" si="37"/>
        <v>-0.20960637679158667</v>
      </c>
      <c r="I509" s="2">
        <f t="shared" si="38"/>
        <v>-0.35233580121935526</v>
      </c>
      <c r="J509" s="1">
        <f t="shared" si="39"/>
        <v>1.2602131937988759E-7</v>
      </c>
    </row>
    <row r="510" spans="1:10">
      <c r="A510" t="s">
        <v>536</v>
      </c>
      <c r="B510">
        <f>IFERROR(VLOOKUP($A510,Database!$A:$G,COLUMN(Database!B3348),FALSE),VLOOKUP($A510,raw_predictions!$A:$E,COLUMN(raw_predictions!B3355),FALSE))</f>
        <v>1.0463895797729399</v>
      </c>
      <c r="C510">
        <f>IFERROR(VLOOKUP($A510,Database!$A:$G,COLUMN(Database!C3348),FALSE),VLOOKUP($A510,raw_predictions!$A:$E,COLUMN(raw_predictions!C3355),FALSE))</f>
        <v>9.5441588710636099E-2</v>
      </c>
      <c r="D510">
        <f>IFERROR(VLOOKUP($A510,Database!$A:$G,COLUMN(Database!D3348),FALSE),VLOOKUP($A510,raw_predictions!$A:$E,COLUMN(raw_predictions!D3355),FALSE))</f>
        <v>0.59926879405975297</v>
      </c>
      <c r="E510">
        <f>IFERROR(VLOOKUP($A510,Database!$A:$G,COLUMN(Database!E3348),FALSE),VLOOKUP($A510,raw_predictions!$A:$E,COLUMN(raw_predictions!E3355),FALSE))</f>
        <v>4.0108622878318199E-2</v>
      </c>
      <c r="F510" s="2">
        <f t="shared" si="35"/>
        <v>0.10352680080445531</v>
      </c>
      <c r="G510" s="2">
        <f t="shared" si="36"/>
        <v>-0.44712078571318692</v>
      </c>
      <c r="H510" s="2">
        <f t="shared" si="37"/>
        <v>-0.34359398490873161</v>
      </c>
      <c r="I510" s="2">
        <f t="shared" si="38"/>
        <v>-0.55064758651764223</v>
      </c>
      <c r="J510" s="1">
        <f t="shared" si="39"/>
        <v>1.239824314325233E-7</v>
      </c>
    </row>
    <row r="511" spans="1:10">
      <c r="A511" t="s">
        <v>2052</v>
      </c>
      <c r="B511">
        <f>IFERROR(VLOOKUP($A511,Database!$A:$G,COLUMN(Database!B193),FALSE),VLOOKUP($A511,raw_predictions!$A:$E,COLUMN(raw_predictions!B200),FALSE))</f>
        <v>0.51622750461101496</v>
      </c>
      <c r="C511">
        <f>IFERROR(VLOOKUP($A511,Database!$A:$G,COLUMN(Database!C193),FALSE),VLOOKUP($A511,raw_predictions!$A:$E,COLUMN(raw_predictions!C200),FALSE))</f>
        <v>4.62199548580026E-2</v>
      </c>
      <c r="D511">
        <f>IFERROR(VLOOKUP($A511,Database!$A:$G,COLUMN(Database!D193),FALSE),VLOOKUP($A511,raw_predictions!$A:$E,COLUMN(raw_predictions!D200),FALSE))</f>
        <v>0.36114348322153</v>
      </c>
      <c r="E511">
        <f>IFERROR(VLOOKUP($A511,Database!$A:$G,COLUMN(Database!E193),FALSE),VLOOKUP($A511,raw_predictions!$A:$E,COLUMN(raw_predictions!E200),FALSE))</f>
        <v>7.9345117369657991E-3</v>
      </c>
      <c r="F511" s="2">
        <f t="shared" si="35"/>
        <v>4.68960627726875E-2</v>
      </c>
      <c r="G511" s="2">
        <f t="shared" si="36"/>
        <v>-0.15508402138948496</v>
      </c>
      <c r="H511" s="2">
        <f t="shared" si="37"/>
        <v>-0.10818795861679746</v>
      </c>
      <c r="I511" s="2">
        <f t="shared" si="38"/>
        <v>-0.20198008416217245</v>
      </c>
      <c r="J511" s="1">
        <f t="shared" si="39"/>
        <v>1.2209939326268682E-7</v>
      </c>
    </row>
    <row r="512" spans="1:10">
      <c r="A512" t="s">
        <v>1928</v>
      </c>
      <c r="B512">
        <f>IFERROR(VLOOKUP($A512,Database!$A:$G,COLUMN(Database!B1643),FALSE),VLOOKUP($A512,raw_predictions!$A:$E,COLUMN(raw_predictions!B1650),FALSE))</f>
        <v>1.4105774641036899</v>
      </c>
      <c r="C512">
        <f>IFERROR(VLOOKUP($A512,Database!$A:$G,COLUMN(Database!C1643),FALSE),VLOOKUP($A512,raw_predictions!$A:$E,COLUMN(raw_predictions!C1650),FALSE))</f>
        <v>0.16109166933543001</v>
      </c>
      <c r="D512">
        <f>IFERROR(VLOOKUP($A512,Database!$A:$G,COLUMN(Database!D1643),FALSE),VLOOKUP($A512,raw_predictions!$A:$E,COLUMN(raw_predictions!D1650),FALSE))</f>
        <v>0.63522305488586395</v>
      </c>
      <c r="E512">
        <f>IFERROR(VLOOKUP($A512,Database!$A:$G,COLUMN(Database!E1643),FALSE),VLOOKUP($A512,raw_predictions!$A:$E,COLUMN(raw_predictions!E1650),FALSE))</f>
        <v>4.3973949935047697E-2</v>
      </c>
      <c r="F512" s="2">
        <f t="shared" si="35"/>
        <v>0.16698573053457472</v>
      </c>
      <c r="G512" s="2">
        <f t="shared" si="36"/>
        <v>-0.77535440921782595</v>
      </c>
      <c r="H512" s="2">
        <f t="shared" si="37"/>
        <v>-0.60836867868325117</v>
      </c>
      <c r="I512" s="2">
        <f t="shared" si="38"/>
        <v>-0.94234013975240072</v>
      </c>
      <c r="J512" s="1">
        <f t="shared" si="39"/>
        <v>1.2071654187373326E-7</v>
      </c>
    </row>
    <row r="513" spans="1:10">
      <c r="A513" t="s">
        <v>1843</v>
      </c>
      <c r="B513">
        <f>IFERROR(VLOOKUP($A513,Database!$A:$G,COLUMN(Database!B2732),FALSE),VLOOKUP($A513,raw_predictions!$A:$E,COLUMN(raw_predictions!B2739),FALSE))</f>
        <v>1.5754363298416101</v>
      </c>
      <c r="C513">
        <f>IFERROR(VLOOKUP($A513,Database!$A:$G,COLUMN(Database!C2732),FALSE),VLOOKUP($A513,raw_predictions!$A:$E,COLUMN(raw_predictions!C2739),FALSE))</f>
        <v>0.1745944420386</v>
      </c>
      <c r="D513">
        <f>IFERROR(VLOOKUP($A513,Database!$A:$G,COLUMN(Database!D2732),FALSE),VLOOKUP($A513,raw_predictions!$A:$E,COLUMN(raw_predictions!D2739),FALSE))</f>
        <v>0.70962990522384595</v>
      </c>
      <c r="E513">
        <f>IFERROR(VLOOKUP($A513,Database!$A:$G,COLUMN(Database!E2732),FALSE),VLOOKUP($A513,raw_predictions!$A:$E,COLUMN(raw_predictions!E2739),FALSE))</f>
        <v>5.8715781780306397E-2</v>
      </c>
      <c r="F513" s="2">
        <f t="shared" si="35"/>
        <v>0.18420304617688227</v>
      </c>
      <c r="G513" s="2">
        <f t="shared" si="36"/>
        <v>-0.86580642461776414</v>
      </c>
      <c r="H513" s="2">
        <f t="shared" si="37"/>
        <v>-0.68160337844088192</v>
      </c>
      <c r="I513" s="2">
        <f t="shared" si="38"/>
        <v>-1.0500094707946463</v>
      </c>
      <c r="J513" s="1">
        <f t="shared" si="39"/>
        <v>1.1544370293048445E-7</v>
      </c>
    </row>
    <row r="514" spans="1:10">
      <c r="A514" t="s">
        <v>2451</v>
      </c>
      <c r="B514">
        <f>IFERROR(VLOOKUP($A514,Database!$A:$G,COLUMN(Database!B1098),FALSE),VLOOKUP($A514,raw_predictions!$A:$E,COLUMN(raw_predictions!B1105),FALSE))</f>
        <v>0.60569081306457495</v>
      </c>
      <c r="C514">
        <f>IFERROR(VLOOKUP($A514,Database!$A:$G,COLUMN(Database!C1098),FALSE),VLOOKUP($A514,raw_predictions!$A:$E,COLUMN(raw_predictions!C1105),FALSE))</f>
        <v>6.8047514314070301E-2</v>
      </c>
      <c r="D514">
        <f>IFERROR(VLOOKUP($A514,Database!$A:$G,COLUMN(Database!D1098),FALSE),VLOOKUP($A514,raw_predictions!$A:$E,COLUMN(raw_predictions!D1105),FALSE))</f>
        <v>0.31971137970685898</v>
      </c>
      <c r="E514">
        <f>IFERROR(VLOOKUP($A514,Database!$A:$G,COLUMN(Database!E1098),FALSE),VLOOKUP($A514,raw_predictions!$A:$E,COLUMN(raw_predictions!E1105),FALSE))</f>
        <v>2.3017787359704601E-2</v>
      </c>
      <c r="F514" s="2">
        <f t="shared" ref="F514:F577" si="40">SQRT(C514^2+E514^2)</f>
        <v>7.1835107985303251E-2</v>
      </c>
      <c r="G514" s="2">
        <f t="shared" ref="G514:G577" si="41">D514-B514</f>
        <v>-0.28597943335771597</v>
      </c>
      <c r="H514" s="2">
        <f t="shared" ref="H514:H577" si="42">G514+F514</f>
        <v>-0.21414432537241274</v>
      </c>
      <c r="I514" s="2">
        <f t="shared" ref="I514:I577" si="43">G514-F514</f>
        <v>-0.35781454134301921</v>
      </c>
      <c r="J514" s="1">
        <f t="shared" ref="J514:J577" si="44">IFERROR(1-_xlfn.NORM.DIST(0.086998,G514,F514,TRUE),0)</f>
        <v>1.0394921012846225E-7</v>
      </c>
    </row>
    <row r="515" spans="1:10">
      <c r="A515" t="s">
        <v>2087</v>
      </c>
      <c r="B515">
        <f>IFERROR(VLOOKUP($A515,Database!$A:$G,COLUMN(Database!B1196),FALSE),VLOOKUP($A515,raw_predictions!$A:$E,COLUMN(raw_predictions!B1203),FALSE))</f>
        <v>1.6782006859779299</v>
      </c>
      <c r="C515">
        <f>IFERROR(VLOOKUP($A515,Database!$A:$G,COLUMN(Database!C1196),FALSE),VLOOKUP($A515,raw_predictions!$A:$E,COLUMN(raw_predictions!C1203),FALSE))</f>
        <v>0.18351493120081799</v>
      </c>
      <c r="D515">
        <f>IFERROR(VLOOKUP($A515,Database!$A:$G,COLUMN(Database!D1196),FALSE),VLOOKUP($A515,raw_predictions!$A:$E,COLUMN(raw_predictions!D1203),FALSE))</f>
        <v>0.73244410157203599</v>
      </c>
      <c r="E515">
        <f>IFERROR(VLOOKUP($A515,Database!$A:$G,COLUMN(Database!E1196),FALSE),VLOOKUP($A515,raw_predictions!$A:$E,COLUMN(raw_predictions!E1203),FALSE))</f>
        <v>7.60886526439115E-2</v>
      </c>
      <c r="F515" s="2">
        <f t="shared" si="40"/>
        <v>0.19866356745716307</v>
      </c>
      <c r="G515" s="2">
        <f t="shared" si="41"/>
        <v>-0.94575658440589394</v>
      </c>
      <c r="H515" s="2">
        <f t="shared" si="42"/>
        <v>-0.74709301694873087</v>
      </c>
      <c r="I515" s="2">
        <f t="shared" si="43"/>
        <v>-1.144420151863057</v>
      </c>
      <c r="J515" s="1">
        <f t="shared" si="44"/>
        <v>1.0044604448200545E-7</v>
      </c>
    </row>
    <row r="516" spans="1:10">
      <c r="A516" t="s">
        <v>3018</v>
      </c>
      <c r="B516">
        <f>IFERROR(VLOOKUP($A516,Database!$A:$G,COLUMN(Database!B1580),FALSE),VLOOKUP($A516,raw_predictions!$A:$E,COLUMN(raw_predictions!B1587),FALSE))</f>
        <v>1.6895563066005701</v>
      </c>
      <c r="C516">
        <f>IFERROR(VLOOKUP($A516,Database!$A:$G,COLUMN(Database!C1580),FALSE),VLOOKUP($A516,raw_predictions!$A:$E,COLUMN(raw_predictions!C1587),FALSE))</f>
        <v>0.19178451393117299</v>
      </c>
      <c r="D516">
        <f>IFERROR(VLOOKUP($A516,Database!$A:$G,COLUMN(Database!D1580),FALSE),VLOOKUP($A516,raw_predictions!$A:$E,COLUMN(raw_predictions!D1587),FALSE))</f>
        <v>0.73147239685058596</v>
      </c>
      <c r="E516">
        <f>IFERROR(VLOOKUP($A516,Database!$A:$G,COLUMN(Database!E1580),FALSE),VLOOKUP($A516,raw_predictions!$A:$E,COLUMN(raw_predictions!E1587),FALSE))</f>
        <v>5.9559845779524001E-2</v>
      </c>
      <c r="F516" s="2">
        <f t="shared" si="40"/>
        <v>0.20082000650606743</v>
      </c>
      <c r="G516" s="2">
        <f t="shared" si="41"/>
        <v>-0.95808390974998414</v>
      </c>
      <c r="H516" s="2">
        <f t="shared" si="42"/>
        <v>-0.75726390324391668</v>
      </c>
      <c r="I516" s="2">
        <f t="shared" si="43"/>
        <v>-1.1589039162560515</v>
      </c>
      <c r="J516" s="1">
        <f t="shared" si="44"/>
        <v>9.7483847549817426E-8</v>
      </c>
    </row>
    <row r="517" spans="1:10">
      <c r="A517" t="s">
        <v>1785</v>
      </c>
      <c r="B517">
        <f>IFERROR(VLOOKUP($A517,Database!$A:$G,COLUMN(Database!B2870),FALSE),VLOOKUP($A517,raw_predictions!$A:$E,COLUMN(raw_predictions!B2877),FALSE))</f>
        <v>1.56310192346572</v>
      </c>
      <c r="C517">
        <f>IFERROR(VLOOKUP($A517,Database!$A:$G,COLUMN(Database!C2870),FALSE),VLOOKUP($A517,raw_predictions!$A:$E,COLUMN(raw_predictions!C2877),FALSE))</f>
        <v>0.17197611189253101</v>
      </c>
      <c r="D517">
        <f>IFERROR(VLOOKUP($A517,Database!$A:$G,COLUMN(Database!D2870),FALSE),VLOOKUP($A517,raw_predictions!$A:$E,COLUMN(raw_predictions!D2877),FALSE))</f>
        <v>0.71658865809440597</v>
      </c>
      <c r="E517">
        <f>IFERROR(VLOOKUP($A517,Database!$A:$G,COLUMN(Database!E2870),FALSE),VLOOKUP($A517,raw_predictions!$A:$E,COLUMN(raw_predictions!E2877),FALSE))</f>
        <v>5.0717420417468198E-2</v>
      </c>
      <c r="F517" s="2">
        <f t="shared" si="40"/>
        <v>0.17929874454517122</v>
      </c>
      <c r="G517" s="2">
        <f t="shared" si="41"/>
        <v>-0.84651326537131399</v>
      </c>
      <c r="H517" s="2">
        <f t="shared" si="42"/>
        <v>-0.66721452082614274</v>
      </c>
      <c r="I517" s="2">
        <f t="shared" si="43"/>
        <v>-1.0258120099164851</v>
      </c>
      <c r="J517" s="1">
        <f t="shared" si="44"/>
        <v>9.6239957003696475E-8</v>
      </c>
    </row>
    <row r="518" spans="1:10">
      <c r="A518" t="s">
        <v>1736</v>
      </c>
      <c r="B518">
        <f>IFERROR(VLOOKUP($A518,Database!$A:$G,COLUMN(Database!B623),FALSE),VLOOKUP($A518,raw_predictions!$A:$E,COLUMN(raw_predictions!B630),FALSE))</f>
        <v>0.868757969141006</v>
      </c>
      <c r="C518">
        <f>IFERROR(VLOOKUP($A518,Database!$A:$G,COLUMN(Database!C623),FALSE),VLOOKUP($A518,raw_predictions!$A:$E,COLUMN(raw_predictions!C630),FALSE))</f>
        <v>5.8469027604866303E-2</v>
      </c>
      <c r="D518">
        <f>IFERROR(VLOOKUP($A518,Database!$A:$G,COLUMN(Database!D623),FALSE),VLOOKUP($A518,raw_predictions!$A:$E,COLUMN(raw_predictions!D630),FALSE))</f>
        <v>0.61295222640037506</v>
      </c>
      <c r="E518">
        <f>IFERROR(VLOOKUP($A518,Database!$A:$G,COLUMN(Database!E623),FALSE),VLOOKUP($A518,raw_predictions!$A:$E,COLUMN(raw_predictions!E630),FALSE))</f>
        <v>3.02631590923109E-2</v>
      </c>
      <c r="F518" s="2">
        <f t="shared" si="40"/>
        <v>6.5836813313716339E-2</v>
      </c>
      <c r="G518" s="2">
        <f t="shared" si="41"/>
        <v>-0.25580574274063095</v>
      </c>
      <c r="H518" s="2">
        <f t="shared" si="42"/>
        <v>-0.18996892942691462</v>
      </c>
      <c r="I518" s="2">
        <f t="shared" si="43"/>
        <v>-0.32164255605434727</v>
      </c>
      <c r="J518" s="1">
        <f t="shared" si="44"/>
        <v>9.6026155249617773E-8</v>
      </c>
    </row>
    <row r="519" spans="1:10">
      <c r="A519" t="s">
        <v>610</v>
      </c>
      <c r="B519">
        <f>IFERROR(VLOOKUP($A519,Database!$A:$G,COLUMN(Database!B293),FALSE),VLOOKUP($A519,raw_predictions!$A:$E,COLUMN(raw_predictions!B300),FALSE))</f>
        <v>0.68781473338603905</v>
      </c>
      <c r="C519">
        <f>IFERROR(VLOOKUP($A519,Database!$A:$G,COLUMN(Database!C293),FALSE),VLOOKUP($A519,raw_predictions!$A:$E,COLUMN(raw_predictions!C300),FALSE))</f>
        <v>3.5748310019357202E-2</v>
      </c>
      <c r="D519">
        <f>IFERROR(VLOOKUP($A519,Database!$A:$G,COLUMN(Database!D293),FALSE),VLOOKUP($A519,raw_predictions!$A:$E,COLUMN(raw_predictions!D300),FALSE))</f>
        <v>0.48598589599132502</v>
      </c>
      <c r="E519">
        <f>IFERROR(VLOOKUP($A519,Database!$A:$G,COLUMN(Database!E293),FALSE),VLOOKUP($A519,raw_predictions!$A:$E,COLUMN(raw_predictions!E300),FALSE))</f>
        <v>4.2412920386039499E-2</v>
      </c>
      <c r="F519" s="2">
        <f t="shared" si="40"/>
        <v>5.5468887539886713E-2</v>
      </c>
      <c r="G519" s="2">
        <f t="shared" si="41"/>
        <v>-0.20182883739471402</v>
      </c>
      <c r="H519" s="2">
        <f t="shared" si="42"/>
        <v>-0.14635994985482731</v>
      </c>
      <c r="I519" s="2">
        <f t="shared" si="43"/>
        <v>-0.25729772493460074</v>
      </c>
      <c r="J519" s="1">
        <f t="shared" si="44"/>
        <v>9.5955878354203605E-8</v>
      </c>
    </row>
    <row r="520" spans="1:10">
      <c r="A520" t="s">
        <v>1330</v>
      </c>
      <c r="B520">
        <f>IFERROR(VLOOKUP($A520,Database!$A:$G,COLUMN(Database!B2424),FALSE),VLOOKUP($A520,raw_predictions!$A:$E,COLUMN(raw_predictions!B2431),FALSE))</f>
        <v>0.72160994708537995</v>
      </c>
      <c r="C520">
        <f>IFERROR(VLOOKUP($A520,Database!$A:$G,COLUMN(Database!C2424),FALSE),VLOOKUP($A520,raw_predictions!$A:$E,COLUMN(raw_predictions!C2431),FALSE))</f>
        <v>8.7351022483749305E-2</v>
      </c>
      <c r="D520">
        <f>IFERROR(VLOOKUP($A520,Database!$A:$G,COLUMN(Database!D2424),FALSE),VLOOKUP($A520,raw_predictions!$A:$E,COLUMN(raw_predictions!D2431),FALSE))</f>
        <v>0.33360216319560998</v>
      </c>
      <c r="E520">
        <f>IFERROR(VLOOKUP($A520,Database!$A:$G,COLUMN(Database!E2424),FALSE),VLOOKUP($A520,raw_predictions!$A:$E,COLUMN(raw_predictions!E2431),FALSE))</f>
        <v>2.5356805932562999E-2</v>
      </c>
      <c r="F520" s="2">
        <f t="shared" si="40"/>
        <v>9.0956960899417363E-2</v>
      </c>
      <c r="G520" s="2">
        <f t="shared" si="41"/>
        <v>-0.38800778388976997</v>
      </c>
      <c r="H520" s="2">
        <f t="shared" si="42"/>
        <v>-0.29705082299035263</v>
      </c>
      <c r="I520" s="2">
        <f t="shared" si="43"/>
        <v>-0.47896474478918732</v>
      </c>
      <c r="J520" s="1">
        <f t="shared" si="44"/>
        <v>8.8350643023815678E-8</v>
      </c>
    </row>
    <row r="521" spans="1:10">
      <c r="A521" t="s">
        <v>1197</v>
      </c>
      <c r="B521">
        <f>IFERROR(VLOOKUP($A521,Database!$A:$G,COLUMN(Database!B3340),FALSE),VLOOKUP($A521,raw_predictions!$A:$E,COLUMN(raw_predictions!B3347),FALSE))</f>
        <v>0.94530261158943096</v>
      </c>
      <c r="C521">
        <f>IFERROR(VLOOKUP($A521,Database!$A:$G,COLUMN(Database!C3340),FALSE),VLOOKUP($A521,raw_predictions!$A:$E,COLUMN(raw_predictions!C3347),FALSE))</f>
        <v>9.0229049726171504E-2</v>
      </c>
      <c r="D521">
        <f>IFERROR(VLOOKUP($A521,Database!$A:$G,COLUMN(Database!D3340),FALSE),VLOOKUP($A521,raw_predictions!$A:$E,COLUMN(raw_predictions!D3347),FALSE))</f>
        <v>0.53573785275220798</v>
      </c>
      <c r="E521">
        <f>IFERROR(VLOOKUP($A521,Database!$A:$G,COLUMN(Database!E3340),FALSE),VLOOKUP($A521,raw_predictions!$A:$E,COLUMN(raw_predictions!E3347),FALSE))</f>
        <v>2.9758612659398099E-2</v>
      </c>
      <c r="F521" s="2">
        <f t="shared" si="40"/>
        <v>9.5009770244433384E-2</v>
      </c>
      <c r="G521" s="2">
        <f t="shared" si="41"/>
        <v>-0.40956475883722299</v>
      </c>
      <c r="H521" s="2">
        <f t="shared" si="42"/>
        <v>-0.31455498859278963</v>
      </c>
      <c r="I521" s="2">
        <f t="shared" si="43"/>
        <v>-0.50457452908165634</v>
      </c>
      <c r="J521" s="1">
        <f t="shared" si="44"/>
        <v>8.6402944798891212E-8</v>
      </c>
    </row>
    <row r="522" spans="1:10">
      <c r="A522" t="s">
        <v>3017</v>
      </c>
      <c r="B522">
        <f>IFERROR(VLOOKUP($A522,Database!$A:$G,COLUMN(Database!B1602),FALSE),VLOOKUP($A522,raw_predictions!$A:$E,COLUMN(raw_predictions!B1609),FALSE))</f>
        <v>1.63877072930336</v>
      </c>
      <c r="C522">
        <f>IFERROR(VLOOKUP($A522,Database!$A:$G,COLUMN(Database!C1602),FALSE),VLOOKUP($A522,raw_predictions!$A:$E,COLUMN(raw_predictions!C1609),FALSE))</f>
        <v>0.187579458473454</v>
      </c>
      <c r="D522">
        <f>IFERROR(VLOOKUP($A522,Database!$A:$G,COLUMN(Database!D1602),FALSE),VLOOKUP($A522,raw_predictions!$A:$E,COLUMN(raw_predictions!D1609),FALSE))</f>
        <v>0.71359783411026001</v>
      </c>
      <c r="E522">
        <f>IFERROR(VLOOKUP($A522,Database!$A:$G,COLUMN(Database!E1602),FALSE),VLOOKUP($A522,raw_predictions!$A:$E,COLUMN(raw_predictions!E1609),FALSE))</f>
        <v>4.8065456910128E-2</v>
      </c>
      <c r="F522" s="2">
        <f t="shared" si="40"/>
        <v>0.1936397205874188</v>
      </c>
      <c r="G522" s="2">
        <f t="shared" si="41"/>
        <v>-0.92517289519309998</v>
      </c>
      <c r="H522" s="2">
        <f t="shared" si="42"/>
        <v>-0.73153317460568124</v>
      </c>
      <c r="I522" s="2">
        <f t="shared" si="43"/>
        <v>-1.1188126157805187</v>
      </c>
      <c r="J522" s="1">
        <f t="shared" si="44"/>
        <v>8.6102596053017066E-8</v>
      </c>
    </row>
    <row r="523" spans="1:10">
      <c r="A523" t="s">
        <v>3334</v>
      </c>
      <c r="B523">
        <f>IFERROR(VLOOKUP($A523,Database!$A:$G,COLUMN(Database!B1959),FALSE),VLOOKUP($A523,raw_predictions!$A:$E,COLUMN(raw_predictions!B1966),FALSE))</f>
        <v>0.58443919420242296</v>
      </c>
      <c r="C523">
        <f>IFERROR(VLOOKUP($A523,Database!$A:$G,COLUMN(Database!C1959),FALSE),VLOOKUP($A523,raw_predictions!$A:$E,COLUMN(raw_predictions!C1966),FALSE))</f>
        <v>7.6191902365820699E-2</v>
      </c>
      <c r="D523">
        <f>IFERROR(VLOOKUP($A523,Database!$A:$G,COLUMN(Database!D1959),FALSE),VLOOKUP($A523,raw_predictions!$A:$E,COLUMN(raw_predictions!D1966),FALSE))</f>
        <v>0.22411553487181601</v>
      </c>
      <c r="E523">
        <f>IFERROR(VLOOKUP($A523,Database!$A:$G,COLUMN(Database!E1959),FALSE),VLOOKUP($A523,raw_predictions!$A:$E,COLUMN(raw_predictions!E1966),FALSE))</f>
        <v>3.8576029449445902E-2</v>
      </c>
      <c r="F523" s="2">
        <f t="shared" si="40"/>
        <v>8.5400913544336696E-2</v>
      </c>
      <c r="G523" s="2">
        <f t="shared" si="41"/>
        <v>-0.36032365933060695</v>
      </c>
      <c r="H523" s="2">
        <f t="shared" si="42"/>
        <v>-0.27492274578627024</v>
      </c>
      <c r="I523" s="2">
        <f t="shared" si="43"/>
        <v>-0.44572457287494366</v>
      </c>
      <c r="J523" s="1">
        <f t="shared" si="44"/>
        <v>8.1205905333447959E-8</v>
      </c>
    </row>
    <row r="524" spans="1:10">
      <c r="A524" t="s">
        <v>1343</v>
      </c>
      <c r="B524">
        <f>IFERROR(VLOOKUP($A524,Database!$A:$G,COLUMN(Database!B443),FALSE),VLOOKUP($A524,raw_predictions!$A:$E,COLUMN(raw_predictions!B450),FALSE))</f>
        <v>0.59238293170928902</v>
      </c>
      <c r="C524">
        <f>IFERROR(VLOOKUP($A524,Database!$A:$G,COLUMN(Database!C443),FALSE),VLOOKUP($A524,raw_predictions!$A:$E,COLUMN(raw_predictions!C450),FALSE))</f>
        <v>4.6726858066854698E-2</v>
      </c>
      <c r="D524">
        <f>IFERROR(VLOOKUP($A524,Database!$A:$G,COLUMN(Database!D443),FALSE),VLOOKUP($A524,raw_predictions!$A:$E,COLUMN(raw_predictions!D450),FALSE))</f>
        <v>0.42653877139091401</v>
      </c>
      <c r="E524">
        <f>IFERROR(VLOOKUP($A524,Database!$A:$G,COLUMN(Database!E443),FALSE),VLOOKUP($A524,raw_predictions!$A:$E,COLUMN(raw_predictions!E450),FALSE))</f>
        <v>1.19618672210516E-2</v>
      </c>
      <c r="F524" s="2">
        <f t="shared" si="40"/>
        <v>4.8233655596627269E-2</v>
      </c>
      <c r="G524" s="2">
        <f t="shared" si="41"/>
        <v>-0.16584416031837501</v>
      </c>
      <c r="H524" s="2">
        <f t="shared" si="42"/>
        <v>-0.11761050472174775</v>
      </c>
      <c r="I524" s="2">
        <f t="shared" si="43"/>
        <v>-0.21407781591500227</v>
      </c>
      <c r="J524" s="1">
        <f t="shared" si="44"/>
        <v>7.9410745645880354E-8</v>
      </c>
    </row>
    <row r="525" spans="1:10">
      <c r="A525" t="s">
        <v>735</v>
      </c>
      <c r="B525">
        <f>IFERROR(VLOOKUP($A525,Database!$A:$G,COLUMN(Database!B2915),FALSE),VLOOKUP($A525,raw_predictions!$A:$E,COLUMN(raw_predictions!B2922),FALSE))</f>
        <v>0.54539884775877001</v>
      </c>
      <c r="C525">
        <f>IFERROR(VLOOKUP($A525,Database!$A:$G,COLUMN(Database!C2915),FALSE),VLOOKUP($A525,raw_predictions!$A:$E,COLUMN(raw_predictions!C2922),FALSE))</f>
        <v>5.1200933997166402E-2</v>
      </c>
      <c r="D525">
        <f>IFERROR(VLOOKUP($A525,Database!$A:$G,COLUMN(Database!D2915),FALSE),VLOOKUP($A525,raw_predictions!$A:$E,COLUMN(raw_predictions!D2922),FALSE))</f>
        <v>0.345532569289207</v>
      </c>
      <c r="E525">
        <f>IFERROR(VLOOKUP($A525,Database!$A:$G,COLUMN(Database!E2915),FALSE),VLOOKUP($A525,raw_predictions!$A:$E,COLUMN(raw_predictions!E2922),FALSE))</f>
        <v>1.9273513279196599E-2</v>
      </c>
      <c r="F525" s="2">
        <f t="shared" si="40"/>
        <v>5.4708353624520249E-2</v>
      </c>
      <c r="G525" s="2">
        <f t="shared" si="41"/>
        <v>-0.19986627846956301</v>
      </c>
      <c r="H525" s="2">
        <f t="shared" si="42"/>
        <v>-0.14515792484504275</v>
      </c>
      <c r="I525" s="2">
        <f t="shared" si="43"/>
        <v>-0.25457463209408326</v>
      </c>
      <c r="J525" s="1">
        <f t="shared" si="44"/>
        <v>7.8771391964771453E-8</v>
      </c>
    </row>
    <row r="526" spans="1:10">
      <c r="A526" t="s">
        <v>1192</v>
      </c>
      <c r="B526">
        <f>IFERROR(VLOOKUP($A526,Database!$A:$G,COLUMN(Database!B1507),FALSE),VLOOKUP($A526,raw_predictions!$A:$E,COLUMN(raw_predictions!B1514),FALSE))</f>
        <v>1.6749941527843399</v>
      </c>
      <c r="C526">
        <f>IFERROR(VLOOKUP($A526,Database!$A:$G,COLUMN(Database!C1507),FALSE),VLOOKUP($A526,raw_predictions!$A:$E,COLUMN(raw_predictions!C1514),FALSE))</f>
        <v>0.18800246295968501</v>
      </c>
      <c r="D526">
        <f>IFERROR(VLOOKUP($A526,Database!$A:$G,COLUMN(Database!D1507),FALSE),VLOOKUP($A526,raw_predictions!$A:$E,COLUMN(raw_predictions!D1514),FALSE))</f>
        <v>0.73716646730899804</v>
      </c>
      <c r="E526">
        <f>IFERROR(VLOOKUP($A526,Database!$A:$G,COLUMN(Database!E1507),FALSE),VLOOKUP($A526,raw_predictions!$A:$E,COLUMN(raw_predictions!E1514),FALSE))</f>
        <v>5.3319396728116697E-2</v>
      </c>
      <c r="F526" s="2">
        <f t="shared" si="40"/>
        <v>0.19541720534885876</v>
      </c>
      <c r="G526" s="2">
        <f t="shared" si="41"/>
        <v>-0.9378276854753419</v>
      </c>
      <c r="H526" s="2">
        <f t="shared" si="42"/>
        <v>-0.74241048012648314</v>
      </c>
      <c r="I526" s="2">
        <f t="shared" si="43"/>
        <v>-1.1332448908242005</v>
      </c>
      <c r="J526" s="1">
        <f t="shared" si="44"/>
        <v>7.8440048900674242E-8</v>
      </c>
    </row>
    <row r="527" spans="1:10">
      <c r="A527" t="s">
        <v>1450</v>
      </c>
      <c r="B527">
        <f>IFERROR(VLOOKUP($A527,Database!$A:$G,COLUMN(Database!B464),FALSE),VLOOKUP($A527,raw_predictions!$A:$E,COLUMN(raw_predictions!B471),FALSE))</f>
        <v>0.50568237602710697</v>
      </c>
      <c r="C527">
        <f>IFERROR(VLOOKUP($A527,Database!$A:$G,COLUMN(Database!C464),FALSE),VLOOKUP($A527,raw_predictions!$A:$E,COLUMN(raw_predictions!C471),FALSE))</f>
        <v>3.5543575403220298E-2</v>
      </c>
      <c r="D527">
        <f>IFERROR(VLOOKUP($A527,Database!$A:$G,COLUMN(Database!D464),FALSE),VLOOKUP($A527,raw_predictions!$A:$E,COLUMN(raw_predictions!D471),FALSE))</f>
        <v>0.39418214410543401</v>
      </c>
      <c r="E527">
        <f>IFERROR(VLOOKUP($A527,Database!$A:$G,COLUMN(Database!E464),FALSE),VLOOKUP($A527,raw_predictions!$A:$E,COLUMN(raw_predictions!E471),FALSE))</f>
        <v>1.29334161291402E-2</v>
      </c>
      <c r="F527" s="2">
        <f t="shared" si="40"/>
        <v>3.7823524494868414E-2</v>
      </c>
      <c r="G527" s="2">
        <f t="shared" si="41"/>
        <v>-0.11150023192167297</v>
      </c>
      <c r="H527" s="2">
        <f t="shared" si="42"/>
        <v>-7.3676707426804544E-2</v>
      </c>
      <c r="I527" s="2">
        <f t="shared" si="43"/>
        <v>-0.14932375641654139</v>
      </c>
      <c r="J527" s="1">
        <f t="shared" si="44"/>
        <v>7.6875508514540059E-8</v>
      </c>
    </row>
    <row r="528" spans="1:10">
      <c r="A528" t="s">
        <v>2921</v>
      </c>
      <c r="B528">
        <f>IFERROR(VLOOKUP($A528,Database!$A:$G,COLUMN(Database!B1724),FALSE),VLOOKUP($A528,raw_predictions!$A:$E,COLUMN(raw_predictions!B1731),FALSE))</f>
        <v>0.57546662688255301</v>
      </c>
      <c r="C528">
        <f>IFERROR(VLOOKUP($A528,Database!$A:$G,COLUMN(Database!C1724),FALSE),VLOOKUP($A528,raw_predictions!$A:$E,COLUMN(raw_predictions!C1731),FALSE))</f>
        <v>4.6935471258721599E-2</v>
      </c>
      <c r="D528">
        <f>IFERROR(VLOOKUP($A528,Database!$A:$G,COLUMN(Database!D1724),FALSE),VLOOKUP($A528,raw_predictions!$A:$E,COLUMN(raw_predictions!D1731),FALSE))</f>
        <v>0.40170370638370501</v>
      </c>
      <c r="E528">
        <f>IFERROR(VLOOKUP($A528,Database!$A:$G,COLUMN(Database!E1724),FALSE),VLOOKUP($A528,raw_predictions!$A:$E,COLUMN(raw_predictions!E1731),FALSE))</f>
        <v>1.6245755599915701E-2</v>
      </c>
      <c r="F528" s="2">
        <f t="shared" si="40"/>
        <v>4.9667524976492169E-2</v>
      </c>
      <c r="G528" s="2">
        <f t="shared" si="41"/>
        <v>-0.17376292049884801</v>
      </c>
      <c r="H528" s="2">
        <f t="shared" si="42"/>
        <v>-0.12409539552235584</v>
      </c>
      <c r="I528" s="2">
        <f t="shared" si="43"/>
        <v>-0.22343044547534019</v>
      </c>
      <c r="J528" s="1">
        <f t="shared" si="44"/>
        <v>7.5996305581860213E-8</v>
      </c>
    </row>
    <row r="529" spans="1:10">
      <c r="A529" t="s">
        <v>3005</v>
      </c>
      <c r="B529">
        <f>IFERROR(VLOOKUP($A529,Database!$A:$G,COLUMN(Database!B627),FALSE),VLOOKUP($A529,raw_predictions!$A:$E,COLUMN(raw_predictions!B634),FALSE))</f>
        <v>0.61379229128360702</v>
      </c>
      <c r="C529">
        <f>IFERROR(VLOOKUP($A529,Database!$A:$G,COLUMN(Database!C627),FALSE),VLOOKUP($A529,raw_predictions!$A:$E,COLUMN(raw_predictions!C634),FALSE))</f>
        <v>6.9221815138827997E-2</v>
      </c>
      <c r="D529">
        <f>IFERROR(VLOOKUP($A529,Database!$A:$G,COLUMN(Database!D627),FALSE),VLOOKUP($A529,raw_predictions!$A:$E,COLUMN(raw_predictions!D634),FALSE))</f>
        <v>0.32814458161592402</v>
      </c>
      <c r="E529">
        <f>IFERROR(VLOOKUP($A529,Database!$A:$G,COLUMN(Database!E627),FALSE),VLOOKUP($A529,raw_predictions!$A:$E,COLUMN(raw_predictions!E634),FALSE))</f>
        <v>1.54221892446716E-2</v>
      </c>
      <c r="F529" s="2">
        <f t="shared" si="40"/>
        <v>7.0918993310766482E-2</v>
      </c>
      <c r="G529" s="2">
        <f t="shared" si="41"/>
        <v>-0.28564770966768299</v>
      </c>
      <c r="H529" s="2">
        <f t="shared" si="42"/>
        <v>-0.21472871635691651</v>
      </c>
      <c r="I529" s="2">
        <f t="shared" si="43"/>
        <v>-0.3565667029784495</v>
      </c>
      <c r="J529" s="1">
        <f t="shared" si="44"/>
        <v>7.4203002742301294E-8</v>
      </c>
    </row>
    <row r="530" spans="1:10">
      <c r="A530" t="s">
        <v>2140</v>
      </c>
      <c r="B530">
        <f>IFERROR(VLOOKUP($A530,Database!$A:$G,COLUMN(Database!B1553),FALSE),VLOOKUP($A530,raw_predictions!$A:$E,COLUMN(raw_predictions!B1560),FALSE))</f>
        <v>1.7352631926536499</v>
      </c>
      <c r="C530">
        <f>IFERROR(VLOOKUP($A530,Database!$A:$G,COLUMN(Database!C1553),FALSE),VLOOKUP($A530,raw_predictions!$A:$E,COLUMN(raw_predictions!C1560),FALSE))</f>
        <v>0.19357254790111</v>
      </c>
      <c r="D530">
        <f>IFERROR(VLOOKUP($A530,Database!$A:$G,COLUMN(Database!D1553),FALSE),VLOOKUP($A530,raw_predictions!$A:$E,COLUMN(raw_predictions!D1560),FALSE))</f>
        <v>0.75870759785175301</v>
      </c>
      <c r="E530">
        <f>IFERROR(VLOOKUP($A530,Database!$A:$G,COLUMN(Database!E1553),FALSE),VLOOKUP($A530,raw_predictions!$A:$E,COLUMN(raw_predictions!E1560),FALSE))</f>
        <v>5.8361300081847603E-2</v>
      </c>
      <c r="F530" s="2">
        <f t="shared" si="40"/>
        <v>0.20217906085490406</v>
      </c>
      <c r="G530" s="2">
        <f t="shared" si="41"/>
        <v>-0.97655559480189691</v>
      </c>
      <c r="H530" s="2">
        <f t="shared" si="42"/>
        <v>-0.7743765339469928</v>
      </c>
      <c r="I530" s="2">
        <f t="shared" si="43"/>
        <v>-1.178734655656801</v>
      </c>
      <c r="J530" s="1">
        <f t="shared" si="44"/>
        <v>7.1850181138088942E-8</v>
      </c>
    </row>
    <row r="531" spans="1:10">
      <c r="A531" t="s">
        <v>1988</v>
      </c>
      <c r="B531">
        <f>IFERROR(VLOOKUP($A531,Database!$A:$G,COLUMN(Database!B2020),FALSE),VLOOKUP($A531,raw_predictions!$A:$E,COLUMN(raw_predictions!B2027),FALSE))</f>
        <v>0.72662235200405101</v>
      </c>
      <c r="C531">
        <f>IFERROR(VLOOKUP($A531,Database!$A:$G,COLUMN(Database!C2020),FALSE),VLOOKUP($A531,raw_predictions!$A:$E,COLUMN(raw_predictions!C2027),FALSE))</f>
        <v>9.1597745162574296E-2</v>
      </c>
      <c r="D531">
        <f>IFERROR(VLOOKUP($A531,Database!$A:$G,COLUMN(Database!D2020),FALSE),VLOOKUP($A531,raw_predictions!$A:$E,COLUMN(raw_predictions!D2027),FALSE))</f>
        <v>0.30666004717349998</v>
      </c>
      <c r="E531">
        <f>IFERROR(VLOOKUP($A531,Database!$A:$G,COLUMN(Database!E2020),FALSE),VLOOKUP($A531,raw_predictions!$A:$E,COLUMN(raw_predictions!E2027),FALSE))</f>
        <v>2.96069503587672E-2</v>
      </c>
      <c r="F531" s="2">
        <f t="shared" si="40"/>
        <v>9.6263796041992908E-2</v>
      </c>
      <c r="G531" s="2">
        <f t="shared" si="41"/>
        <v>-0.41996230483055103</v>
      </c>
      <c r="H531" s="2">
        <f t="shared" si="42"/>
        <v>-0.3236985087885581</v>
      </c>
      <c r="I531" s="2">
        <f t="shared" si="43"/>
        <v>-0.51622610087254395</v>
      </c>
      <c r="J531" s="1">
        <f t="shared" si="44"/>
        <v>6.957567111331997E-8</v>
      </c>
    </row>
    <row r="532" spans="1:10">
      <c r="A532" t="s">
        <v>575</v>
      </c>
      <c r="B532">
        <f>IFERROR(VLOOKUP($A532,Database!$A:$G,COLUMN(Database!B484),FALSE),VLOOKUP($A532,raw_predictions!$A:$E,COLUMN(raw_predictions!B491),FALSE))</f>
        <v>0.55413985848426806</v>
      </c>
      <c r="C532">
        <f>IFERROR(VLOOKUP($A532,Database!$A:$G,COLUMN(Database!C484),FALSE),VLOOKUP($A532,raw_predictions!$A:$E,COLUMN(raw_predictions!C491),FALSE))</f>
        <v>3.03941817938733E-2</v>
      </c>
      <c r="D532">
        <f>IFERROR(VLOOKUP($A532,Database!$A:$G,COLUMN(Database!D484),FALSE),VLOOKUP($A532,raw_predictions!$A:$E,COLUMN(raw_predictions!D491),FALSE))</f>
        <v>0.470824527740478</v>
      </c>
      <c r="E532">
        <f>IFERROR(VLOOKUP($A532,Database!$A:$G,COLUMN(Database!E484),FALSE),VLOOKUP($A532,raw_predictions!$A:$E,COLUMN(raw_predictions!E491),FALSE))</f>
        <v>1.1042044152301899E-2</v>
      </c>
      <c r="F532" s="2">
        <f t="shared" si="40"/>
        <v>3.2337795626486414E-2</v>
      </c>
      <c r="G532" s="2">
        <f t="shared" si="41"/>
        <v>-8.331533074379005E-2</v>
      </c>
      <c r="H532" s="2">
        <f t="shared" si="42"/>
        <v>-5.0977535117303636E-2</v>
      </c>
      <c r="I532" s="2">
        <f t="shared" si="43"/>
        <v>-0.11565312637027647</v>
      </c>
      <c r="J532" s="1">
        <f t="shared" si="44"/>
        <v>6.9450563411344035E-8</v>
      </c>
    </row>
    <row r="533" spans="1:10">
      <c r="A533" t="s">
        <v>333</v>
      </c>
      <c r="B533">
        <f>IFERROR(VLOOKUP($A533,Database!$A:$G,COLUMN(Database!B1007),FALSE),VLOOKUP($A533,raw_predictions!$A:$E,COLUMN(raw_predictions!B1014),FALSE))</f>
        <v>0.83400976955890604</v>
      </c>
      <c r="C533">
        <f>IFERROR(VLOOKUP($A533,Database!$A:$G,COLUMN(Database!C1007),FALSE),VLOOKUP($A533,raw_predictions!$A:$E,COLUMN(raw_predictions!C1014),FALSE))</f>
        <v>4.1307156974861203E-2</v>
      </c>
      <c r="D533">
        <f>IFERROR(VLOOKUP($A533,Database!$A:$G,COLUMN(Database!D1007),FALSE),VLOOKUP($A533,raw_predictions!$A:$E,COLUMN(raw_predictions!D1014),FALSE))</f>
        <v>0.63643290102481798</v>
      </c>
      <c r="E533">
        <f>IFERROR(VLOOKUP($A533,Database!$A:$G,COLUMN(Database!E1007),FALSE),VLOOKUP($A533,raw_predictions!$A:$E,COLUMN(raw_predictions!E1014),FALSE))</f>
        <v>3.4756753924775001E-2</v>
      </c>
      <c r="F533" s="2">
        <f t="shared" si="40"/>
        <v>5.3984378858454848E-2</v>
      </c>
      <c r="G533" s="2">
        <f t="shared" si="41"/>
        <v>-0.19757686853408807</v>
      </c>
      <c r="H533" s="2">
        <f t="shared" si="42"/>
        <v>-0.14359248967563321</v>
      </c>
      <c r="I533" s="2">
        <f t="shared" si="43"/>
        <v>-0.25156124739254293</v>
      </c>
      <c r="J533" s="1">
        <f t="shared" si="44"/>
        <v>6.7682496496246358E-8</v>
      </c>
    </row>
    <row r="534" spans="1:10">
      <c r="A534" t="s">
        <v>2181</v>
      </c>
      <c r="B534">
        <f>IFERROR(VLOOKUP($A534,Database!$A:$G,COLUMN(Database!B496),FALSE),VLOOKUP($A534,raw_predictions!$A:$E,COLUMN(raw_predictions!B503),FALSE))</f>
        <v>0.58410231769084897</v>
      </c>
      <c r="C534">
        <f>IFERROR(VLOOKUP($A534,Database!$A:$G,COLUMN(Database!C496),FALSE),VLOOKUP($A534,raw_predictions!$A:$E,COLUMN(raw_predictions!C503),FALSE))</f>
        <v>4.9983717035345002E-2</v>
      </c>
      <c r="D534">
        <f>IFERROR(VLOOKUP($A534,Database!$A:$G,COLUMN(Database!D496),FALSE),VLOOKUP($A534,raw_predictions!$A:$E,COLUMN(raw_predictions!D503),FALSE))</f>
        <v>0.39745757877826599</v>
      </c>
      <c r="E534">
        <f>IFERROR(VLOOKUP($A534,Database!$A:$G,COLUMN(Database!E496),FALSE),VLOOKUP($A534,raw_predictions!$A:$E,COLUMN(raw_predictions!E503),FALSE))</f>
        <v>1.3906719234054701E-2</v>
      </c>
      <c r="F534" s="2">
        <f t="shared" si="40"/>
        <v>5.188225909233584E-2</v>
      </c>
      <c r="G534" s="2">
        <f t="shared" si="41"/>
        <v>-0.18664473891258299</v>
      </c>
      <c r="H534" s="2">
        <f t="shared" si="42"/>
        <v>-0.13476247982024714</v>
      </c>
      <c r="I534" s="2">
        <f t="shared" si="43"/>
        <v>-0.23852699800491883</v>
      </c>
      <c r="J534" s="1">
        <f t="shared" si="44"/>
        <v>6.6630900574793372E-8</v>
      </c>
    </row>
    <row r="535" spans="1:10">
      <c r="A535" t="s">
        <v>2737</v>
      </c>
      <c r="B535">
        <f>IFERROR(VLOOKUP($A535,Database!$A:$G,COLUMN(Database!B1515),FALSE),VLOOKUP($A535,raw_predictions!$A:$E,COLUMN(raw_predictions!B1522),FALSE))</f>
        <v>1.546504509449</v>
      </c>
      <c r="C535">
        <f>IFERROR(VLOOKUP($A535,Database!$A:$G,COLUMN(Database!C1515),FALSE),VLOOKUP($A535,raw_predictions!$A:$E,COLUMN(raw_predictions!C1522),FALSE))</f>
        <v>0.16438471346283601</v>
      </c>
      <c r="D535">
        <f>IFERROR(VLOOKUP($A535,Database!$A:$G,COLUMN(Database!D1515),FALSE),VLOOKUP($A535,raw_predictions!$A:$E,COLUMN(raw_predictions!D1522),FALSE))</f>
        <v>0.69473145306110295</v>
      </c>
      <c r="E535">
        <f>IFERROR(VLOOKUP($A535,Database!$A:$G,COLUMN(Database!E1515),FALSE),VLOOKUP($A535,raw_predictions!$A:$E,COLUMN(raw_predictions!E1522),FALSE))</f>
        <v>6.7885833285230401E-2</v>
      </c>
      <c r="F535" s="2">
        <f t="shared" si="40"/>
        <v>0.17785055631368935</v>
      </c>
      <c r="G535" s="2">
        <f t="shared" si="41"/>
        <v>-0.85177305638789702</v>
      </c>
      <c r="H535" s="2">
        <f t="shared" si="42"/>
        <v>-0.67392250007420773</v>
      </c>
      <c r="I535" s="2">
        <f t="shared" si="43"/>
        <v>-1.0296236127015863</v>
      </c>
      <c r="J535" s="1">
        <f t="shared" si="44"/>
        <v>6.5149021066801538E-8</v>
      </c>
    </row>
    <row r="536" spans="1:10">
      <c r="A536" t="s">
        <v>2829</v>
      </c>
      <c r="B536">
        <f>IFERROR(VLOOKUP($A536,Database!$A:$G,COLUMN(Database!B208),FALSE),VLOOKUP($A536,raw_predictions!$A:$E,COLUMN(raw_predictions!B215),FALSE))</f>
        <v>0.486271826922893</v>
      </c>
      <c r="C536">
        <f>IFERROR(VLOOKUP($A536,Database!$A:$G,COLUMN(Database!C208),FALSE),VLOOKUP($A536,raw_predictions!$A:$E,COLUMN(raw_predictions!C215),FALSE))</f>
        <v>3.6203776934684802E-2</v>
      </c>
      <c r="D536">
        <f>IFERROR(VLOOKUP($A536,Database!$A:$G,COLUMN(Database!D208),FALSE),VLOOKUP($A536,raw_predictions!$A:$E,COLUMN(raw_predictions!D215),FALSE))</f>
        <v>0.37396802008152003</v>
      </c>
      <c r="E536">
        <f>IFERROR(VLOOKUP($A536,Database!$A:$G,COLUMN(Database!E208),FALSE),VLOOKUP($A536,raw_predictions!$A:$E,COLUMN(raw_predictions!E215),FALSE))</f>
        <v>1.0682878439129099E-2</v>
      </c>
      <c r="F536" s="2">
        <f t="shared" si="40"/>
        <v>3.7747017843554539E-2</v>
      </c>
      <c r="G536" s="2">
        <f t="shared" si="41"/>
        <v>-0.11230380684137298</v>
      </c>
      <c r="H536" s="2">
        <f t="shared" si="42"/>
        <v>-7.4556788997818438E-2</v>
      </c>
      <c r="I536" s="2">
        <f t="shared" si="43"/>
        <v>-0.15005082468492753</v>
      </c>
      <c r="J536" s="1">
        <f t="shared" si="44"/>
        <v>6.46148037297678E-8</v>
      </c>
    </row>
    <row r="537" spans="1:10">
      <c r="A537" t="s">
        <v>1682</v>
      </c>
      <c r="B537">
        <f>IFERROR(VLOOKUP($A537,Database!$A:$G,COLUMN(Database!B1209),FALSE),VLOOKUP($A537,raw_predictions!$A:$E,COLUMN(raw_predictions!B1216),FALSE))</f>
        <v>0.84022318720817502</v>
      </c>
      <c r="C537">
        <f>IFERROR(VLOOKUP($A537,Database!$A:$G,COLUMN(Database!C1209),FALSE),VLOOKUP($A537,raw_predictions!$A:$E,COLUMN(raw_predictions!C1216),FALSE))</f>
        <v>0.118732764579904</v>
      </c>
      <c r="D537">
        <f>IFERROR(VLOOKUP($A537,Database!$A:$G,COLUMN(Database!D1209),FALSE),VLOOKUP($A537,raw_predictions!$A:$E,COLUMN(raw_predictions!D1216),FALSE))</f>
        <v>0.28994400054216302</v>
      </c>
      <c r="E537">
        <f>IFERROR(VLOOKUP($A537,Database!$A:$G,COLUMN(Database!E1209),FALSE),VLOOKUP($A537,raw_predictions!$A:$E,COLUMN(raw_predictions!E1216),FALSE))</f>
        <v>2.1591268799549999E-2</v>
      </c>
      <c r="F537" s="2">
        <f t="shared" si="40"/>
        <v>0.12067995804259019</v>
      </c>
      <c r="G537" s="2">
        <f t="shared" si="41"/>
        <v>-0.55027918666601194</v>
      </c>
      <c r="H537" s="2">
        <f t="shared" si="42"/>
        <v>-0.42959922862342176</v>
      </c>
      <c r="I537" s="2">
        <f t="shared" si="43"/>
        <v>-0.67095914470860207</v>
      </c>
      <c r="J537" s="1">
        <f t="shared" si="44"/>
        <v>6.4338260497009969E-8</v>
      </c>
    </row>
    <row r="538" spans="1:10">
      <c r="A538" t="s">
        <v>1231</v>
      </c>
      <c r="B538">
        <f>IFERROR(VLOOKUP($A538,Database!$A:$G,COLUMN(Database!B272),FALSE),VLOOKUP($A538,raw_predictions!$A:$E,COLUMN(raw_predictions!B279),FALSE))</f>
        <v>0.48637882620096201</v>
      </c>
      <c r="C538">
        <f>IFERROR(VLOOKUP($A538,Database!$A:$G,COLUMN(Database!C272),FALSE),VLOOKUP($A538,raw_predictions!$A:$E,COLUMN(raw_predictions!C279),FALSE))</f>
        <v>3.7371983219472001E-2</v>
      </c>
      <c r="D538">
        <f>IFERROR(VLOOKUP($A538,Database!$A:$G,COLUMN(Database!D272),FALSE),VLOOKUP($A538,raw_predictions!$A:$E,COLUMN(raw_predictions!D279),FALSE))</f>
        <v>0.37043340057134599</v>
      </c>
      <c r="E538">
        <f>IFERROR(VLOOKUP($A538,Database!$A:$G,COLUMN(Database!E272),FALSE),VLOOKUP($A538,raw_predictions!$A:$E,COLUMN(raw_predictions!E279),FALSE))</f>
        <v>8.95165981531321E-3</v>
      </c>
      <c r="F538" s="2">
        <f t="shared" si="40"/>
        <v>3.8429121030874362E-2</v>
      </c>
      <c r="G538" s="2">
        <f t="shared" si="41"/>
        <v>-0.11594542562961602</v>
      </c>
      <c r="H538" s="2">
        <f t="shared" si="42"/>
        <v>-7.7516304598741648E-2</v>
      </c>
      <c r="I538" s="2">
        <f t="shared" si="43"/>
        <v>-0.15437454666049039</v>
      </c>
      <c r="J538" s="1">
        <f t="shared" si="44"/>
        <v>6.4247303921405319E-8</v>
      </c>
    </row>
    <row r="539" spans="1:10">
      <c r="A539" t="s">
        <v>3291</v>
      </c>
      <c r="B539">
        <f>IFERROR(VLOOKUP($A539,Database!$A:$G,COLUMN(Database!B697),FALSE),VLOOKUP($A539,raw_predictions!$A:$E,COLUMN(raw_predictions!B704),FALSE))</f>
        <v>0.58791682720184302</v>
      </c>
      <c r="C539">
        <f>IFERROR(VLOOKUP($A539,Database!$A:$G,COLUMN(Database!C697),FALSE),VLOOKUP($A539,raw_predictions!$A:$E,COLUMN(raw_predictions!C704),FALSE))</f>
        <v>5.4177471135981002E-2</v>
      </c>
      <c r="D539">
        <f>IFERROR(VLOOKUP($A539,Database!$A:$G,COLUMN(Database!D697),FALSE),VLOOKUP($A539,raw_predictions!$A:$E,COLUMN(raw_predictions!D704),FALSE))</f>
        <v>0.37559883445501302</v>
      </c>
      <c r="E539">
        <f>IFERROR(VLOOKUP($A539,Database!$A:$G,COLUMN(Database!E697),FALSE),VLOOKUP($A539,raw_predictions!$A:$E,COLUMN(raw_predictions!E704),FALSE))</f>
        <v>1.66209762674983E-2</v>
      </c>
      <c r="F539" s="2">
        <f t="shared" si="40"/>
        <v>5.6669702935296884E-2</v>
      </c>
      <c r="G539" s="2">
        <f t="shared" si="41"/>
        <v>-0.21231799274683</v>
      </c>
      <c r="H539" s="2">
        <f t="shared" si="42"/>
        <v>-0.15564828981153311</v>
      </c>
      <c r="I539" s="2">
        <f t="shared" si="43"/>
        <v>-0.26898769568212688</v>
      </c>
      <c r="J539" s="1">
        <f t="shared" si="44"/>
        <v>6.3972998232131317E-8</v>
      </c>
    </row>
    <row r="540" spans="1:10">
      <c r="A540" t="s">
        <v>1962</v>
      </c>
      <c r="B540">
        <f>IFERROR(VLOOKUP($A540,Database!$A:$G,COLUMN(Database!B1266),FALSE),VLOOKUP($A540,raw_predictions!$A:$E,COLUMN(raw_predictions!B1273),FALSE))</f>
        <v>1.59419668316841</v>
      </c>
      <c r="C540">
        <f>IFERROR(VLOOKUP($A540,Database!$A:$G,COLUMN(Database!C1266),FALSE),VLOOKUP($A540,raw_predictions!$A:$E,COLUMN(raw_predictions!C1273),FALSE))</f>
        <v>0.174131436321149</v>
      </c>
      <c r="D540">
        <f>IFERROR(VLOOKUP($A540,Database!$A:$G,COLUMN(Database!D1266),FALSE),VLOOKUP($A540,raw_predictions!$A:$E,COLUMN(raw_predictions!D1273),FALSE))</f>
        <v>0.70766788721084595</v>
      </c>
      <c r="E540">
        <f>IFERROR(VLOOKUP($A540,Database!$A:$G,COLUMN(Database!E1266),FALSE),VLOOKUP($A540,raw_predictions!$A:$E,COLUMN(raw_predictions!E1273),FALSE))</f>
        <v>5.9890502903536799E-2</v>
      </c>
      <c r="F540" s="2">
        <f t="shared" si="40"/>
        <v>0.18414295928246868</v>
      </c>
      <c r="G540" s="2">
        <f t="shared" si="41"/>
        <v>-0.88652879595756406</v>
      </c>
      <c r="H540" s="2">
        <f t="shared" si="42"/>
        <v>-0.70238583667509535</v>
      </c>
      <c r="I540" s="2">
        <f t="shared" si="43"/>
        <v>-1.0706717552400327</v>
      </c>
      <c r="J540" s="1">
        <f t="shared" si="44"/>
        <v>6.2237672793230558E-8</v>
      </c>
    </row>
    <row r="541" spans="1:10">
      <c r="A541" t="s">
        <v>2093</v>
      </c>
      <c r="B541">
        <f>IFERROR(VLOOKUP($A541,Database!$A:$G,COLUMN(Database!B1510),FALSE),VLOOKUP($A541,raw_predictions!$A:$E,COLUMN(raw_predictions!B1517),FALSE))</f>
        <v>0.67384326457977295</v>
      </c>
      <c r="C541">
        <f>IFERROR(VLOOKUP($A541,Database!$A:$G,COLUMN(Database!C1510),FALSE),VLOOKUP($A541,raw_predictions!$A:$E,COLUMN(raw_predictions!C1517),FALSE))</f>
        <v>8.0038090073577206E-2</v>
      </c>
      <c r="D541">
        <f>IFERROR(VLOOKUP($A541,Database!$A:$G,COLUMN(Database!D1510),FALSE),VLOOKUP($A541,raw_predictions!$A:$E,COLUMN(raw_predictions!D1517),FALSE))</f>
        <v>0.33174220174551</v>
      </c>
      <c r="E541">
        <f>IFERROR(VLOOKUP($A541,Database!$A:$G,COLUMN(Database!E1510),FALSE),VLOOKUP($A541,raw_predictions!$A:$E,COLUMN(raw_predictions!E1517),FALSE))</f>
        <v>1.2499122484506299E-2</v>
      </c>
      <c r="F541" s="2">
        <f t="shared" si="40"/>
        <v>8.1008171967454912E-2</v>
      </c>
      <c r="G541" s="2">
        <f t="shared" si="41"/>
        <v>-0.34210106283426295</v>
      </c>
      <c r="H541" s="2">
        <f t="shared" si="42"/>
        <v>-0.26109289086680804</v>
      </c>
      <c r="I541" s="2">
        <f t="shared" si="43"/>
        <v>-0.42310923480171786</v>
      </c>
      <c r="J541" s="1">
        <f t="shared" si="44"/>
        <v>5.8865216701065037E-8</v>
      </c>
    </row>
    <row r="542" spans="1:10">
      <c r="A542" t="s">
        <v>2922</v>
      </c>
      <c r="B542">
        <f>IFERROR(VLOOKUP($A542,Database!$A:$G,COLUMN(Database!B862),FALSE),VLOOKUP($A542,raw_predictions!$A:$E,COLUMN(raw_predictions!B869),FALSE))</f>
        <v>0.77924338877201005</v>
      </c>
      <c r="C542">
        <f>IFERROR(VLOOKUP($A542,Database!$A:$G,COLUMN(Database!C862),FALSE),VLOOKUP($A542,raw_predictions!$A:$E,COLUMN(raw_predictions!C869),FALSE))</f>
        <v>0.10168334906845999</v>
      </c>
      <c r="D542">
        <f>IFERROR(VLOOKUP($A542,Database!$A:$G,COLUMN(Database!D862),FALSE),VLOOKUP($A542,raw_predictions!$A:$E,COLUMN(raw_predictions!D869),FALSE))</f>
        <v>0.31083911508321699</v>
      </c>
      <c r="E542">
        <f>IFERROR(VLOOKUP($A542,Database!$A:$G,COLUMN(Database!E862),FALSE),VLOOKUP($A542,raw_predictions!$A:$E,COLUMN(raw_predictions!E869),FALSE))</f>
        <v>2.5376720799293699E-2</v>
      </c>
      <c r="F542" s="2">
        <f t="shared" si="40"/>
        <v>0.10480210606807283</v>
      </c>
      <c r="G542" s="2">
        <f t="shared" si="41"/>
        <v>-0.46840427368879306</v>
      </c>
      <c r="H542" s="2">
        <f t="shared" si="42"/>
        <v>-0.36360216762072023</v>
      </c>
      <c r="I542" s="2">
        <f t="shared" si="43"/>
        <v>-0.57320637975686584</v>
      </c>
      <c r="J542" s="1">
        <f t="shared" si="44"/>
        <v>5.804946168197489E-8</v>
      </c>
    </row>
    <row r="543" spans="1:10">
      <c r="A543" t="s">
        <v>2018</v>
      </c>
      <c r="B543">
        <f>IFERROR(VLOOKUP($A543,Database!$A:$G,COLUMN(Database!B1270),FALSE),VLOOKUP($A543,raw_predictions!$A:$E,COLUMN(raw_predictions!B1277),FALSE))</f>
        <v>1.7209947168827</v>
      </c>
      <c r="C543">
        <f>IFERROR(VLOOKUP($A543,Database!$A:$G,COLUMN(Database!C1270),FALSE),VLOOKUP($A543,raw_predictions!$A:$E,COLUMN(raw_predictions!C1277),FALSE))</f>
        <v>0.188389856817991</v>
      </c>
      <c r="D543">
        <f>IFERROR(VLOOKUP($A543,Database!$A:$G,COLUMN(Database!D1270),FALSE),VLOOKUP($A543,raw_predictions!$A:$E,COLUMN(raw_predictions!D1277),FALSE))</f>
        <v>0.76712459921836795</v>
      </c>
      <c r="E543">
        <f>IFERROR(VLOOKUP($A543,Database!$A:$G,COLUMN(Database!E1270),FALSE),VLOOKUP($A543,raw_predictions!$A:$E,COLUMN(raw_predictions!E1277),FALSE))</f>
        <v>5.45546857250424E-2</v>
      </c>
      <c r="F543" s="2">
        <f t="shared" si="40"/>
        <v>0.19612993623223685</v>
      </c>
      <c r="G543" s="2">
        <f t="shared" si="41"/>
        <v>-0.95387011766433205</v>
      </c>
      <c r="H543" s="2">
        <f t="shared" si="42"/>
        <v>-0.75774018143209521</v>
      </c>
      <c r="I543" s="2">
        <f t="shared" si="43"/>
        <v>-1.1500000538965689</v>
      </c>
      <c r="J543" s="1">
        <f t="shared" si="44"/>
        <v>5.5711890878384907E-8</v>
      </c>
    </row>
    <row r="544" spans="1:10">
      <c r="A544" t="s">
        <v>59</v>
      </c>
      <c r="B544">
        <f>IFERROR(VLOOKUP($A544,Database!$A:$G,COLUMN(Database!B2765),FALSE),VLOOKUP($A544,raw_predictions!$A:$E,COLUMN(raw_predictions!B2772),FALSE))</f>
        <v>1.0140687853097901</v>
      </c>
      <c r="C544">
        <f>IFERROR(VLOOKUP($A544,Database!$A:$G,COLUMN(Database!C2765),FALSE),VLOOKUP($A544,raw_predictions!$A:$E,COLUMN(raw_predictions!C2772),FALSE))</f>
        <v>8.4560786010048697E-2</v>
      </c>
      <c r="D544">
        <f>IFERROR(VLOOKUP($A544,Database!$A:$G,COLUMN(Database!D2765),FALSE),VLOOKUP($A544,raw_predictions!$A:$E,COLUMN(raw_predictions!D2772),FALSE))</f>
        <v>0.62822211086750002</v>
      </c>
      <c r="E544">
        <f>IFERROR(VLOOKUP($A544,Database!$A:$G,COLUMN(Database!E2765),FALSE),VLOOKUP($A544,raw_predictions!$A:$E,COLUMN(raw_predictions!E2772),FALSE))</f>
        <v>2.7954911383181801E-2</v>
      </c>
      <c r="F544" s="2">
        <f t="shared" si="40"/>
        <v>8.9061796529593965E-2</v>
      </c>
      <c r="G544" s="2">
        <f t="shared" si="41"/>
        <v>-0.38584667444229004</v>
      </c>
      <c r="H544" s="2">
        <f t="shared" si="42"/>
        <v>-0.29678487791269609</v>
      </c>
      <c r="I544" s="2">
        <f t="shared" si="43"/>
        <v>-0.47490847097188399</v>
      </c>
      <c r="J544" s="1">
        <f t="shared" si="44"/>
        <v>5.5061243120491099E-8</v>
      </c>
    </row>
    <row r="545" spans="1:10">
      <c r="A545" t="s">
        <v>1173</v>
      </c>
      <c r="B545">
        <f>IFERROR(VLOOKUP($A545,Database!$A:$G,COLUMN(Database!B2497),FALSE),VLOOKUP($A545,raw_predictions!$A:$E,COLUMN(raw_predictions!B2504),FALSE))</f>
        <v>0.63412014842033304</v>
      </c>
      <c r="C545">
        <f>IFERROR(VLOOKUP($A545,Database!$A:$G,COLUMN(Database!C2497),FALSE),VLOOKUP($A545,raw_predictions!$A:$E,COLUMN(raw_predictions!C2504),FALSE))</f>
        <v>6.4987520433633497E-2</v>
      </c>
      <c r="D545">
        <f>IFERROR(VLOOKUP($A545,Database!$A:$G,COLUMN(Database!D2497),FALSE),VLOOKUP($A545,raw_predictions!$A:$E,COLUMN(raw_predictions!D2504),FALSE))</f>
        <v>0.36805951297283102</v>
      </c>
      <c r="E545">
        <f>IFERROR(VLOOKUP($A545,Database!$A:$G,COLUMN(Database!E2497),FALSE),VLOOKUP($A545,raw_predictions!$A:$E,COLUMN(raw_predictions!E2504),FALSE))</f>
        <v>1.38660431733493E-2</v>
      </c>
      <c r="F545" s="2">
        <f t="shared" si="40"/>
        <v>6.645031952817923E-2</v>
      </c>
      <c r="G545" s="2">
        <f t="shared" si="41"/>
        <v>-0.26606063544750203</v>
      </c>
      <c r="H545" s="2">
        <f t="shared" si="42"/>
        <v>-0.19961031591932279</v>
      </c>
      <c r="I545" s="2">
        <f t="shared" si="43"/>
        <v>-0.33251095497568128</v>
      </c>
      <c r="J545" s="1">
        <f t="shared" si="44"/>
        <v>5.3881504591402063E-8</v>
      </c>
    </row>
    <row r="546" spans="1:10">
      <c r="A546" t="s">
        <v>1074</v>
      </c>
      <c r="B546">
        <f>IFERROR(VLOOKUP($A546,Database!$A:$G,COLUMN(Database!B921),FALSE),VLOOKUP($A546,raw_predictions!$A:$E,COLUMN(raw_predictions!B928),FALSE))</f>
        <v>0.877764368057251</v>
      </c>
      <c r="C546">
        <f>IFERROR(VLOOKUP($A546,Database!$A:$G,COLUMN(Database!C921),FALSE),VLOOKUP($A546,raw_predictions!$A:$E,COLUMN(raw_predictions!C928),FALSE))</f>
        <v>0.11962420699873801</v>
      </c>
      <c r="D546">
        <f>IFERROR(VLOOKUP($A546,Database!$A:$G,COLUMN(Database!D921),FALSE),VLOOKUP($A546,raw_predictions!$A:$E,COLUMN(raw_predictions!D928),FALSE))</f>
        <v>0.308605995774269</v>
      </c>
      <c r="E546">
        <f>IFERROR(VLOOKUP($A546,Database!$A:$G,COLUMN(Database!E921),FALSE),VLOOKUP($A546,raw_predictions!$A:$E,COLUMN(raw_predictions!E928),FALSE))</f>
        <v>2.9608416306857299E-2</v>
      </c>
      <c r="F546" s="2">
        <f t="shared" si="40"/>
        <v>0.12323396129426779</v>
      </c>
      <c r="G546" s="2">
        <f t="shared" si="41"/>
        <v>-0.56915837228298205</v>
      </c>
      <c r="H546" s="2">
        <f t="shared" si="42"/>
        <v>-0.44592441098871427</v>
      </c>
      <c r="I546" s="2">
        <f t="shared" si="43"/>
        <v>-0.69239233357724983</v>
      </c>
      <c r="J546" s="1">
        <f t="shared" si="44"/>
        <v>5.0622001146471973E-8</v>
      </c>
    </row>
    <row r="547" spans="1:10">
      <c r="A547" t="s">
        <v>3161</v>
      </c>
      <c r="B547">
        <f>IFERROR(VLOOKUP($A547,Database!$A:$G,COLUMN(Database!B3399),FALSE),VLOOKUP($A547,raw_predictions!$A:$E,COLUMN(raw_predictions!B3406),FALSE))</f>
        <v>3.0560572087764699</v>
      </c>
      <c r="C547">
        <f>IFERROR(VLOOKUP($A547,Database!$A:$G,COLUMN(Database!C3399),FALSE),VLOOKUP($A547,raw_predictions!$A:$E,COLUMN(raw_predictions!C3406),FALSE))</f>
        <v>0.53130801676575001</v>
      </c>
      <c r="D547">
        <f>IFERROR(VLOOKUP($A547,Database!$A:$G,COLUMN(Database!D3399),FALSE),VLOOKUP($A547,raw_predictions!$A:$E,COLUMN(raw_predictions!D3406),FALSE))</f>
        <v>0.25503931865096002</v>
      </c>
      <c r="E547">
        <f>IFERROR(VLOOKUP($A547,Database!$A:$G,COLUMN(Database!E3399),FALSE),VLOOKUP($A547,raw_predictions!$A:$E,COLUMN(raw_predictions!E3406),FALSE))</f>
        <v>0.100907802550932</v>
      </c>
      <c r="F547" s="2">
        <f t="shared" si="40"/>
        <v>0.54080550412806672</v>
      </c>
      <c r="G547" s="2">
        <f t="shared" si="41"/>
        <v>-2.8010178901255101</v>
      </c>
      <c r="H547" s="2">
        <f t="shared" si="42"/>
        <v>-2.2602123859974435</v>
      </c>
      <c r="I547" s="2">
        <f t="shared" si="43"/>
        <v>-3.3418233942535767</v>
      </c>
      <c r="J547" s="1">
        <f t="shared" si="44"/>
        <v>4.6419048493895332E-8</v>
      </c>
    </row>
    <row r="548" spans="1:10">
      <c r="A548" t="s">
        <v>1110</v>
      </c>
      <c r="B548">
        <f>IFERROR(VLOOKUP($A548,Database!$A:$G,COLUMN(Database!B1086),FALSE),VLOOKUP($A548,raw_predictions!$A:$E,COLUMN(raw_predictions!B1093),FALSE))</f>
        <v>0.67485614717006603</v>
      </c>
      <c r="C548">
        <f>IFERROR(VLOOKUP($A548,Database!$A:$G,COLUMN(Database!C1086),FALSE),VLOOKUP($A548,raw_predictions!$A:$E,COLUMN(raw_predictions!C1093),FALSE))</f>
        <v>6.5203986190276397E-2</v>
      </c>
      <c r="D548">
        <f>IFERROR(VLOOKUP($A548,Database!$A:$G,COLUMN(Database!D1086),FALSE),VLOOKUP($A548,raw_predictions!$A:$E,COLUMN(raw_predictions!D1093),FALSE))</f>
        <v>0.38515264391899101</v>
      </c>
      <c r="E548">
        <f>IFERROR(VLOOKUP($A548,Database!$A:$G,COLUMN(Database!E1086),FALSE),VLOOKUP($A548,raw_predictions!$A:$E,COLUMN(raw_predictions!E1093),FALSE))</f>
        <v>2.6868631266104701E-2</v>
      </c>
      <c r="F548" s="2">
        <f t="shared" si="40"/>
        <v>7.052292649355707E-2</v>
      </c>
      <c r="G548" s="2">
        <f t="shared" si="41"/>
        <v>-0.28970350325107502</v>
      </c>
      <c r="H548" s="2">
        <f t="shared" si="42"/>
        <v>-0.21918057675751795</v>
      </c>
      <c r="I548" s="2">
        <f t="shared" si="43"/>
        <v>-0.36022642974463209</v>
      </c>
      <c r="J548" s="1">
        <f t="shared" si="44"/>
        <v>4.6078441062746833E-8</v>
      </c>
    </row>
    <row r="549" spans="1:10">
      <c r="A549" t="s">
        <v>1385</v>
      </c>
      <c r="B549">
        <f>IFERROR(VLOOKUP($A549,Database!$A:$G,COLUMN(Database!B1215),FALSE),VLOOKUP($A549,raw_predictions!$A:$E,COLUMN(raw_predictions!B1222),FALSE))</f>
        <v>1.7667980492115001</v>
      </c>
      <c r="C549">
        <f>IFERROR(VLOOKUP($A549,Database!$A:$G,COLUMN(Database!C1215),FALSE),VLOOKUP($A549,raw_predictions!$A:$E,COLUMN(raw_predictions!C1222),FALSE))</f>
        <v>0.19597132817924301</v>
      </c>
      <c r="D549">
        <f>IFERROR(VLOOKUP($A549,Database!$A:$G,COLUMN(Database!D1215),FALSE),VLOOKUP($A549,raw_predictions!$A:$E,COLUMN(raw_predictions!D1222),FALSE))</f>
        <v>0.76419661641120895</v>
      </c>
      <c r="E549">
        <f>IFERROR(VLOOKUP($A549,Database!$A:$G,COLUMN(Database!E1215),FALSE),VLOOKUP($A549,raw_predictions!$A:$E,COLUMN(raw_predictions!E1222),FALSE))</f>
        <v>5.6342419003741297E-2</v>
      </c>
      <c r="F549" s="2">
        <f t="shared" si="40"/>
        <v>0.20390985667085765</v>
      </c>
      <c r="G549" s="2">
        <f t="shared" si="41"/>
        <v>-1.002601432800291</v>
      </c>
      <c r="H549" s="2">
        <f t="shared" si="42"/>
        <v>-0.79869157612943331</v>
      </c>
      <c r="I549" s="2">
        <f t="shared" si="43"/>
        <v>-1.2065112894711487</v>
      </c>
      <c r="J549" s="1">
        <f t="shared" si="44"/>
        <v>4.5575638152328679E-8</v>
      </c>
    </row>
    <row r="550" spans="1:10">
      <c r="A550" t="s">
        <v>3249</v>
      </c>
      <c r="B550">
        <f>IFERROR(VLOOKUP($A550,Database!$A:$G,COLUMN(Database!B2864),FALSE),VLOOKUP($A550,raw_predictions!$A:$E,COLUMN(raw_predictions!B2871),FALSE))</f>
        <v>1.47304275631904</v>
      </c>
      <c r="C550">
        <f>IFERROR(VLOOKUP($A550,Database!$A:$G,COLUMN(Database!C2864),FALSE),VLOOKUP($A550,raw_predictions!$A:$E,COLUMN(raw_predictions!C2871),FALSE))</f>
        <v>0.15332071962962901</v>
      </c>
      <c r="D550">
        <f>IFERROR(VLOOKUP($A550,Database!$A:$G,COLUMN(Database!D2864),FALSE),VLOOKUP($A550,raw_predictions!$A:$E,COLUMN(raw_predictions!D2871),FALSE))</f>
        <v>0.68828676640987396</v>
      </c>
      <c r="E550">
        <f>IFERROR(VLOOKUP($A550,Database!$A:$G,COLUMN(Database!E2864),FALSE),VLOOKUP($A550,raw_predictions!$A:$E,COLUMN(raw_predictions!E2871),FALSE))</f>
        <v>5.5736966837612902E-2</v>
      </c>
      <c r="F550" s="2">
        <f t="shared" si="40"/>
        <v>0.16313752646158536</v>
      </c>
      <c r="G550" s="2">
        <f t="shared" si="41"/>
        <v>-0.78475598990916606</v>
      </c>
      <c r="H550" s="2">
        <f t="shared" si="42"/>
        <v>-0.62161846344758076</v>
      </c>
      <c r="I550" s="2">
        <f t="shared" si="43"/>
        <v>-0.94789351637075137</v>
      </c>
      <c r="J550" s="1">
        <f t="shared" si="44"/>
        <v>4.554030064163328E-8</v>
      </c>
    </row>
    <row r="551" spans="1:10">
      <c r="A551" t="s">
        <v>703</v>
      </c>
      <c r="B551">
        <f>IFERROR(VLOOKUP($A551,Database!$A:$G,COLUMN(Database!B339),FALSE),VLOOKUP($A551,raw_predictions!$A:$E,COLUMN(raw_predictions!B346),FALSE))</f>
        <v>1.1663426399230901</v>
      </c>
      <c r="C551">
        <f>IFERROR(VLOOKUP($A551,Database!$A:$G,COLUMN(Database!C339),FALSE),VLOOKUP($A551,raw_predictions!$A:$E,COLUMN(raw_predictions!C346),FALSE))</f>
        <v>0.16777299739775201</v>
      </c>
      <c r="D551">
        <f>IFERROR(VLOOKUP($A551,Database!$A:$G,COLUMN(Database!D339),FALSE),VLOOKUP($A551,raw_predictions!$A:$E,COLUMN(raw_predictions!D346),FALSE))</f>
        <v>0.34396441429853403</v>
      </c>
      <c r="E551">
        <f>IFERROR(VLOOKUP($A551,Database!$A:$G,COLUMN(Database!E339),FALSE),VLOOKUP($A551,raw_predictions!$A:$E,COLUMN(raw_predictions!E346),FALSE))</f>
        <v>2.75343465458763E-2</v>
      </c>
      <c r="F551" s="2">
        <f t="shared" si="40"/>
        <v>0.17001740762502676</v>
      </c>
      <c r="G551" s="2">
        <f t="shared" si="41"/>
        <v>-0.82237822562455598</v>
      </c>
      <c r="H551" s="2">
        <f t="shared" si="42"/>
        <v>-0.65236081799952927</v>
      </c>
      <c r="I551" s="2">
        <f t="shared" si="43"/>
        <v>-0.99239563324958269</v>
      </c>
      <c r="J551" s="1">
        <f t="shared" si="44"/>
        <v>4.4288196221486942E-8</v>
      </c>
    </row>
    <row r="552" spans="1:10">
      <c r="A552" t="s">
        <v>3122</v>
      </c>
      <c r="B552">
        <f>IFERROR(VLOOKUP($A552,Database!$A:$G,COLUMN(Database!B1258),FALSE),VLOOKUP($A552,raw_predictions!$A:$E,COLUMN(raw_predictions!B1265),FALSE))</f>
        <v>1.5865999579429599</v>
      </c>
      <c r="C552">
        <f>IFERROR(VLOOKUP($A552,Database!$A:$G,COLUMN(Database!C1258),FALSE),VLOOKUP($A552,raw_predictions!$A:$E,COLUMN(raw_predictions!C1265),FALSE))</f>
        <v>0.17272015567509399</v>
      </c>
      <c r="D552">
        <f>IFERROR(VLOOKUP($A552,Database!$A:$G,COLUMN(Database!D1258),FALSE),VLOOKUP($A552,raw_predictions!$A:$E,COLUMN(raw_predictions!D1265),FALSE))</f>
        <v>0.700972780585289</v>
      </c>
      <c r="E552">
        <f>IFERROR(VLOOKUP($A552,Database!$A:$G,COLUMN(Database!E1258),FALSE),VLOOKUP($A552,raw_predictions!$A:$E,COLUMN(raw_predictions!E1265),FALSE))</f>
        <v>5.6152605803981903E-2</v>
      </c>
      <c r="F552" s="2">
        <f t="shared" si="40"/>
        <v>0.18161874164030012</v>
      </c>
      <c r="G552" s="2">
        <f t="shared" si="41"/>
        <v>-0.88562717735767094</v>
      </c>
      <c r="H552" s="2">
        <f t="shared" si="42"/>
        <v>-0.70400843571737082</v>
      </c>
      <c r="I552" s="2">
        <f t="shared" si="43"/>
        <v>-1.0672459189979711</v>
      </c>
      <c r="J552" s="1">
        <f t="shared" si="44"/>
        <v>4.270425901786723E-8</v>
      </c>
    </row>
    <row r="553" spans="1:10">
      <c r="A553" t="s">
        <v>2231</v>
      </c>
      <c r="B553">
        <f>IFERROR(VLOOKUP($A553,Database!$A:$G,COLUMN(Database!B626),FALSE),VLOOKUP($A553,raw_predictions!$A:$E,COLUMN(raw_predictions!B633),FALSE))</f>
        <v>0.86572762429714201</v>
      </c>
      <c r="C553">
        <f>IFERROR(VLOOKUP($A553,Database!$A:$G,COLUMN(Database!C626),FALSE),VLOOKUP($A553,raw_predictions!$A:$E,COLUMN(raw_predictions!C633),FALSE))</f>
        <v>6.8822585160873598E-2</v>
      </c>
      <c r="D553">
        <f>IFERROR(VLOOKUP($A553,Database!$A:$G,COLUMN(Database!D626),FALSE),VLOOKUP($A553,raw_predictions!$A:$E,COLUMN(raw_predictions!D633),FALSE))</f>
        <v>0.55673259794712004</v>
      </c>
      <c r="E553">
        <f>IFERROR(VLOOKUP($A553,Database!$A:$G,COLUMN(Database!E626),FALSE),VLOOKUP($A553,raw_predictions!$A:$E,COLUMN(raw_predictions!E633),FALSE))</f>
        <v>2.6828073180171001E-2</v>
      </c>
      <c r="F553" s="2">
        <f t="shared" si="40"/>
        <v>7.386672957960376E-2</v>
      </c>
      <c r="G553" s="2">
        <f t="shared" si="41"/>
        <v>-0.30899502635002196</v>
      </c>
      <c r="H553" s="2">
        <f t="shared" si="42"/>
        <v>-0.23512829677041819</v>
      </c>
      <c r="I553" s="2">
        <f t="shared" si="43"/>
        <v>-0.38286175592962574</v>
      </c>
      <c r="J553" s="1">
        <f t="shared" si="44"/>
        <v>4.1401457706591316E-8</v>
      </c>
    </row>
    <row r="554" spans="1:10">
      <c r="A554" t="s">
        <v>3085</v>
      </c>
      <c r="B554">
        <f>IFERROR(VLOOKUP($A554,Database!$A:$G,COLUMN(Database!B1701),FALSE),VLOOKUP($A554,raw_predictions!$A:$E,COLUMN(raw_predictions!B1708),FALSE))</f>
        <v>0.62527306973934105</v>
      </c>
      <c r="C554">
        <f>IFERROR(VLOOKUP($A554,Database!$A:$G,COLUMN(Database!C1701),FALSE),VLOOKUP($A554,raw_predictions!$A:$E,COLUMN(raw_predictions!C1708),FALSE))</f>
        <v>4.9718139939681397E-2</v>
      </c>
      <c r="D554">
        <f>IFERROR(VLOOKUP($A554,Database!$A:$G,COLUMN(Database!D1701),FALSE),VLOOKUP($A554,raw_predictions!$A:$E,COLUMN(raw_predictions!D1708),FALSE))</f>
        <v>0.43609132915735199</v>
      </c>
      <c r="E554">
        <f>IFERROR(VLOOKUP($A554,Database!$A:$G,COLUMN(Database!E1701),FALSE),VLOOKUP($A554,raw_predictions!$A:$E,COLUMN(raw_predictions!E1708),FALSE))</f>
        <v>1.33476213285824E-2</v>
      </c>
      <c r="F554" s="2">
        <f t="shared" si="40"/>
        <v>5.1478659988319145E-2</v>
      </c>
      <c r="G554" s="2">
        <f t="shared" si="41"/>
        <v>-0.18918174058198906</v>
      </c>
      <c r="H554" s="2">
        <f t="shared" si="42"/>
        <v>-0.13770308059366992</v>
      </c>
      <c r="I554" s="2">
        <f t="shared" si="43"/>
        <v>-0.24066040057030819</v>
      </c>
      <c r="J554" s="1">
        <f t="shared" si="44"/>
        <v>4.0488857155906999E-8</v>
      </c>
    </row>
    <row r="555" spans="1:10">
      <c r="A555" t="s">
        <v>2979</v>
      </c>
      <c r="B555">
        <f>IFERROR(VLOOKUP($A555,Database!$A:$G,COLUMN(Database!B391),FALSE),VLOOKUP($A555,raw_predictions!$A:$E,COLUMN(raw_predictions!B398),FALSE))</f>
        <v>0.87108834087848597</v>
      </c>
      <c r="C555">
        <f>IFERROR(VLOOKUP($A555,Database!$A:$G,COLUMN(Database!C391),FALSE),VLOOKUP($A555,raw_predictions!$A:$E,COLUMN(raw_predictions!C398),FALSE))</f>
        <v>5.5258148087245197E-2</v>
      </c>
      <c r="D555">
        <f>IFERROR(VLOOKUP($A555,Database!$A:$G,COLUMN(Database!D391),FALSE),VLOOKUP($A555,raw_predictions!$A:$E,COLUMN(raw_predictions!D398),FALSE))</f>
        <v>0.62213499248027804</v>
      </c>
      <c r="E555">
        <f>IFERROR(VLOOKUP($A555,Database!$A:$G,COLUMN(Database!E391),FALSE),VLOOKUP($A555,raw_predictions!$A:$E,COLUMN(raw_predictions!E398),FALSE))</f>
        <v>2.9415061968112902E-2</v>
      </c>
      <c r="F555" s="2">
        <f t="shared" si="40"/>
        <v>6.2599591057928186E-2</v>
      </c>
      <c r="G555" s="2">
        <f t="shared" si="41"/>
        <v>-0.24895334839820793</v>
      </c>
      <c r="H555" s="2">
        <f t="shared" si="42"/>
        <v>-0.18635375734027976</v>
      </c>
      <c r="I555" s="2">
        <f t="shared" si="43"/>
        <v>-0.3115529394561361</v>
      </c>
      <c r="J555" s="1">
        <f t="shared" si="44"/>
        <v>4.0101798659541998E-8</v>
      </c>
    </row>
    <row r="556" spans="1:10">
      <c r="A556" t="s">
        <v>392</v>
      </c>
      <c r="B556">
        <f>IFERROR(VLOOKUP($A556,Database!$A:$G,COLUMN(Database!B2368),FALSE),VLOOKUP($A556,raw_predictions!$A:$E,COLUMN(raw_predictions!B2375),FALSE))</f>
        <v>1.2119774490594799</v>
      </c>
      <c r="C556">
        <f>IFERROR(VLOOKUP($A556,Database!$A:$G,COLUMN(Database!C2368),FALSE),VLOOKUP($A556,raw_predictions!$A:$E,COLUMN(raw_predictions!C2375),FALSE))</f>
        <v>0.13522524013339501</v>
      </c>
      <c r="D556">
        <f>IFERROR(VLOOKUP($A556,Database!$A:$G,COLUMN(Database!D2368),FALSE),VLOOKUP($A556,raw_predictions!$A:$E,COLUMN(raw_predictions!D2375),FALSE))</f>
        <v>0.54535683840513205</v>
      </c>
      <c r="E556">
        <f>IFERROR(VLOOKUP($A556,Database!$A:$G,COLUMN(Database!E2368),FALSE),VLOOKUP($A556,raw_predictions!$A:$E,COLUMN(raw_predictions!E2375),FALSE))</f>
        <v>3.7857816970777697E-2</v>
      </c>
      <c r="F556" s="2">
        <f t="shared" si="40"/>
        <v>0.1404246412668633</v>
      </c>
      <c r="G556" s="2">
        <f t="shared" si="41"/>
        <v>-0.66662061065434786</v>
      </c>
      <c r="H556" s="2">
        <f t="shared" si="42"/>
        <v>-0.52619596938748459</v>
      </c>
      <c r="I556" s="2">
        <f t="shared" si="43"/>
        <v>-0.80704525192121113</v>
      </c>
      <c r="J556" s="1">
        <f t="shared" si="44"/>
        <v>4.0092464237417857E-8</v>
      </c>
    </row>
    <row r="557" spans="1:10">
      <c r="A557" t="s">
        <v>2735</v>
      </c>
      <c r="B557">
        <f>IFERROR(VLOOKUP($A557,Database!$A:$G,COLUMN(Database!B560),FALSE),VLOOKUP($A557,raw_predictions!$A:$E,COLUMN(raw_predictions!B567),FALSE))</f>
        <v>0.60332102477550498</v>
      </c>
      <c r="C557">
        <f>IFERROR(VLOOKUP($A557,Database!$A:$G,COLUMN(Database!C560),FALSE),VLOOKUP($A557,raw_predictions!$A:$E,COLUMN(raw_predictions!C567),FALSE))</f>
        <v>5.3600907552276901E-2</v>
      </c>
      <c r="D557">
        <f>IFERROR(VLOOKUP($A557,Database!$A:$G,COLUMN(Database!D560),FALSE),VLOOKUP($A557,raw_predictions!$A:$E,COLUMN(raw_predictions!D567),FALSE))</f>
        <v>0.38520335704088199</v>
      </c>
      <c r="E557">
        <f>IFERROR(VLOOKUP($A557,Database!$A:$G,COLUMN(Database!E560),FALSE),VLOOKUP($A557,raw_predictions!$A:$E,COLUMN(raw_predictions!E567),FALSE))</f>
        <v>1.8705977428373301E-2</v>
      </c>
      <c r="F557" s="2">
        <f t="shared" si="40"/>
        <v>5.6771215258954483E-2</v>
      </c>
      <c r="G557" s="2">
        <f t="shared" si="41"/>
        <v>-0.21811766773462299</v>
      </c>
      <c r="H557" s="2">
        <f t="shared" si="42"/>
        <v>-0.16134645247566851</v>
      </c>
      <c r="I557" s="2">
        <f t="shared" si="43"/>
        <v>-0.2748888829935775</v>
      </c>
      <c r="J557" s="1">
        <f t="shared" si="44"/>
        <v>3.8402353741417983E-8</v>
      </c>
    </row>
    <row r="558" spans="1:10">
      <c r="A558" t="s">
        <v>2114</v>
      </c>
      <c r="B558">
        <f>IFERROR(VLOOKUP($A558,Database!$A:$G,COLUMN(Database!B2791),FALSE),VLOOKUP($A558,raw_predictions!$A:$E,COLUMN(raw_predictions!B2798),FALSE))</f>
        <v>0.65074597597122197</v>
      </c>
      <c r="C558">
        <f>IFERROR(VLOOKUP($A558,Database!$A:$G,COLUMN(Database!C2791),FALSE),VLOOKUP($A558,raw_predictions!$A:$E,COLUMN(raw_predictions!C2798),FALSE))</f>
        <v>8.8413506507740297E-2</v>
      </c>
      <c r="D558">
        <f>IFERROR(VLOOKUP($A558,Database!$A:$G,COLUMN(Database!D2791),FALSE),VLOOKUP($A558,raw_predictions!$A:$E,COLUMN(raw_predictions!D2798),FALSE))</f>
        <v>0.24813242778181999</v>
      </c>
      <c r="E558">
        <f>IFERROR(VLOOKUP($A558,Database!$A:$G,COLUMN(Database!E2791),FALSE),VLOOKUP($A558,raw_predictions!$A:$E,COLUMN(raw_predictions!E2798),FALSE))</f>
        <v>2.1936063363985101E-2</v>
      </c>
      <c r="F558" s="2">
        <f t="shared" si="40"/>
        <v>9.1094121703340469E-2</v>
      </c>
      <c r="G558" s="2">
        <f t="shared" si="41"/>
        <v>-0.40261354818940198</v>
      </c>
      <c r="H558" s="2">
        <f t="shared" si="42"/>
        <v>-0.31151942648606151</v>
      </c>
      <c r="I558" s="2">
        <f t="shared" si="43"/>
        <v>-0.49370766989274245</v>
      </c>
      <c r="J558" s="1">
        <f t="shared" si="44"/>
        <v>3.8336522845128229E-8</v>
      </c>
    </row>
    <row r="559" spans="1:10">
      <c r="A559" t="s">
        <v>964</v>
      </c>
      <c r="B559">
        <f>IFERROR(VLOOKUP($A559,Database!$A:$G,COLUMN(Database!B746),FALSE),VLOOKUP($A559,raw_predictions!$A:$E,COLUMN(raw_predictions!B753),FALSE))</f>
        <v>0.80273762941360405</v>
      </c>
      <c r="C559">
        <f>IFERROR(VLOOKUP($A559,Database!$A:$G,COLUMN(Database!C746),FALSE),VLOOKUP($A559,raw_predictions!$A:$E,COLUMN(raw_predictions!C753),FALSE))</f>
        <v>6.3985437046753593E-2</v>
      </c>
      <c r="D559">
        <f>IFERROR(VLOOKUP($A559,Database!$A:$G,COLUMN(Database!D746),FALSE),VLOOKUP($A559,raw_predictions!$A:$E,COLUMN(raw_predictions!D753),FALSE))</f>
        <v>0.50921829789876905</v>
      </c>
      <c r="E559">
        <f>IFERROR(VLOOKUP($A559,Database!$A:$G,COLUMN(Database!E746),FALSE),VLOOKUP($A559,raw_predictions!$A:$E,COLUMN(raw_predictions!E753),FALSE))</f>
        <v>3.0295656353762201E-2</v>
      </c>
      <c r="F559" s="2">
        <f t="shared" si="40"/>
        <v>7.0795218397638401E-2</v>
      </c>
      <c r="G559" s="2">
        <f t="shared" si="41"/>
        <v>-0.293519331514835</v>
      </c>
      <c r="H559" s="2">
        <f t="shared" si="42"/>
        <v>-0.22272411311719659</v>
      </c>
      <c r="I559" s="2">
        <f t="shared" si="43"/>
        <v>-0.36431454991247342</v>
      </c>
      <c r="J559" s="1">
        <f t="shared" si="44"/>
        <v>3.8312261474438003E-8</v>
      </c>
    </row>
    <row r="560" spans="1:10">
      <c r="A560" t="s">
        <v>1766</v>
      </c>
      <c r="B560">
        <f>IFERROR(VLOOKUP($A560,Database!$A:$G,COLUMN(Database!B1169),FALSE),VLOOKUP($A560,raw_predictions!$A:$E,COLUMN(raw_predictions!B1176),FALSE))</f>
        <v>0.79170283675193698</v>
      </c>
      <c r="C560">
        <f>IFERROR(VLOOKUP($A560,Database!$A:$G,COLUMN(Database!C1169),FALSE),VLOOKUP($A560,raw_predictions!$A:$E,COLUMN(raw_predictions!C1176),FALSE))</f>
        <v>0.10174718031117599</v>
      </c>
      <c r="D560">
        <f>IFERROR(VLOOKUP($A560,Database!$A:$G,COLUMN(Database!D1169),FALSE),VLOOKUP($A560,raw_predictions!$A:$E,COLUMN(raw_predictions!D1176),FALSE))</f>
        <v>0.31378418803215002</v>
      </c>
      <c r="E560">
        <f>IFERROR(VLOOKUP($A560,Database!$A:$G,COLUMN(Database!E1169),FALSE),VLOOKUP($A560,raw_predictions!$A:$E,COLUMN(raw_predictions!E1176),FALSE))</f>
        <v>2.6045131992679299E-2</v>
      </c>
      <c r="F560" s="2">
        <f t="shared" si="40"/>
        <v>0.10502779442505231</v>
      </c>
      <c r="G560" s="2">
        <f t="shared" si="41"/>
        <v>-0.47791864871978695</v>
      </c>
      <c r="H560" s="2">
        <f t="shared" si="42"/>
        <v>-0.37289085429473467</v>
      </c>
      <c r="I560" s="2">
        <f t="shared" si="43"/>
        <v>-0.58294644314483923</v>
      </c>
      <c r="J560" s="1">
        <f t="shared" si="44"/>
        <v>3.7505561878425908E-8</v>
      </c>
    </row>
    <row r="561" spans="1:10">
      <c r="A561" t="s">
        <v>1289</v>
      </c>
      <c r="B561">
        <f>IFERROR(VLOOKUP($A561,Database!$A:$G,COLUMN(Database!B2033),FALSE),VLOOKUP($A561,raw_predictions!$A:$E,COLUMN(raw_predictions!B2040),FALSE))</f>
        <v>0.67958789467811498</v>
      </c>
      <c r="C561">
        <f>IFERROR(VLOOKUP($A561,Database!$A:$G,COLUMN(Database!C2033),FALSE),VLOOKUP($A561,raw_predictions!$A:$E,COLUMN(raw_predictions!C2040),FALSE))</f>
        <v>8.0822283136204501E-2</v>
      </c>
      <c r="D561">
        <f>IFERROR(VLOOKUP($A561,Database!$A:$G,COLUMN(Database!D2033),FALSE),VLOOKUP($A561,raw_predictions!$A:$E,COLUMN(raw_predictions!D2040),FALSE))</f>
        <v>0.32056496441364202</v>
      </c>
      <c r="E561">
        <f>IFERROR(VLOOKUP($A561,Database!$A:$G,COLUMN(Database!E2033),FALSE),VLOOKUP($A561,raw_predictions!$A:$E,COLUMN(raw_predictions!E2040),FALSE))</f>
        <v>1.8409849794255799E-2</v>
      </c>
      <c r="F561" s="2">
        <f t="shared" si="40"/>
        <v>8.2892484706370492E-2</v>
      </c>
      <c r="G561" s="2">
        <f t="shared" si="41"/>
        <v>-0.35902293026447296</v>
      </c>
      <c r="H561" s="2">
        <f t="shared" si="42"/>
        <v>-0.27613044555810246</v>
      </c>
      <c r="I561" s="2">
        <f t="shared" si="43"/>
        <v>-0.44191541497084347</v>
      </c>
      <c r="J561" s="1">
        <f t="shared" si="44"/>
        <v>3.7095051252933331E-8</v>
      </c>
    </row>
    <row r="562" spans="1:10">
      <c r="A562" t="s">
        <v>1290</v>
      </c>
      <c r="B562">
        <f>IFERROR(VLOOKUP($A562,Database!$A:$G,COLUMN(Database!B1218),FALSE),VLOOKUP($A562,raw_predictions!$A:$E,COLUMN(raw_predictions!B1225),FALSE))</f>
        <v>1.6661697745323101</v>
      </c>
      <c r="C562">
        <f>IFERROR(VLOOKUP($A562,Database!$A:$G,COLUMN(Database!C1218),FALSE),VLOOKUP($A562,raw_predictions!$A:$E,COLUMN(raw_predictions!C1225),FALSE))</f>
        <v>0.18149410977571401</v>
      </c>
      <c r="D562">
        <f>IFERROR(VLOOKUP($A562,Database!$A:$G,COLUMN(Database!D1218),FALSE),VLOOKUP($A562,raw_predictions!$A:$E,COLUMN(raw_predictions!D1225),FALSE))</f>
        <v>0.75092410445213298</v>
      </c>
      <c r="E562">
        <f>IFERROR(VLOOKUP($A562,Database!$A:$G,COLUMN(Database!E1218),FALSE),VLOOKUP($A562,raw_predictions!$A:$E,COLUMN(raw_predictions!E1225),FALSE))</f>
        <v>4.1178387806652401E-2</v>
      </c>
      <c r="F562" s="2">
        <f t="shared" si="40"/>
        <v>0.18610688194055047</v>
      </c>
      <c r="G562" s="2">
        <f t="shared" si="41"/>
        <v>-0.9152456700801771</v>
      </c>
      <c r="H562" s="2">
        <f t="shared" si="42"/>
        <v>-0.72913878813962663</v>
      </c>
      <c r="I562" s="2">
        <f t="shared" si="43"/>
        <v>-1.1013525520207277</v>
      </c>
      <c r="J562" s="1">
        <f t="shared" si="44"/>
        <v>3.6159495953036469E-8</v>
      </c>
    </row>
    <row r="563" spans="1:10">
      <c r="A563" t="s">
        <v>836</v>
      </c>
      <c r="B563">
        <f>IFERROR(VLOOKUP($A563,Database!$A:$G,COLUMN(Database!B3017),FALSE),VLOOKUP($A563,raw_predictions!$A:$E,COLUMN(raw_predictions!B3024),FALSE))</f>
        <v>0.66367471814155499</v>
      </c>
      <c r="C563">
        <f>IFERROR(VLOOKUP($A563,Database!$A:$G,COLUMN(Database!C3017),FALSE),VLOOKUP($A563,raw_predictions!$A:$E,COLUMN(raw_predictions!C3024),FALSE))</f>
        <v>7.5420025565192506E-2</v>
      </c>
      <c r="D563">
        <f>IFERROR(VLOOKUP($A563,Database!$A:$G,COLUMN(Database!D3017),FALSE),VLOOKUP($A563,raw_predictions!$A:$E,COLUMN(raw_predictions!D3024),FALSE))</f>
        <v>0.30974613279104202</v>
      </c>
      <c r="E563">
        <f>IFERROR(VLOOKUP($A563,Database!$A:$G,COLUMN(Database!E3017),FALSE),VLOOKUP($A563,raw_predictions!$A:$E,COLUMN(raw_predictions!E3024),FALSE))</f>
        <v>3.1807260079591698E-2</v>
      </c>
      <c r="F563" s="2">
        <f t="shared" si="40"/>
        <v>8.1852807221408586E-2</v>
      </c>
      <c r="G563" s="2">
        <f t="shared" si="41"/>
        <v>-0.35392858535051297</v>
      </c>
      <c r="H563" s="2">
        <f t="shared" si="42"/>
        <v>-0.27207577812910438</v>
      </c>
      <c r="I563" s="2">
        <f t="shared" si="43"/>
        <v>-0.43578139257192156</v>
      </c>
      <c r="J563" s="1">
        <f t="shared" si="44"/>
        <v>3.5856995039829087E-8</v>
      </c>
    </row>
    <row r="564" spans="1:10">
      <c r="A564" t="s">
        <v>2876</v>
      </c>
      <c r="B564">
        <f>IFERROR(VLOOKUP($A564,Database!$A:$G,COLUMN(Database!B1313),FALSE),VLOOKUP($A564,raw_predictions!$A:$E,COLUMN(raw_predictions!B1320),FALSE))</f>
        <v>1.6388298809528301</v>
      </c>
      <c r="C564">
        <f>IFERROR(VLOOKUP($A564,Database!$A:$G,COLUMN(Database!C1313),FALSE),VLOOKUP($A564,raw_predictions!$A:$E,COLUMN(raw_predictions!C1320),FALSE))</f>
        <v>0.17436163422576201</v>
      </c>
      <c r="D564">
        <f>IFERROR(VLOOKUP($A564,Database!$A:$G,COLUMN(Database!D1313),FALSE),VLOOKUP($A564,raw_predictions!$A:$E,COLUMN(raw_predictions!D1320),FALSE))</f>
        <v>0.73953983485698704</v>
      </c>
      <c r="E564">
        <f>IFERROR(VLOOKUP($A564,Database!$A:$G,COLUMN(Database!E1313),FALSE),VLOOKUP($A564,raw_predictions!$A:$E,COLUMN(raw_predictions!E1320),FALSE))</f>
        <v>5.53935963193814E-2</v>
      </c>
      <c r="F564" s="2">
        <f t="shared" si="40"/>
        <v>0.18294925526788297</v>
      </c>
      <c r="G564" s="2">
        <f t="shared" si="41"/>
        <v>-0.89929004609584307</v>
      </c>
      <c r="H564" s="2">
        <f t="shared" si="42"/>
        <v>-0.71634079082796009</v>
      </c>
      <c r="I564" s="2">
        <f t="shared" si="43"/>
        <v>-1.0822393013637259</v>
      </c>
      <c r="J564" s="1">
        <f t="shared" si="44"/>
        <v>3.5024161459951131E-8</v>
      </c>
    </row>
    <row r="565" spans="1:10">
      <c r="A565" t="s">
        <v>2267</v>
      </c>
      <c r="B565">
        <f>IFERROR(VLOOKUP($A565,Database!$A:$G,COLUMN(Database!B311),FALSE),VLOOKUP($A565,raw_predictions!$A:$E,COLUMN(raw_predictions!B318),FALSE))</f>
        <v>0.50418928861617995</v>
      </c>
      <c r="C565">
        <f>IFERROR(VLOOKUP($A565,Database!$A:$G,COLUMN(Database!C311),FALSE),VLOOKUP($A565,raw_predictions!$A:$E,COLUMN(raw_predictions!C318),FALSE))</f>
        <v>3.6332787732285002E-2</v>
      </c>
      <c r="D565">
        <f>IFERROR(VLOOKUP($A565,Database!$A:$G,COLUMN(Database!D311),FALSE),VLOOKUP($A565,raw_predictions!$A:$E,COLUMN(raw_predictions!D318),FALSE))</f>
        <v>0.38667454868555001</v>
      </c>
      <c r="E565">
        <f>IFERROR(VLOOKUP($A565,Database!$A:$G,COLUMN(Database!E311),FALSE),VLOOKUP($A565,raw_predictions!$A:$E,COLUMN(raw_predictions!E318),FALSE))</f>
        <v>1.08415807258274E-2</v>
      </c>
      <c r="F565" s="2">
        <f t="shared" si="40"/>
        <v>3.7915845461151357E-2</v>
      </c>
      <c r="G565" s="2">
        <f t="shared" si="41"/>
        <v>-0.11751473993062994</v>
      </c>
      <c r="H565" s="2">
        <f t="shared" si="42"/>
        <v>-7.9598894469478584E-2</v>
      </c>
      <c r="I565" s="2">
        <f t="shared" si="43"/>
        <v>-0.15543058539178128</v>
      </c>
      <c r="J565" s="1">
        <f t="shared" si="44"/>
        <v>3.448009067152924E-8</v>
      </c>
    </row>
    <row r="566" spans="1:10">
      <c r="A566" t="s">
        <v>63</v>
      </c>
      <c r="B566">
        <f>IFERROR(VLOOKUP($A566,Database!$A:$G,COLUMN(Database!B961),FALSE),VLOOKUP($A566,raw_predictions!$A:$E,COLUMN(raw_predictions!B968),FALSE))</f>
        <v>0.844538158178329</v>
      </c>
      <c r="C566">
        <f>IFERROR(VLOOKUP($A566,Database!$A:$G,COLUMN(Database!C961),FALSE),VLOOKUP($A566,raw_predictions!$A:$E,COLUMN(raw_predictions!C968),FALSE))</f>
        <v>0.113554389233328</v>
      </c>
      <c r="D566">
        <f>IFERROR(VLOOKUP($A566,Database!$A:$G,COLUMN(Database!D961),FALSE),VLOOKUP($A566,raw_predictions!$A:$E,COLUMN(raw_predictions!D968),FALSE))</f>
        <v>0.30363192707300102</v>
      </c>
      <c r="E566">
        <f>IFERROR(VLOOKUP($A566,Database!$A:$G,COLUMN(Database!E961),FALSE),VLOOKUP($A566,raw_predictions!$A:$E,COLUMN(raw_predictions!E968),FALSE))</f>
        <v>2.51936065469478E-2</v>
      </c>
      <c r="F566" s="2">
        <f t="shared" si="40"/>
        <v>0.1163155927853036</v>
      </c>
      <c r="G566" s="2">
        <f t="shared" si="41"/>
        <v>-0.54090623110532798</v>
      </c>
      <c r="H566" s="2">
        <f t="shared" si="42"/>
        <v>-0.42459063832002442</v>
      </c>
      <c r="I566" s="2">
        <f t="shared" si="43"/>
        <v>-0.65722182389063155</v>
      </c>
      <c r="J566" s="1">
        <f t="shared" si="44"/>
        <v>3.3641253116556413E-8</v>
      </c>
    </row>
    <row r="567" spans="1:10">
      <c r="A567" t="s">
        <v>2447</v>
      </c>
      <c r="B567">
        <f>IFERROR(VLOOKUP($A567,Database!$A:$G,COLUMN(Database!B1503),FALSE),VLOOKUP($A567,raw_predictions!$A:$E,COLUMN(raw_predictions!B1510),FALSE))</f>
        <v>1.7774565875530199</v>
      </c>
      <c r="C567">
        <f>IFERROR(VLOOKUP($A567,Database!$A:$G,COLUMN(Database!C1503),FALSE),VLOOKUP($A567,raw_predictions!$A:$E,COLUMN(raw_predictions!C1510),FALSE))</f>
        <v>0.193710048241094</v>
      </c>
      <c r="D567">
        <f>IFERROR(VLOOKUP($A567,Database!$A:$G,COLUMN(Database!D1503),FALSE),VLOOKUP($A567,raw_predictions!$A:$E,COLUMN(raw_predictions!D1510),FALSE))</f>
        <v>0.78459890782833097</v>
      </c>
      <c r="E567">
        <f>IFERROR(VLOOKUP($A567,Database!$A:$G,COLUMN(Database!E1503),FALSE),VLOOKUP($A567,raw_predictions!$A:$E,COLUMN(raw_predictions!E1510),FALSE))</f>
        <v>4.9545887220718003E-2</v>
      </c>
      <c r="F567" s="2">
        <f t="shared" si="40"/>
        <v>0.19994593701812266</v>
      </c>
      <c r="G567" s="2">
        <f t="shared" si="41"/>
        <v>-0.99285767972468897</v>
      </c>
      <c r="H567" s="2">
        <f t="shared" si="42"/>
        <v>-0.79291174270656628</v>
      </c>
      <c r="I567" s="2">
        <f t="shared" si="43"/>
        <v>-1.1928036167428115</v>
      </c>
      <c r="J567" s="1">
        <f t="shared" si="44"/>
        <v>3.3183592651475635E-8</v>
      </c>
    </row>
    <row r="568" spans="1:10">
      <c r="A568" t="s">
        <v>1160</v>
      </c>
      <c r="B568">
        <f>IFERROR(VLOOKUP($A568,Database!$A:$G,COLUMN(Database!B1554),FALSE),VLOOKUP($A568,raw_predictions!$A:$E,COLUMN(raw_predictions!B1561),FALSE))</f>
        <v>1.7031410098075801</v>
      </c>
      <c r="C568">
        <f>IFERROR(VLOOKUP($A568,Database!$A:$G,COLUMN(Database!C1554),FALSE),VLOOKUP($A568,raw_predictions!$A:$E,COLUMN(raw_predictions!C1561),FALSE))</f>
        <v>0.188887642251857</v>
      </c>
      <c r="D568">
        <f>IFERROR(VLOOKUP($A568,Database!$A:$G,COLUMN(Database!D1554),FALSE),VLOOKUP($A568,raw_predictions!$A:$E,COLUMN(raw_predictions!D1561),FALSE))</f>
        <v>0.74562498033046698</v>
      </c>
      <c r="E568">
        <f>IFERROR(VLOOKUP($A568,Database!$A:$G,COLUMN(Database!E1554),FALSE),VLOOKUP($A568,raw_predictions!$A:$E,COLUMN(raw_predictions!E1561),FALSE))</f>
        <v>4.0743464757212099E-2</v>
      </c>
      <c r="F568" s="2">
        <f t="shared" si="40"/>
        <v>0.19323191070806006</v>
      </c>
      <c r="G568" s="2">
        <f t="shared" si="41"/>
        <v>-0.95751602947711312</v>
      </c>
      <c r="H568" s="2">
        <f t="shared" si="42"/>
        <v>-0.764284118769053</v>
      </c>
      <c r="I568" s="2">
        <f t="shared" si="43"/>
        <v>-1.1507479401851732</v>
      </c>
      <c r="J568" s="1">
        <f t="shared" si="44"/>
        <v>3.2314918074760612E-8</v>
      </c>
    </row>
    <row r="569" spans="1:10">
      <c r="A569" t="s">
        <v>626</v>
      </c>
      <c r="B569">
        <f>IFERROR(VLOOKUP($A569,Database!$A:$G,COLUMN(Database!B3187),FALSE),VLOOKUP($A569,raw_predictions!$A:$E,COLUMN(raw_predictions!B3194),FALSE))</f>
        <v>0.80537184476852397</v>
      </c>
      <c r="C569">
        <f>IFERROR(VLOOKUP($A569,Database!$A:$G,COLUMN(Database!C3187),FALSE),VLOOKUP($A569,raw_predictions!$A:$E,COLUMN(raw_predictions!C3194),FALSE))</f>
        <v>9.6178286539161204E-2</v>
      </c>
      <c r="D569">
        <f>IFERROR(VLOOKUP($A569,Database!$A:$G,COLUMN(Database!D3187),FALSE),VLOOKUP($A569,raw_predictions!$A:$E,COLUMN(raw_predictions!D3194),FALSE))</f>
        <v>0.35734234154224398</v>
      </c>
      <c r="E569">
        <f>IFERROR(VLOOKUP($A569,Database!$A:$G,COLUMN(Database!E3187),FALSE),VLOOKUP($A569,raw_predictions!$A:$E,COLUMN(raw_predictions!E3194),FALSE))</f>
        <v>2.2547170521614399E-2</v>
      </c>
      <c r="F569" s="2">
        <f t="shared" si="40"/>
        <v>9.878581730258526E-2</v>
      </c>
      <c r="G569" s="2">
        <f t="shared" si="41"/>
        <v>-0.44802950322627999</v>
      </c>
      <c r="H569" s="2">
        <f t="shared" si="42"/>
        <v>-0.3492436859236947</v>
      </c>
      <c r="I569" s="2">
        <f t="shared" si="43"/>
        <v>-0.54681532052886528</v>
      </c>
      <c r="J569" s="1">
        <f t="shared" si="44"/>
        <v>3.0467486977769909E-8</v>
      </c>
    </row>
    <row r="570" spans="1:10">
      <c r="A570" t="s">
        <v>2450</v>
      </c>
      <c r="B570">
        <f>IFERROR(VLOOKUP($A570,Database!$A:$G,COLUMN(Database!B1780),FALSE),VLOOKUP($A570,raw_predictions!$A:$E,COLUMN(raw_predictions!B1787),FALSE))</f>
        <v>1.39388372898101</v>
      </c>
      <c r="C570">
        <f>IFERROR(VLOOKUP($A570,Database!$A:$G,COLUMN(Database!C1780),FALSE),VLOOKUP($A570,raw_predictions!$A:$E,COLUMN(raw_predictions!C1787),FALSE))</f>
        <v>0.150628987389198</v>
      </c>
      <c r="D570">
        <f>IFERROR(VLOOKUP($A570,Database!$A:$G,COLUMN(Database!D1780),FALSE),VLOOKUP($A570,raw_predictions!$A:$E,COLUMN(raw_predictions!D1787),FALSE))</f>
        <v>0.620984959602356</v>
      </c>
      <c r="E570">
        <f>IFERROR(VLOOKUP($A570,Database!$A:$G,COLUMN(Database!E1780),FALSE),VLOOKUP($A570,raw_predictions!$A:$E,COLUMN(raw_predictions!E1787),FALSE))</f>
        <v>4.9630244323645198E-2</v>
      </c>
      <c r="F570" s="2">
        <f t="shared" si="40"/>
        <v>0.15859461842546829</v>
      </c>
      <c r="G570" s="2">
        <f t="shared" si="41"/>
        <v>-0.77289876937865398</v>
      </c>
      <c r="H570" s="2">
        <f t="shared" si="42"/>
        <v>-0.61430415095318569</v>
      </c>
      <c r="I570" s="2">
        <f t="shared" si="43"/>
        <v>-0.93149338780412227</v>
      </c>
      <c r="J570" s="1">
        <f t="shared" si="44"/>
        <v>2.9471322160468105E-8</v>
      </c>
    </row>
    <row r="571" spans="1:10">
      <c r="A571" t="s">
        <v>1674</v>
      </c>
      <c r="B571">
        <f>IFERROR(VLOOKUP($A571,Database!$A:$G,COLUMN(Database!B784),FALSE),VLOOKUP($A571,raw_predictions!$A:$E,COLUMN(raw_predictions!B791),FALSE))</f>
        <v>0.82887028455734202</v>
      </c>
      <c r="C571">
        <f>IFERROR(VLOOKUP($A571,Database!$A:$G,COLUMN(Database!C784),FALSE),VLOOKUP($A571,raw_predictions!$A:$E,COLUMN(raw_predictions!C791),FALSE))</f>
        <v>4.6999483553919599E-2</v>
      </c>
      <c r="D571">
        <f>IFERROR(VLOOKUP($A571,Database!$A:$G,COLUMN(Database!D784),FALSE),VLOOKUP($A571,raw_predictions!$A:$E,COLUMN(raw_predictions!D791),FALSE))</f>
        <v>0.62748157083988099</v>
      </c>
      <c r="E571">
        <f>IFERROR(VLOOKUP($A571,Database!$A:$G,COLUMN(Database!E784),FALSE),VLOOKUP($A571,raw_predictions!$A:$E,COLUMN(raw_predictions!E791),FALSE))</f>
        <v>2.4854656855284599E-2</v>
      </c>
      <c r="F571" s="2">
        <f t="shared" si="40"/>
        <v>5.3166769901218415E-2</v>
      </c>
      <c r="G571" s="2">
        <f t="shared" si="41"/>
        <v>-0.20138871371746103</v>
      </c>
      <c r="H571" s="2">
        <f t="shared" si="42"/>
        <v>-0.14822194381624262</v>
      </c>
      <c r="I571" s="2">
        <f t="shared" si="43"/>
        <v>-0.25455548361867947</v>
      </c>
      <c r="J571" s="1">
        <f t="shared" si="44"/>
        <v>2.9108805810196259E-8</v>
      </c>
    </row>
    <row r="572" spans="1:10">
      <c r="A572" t="s">
        <v>2818</v>
      </c>
      <c r="B572">
        <f>IFERROR(VLOOKUP($A572,Database!$A:$G,COLUMN(Database!B722),FALSE),VLOOKUP($A572,raw_predictions!$A:$E,COLUMN(raw_predictions!B729),FALSE))</f>
        <v>0.50736171007156305</v>
      </c>
      <c r="C572">
        <f>IFERROR(VLOOKUP($A572,Database!$A:$G,COLUMN(Database!C722),FALSE),VLOOKUP($A572,raw_predictions!$A:$E,COLUMN(raw_predictions!C729),FALSE))</f>
        <v>3.2048897565650401E-2</v>
      </c>
      <c r="D572">
        <f>IFERROR(VLOOKUP($A572,Database!$A:$G,COLUMN(Database!D722),FALSE),VLOOKUP($A572,raw_predictions!$A:$E,COLUMN(raw_predictions!D729),FALSE))</f>
        <v>0.40566668212413698</v>
      </c>
      <c r="E572">
        <f>IFERROR(VLOOKUP($A572,Database!$A:$G,COLUMN(Database!E722),FALSE),VLOOKUP($A572,raw_predictions!$A:$E,COLUMN(raw_predictions!E729),FALSE))</f>
        <v>1.34471183522877E-2</v>
      </c>
      <c r="F572" s="2">
        <f t="shared" si="40"/>
        <v>3.4755673308885626E-2</v>
      </c>
      <c r="G572" s="2">
        <f t="shared" si="41"/>
        <v>-0.10169502794742608</v>
      </c>
      <c r="H572" s="2">
        <f t="shared" si="42"/>
        <v>-6.6939354638540449E-2</v>
      </c>
      <c r="I572" s="2">
        <f t="shared" si="43"/>
        <v>-0.1364507012563117</v>
      </c>
      <c r="J572" s="1">
        <f t="shared" si="44"/>
        <v>2.831489798182929E-8</v>
      </c>
    </row>
    <row r="573" spans="1:10">
      <c r="A573" t="s">
        <v>2486</v>
      </c>
      <c r="B573">
        <f>IFERROR(VLOOKUP($A573,Database!$A:$G,COLUMN(Database!B2700),FALSE),VLOOKUP($A573,raw_predictions!$A:$E,COLUMN(raw_predictions!B2707),FALSE))</f>
        <v>1.5158411979675199</v>
      </c>
      <c r="C573">
        <f>IFERROR(VLOOKUP($A573,Database!$A:$G,COLUMN(Database!C2700),FALSE),VLOOKUP($A573,raw_predictions!$A:$E,COLUMN(raw_predictions!C2707),FALSE))</f>
        <v>0.160869274888744</v>
      </c>
      <c r="D573">
        <f>IFERROR(VLOOKUP($A573,Database!$A:$G,COLUMN(Database!D2700),FALSE),VLOOKUP($A573,raw_predictions!$A:$E,COLUMN(raw_predictions!D2707),FALSE))</f>
        <v>0.68227995038032496</v>
      </c>
      <c r="E573">
        <f>IFERROR(VLOOKUP($A573,Database!$A:$G,COLUMN(Database!E2700),FALSE),VLOOKUP($A573,raw_predictions!$A:$E,COLUMN(raw_predictions!E2707),FALSE))</f>
        <v>5.3422365075345597E-2</v>
      </c>
      <c r="F573" s="2">
        <f t="shared" si="40"/>
        <v>0.1695077363823663</v>
      </c>
      <c r="G573" s="2">
        <f t="shared" si="41"/>
        <v>-0.83356124758719496</v>
      </c>
      <c r="H573" s="2">
        <f t="shared" si="42"/>
        <v>-0.66405351120482869</v>
      </c>
      <c r="I573" s="2">
        <f t="shared" si="43"/>
        <v>-1.0030689839695612</v>
      </c>
      <c r="J573" s="1">
        <f t="shared" si="44"/>
        <v>2.8054113476727593E-8</v>
      </c>
    </row>
    <row r="574" spans="1:10">
      <c r="A574" t="s">
        <v>1934</v>
      </c>
      <c r="B574">
        <f>IFERROR(VLOOKUP($A574,Database!$A:$G,COLUMN(Database!B3044),FALSE),VLOOKUP($A574,raw_predictions!$A:$E,COLUMN(raw_predictions!B3051),FALSE))</f>
        <v>1.2159409463405599</v>
      </c>
      <c r="C574">
        <f>IFERROR(VLOOKUP($A574,Database!$A:$G,COLUMN(Database!C3044),FALSE),VLOOKUP($A574,raw_predictions!$A:$E,COLUMN(raw_predictions!C3051),FALSE))</f>
        <v>0.136076696913907</v>
      </c>
      <c r="D574">
        <f>IFERROR(VLOOKUP($A574,Database!$A:$G,COLUMN(Database!D3044),FALSE),VLOOKUP($A574,raw_predictions!$A:$E,COLUMN(raw_predictions!D3051),FALSE))</f>
        <v>0.54170237779617303</v>
      </c>
      <c r="E574">
        <f>IFERROR(VLOOKUP($A574,Database!$A:$G,COLUMN(Database!E3044),FALSE),VLOOKUP($A574,raw_predictions!$A:$E,COLUMN(raw_predictions!E3051),FALSE))</f>
        <v>3.2824525705233198E-2</v>
      </c>
      <c r="F574" s="2">
        <f t="shared" si="40"/>
        <v>0.13997970185270728</v>
      </c>
      <c r="G574" s="2">
        <f t="shared" si="41"/>
        <v>-0.67423856854438691</v>
      </c>
      <c r="H574" s="2">
        <f t="shared" si="42"/>
        <v>-0.53425886669167966</v>
      </c>
      <c r="I574" s="2">
        <f t="shared" si="43"/>
        <v>-0.81421827039709416</v>
      </c>
      <c r="J574" s="1">
        <f t="shared" si="44"/>
        <v>2.6911898265424838E-8</v>
      </c>
    </row>
    <row r="575" spans="1:10">
      <c r="A575" t="s">
        <v>2489</v>
      </c>
      <c r="B575">
        <f>IFERROR(VLOOKUP($A575,Database!$A:$G,COLUMN(Database!B502),FALSE),VLOOKUP($A575,raw_predictions!$A:$E,COLUMN(raw_predictions!B509),FALSE))</f>
        <v>0.52883898019790598</v>
      </c>
      <c r="C575">
        <f>IFERROR(VLOOKUP($A575,Database!$A:$G,COLUMN(Database!C502),FALSE),VLOOKUP($A575,raw_predictions!$A:$E,COLUMN(raw_predictions!C509),FALSE))</f>
        <v>3.7699692676678401E-2</v>
      </c>
      <c r="D575">
        <f>IFERROR(VLOOKUP($A575,Database!$A:$G,COLUMN(Database!D502),FALSE),VLOOKUP($A575,raw_predictions!$A:$E,COLUMN(raw_predictions!D509),FALSE))</f>
        <v>0.402827981114387</v>
      </c>
      <c r="E575">
        <f>IFERROR(VLOOKUP($A575,Database!$A:$G,COLUMN(Database!E502),FALSE),VLOOKUP($A575,raw_predictions!$A:$E,COLUMN(raw_predictions!E509),FALSE))</f>
        <v>1.0517660661837101E-2</v>
      </c>
      <c r="F575" s="2">
        <f t="shared" si="40"/>
        <v>3.9139340997435747E-2</v>
      </c>
      <c r="G575" s="2">
        <f t="shared" si="41"/>
        <v>-0.12601099908351898</v>
      </c>
      <c r="H575" s="2">
        <f t="shared" si="42"/>
        <v>-8.6871658086083242E-2</v>
      </c>
      <c r="I575" s="2">
        <f t="shared" si="43"/>
        <v>-0.16515034008095472</v>
      </c>
      <c r="J575" s="1">
        <f t="shared" si="44"/>
        <v>2.6294863841869187E-8</v>
      </c>
    </row>
    <row r="576" spans="1:10">
      <c r="A576" t="s">
        <v>2568</v>
      </c>
      <c r="B576">
        <f>IFERROR(VLOOKUP($A576,Database!$A:$G,COLUMN(Database!B1147),FALSE),VLOOKUP($A576,raw_predictions!$A:$E,COLUMN(raw_predictions!B1154),FALSE))</f>
        <v>0.87508071064949</v>
      </c>
      <c r="C576">
        <f>IFERROR(VLOOKUP($A576,Database!$A:$G,COLUMN(Database!C1147),FALSE),VLOOKUP($A576,raw_predictions!$A:$E,COLUMN(raw_predictions!C1154),FALSE))</f>
        <v>0.120553966360083</v>
      </c>
      <c r="D576">
        <f>IFERROR(VLOOKUP($A576,Database!$A:$G,COLUMN(Database!D1147),FALSE),VLOOKUP($A576,raw_predictions!$A:$E,COLUMN(raw_predictions!D1154),FALSE))</f>
        <v>0.28768930435180601</v>
      </c>
      <c r="E576">
        <f>IFERROR(VLOOKUP($A576,Database!$A:$G,COLUMN(Database!E1147),FALSE),VLOOKUP($A576,raw_predictions!$A:$E,COLUMN(raw_predictions!E1154),FALSE))</f>
        <v>2.8275531485914E-2</v>
      </c>
      <c r="F576" s="2">
        <f t="shared" si="40"/>
        <v>0.12382554052358882</v>
      </c>
      <c r="G576" s="2">
        <f t="shared" si="41"/>
        <v>-0.58739140629768394</v>
      </c>
      <c r="H576" s="2">
        <f t="shared" si="42"/>
        <v>-0.46356586577409509</v>
      </c>
      <c r="I576" s="2">
        <f t="shared" si="43"/>
        <v>-0.71121694682127279</v>
      </c>
      <c r="J576" s="1">
        <f t="shared" si="44"/>
        <v>2.5716092588723427E-8</v>
      </c>
    </row>
    <row r="577" spans="1:10">
      <c r="A577" t="s">
        <v>3165</v>
      </c>
      <c r="B577">
        <f>IFERROR(VLOOKUP($A577,Database!$A:$G,COLUMN(Database!B811),FALSE),VLOOKUP($A577,raw_predictions!$A:$E,COLUMN(raw_predictions!B818),FALSE))</f>
        <v>0.58679964095353998</v>
      </c>
      <c r="C577">
        <f>IFERROR(VLOOKUP($A577,Database!$A:$G,COLUMN(Database!C811),FALSE),VLOOKUP($A577,raw_predictions!$A:$E,COLUMN(raw_predictions!C818),FALSE))</f>
        <v>6.2448102846086199E-2</v>
      </c>
      <c r="D577">
        <f>IFERROR(VLOOKUP($A577,Database!$A:$G,COLUMN(Database!D811),FALSE),VLOOKUP($A577,raw_predictions!$A:$E,COLUMN(raw_predictions!D818),FALSE))</f>
        <v>0.31464709490537601</v>
      </c>
      <c r="E577">
        <f>IFERROR(VLOOKUP($A577,Database!$A:$G,COLUMN(Database!E811),FALSE),VLOOKUP($A577,raw_predictions!$A:$E,COLUMN(raw_predictions!E818),FALSE))</f>
        <v>2.0976921187018001E-2</v>
      </c>
      <c r="F577" s="2">
        <f t="shared" si="40"/>
        <v>6.5877133905185375E-2</v>
      </c>
      <c r="G577" s="2">
        <f t="shared" si="41"/>
        <v>-0.27215254604816397</v>
      </c>
      <c r="H577" s="2">
        <f t="shared" si="42"/>
        <v>-0.20627541214297859</v>
      </c>
      <c r="I577" s="2">
        <f t="shared" si="43"/>
        <v>-0.33802967995334932</v>
      </c>
      <c r="J577" s="1">
        <f t="shared" si="44"/>
        <v>2.4927879427316668E-8</v>
      </c>
    </row>
    <row r="578" spans="1:10">
      <c r="A578" t="s">
        <v>1657</v>
      </c>
      <c r="B578">
        <f>IFERROR(VLOOKUP($A578,Database!$A:$G,COLUMN(Database!B1824),FALSE),VLOOKUP($A578,raw_predictions!$A:$E,COLUMN(raw_predictions!B1831),FALSE))</f>
        <v>1.4418899834156</v>
      </c>
      <c r="C578">
        <f>IFERROR(VLOOKUP($A578,Database!$A:$G,COLUMN(Database!C1824),FALSE),VLOOKUP($A578,raw_predictions!$A:$E,COLUMN(raw_predictions!C1831),FALSE))</f>
        <v>0.16139434605162101</v>
      </c>
      <c r="D578">
        <f>IFERROR(VLOOKUP($A578,Database!$A:$G,COLUMN(Database!D1824),FALSE),VLOOKUP($A578,raw_predictions!$A:$E,COLUMN(raw_predictions!D1831),FALSE))</f>
        <v>0.63063836693763697</v>
      </c>
      <c r="E578">
        <f>IFERROR(VLOOKUP($A578,Database!$A:$G,COLUMN(Database!E1824),FALSE),VLOOKUP($A578,raw_predictions!$A:$E,COLUMN(raw_predictions!E1831),FALSE))</f>
        <v>3.29328952483154E-2</v>
      </c>
      <c r="F578" s="2">
        <f t="shared" ref="F578:F641" si="45">SQRT(C578^2+E578^2)</f>
        <v>0.16472009751960115</v>
      </c>
      <c r="G578" s="2">
        <f t="shared" ref="G578:G641" si="46">D578-B578</f>
        <v>-0.81125161647796307</v>
      </c>
      <c r="H578" s="2">
        <f t="shared" ref="H578:H641" si="47">G578+F578</f>
        <v>-0.64653151895836192</v>
      </c>
      <c r="I578" s="2">
        <f t="shared" ref="I578:I641" si="48">G578-F578</f>
        <v>-0.97597171399756422</v>
      </c>
      <c r="J578" s="1">
        <f t="shared" ref="J578:J641" si="49">IFERROR(1-_xlfn.NORM.DIST(0.086998,G578,F578,TRUE),0)</f>
        <v>2.4737393244933514E-8</v>
      </c>
    </row>
    <row r="579" spans="1:10">
      <c r="A579" t="s">
        <v>1977</v>
      </c>
      <c r="B579">
        <f>IFERROR(VLOOKUP($A579,Database!$A:$G,COLUMN(Database!B2540),FALSE),VLOOKUP($A579,raw_predictions!$A:$E,COLUMN(raw_predictions!B2547),FALSE))</f>
        <v>1.3299953997135101</v>
      </c>
      <c r="C579">
        <f>IFERROR(VLOOKUP($A579,Database!$A:$G,COLUMN(Database!C2540),FALSE),VLOOKUP($A579,raw_predictions!$A:$E,COLUMN(raw_predictions!C2547),FALSE))</f>
        <v>0.14229375561523899</v>
      </c>
      <c r="D579">
        <f>IFERROR(VLOOKUP($A579,Database!$A:$G,COLUMN(Database!D2540),FALSE),VLOOKUP($A579,raw_predictions!$A:$E,COLUMN(raw_predictions!D2547),FALSE))</f>
        <v>0.59943119585514004</v>
      </c>
      <c r="E579">
        <f>IFERROR(VLOOKUP($A579,Database!$A:$G,COLUMN(Database!E2540),FALSE),VLOOKUP($A579,raw_predictions!$A:$E,COLUMN(raw_predictions!E2547),FALSE))</f>
        <v>4.6418042085232203E-2</v>
      </c>
      <c r="F579" s="2">
        <f t="shared" si="45"/>
        <v>0.14967346965349521</v>
      </c>
      <c r="G579" s="2">
        <f t="shared" si="46"/>
        <v>-0.73056420385837006</v>
      </c>
      <c r="H579" s="2">
        <f t="shared" si="47"/>
        <v>-0.5808907342048748</v>
      </c>
      <c r="I579" s="2">
        <f t="shared" si="48"/>
        <v>-0.88023767351186533</v>
      </c>
      <c r="J579" s="1">
        <f t="shared" si="49"/>
        <v>2.3499528767345623E-8</v>
      </c>
    </row>
    <row r="580" spans="1:10">
      <c r="A580" t="s">
        <v>271</v>
      </c>
      <c r="B580">
        <f>IFERROR(VLOOKUP($A580,Database!$A:$G,COLUMN(Database!B2539),FALSE),VLOOKUP($A580,raw_predictions!$A:$E,COLUMN(raw_predictions!B2546),FALSE))</f>
        <v>1.33728985190391</v>
      </c>
      <c r="C580">
        <f>IFERROR(VLOOKUP($A580,Database!$A:$G,COLUMN(Database!C2539),FALSE),VLOOKUP($A580,raw_predictions!$A:$E,COLUMN(raw_predictions!C2546),FALSE))</f>
        <v>0.14289601832847401</v>
      </c>
      <c r="D580">
        <f>IFERROR(VLOOKUP($A580,Database!$A:$G,COLUMN(Database!D2539),FALSE),VLOOKUP($A580,raw_predictions!$A:$E,COLUMN(raw_predictions!D2546),FALSE))</f>
        <v>0.60955989658832499</v>
      </c>
      <c r="E580">
        <f>IFERROR(VLOOKUP($A580,Database!$A:$G,COLUMN(Database!E2539),FALSE),VLOOKUP($A580,raw_predictions!$A:$E,COLUMN(raw_predictions!E2546),FALSE))</f>
        <v>4.2748516629121998E-2</v>
      </c>
      <c r="F580" s="2">
        <f t="shared" si="45"/>
        <v>0.14915330277309283</v>
      </c>
      <c r="G580" s="2">
        <f t="shared" si="46"/>
        <v>-0.72772995531558504</v>
      </c>
      <c r="H580" s="2">
        <f t="shared" si="47"/>
        <v>-0.57857665254249224</v>
      </c>
      <c r="I580" s="2">
        <f t="shared" si="48"/>
        <v>-0.87688325808867784</v>
      </c>
      <c r="J580" s="1">
        <f t="shared" si="49"/>
        <v>2.3493260337126287E-8</v>
      </c>
    </row>
    <row r="581" spans="1:10">
      <c r="A581" t="s">
        <v>84</v>
      </c>
      <c r="B581">
        <f>IFERROR(VLOOKUP($A581,Database!$A:$G,COLUMN(Database!B2686),FALSE),VLOOKUP($A581,raw_predictions!$A:$E,COLUMN(raw_predictions!B2693),FALSE))</f>
        <v>1.3353625088930099</v>
      </c>
      <c r="C581">
        <f>IFERROR(VLOOKUP($A581,Database!$A:$G,COLUMN(Database!C2686),FALSE),VLOOKUP($A581,raw_predictions!$A:$E,COLUMN(raw_predictions!C2693),FALSE))</f>
        <v>0.14204383200654699</v>
      </c>
      <c r="D581">
        <f>IFERROR(VLOOKUP($A581,Database!$A:$G,COLUMN(Database!D2686),FALSE),VLOOKUP($A581,raw_predictions!$A:$E,COLUMN(raw_predictions!D2693),FALSE))</f>
        <v>0.60502301156520799</v>
      </c>
      <c r="E581">
        <f>IFERROR(VLOOKUP($A581,Database!$A:$G,COLUMN(Database!E2686),FALSE),VLOOKUP($A581,raw_predictions!$A:$E,COLUMN(raw_predictions!E2693),FALSE))</f>
        <v>4.6246171026031603E-2</v>
      </c>
      <c r="F581" s="2">
        <f t="shared" si="45"/>
        <v>0.14938259117337974</v>
      </c>
      <c r="G581" s="2">
        <f t="shared" si="46"/>
        <v>-0.7303394973278019</v>
      </c>
      <c r="H581" s="2">
        <f t="shared" si="47"/>
        <v>-0.58095690615442219</v>
      </c>
      <c r="I581" s="2">
        <f t="shared" si="48"/>
        <v>-0.87972208850118161</v>
      </c>
      <c r="J581" s="1">
        <f t="shared" si="49"/>
        <v>2.2320000403475149E-8</v>
      </c>
    </row>
    <row r="582" spans="1:10">
      <c r="A582" t="s">
        <v>1837</v>
      </c>
      <c r="B582">
        <f>IFERROR(VLOOKUP($A582,Database!$A:$G,COLUMN(Database!B1176),FALSE),VLOOKUP($A582,raw_predictions!$A:$E,COLUMN(raw_predictions!B1183),FALSE))</f>
        <v>0.76470510661601998</v>
      </c>
      <c r="C582">
        <f>IFERROR(VLOOKUP($A582,Database!$A:$G,COLUMN(Database!C1176),FALSE),VLOOKUP($A582,raw_predictions!$A:$E,COLUMN(raw_predictions!C1183),FALSE))</f>
        <v>5.4092482656209702E-2</v>
      </c>
      <c r="D582">
        <f>IFERROR(VLOOKUP($A582,Database!$A:$G,COLUMN(Database!D1176),FALSE),VLOOKUP($A582,raw_predictions!$A:$E,COLUMN(raw_predictions!D1183),FALSE))</f>
        <v>0.46114130616187998</v>
      </c>
      <c r="E582">
        <f>IFERROR(VLOOKUP($A582,Database!$A:$G,COLUMN(Database!E1176),FALSE),VLOOKUP($A582,raw_predictions!$A:$E,COLUMN(raw_predictions!E1183),FALSE))</f>
        <v>4.6507172411133897E-2</v>
      </c>
      <c r="F582" s="2">
        <f t="shared" si="45"/>
        <v>7.133662289169064E-2</v>
      </c>
      <c r="G582" s="2">
        <f t="shared" si="46"/>
        <v>-0.30356380045414</v>
      </c>
      <c r="H582" s="2">
        <f t="shared" si="47"/>
        <v>-0.23222717756244937</v>
      </c>
      <c r="I582" s="2">
        <f t="shared" si="48"/>
        <v>-0.37490042334583062</v>
      </c>
      <c r="J582" s="1">
        <f t="shared" si="49"/>
        <v>2.1886336742937829E-8</v>
      </c>
    </row>
    <row r="583" spans="1:10">
      <c r="A583" t="s">
        <v>2812</v>
      </c>
      <c r="B583">
        <f>IFERROR(VLOOKUP($A583,Database!$A:$G,COLUMN(Database!B1186),FALSE),VLOOKUP($A583,raw_predictions!$A:$E,COLUMN(raw_predictions!B1193),FALSE))</f>
        <v>0.75295813828706704</v>
      </c>
      <c r="C583">
        <f>IFERROR(VLOOKUP($A583,Database!$A:$G,COLUMN(Database!C1186),FALSE),VLOOKUP($A583,raw_predictions!$A:$E,COLUMN(raw_predictions!C1193),FALSE))</f>
        <v>9.8681235807065601E-2</v>
      </c>
      <c r="D583">
        <f>IFERROR(VLOOKUP($A583,Database!$A:$G,COLUMN(Database!D1186),FALSE),VLOOKUP($A583,raw_predictions!$A:$E,COLUMN(raw_predictions!D1193),FALSE))</f>
        <v>0.28420350849628401</v>
      </c>
      <c r="E583">
        <f>IFERROR(VLOOKUP($A583,Database!$A:$G,COLUMN(Database!E1186),FALSE),VLOOKUP($A583,raw_predictions!$A:$E,COLUMN(raw_predictions!E1193),FALSE))</f>
        <v>2.3701521905134901E-2</v>
      </c>
      <c r="F583" s="2">
        <f t="shared" si="45"/>
        <v>0.10148767630125972</v>
      </c>
      <c r="G583" s="2">
        <f t="shared" si="46"/>
        <v>-0.46875462979078303</v>
      </c>
      <c r="H583" s="2">
        <f t="shared" si="47"/>
        <v>-0.36726695348952332</v>
      </c>
      <c r="I583" s="2">
        <f t="shared" si="48"/>
        <v>-0.57024230609204274</v>
      </c>
      <c r="J583" s="1">
        <f t="shared" si="49"/>
        <v>2.1744983591531764E-8</v>
      </c>
    </row>
    <row r="584" spans="1:10">
      <c r="A584" t="s">
        <v>1306</v>
      </c>
      <c r="B584">
        <f>IFERROR(VLOOKUP($A584,Database!$A:$G,COLUMN(Database!B1791),FALSE),VLOOKUP($A584,raw_predictions!$A:$E,COLUMN(raw_predictions!B1798),FALSE))</f>
        <v>0.62999636828899297</v>
      </c>
      <c r="C584">
        <f>IFERROR(VLOOKUP($A584,Database!$A:$G,COLUMN(Database!C1791),FALSE),VLOOKUP($A584,raw_predictions!$A:$E,COLUMN(raw_predictions!C1798),FALSE))</f>
        <v>6.02107488520656E-2</v>
      </c>
      <c r="D584">
        <f>IFERROR(VLOOKUP($A584,Database!$A:$G,COLUMN(Database!D1791),FALSE),VLOOKUP($A584,raw_predictions!$A:$E,COLUMN(raw_predictions!D1798),FALSE))</f>
        <v>0.37136228084564199</v>
      </c>
      <c r="E584">
        <f>IFERROR(VLOOKUP($A584,Database!$A:$G,COLUMN(Database!E1791),FALSE),VLOOKUP($A584,raw_predictions!$A:$E,COLUMN(raw_predictions!E1798),FALSE))</f>
        <v>1.8506800474350001E-2</v>
      </c>
      <c r="F584" s="2">
        <f t="shared" si="45"/>
        <v>6.2990760760002901E-2</v>
      </c>
      <c r="G584" s="2">
        <f t="shared" si="46"/>
        <v>-0.25863408744335098</v>
      </c>
      <c r="H584" s="2">
        <f t="shared" si="47"/>
        <v>-0.19564332668334808</v>
      </c>
      <c r="I584" s="2">
        <f t="shared" si="48"/>
        <v>-0.32162484820335391</v>
      </c>
      <c r="J584" s="1">
        <f t="shared" si="49"/>
        <v>2.0437582515242525E-8</v>
      </c>
    </row>
    <row r="585" spans="1:10">
      <c r="A585" t="s">
        <v>491</v>
      </c>
      <c r="B585">
        <f>IFERROR(VLOOKUP($A585,Database!$A:$G,COLUMN(Database!B348),FALSE),VLOOKUP($A585,raw_predictions!$A:$E,COLUMN(raw_predictions!B355),FALSE))</f>
        <v>0.881655448675155</v>
      </c>
      <c r="C585">
        <f>IFERROR(VLOOKUP($A585,Database!$A:$G,COLUMN(Database!C348),FALSE),VLOOKUP($A585,raw_predictions!$A:$E,COLUMN(raw_predictions!C355),FALSE))</f>
        <v>4.9256250782136003E-2</v>
      </c>
      <c r="D585">
        <f>IFERROR(VLOOKUP($A585,Database!$A:$G,COLUMN(Database!D348),FALSE),VLOOKUP($A585,raw_predictions!$A:$E,COLUMN(raw_predictions!D355),FALSE))</f>
        <v>0.65127377212047499</v>
      </c>
      <c r="E585">
        <f>IFERROR(VLOOKUP($A585,Database!$A:$G,COLUMN(Database!E348),FALSE),VLOOKUP($A585,raw_predictions!$A:$E,COLUMN(raw_predictions!E355),FALSE))</f>
        <v>3.02119851515525E-2</v>
      </c>
      <c r="F585" s="2">
        <f t="shared" si="45"/>
        <v>5.7783581473549235E-2</v>
      </c>
      <c r="G585" s="2">
        <f t="shared" si="46"/>
        <v>-0.23038167655468</v>
      </c>
      <c r="H585" s="2">
        <f t="shared" si="47"/>
        <v>-0.17259809508113078</v>
      </c>
      <c r="I585" s="2">
        <f t="shared" si="48"/>
        <v>-0.28816525802822923</v>
      </c>
      <c r="J585" s="1">
        <f t="shared" si="49"/>
        <v>1.980766173304005E-8</v>
      </c>
    </row>
    <row r="586" spans="1:10">
      <c r="A586" t="s">
        <v>2903</v>
      </c>
      <c r="B586">
        <f>IFERROR(VLOOKUP($A586,Database!$A:$G,COLUMN(Database!B1398),FALSE),VLOOKUP($A586,raw_predictions!$A:$E,COLUMN(raw_predictions!B1405),FALSE))</f>
        <v>1.6317996263504</v>
      </c>
      <c r="C586">
        <f>IFERROR(VLOOKUP($A586,Database!$A:$G,COLUMN(Database!C1398),FALSE),VLOOKUP($A586,raw_predictions!$A:$E,COLUMN(raw_predictions!C1405),FALSE))</f>
        <v>0.17580206027346301</v>
      </c>
      <c r="D586">
        <f>IFERROR(VLOOKUP($A586,Database!$A:$G,COLUMN(Database!D1398),FALSE),VLOOKUP($A586,raw_predictions!$A:$E,COLUMN(raw_predictions!D1405),FALSE))</f>
        <v>0.70755167007446196</v>
      </c>
      <c r="E586">
        <f>IFERROR(VLOOKUP($A586,Database!$A:$G,COLUMN(Database!E1398),FALSE),VLOOKUP($A586,raw_predictions!$A:$E,COLUMN(raw_predictions!E1405),FALSE))</f>
        <v>5.3911776370487802E-2</v>
      </c>
      <c r="F586" s="2">
        <f t="shared" si="45"/>
        <v>0.18388269094130585</v>
      </c>
      <c r="G586" s="2">
        <f t="shared" si="46"/>
        <v>-0.92424795627593803</v>
      </c>
      <c r="H586" s="2">
        <f t="shared" si="47"/>
        <v>-0.74036526533463221</v>
      </c>
      <c r="I586" s="2">
        <f t="shared" si="48"/>
        <v>-1.1081306472172439</v>
      </c>
      <c r="J586" s="1">
        <f t="shared" si="49"/>
        <v>1.9053414734848673E-8</v>
      </c>
    </row>
    <row r="587" spans="1:10">
      <c r="A587" t="s">
        <v>1095</v>
      </c>
      <c r="B587">
        <f>IFERROR(VLOOKUP($A587,Database!$A:$G,COLUMN(Database!B1376),FALSE),VLOOKUP($A587,raw_predictions!$A:$E,COLUMN(raw_predictions!B1383),FALSE))</f>
        <v>0.55878921598195996</v>
      </c>
      <c r="C587">
        <f>IFERROR(VLOOKUP($A587,Database!$A:$G,COLUMN(Database!C1376),FALSE),VLOOKUP($A587,raw_predictions!$A:$E,COLUMN(raw_predictions!C1383),FALSE))</f>
        <v>4.1294955134134899E-2</v>
      </c>
      <c r="D587">
        <f>IFERROR(VLOOKUP($A587,Database!$A:$G,COLUMN(Database!D1376),FALSE),VLOOKUP($A587,raw_predictions!$A:$E,COLUMN(raw_predictions!D1383),FALSE))</f>
        <v>0.414349582791328</v>
      </c>
      <c r="E587">
        <f>IFERROR(VLOOKUP($A587,Database!$A:$G,COLUMN(Database!E1376),FALSE),VLOOKUP($A587,raw_predictions!$A:$E,COLUMN(raw_predictions!E1383),FALSE))</f>
        <v>8.0562179693935507E-3</v>
      </c>
      <c r="F587" s="2">
        <f t="shared" si="45"/>
        <v>4.207345918153859E-2</v>
      </c>
      <c r="G587" s="2">
        <f t="shared" si="46"/>
        <v>-0.14443963319063197</v>
      </c>
      <c r="H587" s="2">
        <f t="shared" si="47"/>
        <v>-0.10236617400909337</v>
      </c>
      <c r="I587" s="2">
        <f t="shared" si="48"/>
        <v>-0.18651309237217056</v>
      </c>
      <c r="J587" s="1">
        <f t="shared" si="49"/>
        <v>1.8903723808527673E-8</v>
      </c>
    </row>
    <row r="588" spans="1:10">
      <c r="A588" t="s">
        <v>2886</v>
      </c>
      <c r="B588">
        <f>IFERROR(VLOOKUP($A588,Database!$A:$G,COLUMN(Database!B1768),FALSE),VLOOKUP($A588,raw_predictions!$A:$E,COLUMN(raw_predictions!B1775),FALSE))</f>
        <v>0.90945485830307005</v>
      </c>
      <c r="C588">
        <f>IFERROR(VLOOKUP($A588,Database!$A:$G,COLUMN(Database!C1768),FALSE),VLOOKUP($A588,raw_predictions!$A:$E,COLUMN(raw_predictions!C1775),FALSE))</f>
        <v>5.84515749751758E-2</v>
      </c>
      <c r="D588">
        <f>IFERROR(VLOOKUP($A588,Database!$A:$G,COLUMN(Database!D1768),FALSE),VLOOKUP($A588,raw_predictions!$A:$E,COLUMN(raw_predictions!D1775),FALSE))</f>
        <v>0.59006981849670403</v>
      </c>
      <c r="E588">
        <f>IFERROR(VLOOKUP($A588,Database!$A:$G,COLUMN(Database!E1768),FALSE),VLOOKUP($A588,raw_predictions!$A:$E,COLUMN(raw_predictions!E1775),FALSE))</f>
        <v>4.5143567479634203E-2</v>
      </c>
      <c r="F588" s="2">
        <f t="shared" si="45"/>
        <v>7.3854778463325485E-2</v>
      </c>
      <c r="G588" s="2">
        <f t="shared" si="46"/>
        <v>-0.31938503980636601</v>
      </c>
      <c r="H588" s="2">
        <f t="shared" si="47"/>
        <v>-0.24553026134304051</v>
      </c>
      <c r="I588" s="2">
        <f t="shared" si="48"/>
        <v>-0.39323981826969151</v>
      </c>
      <c r="J588" s="1">
        <f t="shared" si="49"/>
        <v>1.8726302286609098E-8</v>
      </c>
    </row>
    <row r="589" spans="1:10">
      <c r="A589" t="s">
        <v>2770</v>
      </c>
      <c r="B589">
        <f>IFERROR(VLOOKUP($A589,Database!$A:$G,COLUMN(Database!B1585),FALSE),VLOOKUP($A589,raw_predictions!$A:$E,COLUMN(raw_predictions!B1592),FALSE))</f>
        <v>0.59501142501830995</v>
      </c>
      <c r="C589">
        <f>IFERROR(VLOOKUP($A589,Database!$A:$G,COLUMN(Database!C1585),FALSE),VLOOKUP($A589,raw_predictions!$A:$E,COLUMN(raw_predictions!C1592),FALSE))</f>
        <v>5.27656431794081E-2</v>
      </c>
      <c r="D589">
        <f>IFERROR(VLOOKUP($A589,Database!$A:$G,COLUMN(Database!D1585),FALSE),VLOOKUP($A589,raw_predictions!$A:$E,COLUMN(raw_predictions!D1592),FALSE))</f>
        <v>0.38380009382963098</v>
      </c>
      <c r="E589">
        <f>IFERROR(VLOOKUP($A589,Database!$A:$G,COLUMN(Database!E1585),FALSE),VLOOKUP($A589,raw_predictions!$A:$E,COLUMN(raw_predictions!E1592),FALSE))</f>
        <v>1.22011207702561E-2</v>
      </c>
      <c r="F589" s="2">
        <f t="shared" si="45"/>
        <v>5.4157921379859031E-2</v>
      </c>
      <c r="G589" s="2">
        <f t="shared" si="46"/>
        <v>-0.21121133118867896</v>
      </c>
      <c r="H589" s="2">
        <f t="shared" si="47"/>
        <v>-0.15705340980881993</v>
      </c>
      <c r="I589" s="2">
        <f t="shared" si="48"/>
        <v>-0.26536925256853799</v>
      </c>
      <c r="J589" s="1">
        <f t="shared" si="49"/>
        <v>1.8323520811769356E-8</v>
      </c>
    </row>
    <row r="590" spans="1:10">
      <c r="A590" t="s">
        <v>1065</v>
      </c>
      <c r="B590">
        <f>IFERROR(VLOOKUP($A590,Database!$A:$G,COLUMN(Database!B2521),FALSE),VLOOKUP($A590,raw_predictions!$A:$E,COLUMN(raw_predictions!B2528),FALSE))</f>
        <v>1.3095794916152901</v>
      </c>
      <c r="C590">
        <f>IFERROR(VLOOKUP($A590,Database!$A:$G,COLUMN(Database!C2521),FALSE),VLOOKUP($A590,raw_predictions!$A:$E,COLUMN(raw_predictions!C2528),FALSE))</f>
        <v>0.132509969752267</v>
      </c>
      <c r="D590">
        <f>IFERROR(VLOOKUP($A590,Database!$A:$G,COLUMN(Database!D2521),FALSE),VLOOKUP($A590,raw_predictions!$A:$E,COLUMN(raw_predictions!D2528),FALSE))</f>
        <v>0.59374766647815702</v>
      </c>
      <c r="E590">
        <f>IFERROR(VLOOKUP($A590,Database!$A:$G,COLUMN(Database!E2521),FALSE),VLOOKUP($A590,raw_predictions!$A:$E,COLUMN(raw_predictions!E2528),FALSE))</f>
        <v>6.0709879176820497E-2</v>
      </c>
      <c r="F590" s="2">
        <f t="shared" si="45"/>
        <v>0.14575521093055596</v>
      </c>
      <c r="G590" s="2">
        <f t="shared" si="46"/>
        <v>-0.71583182513713306</v>
      </c>
      <c r="H590" s="2">
        <f t="shared" si="47"/>
        <v>-0.57007661420657707</v>
      </c>
      <c r="I590" s="2">
        <f t="shared" si="48"/>
        <v>-0.86158703606768905</v>
      </c>
      <c r="J590" s="1">
        <f t="shared" si="49"/>
        <v>1.8139513890957915E-8</v>
      </c>
    </row>
    <row r="591" spans="1:10">
      <c r="A591" t="s">
        <v>2192</v>
      </c>
      <c r="B591">
        <f>IFERROR(VLOOKUP($A591,Database!$A:$G,COLUMN(Database!B1758),FALSE),VLOOKUP($A591,raw_predictions!$A:$E,COLUMN(raw_predictions!B1765),FALSE))</f>
        <v>0.70576610267162299</v>
      </c>
      <c r="C591">
        <f>IFERROR(VLOOKUP($A591,Database!$A:$G,COLUMN(Database!C1758),FALSE),VLOOKUP($A591,raw_predictions!$A:$E,COLUMN(raw_predictions!C1765),FALSE))</f>
        <v>8.2256260798472605E-2</v>
      </c>
      <c r="D591">
        <f>IFERROR(VLOOKUP($A591,Database!$A:$G,COLUMN(Database!D1758),FALSE),VLOOKUP($A591,raw_predictions!$A:$E,COLUMN(raw_predictions!D1765),FALSE))</f>
        <v>0.33085606694221498</v>
      </c>
      <c r="E591">
        <f>IFERROR(VLOOKUP($A591,Database!$A:$G,COLUMN(Database!E1758),FALSE),VLOOKUP($A591,raw_predictions!$A:$E,COLUMN(raw_predictions!E1765),FALSE))</f>
        <v>1.6252084928810799E-2</v>
      </c>
      <c r="F591" s="2">
        <f t="shared" si="45"/>
        <v>8.3846423329081959E-2</v>
      </c>
      <c r="G591" s="2">
        <f t="shared" si="46"/>
        <v>-0.37491003572940801</v>
      </c>
      <c r="H591" s="2">
        <f t="shared" si="47"/>
        <v>-0.29106361240032608</v>
      </c>
      <c r="I591" s="2">
        <f t="shared" si="48"/>
        <v>-0.45875645905848994</v>
      </c>
      <c r="J591" s="1">
        <f t="shared" si="49"/>
        <v>1.804623073198286E-8</v>
      </c>
    </row>
    <row r="592" spans="1:10">
      <c r="A592" t="s">
        <v>1038</v>
      </c>
      <c r="B592">
        <f>IFERROR(VLOOKUP($A592,Database!$A:$G,COLUMN(Database!B76),FALSE),VLOOKUP($A592,raw_predictions!$A:$E,COLUMN(raw_predictions!B83),FALSE))</f>
        <v>0.84192413687705903</v>
      </c>
      <c r="C592">
        <f>IFERROR(VLOOKUP($A592,Database!$A:$G,COLUMN(Database!C76),FALSE),VLOOKUP($A592,raw_predictions!$A:$E,COLUMN(raw_predictions!C83),FALSE))</f>
        <v>0.118518349074131</v>
      </c>
      <c r="D592">
        <f>IFERROR(VLOOKUP($A592,Database!$A:$G,COLUMN(Database!D76),FALSE),VLOOKUP($A592,raw_predictions!$A:$E,COLUMN(raw_predictions!D83),FALSE))</f>
        <v>0.225713147968053</v>
      </c>
      <c r="E592">
        <f>IFERROR(VLOOKUP($A592,Database!$A:$G,COLUMN(Database!E76),FALSE),VLOOKUP($A592,raw_predictions!$A:$E,COLUMN(raw_predictions!E83),FALSE))</f>
        <v>4.7324222321764003E-2</v>
      </c>
      <c r="F592" s="2">
        <f t="shared" si="45"/>
        <v>0.12761732282733923</v>
      </c>
      <c r="G592" s="2">
        <f t="shared" si="46"/>
        <v>-0.61621098890900605</v>
      </c>
      <c r="H592" s="2">
        <f t="shared" si="47"/>
        <v>-0.48859366608166682</v>
      </c>
      <c r="I592" s="2">
        <f t="shared" si="48"/>
        <v>-0.74382831173634534</v>
      </c>
      <c r="J592" s="1">
        <f t="shared" si="49"/>
        <v>1.7911725547214985E-8</v>
      </c>
    </row>
    <row r="593" spans="1:10">
      <c r="A593" t="s">
        <v>3182</v>
      </c>
      <c r="B593">
        <f>IFERROR(VLOOKUP($A593,Database!$A:$G,COLUMN(Database!B1501),FALSE),VLOOKUP($A593,raw_predictions!$A:$E,COLUMN(raw_predictions!B1508),FALSE))</f>
        <v>1.56715735793113</v>
      </c>
      <c r="C593">
        <f>IFERROR(VLOOKUP($A593,Database!$A:$G,COLUMN(Database!C1501),FALSE),VLOOKUP($A593,raw_predictions!$A:$E,COLUMN(raw_predictions!C1508),FALSE))</f>
        <v>0.167074592088996</v>
      </c>
      <c r="D593">
        <f>IFERROR(VLOOKUP($A593,Database!$A:$G,COLUMN(Database!D1501),FALSE),VLOOKUP($A593,raw_predictions!$A:$E,COLUMN(raw_predictions!D1508),FALSE))</f>
        <v>0.67960027158260305</v>
      </c>
      <c r="E593">
        <f>IFERROR(VLOOKUP($A593,Database!$A:$G,COLUMN(Database!E1501),FALSE),VLOOKUP($A593,raw_predictions!$A:$E,COLUMN(raw_predictions!E1508),FALSE))</f>
        <v>5.79590741060605E-2</v>
      </c>
      <c r="F593" s="2">
        <f t="shared" si="45"/>
        <v>0.17684222796870722</v>
      </c>
      <c r="G593" s="2">
        <f t="shared" si="46"/>
        <v>-0.88755708634852692</v>
      </c>
      <c r="H593" s="2">
        <f t="shared" si="47"/>
        <v>-0.71071485837981974</v>
      </c>
      <c r="I593" s="2">
        <f t="shared" si="48"/>
        <v>-1.0643993143172341</v>
      </c>
      <c r="J593" s="1">
        <f t="shared" si="49"/>
        <v>1.7852899047987592E-8</v>
      </c>
    </row>
    <row r="594" spans="1:10">
      <c r="A594" t="s">
        <v>245</v>
      </c>
      <c r="B594">
        <f>IFERROR(VLOOKUP($A594,Database!$A:$G,COLUMN(Database!B984),FALSE),VLOOKUP($A594,raw_predictions!$A:$E,COLUMN(raw_predictions!B991),FALSE))</f>
        <v>1.0095603525638499</v>
      </c>
      <c r="C594">
        <f>IFERROR(VLOOKUP($A594,Database!$A:$G,COLUMN(Database!C984),FALSE),VLOOKUP($A594,raw_predictions!$A:$E,COLUMN(raw_predictions!C991),FALSE))</f>
        <v>0.107119373334296</v>
      </c>
      <c r="D594">
        <f>IFERROR(VLOOKUP($A594,Database!$A:$G,COLUMN(Database!D984),FALSE),VLOOKUP($A594,raw_predictions!$A:$E,COLUMN(raw_predictions!D991),FALSE))</f>
        <v>0.392422504723072</v>
      </c>
      <c r="E594">
        <f>IFERROR(VLOOKUP($A594,Database!$A:$G,COLUMN(Database!E984),FALSE),VLOOKUP($A594,raw_predictions!$A:$E,COLUMN(raw_predictions!E991),FALSE))</f>
        <v>6.94605051504915E-2</v>
      </c>
      <c r="F594" s="2">
        <f t="shared" si="45"/>
        <v>0.12766879775142295</v>
      </c>
      <c r="G594" s="2">
        <f t="shared" si="46"/>
        <v>-0.61713784784077785</v>
      </c>
      <c r="H594" s="2">
        <f t="shared" si="47"/>
        <v>-0.48946905008935493</v>
      </c>
      <c r="I594" s="2">
        <f t="shared" si="48"/>
        <v>-0.74480664559220078</v>
      </c>
      <c r="J594" s="1">
        <f t="shared" si="49"/>
        <v>1.7406074914738667E-8</v>
      </c>
    </row>
    <row r="595" spans="1:10">
      <c r="A595" t="s">
        <v>3183</v>
      </c>
      <c r="B595">
        <f>IFERROR(VLOOKUP($A595,Database!$A:$G,COLUMN(Database!B3341),FALSE),VLOOKUP($A595,raw_predictions!$A:$E,COLUMN(raw_predictions!B3348),FALSE))</f>
        <v>1.1440496712923001</v>
      </c>
      <c r="C595">
        <f>IFERROR(VLOOKUP($A595,Database!$A:$G,COLUMN(Database!C3341),FALSE),VLOOKUP($A595,raw_predictions!$A:$E,COLUMN(raw_predictions!C3348),FALSE))</f>
        <v>0.102449273138456</v>
      </c>
      <c r="D595">
        <f>IFERROR(VLOOKUP($A595,Database!$A:$G,COLUMN(Database!D3341),FALSE),VLOOKUP($A595,raw_predictions!$A:$E,COLUMN(raw_predictions!D3348),FALSE))</f>
        <v>0.62523700594901999</v>
      </c>
      <c r="E595">
        <f>IFERROR(VLOOKUP($A595,Database!$A:$G,COLUMN(Database!E3341),FALSE),VLOOKUP($A595,raw_predictions!$A:$E,COLUMN(raw_predictions!E3348),FALSE))</f>
        <v>3.9503385261457601E-2</v>
      </c>
      <c r="F595" s="2">
        <f t="shared" si="45"/>
        <v>0.10980150733807395</v>
      </c>
      <c r="G595" s="2">
        <f t="shared" si="46"/>
        <v>-0.51881266534328008</v>
      </c>
      <c r="H595" s="2">
        <f t="shared" si="47"/>
        <v>-0.40901115800520615</v>
      </c>
      <c r="I595" s="2">
        <f t="shared" si="48"/>
        <v>-0.628614172681354</v>
      </c>
      <c r="J595" s="1">
        <f t="shared" si="49"/>
        <v>1.7209870528667182E-8</v>
      </c>
    </row>
    <row r="596" spans="1:10">
      <c r="A596" t="s">
        <v>1907</v>
      </c>
      <c r="B596">
        <f>IFERROR(VLOOKUP($A596,Database!$A:$G,COLUMN(Database!B473),FALSE),VLOOKUP($A596,raw_predictions!$A:$E,COLUMN(raw_predictions!B480),FALSE))</f>
        <v>0.87606006860732999</v>
      </c>
      <c r="C596">
        <f>IFERROR(VLOOKUP($A596,Database!$A:$G,COLUMN(Database!C473),FALSE),VLOOKUP($A596,raw_predictions!$A:$E,COLUMN(raw_predictions!C480),FALSE))</f>
        <v>5.3368265936558502E-2</v>
      </c>
      <c r="D596">
        <f>IFERROR(VLOOKUP($A596,Database!$A:$G,COLUMN(Database!D473),FALSE),VLOOKUP($A596,raw_predictions!$A:$E,COLUMN(raw_predictions!D480),FALSE))</f>
        <v>0.62425043284893</v>
      </c>
      <c r="E596">
        <f>IFERROR(VLOOKUP($A596,Database!$A:$G,COLUMN(Database!E473),FALSE),VLOOKUP($A596,raw_predictions!$A:$E,COLUMN(raw_predictions!E480),FALSE))</f>
        <v>2.9992144076695999E-2</v>
      </c>
      <c r="F596" s="2">
        <f t="shared" si="45"/>
        <v>6.1218465477276718E-2</v>
      </c>
      <c r="G596" s="2">
        <f t="shared" si="46"/>
        <v>-0.25180963575839999</v>
      </c>
      <c r="H596" s="2">
        <f t="shared" si="47"/>
        <v>-0.19059117028112327</v>
      </c>
      <c r="I596" s="2">
        <f t="shared" si="48"/>
        <v>-0.3130281012356767</v>
      </c>
      <c r="J596" s="1">
        <f t="shared" si="49"/>
        <v>1.5614543658060143E-8</v>
      </c>
    </row>
    <row r="597" spans="1:10">
      <c r="A597" t="s">
        <v>1232</v>
      </c>
      <c r="B597">
        <f>IFERROR(VLOOKUP($A597,Database!$A:$G,COLUMN(Database!B2871),FALSE),VLOOKUP($A597,raw_predictions!$A:$E,COLUMN(raw_predictions!B2878),FALSE))</f>
        <v>0.699138739705085</v>
      </c>
      <c r="C597">
        <f>IFERROR(VLOOKUP($A597,Database!$A:$G,COLUMN(Database!C2871),FALSE),VLOOKUP($A597,raw_predictions!$A:$E,COLUMN(raw_predictions!C2878),FALSE))</f>
        <v>0.103318608888749</v>
      </c>
      <c r="D597">
        <f>IFERROR(VLOOKUP($A597,Database!$A:$G,COLUMN(Database!D2871),FALSE),VLOOKUP($A597,raw_predictions!$A:$E,COLUMN(raw_predictions!D2878),FALSE))</f>
        <v>0.19018688276410101</v>
      </c>
      <c r="E597">
        <f>IFERROR(VLOOKUP($A597,Database!$A:$G,COLUMN(Database!E2871),FALSE),VLOOKUP($A597,raw_predictions!$A:$E,COLUMN(raw_predictions!E2878),FALSE))</f>
        <v>3.0301254741072599E-2</v>
      </c>
      <c r="F597" s="2">
        <f t="shared" si="45"/>
        <v>0.10767033473334083</v>
      </c>
      <c r="G597" s="2">
        <f t="shared" si="46"/>
        <v>-0.50895185694098399</v>
      </c>
      <c r="H597" s="2">
        <f t="shared" si="47"/>
        <v>-0.40128152220764318</v>
      </c>
      <c r="I597" s="2">
        <f t="shared" si="48"/>
        <v>-0.61662219167432486</v>
      </c>
      <c r="J597" s="1">
        <f t="shared" si="49"/>
        <v>1.5565908895176506E-8</v>
      </c>
    </row>
    <row r="598" spans="1:10">
      <c r="A598" t="s">
        <v>664</v>
      </c>
      <c r="B598">
        <f>IFERROR(VLOOKUP($A598,Database!$A:$G,COLUMN(Database!B1601),FALSE),VLOOKUP($A598,raw_predictions!$A:$E,COLUMN(raw_predictions!B1608),FALSE))</f>
        <v>1.65986530780792</v>
      </c>
      <c r="C598">
        <f>IFERROR(VLOOKUP($A598,Database!$A:$G,COLUMN(Database!C1601),FALSE),VLOOKUP($A598,raw_predictions!$A:$E,COLUMN(raw_predictions!C1608),FALSE))</f>
        <v>0.16996449263671501</v>
      </c>
      <c r="D598">
        <f>IFERROR(VLOOKUP($A598,Database!$A:$G,COLUMN(Database!D1601),FALSE),VLOOKUP($A598,raw_predictions!$A:$E,COLUMN(raw_predictions!D1608),FALSE))</f>
        <v>0.75620538592338504</v>
      </c>
      <c r="E598">
        <f>IFERROR(VLOOKUP($A598,Database!$A:$G,COLUMN(Database!E1601),FALSE),VLOOKUP($A598,raw_predictions!$A:$E,COLUMN(raw_predictions!E1608),FALSE))</f>
        <v>5.4723639734435899E-2</v>
      </c>
      <c r="F598" s="2">
        <f t="shared" si="45"/>
        <v>0.1785570091120488</v>
      </c>
      <c r="G598" s="2">
        <f t="shared" si="46"/>
        <v>-0.90365992188453492</v>
      </c>
      <c r="H598" s="2">
        <f t="shared" si="47"/>
        <v>-0.72510291277248617</v>
      </c>
      <c r="I598" s="2">
        <f t="shared" si="48"/>
        <v>-1.0822169309965837</v>
      </c>
      <c r="J598" s="1">
        <f t="shared" si="49"/>
        <v>1.4436862372235737E-8</v>
      </c>
    </row>
    <row r="599" spans="1:10">
      <c r="A599" t="s">
        <v>1187</v>
      </c>
      <c r="B599">
        <f>IFERROR(VLOOKUP($A599,Database!$A:$G,COLUMN(Database!B1370),FALSE),VLOOKUP($A599,raw_predictions!$A:$E,COLUMN(raw_predictions!B1377),FALSE))</f>
        <v>1.61073852181434</v>
      </c>
      <c r="C599">
        <f>IFERROR(VLOOKUP($A599,Database!$A:$G,COLUMN(Database!C1370),FALSE),VLOOKUP($A599,raw_predictions!$A:$E,COLUMN(raw_predictions!C1377),FALSE))</f>
        <v>0.16549108810068999</v>
      </c>
      <c r="D599">
        <f>IFERROR(VLOOKUP($A599,Database!$A:$G,COLUMN(Database!D1370),FALSE),VLOOKUP($A599,raw_predictions!$A:$E,COLUMN(raw_predictions!D1377),FALSE))</f>
        <v>0.72388322055339804</v>
      </c>
      <c r="E599">
        <f>IFERROR(VLOOKUP($A599,Database!$A:$G,COLUMN(Database!E1370),FALSE),VLOOKUP($A599,raw_predictions!$A:$E,COLUMN(raw_predictions!E1377),FALSE))</f>
        <v>5.8358362465346501E-2</v>
      </c>
      <c r="F599" s="2">
        <f t="shared" si="45"/>
        <v>0.17547933983915912</v>
      </c>
      <c r="G599" s="2">
        <f t="shared" si="46"/>
        <v>-0.88685530126094192</v>
      </c>
      <c r="H599" s="2">
        <f t="shared" si="47"/>
        <v>-0.71137596142178283</v>
      </c>
      <c r="I599" s="2">
        <f t="shared" si="48"/>
        <v>-1.0623346411001011</v>
      </c>
      <c r="J599" s="1">
        <f t="shared" si="49"/>
        <v>1.431005891561199E-8</v>
      </c>
    </row>
    <row r="600" spans="1:10">
      <c r="A600" t="s">
        <v>683</v>
      </c>
      <c r="B600">
        <f>IFERROR(VLOOKUP($A600,Database!$A:$G,COLUMN(Database!B1153),FALSE),VLOOKUP($A600,raw_predictions!$A:$E,COLUMN(raw_predictions!B1160),FALSE))</f>
        <v>0.88391518890857701</v>
      </c>
      <c r="C600">
        <f>IFERROR(VLOOKUP($A600,Database!$A:$G,COLUMN(Database!C1153),FALSE),VLOOKUP($A600,raw_predictions!$A:$E,COLUMN(raw_predictions!C1160),FALSE))</f>
        <v>5.3648034259246198E-2</v>
      </c>
      <c r="D600">
        <f>IFERROR(VLOOKUP($A600,Database!$A:$G,COLUMN(Database!D1153),FALSE),VLOOKUP($A600,raw_predictions!$A:$E,COLUMN(raw_predictions!D1160),FALSE))</f>
        <v>0.61908542215824103</v>
      </c>
      <c r="E600">
        <f>IFERROR(VLOOKUP($A600,Database!$A:$G,COLUMN(Database!E1153),FALSE),VLOOKUP($A600,raw_predictions!$A:$E,COLUMN(raw_predictions!E1160),FALSE))</f>
        <v>3.3682387245065601E-2</v>
      </c>
      <c r="F600" s="2">
        <f t="shared" si="45"/>
        <v>6.3345203373324263E-2</v>
      </c>
      <c r="G600" s="2">
        <f t="shared" si="46"/>
        <v>-0.26482976675033598</v>
      </c>
      <c r="H600" s="2">
        <f t="shared" si="47"/>
        <v>-0.20148456337701171</v>
      </c>
      <c r="I600" s="2">
        <f t="shared" si="48"/>
        <v>-0.32817497012366026</v>
      </c>
      <c r="J600" s="1">
        <f t="shared" si="49"/>
        <v>1.3949546517899591E-8</v>
      </c>
    </row>
    <row r="601" spans="1:10">
      <c r="A601" t="s">
        <v>1410</v>
      </c>
      <c r="B601">
        <f>IFERROR(VLOOKUP($A601,Database!$A:$G,COLUMN(Database!B3330),FALSE),VLOOKUP($A601,raw_predictions!$A:$E,COLUMN(raw_predictions!B3337),FALSE))</f>
        <v>0.93975331783294602</v>
      </c>
      <c r="C601">
        <f>IFERROR(VLOOKUP($A601,Database!$A:$G,COLUMN(Database!C3330),FALSE),VLOOKUP($A601,raw_predictions!$A:$E,COLUMN(raw_predictions!C3337),FALSE))</f>
        <v>8.3083570436454104E-2</v>
      </c>
      <c r="D601">
        <f>IFERROR(VLOOKUP($A601,Database!$A:$G,COLUMN(Database!D3330),FALSE),VLOOKUP($A601,raw_predictions!$A:$E,COLUMN(raw_predictions!D3337),FALSE))</f>
        <v>0.51949882358312605</v>
      </c>
      <c r="E601">
        <f>IFERROR(VLOOKUP($A601,Database!$A:$G,COLUMN(Database!E3330),FALSE),VLOOKUP($A601,raw_predictions!$A:$E,COLUMN(raw_predictions!E3337),FALSE))</f>
        <v>3.7687392610962302E-2</v>
      </c>
      <c r="F601" s="2">
        <f t="shared" si="45"/>
        <v>9.1231678918465856E-2</v>
      </c>
      <c r="G601" s="2">
        <f t="shared" si="46"/>
        <v>-0.42025449424981998</v>
      </c>
      <c r="H601" s="2">
        <f t="shared" si="47"/>
        <v>-0.32902281533135413</v>
      </c>
      <c r="I601" s="2">
        <f t="shared" si="48"/>
        <v>-0.51148617316828582</v>
      </c>
      <c r="J601" s="1">
        <f t="shared" si="49"/>
        <v>1.3485039862537462E-8</v>
      </c>
    </row>
    <row r="602" spans="1:10">
      <c r="A602" t="s">
        <v>504</v>
      </c>
      <c r="B602">
        <f>IFERROR(VLOOKUP($A602,Database!$A:$G,COLUMN(Database!B498),FALSE),VLOOKUP($A602,raw_predictions!$A:$E,COLUMN(raw_predictions!B505),FALSE))</f>
        <v>0.689648962020874</v>
      </c>
      <c r="C602">
        <f>IFERROR(VLOOKUP($A602,Database!$A:$G,COLUMN(Database!C498),FALSE),VLOOKUP($A602,raw_predictions!$A:$E,COLUMN(raw_predictions!C505),FALSE))</f>
        <v>6.5833265828688994E-2</v>
      </c>
      <c r="D602">
        <f>IFERROR(VLOOKUP($A602,Database!$A:$G,COLUMN(Database!D498),FALSE),VLOOKUP($A602,raw_predictions!$A:$E,COLUMN(raw_predictions!D505),FALSE))</f>
        <v>0.38803148418664901</v>
      </c>
      <c r="E602">
        <f>IFERROR(VLOOKUP($A602,Database!$A:$G,COLUMN(Database!E498),FALSE),VLOOKUP($A602,raw_predictions!$A:$E,COLUMN(raw_predictions!E505),FALSE))</f>
        <v>2.33011168850293E-2</v>
      </c>
      <c r="F602" s="2">
        <f t="shared" si="45"/>
        <v>6.9835241373969834E-2</v>
      </c>
      <c r="G602" s="2">
        <f t="shared" si="46"/>
        <v>-0.30161747783422499</v>
      </c>
      <c r="H602" s="2">
        <f t="shared" si="47"/>
        <v>-0.23178223646025514</v>
      </c>
      <c r="I602" s="2">
        <f t="shared" si="48"/>
        <v>-0.37145271920819484</v>
      </c>
      <c r="J602" s="1">
        <f t="shared" si="49"/>
        <v>1.3126621123404902E-8</v>
      </c>
    </row>
    <row r="603" spans="1:10">
      <c r="A603" t="s">
        <v>77</v>
      </c>
      <c r="B603">
        <f>IFERROR(VLOOKUP($A603,Database!$A:$G,COLUMN(Database!B1631),FALSE),VLOOKUP($A603,raw_predictions!$A:$E,COLUMN(raw_predictions!B1638),FALSE))</f>
        <v>0.884310907125473</v>
      </c>
      <c r="C603">
        <f>IFERROR(VLOOKUP($A603,Database!$A:$G,COLUMN(Database!C1631),FALSE),VLOOKUP($A603,raw_predictions!$A:$E,COLUMN(raw_predictions!C1638),FALSE))</f>
        <v>5.3859383582936501E-2</v>
      </c>
      <c r="D603">
        <f>IFERROR(VLOOKUP($A603,Database!$A:$G,COLUMN(Database!D1631),FALSE),VLOOKUP($A603,raw_predictions!$A:$E,COLUMN(raw_predictions!D1638),FALSE))</f>
        <v>0.61959311068057998</v>
      </c>
      <c r="E603">
        <f>IFERROR(VLOOKUP($A603,Database!$A:$G,COLUMN(Database!E1631),FALSE),VLOOKUP($A603,raw_predictions!$A:$E,COLUMN(raw_predictions!E1638),FALSE))</f>
        <v>3.3065901309138702E-2</v>
      </c>
      <c r="F603" s="2">
        <f t="shared" si="45"/>
        <v>6.3199580926771901E-2</v>
      </c>
      <c r="G603" s="2">
        <f t="shared" si="46"/>
        <v>-0.26471779644489302</v>
      </c>
      <c r="H603" s="2">
        <f t="shared" si="47"/>
        <v>-0.2015182155181211</v>
      </c>
      <c r="I603" s="2">
        <f t="shared" si="48"/>
        <v>-0.32791737737166493</v>
      </c>
      <c r="J603" s="1">
        <f t="shared" si="49"/>
        <v>1.3095579287636383E-8</v>
      </c>
    </row>
    <row r="604" spans="1:10">
      <c r="A604" t="s">
        <v>829</v>
      </c>
      <c r="B604">
        <f>IFERROR(VLOOKUP($A604,Database!$A:$G,COLUMN(Database!B2769),FALSE),VLOOKUP($A604,raw_predictions!$A:$E,COLUMN(raw_predictions!B2776),FALSE))</f>
        <v>0.67993106842040996</v>
      </c>
      <c r="C604">
        <f>IFERROR(VLOOKUP($A604,Database!$A:$G,COLUMN(Database!C2769),FALSE),VLOOKUP($A604,raw_predictions!$A:$E,COLUMN(raw_predictions!C2776),FALSE))</f>
        <v>8.6504997464835601E-2</v>
      </c>
      <c r="D604">
        <f>IFERROR(VLOOKUP($A604,Database!$A:$G,COLUMN(Database!D2769),FALSE),VLOOKUP($A604,raw_predictions!$A:$E,COLUMN(raw_predictions!D2776),FALSE))</f>
        <v>0.25594934597611402</v>
      </c>
      <c r="E604">
        <f>IFERROR(VLOOKUP($A604,Database!$A:$G,COLUMN(Database!E2769),FALSE),VLOOKUP($A604,raw_predictions!$A:$E,COLUMN(raw_predictions!E2776),FALSE))</f>
        <v>3.0682427142319401E-2</v>
      </c>
      <c r="F604" s="2">
        <f t="shared" si="45"/>
        <v>9.1785216248233298E-2</v>
      </c>
      <c r="G604" s="2">
        <f t="shared" si="46"/>
        <v>-0.42398172244429594</v>
      </c>
      <c r="H604" s="2">
        <f t="shared" si="47"/>
        <v>-0.33219650619606267</v>
      </c>
      <c r="I604" s="2">
        <f t="shared" si="48"/>
        <v>-0.51576693869252921</v>
      </c>
      <c r="J604" s="1">
        <f t="shared" si="49"/>
        <v>1.2948871197515643E-8</v>
      </c>
    </row>
    <row r="605" spans="1:10">
      <c r="A605" t="s">
        <v>1123</v>
      </c>
      <c r="B605">
        <f>IFERROR(VLOOKUP($A605,Database!$A:$G,COLUMN(Database!B1034),FALSE),VLOOKUP($A605,raw_predictions!$A:$E,COLUMN(raw_predictions!B1041),FALSE))</f>
        <v>0.85119697749614698</v>
      </c>
      <c r="C605">
        <f>IFERROR(VLOOKUP($A605,Database!$A:$G,COLUMN(Database!C1034),FALSE),VLOOKUP($A605,raw_predictions!$A:$E,COLUMN(raw_predictions!C1041),FALSE))</f>
        <v>0.109357060753507</v>
      </c>
      <c r="D605">
        <f>IFERROR(VLOOKUP($A605,Database!$A:$G,COLUMN(Database!D1034),FALSE),VLOOKUP($A605,raw_predictions!$A:$E,COLUMN(raw_predictions!D1041),FALSE))</f>
        <v>0.31172382533550202</v>
      </c>
      <c r="E605">
        <f>IFERROR(VLOOKUP($A605,Database!$A:$G,COLUMN(Database!E1034),FALSE),VLOOKUP($A605,raw_predictions!$A:$E,COLUMN(raw_predictions!E1041),FALSE))</f>
        <v>2.62979721292587E-2</v>
      </c>
      <c r="F605" s="2">
        <f t="shared" si="45"/>
        <v>0.11247466414600885</v>
      </c>
      <c r="G605" s="2">
        <f t="shared" si="46"/>
        <v>-0.53947315216064495</v>
      </c>
      <c r="H605" s="2">
        <f t="shared" si="47"/>
        <v>-0.42699848801463614</v>
      </c>
      <c r="I605" s="2">
        <f t="shared" si="48"/>
        <v>-0.65194781630665377</v>
      </c>
      <c r="J605" s="1">
        <f t="shared" si="49"/>
        <v>1.274524141781086E-8</v>
      </c>
    </row>
    <row r="606" spans="1:10">
      <c r="A606" t="s">
        <v>643</v>
      </c>
      <c r="B606">
        <f>IFERROR(VLOOKUP($A606,Database!$A:$G,COLUMN(Database!B1134),FALSE),VLOOKUP($A606,raw_predictions!$A:$E,COLUMN(raw_predictions!B1141),FALSE))</f>
        <v>0.87559121847152699</v>
      </c>
      <c r="C606">
        <f>IFERROR(VLOOKUP($A606,Database!$A:$G,COLUMN(Database!C1134),FALSE),VLOOKUP($A606,raw_predictions!$A:$E,COLUMN(raw_predictions!C1141),FALSE))</f>
        <v>5.8770189824472803E-2</v>
      </c>
      <c r="D606">
        <f>IFERROR(VLOOKUP($A606,Database!$A:$G,COLUMN(Database!D1134),FALSE),VLOOKUP($A606,raw_predictions!$A:$E,COLUMN(raw_predictions!D1141),FALSE))</f>
        <v>0.55833431333303396</v>
      </c>
      <c r="E606">
        <f>IFERROR(VLOOKUP($A606,Database!$A:$G,COLUMN(Database!E1134),FALSE),VLOOKUP($A606,raw_predictions!$A:$E,COLUMN(raw_predictions!E1141),FALSE))</f>
        <v>4.2234763927836302E-2</v>
      </c>
      <c r="F606" s="2">
        <f t="shared" si="45"/>
        <v>7.2372028409079636E-2</v>
      </c>
      <c r="G606" s="2">
        <f t="shared" si="46"/>
        <v>-0.31725690513849303</v>
      </c>
      <c r="H606" s="2">
        <f t="shared" si="47"/>
        <v>-0.24488487672941339</v>
      </c>
      <c r="I606" s="2">
        <f t="shared" si="48"/>
        <v>-0.38962893354757266</v>
      </c>
      <c r="J606" s="1">
        <f t="shared" si="49"/>
        <v>1.1632054874866071E-8</v>
      </c>
    </row>
    <row r="607" spans="1:10">
      <c r="A607" t="s">
        <v>1389</v>
      </c>
      <c r="B607">
        <f>IFERROR(VLOOKUP($A607,Database!$A:$G,COLUMN(Database!B1504),FALSE),VLOOKUP($A607,raw_predictions!$A:$E,COLUMN(raw_predictions!B1511),FALSE))</f>
        <v>1.76391877532005</v>
      </c>
      <c r="C607">
        <f>IFERROR(VLOOKUP($A607,Database!$A:$G,COLUMN(Database!C1504),FALSE),VLOOKUP($A607,raw_predictions!$A:$E,COLUMN(raw_predictions!C1511),FALSE))</f>
        <v>0.190229155576187</v>
      </c>
      <c r="D607">
        <f>IFERROR(VLOOKUP($A607,Database!$A:$G,COLUMN(Database!D1504),FALSE),VLOOKUP($A607,raw_predictions!$A:$E,COLUMN(raw_predictions!D1511),FALSE))</f>
        <v>0.75365939736366205</v>
      </c>
      <c r="E607">
        <f>IFERROR(VLOOKUP($A607,Database!$A:$G,COLUMN(Database!E1504),FALSE),VLOOKUP($A607,raw_predictions!$A:$E,COLUMN(raw_predictions!E1511),FALSE))</f>
        <v>4.8726665883939299E-2</v>
      </c>
      <c r="F607" s="2">
        <f t="shared" si="45"/>
        <v>0.19637061796356961</v>
      </c>
      <c r="G607" s="2">
        <f t="shared" si="46"/>
        <v>-1.010259377956388</v>
      </c>
      <c r="H607" s="2">
        <f t="shared" si="47"/>
        <v>-0.8138887599928184</v>
      </c>
      <c r="I607" s="2">
        <f t="shared" si="48"/>
        <v>-1.2066299959199576</v>
      </c>
      <c r="J607" s="1">
        <f t="shared" si="49"/>
        <v>1.1505753350071757E-8</v>
      </c>
    </row>
    <row r="608" spans="1:10">
      <c r="A608" t="s">
        <v>2238</v>
      </c>
      <c r="B608">
        <f>IFERROR(VLOOKUP($A608,Database!$A:$G,COLUMN(Database!B276),FALSE),VLOOKUP($A608,raw_predictions!$A:$E,COLUMN(raw_predictions!B283),FALSE))</f>
        <v>0.69413932263851097</v>
      </c>
      <c r="C608">
        <f>IFERROR(VLOOKUP($A608,Database!$A:$G,COLUMN(Database!C276),FALSE),VLOOKUP($A608,raw_predictions!$A:$E,COLUMN(raw_predictions!C283),FALSE))</f>
        <v>7.0585691887547694E-2</v>
      </c>
      <c r="D608">
        <f>IFERROR(VLOOKUP($A608,Database!$A:$G,COLUMN(Database!D276),FALSE),VLOOKUP($A608,raw_predictions!$A:$E,COLUMN(raw_predictions!D283),FALSE))</f>
        <v>0.37755529284477202</v>
      </c>
      <c r="E608">
        <f>IFERROR(VLOOKUP($A608,Database!$A:$G,COLUMN(Database!E276),FALSE),VLOOKUP($A608,raw_predictions!$A:$E,COLUMN(raw_predictions!E283),FALSE))</f>
        <v>1.47689384569685E-2</v>
      </c>
      <c r="F608" s="2">
        <f t="shared" si="45"/>
        <v>7.2114224965602589E-2</v>
      </c>
      <c r="G608" s="2">
        <f t="shared" si="46"/>
        <v>-0.31658402979373895</v>
      </c>
      <c r="H608" s="2">
        <f t="shared" si="47"/>
        <v>-0.24446980482813635</v>
      </c>
      <c r="I608" s="2">
        <f t="shared" si="48"/>
        <v>-0.38869825475934155</v>
      </c>
      <c r="J608" s="1">
        <f t="shared" si="49"/>
        <v>1.0940689798566439E-8</v>
      </c>
    </row>
    <row r="609" spans="1:10">
      <c r="A609" t="s">
        <v>1244</v>
      </c>
      <c r="B609">
        <f>IFERROR(VLOOKUP($A609,Database!$A:$G,COLUMN(Database!B107),FALSE),VLOOKUP($A609,raw_predictions!$A:$E,COLUMN(raw_predictions!B114),FALSE))</f>
        <v>0.79710540175437905</v>
      </c>
      <c r="C609">
        <f>IFERROR(VLOOKUP($A609,Database!$A:$G,COLUMN(Database!C107),FALSE),VLOOKUP($A609,raw_predictions!$A:$E,COLUMN(raw_predictions!C114),FALSE))</f>
        <v>8.85564203188971E-2</v>
      </c>
      <c r="D609">
        <f>IFERROR(VLOOKUP($A609,Database!$A:$G,COLUMN(Database!D107),FALSE),VLOOKUP($A609,raw_predictions!$A:$E,COLUMN(raw_predictions!D114),FALSE))</f>
        <v>0.38522192686796097</v>
      </c>
      <c r="E609">
        <f>IFERROR(VLOOKUP($A609,Database!$A:$G,COLUMN(Database!E107),FALSE),VLOOKUP($A609,raw_predictions!$A:$E,COLUMN(raw_predictions!E114),FALSE))</f>
        <v>1.01231717518001E-2</v>
      </c>
      <c r="F609" s="2">
        <f t="shared" si="45"/>
        <v>8.9133148637381893E-2</v>
      </c>
      <c r="G609" s="2">
        <f t="shared" si="46"/>
        <v>-0.41188347488641808</v>
      </c>
      <c r="H609" s="2">
        <f t="shared" si="47"/>
        <v>-0.32275032624903621</v>
      </c>
      <c r="I609" s="2">
        <f t="shared" si="48"/>
        <v>-0.50101662352379994</v>
      </c>
      <c r="J609" s="1">
        <f t="shared" si="49"/>
        <v>1.0902348801522521E-8</v>
      </c>
    </row>
    <row r="610" spans="1:10">
      <c r="A610" t="s">
        <v>1981</v>
      </c>
      <c r="B610">
        <f>IFERROR(VLOOKUP($A610,Database!$A:$G,COLUMN(Database!B1830),FALSE),VLOOKUP($A610,raw_predictions!$A:$E,COLUMN(raw_predictions!B1837),FALSE))</f>
        <v>1.4816770136356301</v>
      </c>
      <c r="C610">
        <f>IFERROR(VLOOKUP($A610,Database!$A:$G,COLUMN(Database!C1830),FALSE),VLOOKUP($A610,raw_predictions!$A:$E,COLUMN(raw_predictions!C1837),FALSE))</f>
        <v>0.16091650928619899</v>
      </c>
      <c r="D610">
        <f>IFERROR(VLOOKUP($A610,Database!$A:$G,COLUMN(Database!D1830),FALSE),VLOOKUP($A610,raw_predictions!$A:$E,COLUMN(raw_predictions!D1837),FALSE))</f>
        <v>0.63006930351257295</v>
      </c>
      <c r="E610">
        <f>IFERROR(VLOOKUP($A610,Database!$A:$G,COLUMN(Database!E1830),FALSE),VLOOKUP($A610,raw_predictions!$A:$E,COLUMN(raw_predictions!E1837),FALSE))</f>
        <v>4.70584486888901E-2</v>
      </c>
      <c r="F610" s="2">
        <f t="shared" si="45"/>
        <v>0.16765625712707613</v>
      </c>
      <c r="G610" s="2">
        <f t="shared" si="46"/>
        <v>-0.85160771012305714</v>
      </c>
      <c r="H610" s="2">
        <f t="shared" si="47"/>
        <v>-0.68395145299598104</v>
      </c>
      <c r="I610" s="2">
        <f t="shared" si="48"/>
        <v>-1.0192639672501334</v>
      </c>
      <c r="J610" s="1">
        <f t="shared" si="49"/>
        <v>1.0817358453429904E-8</v>
      </c>
    </row>
    <row r="611" spans="1:10">
      <c r="A611" t="s">
        <v>371</v>
      </c>
      <c r="B611">
        <f>IFERROR(VLOOKUP($A611,Database!$A:$G,COLUMN(Database!B1641),FALSE),VLOOKUP($A611,raw_predictions!$A:$E,COLUMN(raw_predictions!B1648),FALSE))</f>
        <v>0.96220031380653304</v>
      </c>
      <c r="C611">
        <f>IFERROR(VLOOKUP($A611,Database!$A:$G,COLUMN(Database!C1641),FALSE),VLOOKUP($A611,raw_predictions!$A:$E,COLUMN(raw_predictions!C1648),FALSE))</f>
        <v>0.118018657121353</v>
      </c>
      <c r="D611">
        <f>IFERROR(VLOOKUP($A611,Database!$A:$G,COLUMN(Database!D1641),FALSE),VLOOKUP($A611,raw_predictions!$A:$E,COLUMN(raw_predictions!D1648),FALSE))</f>
        <v>0.35082449316978398</v>
      </c>
      <c r="E611">
        <f>IFERROR(VLOOKUP($A611,Database!$A:$G,COLUMN(Database!E1641),FALSE),VLOOKUP($A611,raw_predictions!$A:$E,COLUMN(raw_predictions!E1648),FALSE))</f>
        <v>4.0133515607536398E-2</v>
      </c>
      <c r="F611" s="2">
        <f t="shared" si="45"/>
        <v>0.12465593649621286</v>
      </c>
      <c r="G611" s="2">
        <f t="shared" si="46"/>
        <v>-0.611375820636749</v>
      </c>
      <c r="H611" s="2">
        <f t="shared" si="47"/>
        <v>-0.48671988414053613</v>
      </c>
      <c r="I611" s="2">
        <f t="shared" si="48"/>
        <v>-0.73603175713296187</v>
      </c>
      <c r="J611" s="1">
        <f t="shared" si="49"/>
        <v>1.0569514152791726E-8</v>
      </c>
    </row>
    <row r="612" spans="1:10">
      <c r="A612" t="s">
        <v>1583</v>
      </c>
      <c r="B612">
        <f>IFERROR(VLOOKUP($A612,Database!$A:$G,COLUMN(Database!B3269),FALSE),VLOOKUP($A612,raw_predictions!$A:$E,COLUMN(raw_predictions!B3276),FALSE))</f>
        <v>0.78865429461002301</v>
      </c>
      <c r="C612">
        <f>IFERROR(VLOOKUP($A612,Database!$A:$G,COLUMN(Database!C3269),FALSE),VLOOKUP($A612,raw_predictions!$A:$E,COLUMN(raw_predictions!C3276),FALSE))</f>
        <v>8.2968090308515804E-2</v>
      </c>
      <c r="D612">
        <f>IFERROR(VLOOKUP($A612,Database!$A:$G,COLUMN(Database!D3269),FALSE),VLOOKUP($A612,raw_predictions!$A:$E,COLUMN(raw_predictions!D3276),FALSE))</f>
        <v>0.38765363842248901</v>
      </c>
      <c r="E612">
        <f>IFERROR(VLOOKUP($A612,Database!$A:$G,COLUMN(Database!E3269),FALSE),VLOOKUP($A612,raw_predictions!$A:$E,COLUMN(raw_predictions!E3276),FALSE))</f>
        <v>2.6453172648736201E-2</v>
      </c>
      <c r="F612" s="2">
        <f t="shared" si="45"/>
        <v>8.708314620307353E-2</v>
      </c>
      <c r="G612" s="2">
        <f t="shared" si="46"/>
        <v>-0.401000656187534</v>
      </c>
      <c r="H612" s="2">
        <f t="shared" si="47"/>
        <v>-0.31391750998446044</v>
      </c>
      <c r="I612" s="2">
        <f t="shared" si="48"/>
        <v>-0.48808380239060756</v>
      </c>
      <c r="J612" s="1">
        <f t="shared" si="49"/>
        <v>1.0483658940962925E-8</v>
      </c>
    </row>
    <row r="613" spans="1:10">
      <c r="A613" t="s">
        <v>2269</v>
      </c>
      <c r="B613">
        <f>IFERROR(VLOOKUP($A613,Database!$A:$G,COLUMN(Database!B1123),FALSE),VLOOKUP($A613,raw_predictions!$A:$E,COLUMN(raw_predictions!B1130),FALSE))</f>
        <v>0.83469043970108003</v>
      </c>
      <c r="C613">
        <f>IFERROR(VLOOKUP($A613,Database!$A:$G,COLUMN(Database!C1123),FALSE),VLOOKUP($A613,raw_predictions!$A:$E,COLUMN(raw_predictions!C1130),FALSE))</f>
        <v>0.10939297846172399</v>
      </c>
      <c r="D613">
        <f>IFERROR(VLOOKUP($A613,Database!$A:$G,COLUMN(Database!D1123),FALSE),VLOOKUP($A613,raw_predictions!$A:$E,COLUMN(raw_predictions!D1130),FALSE))</f>
        <v>0.29383974522352202</v>
      </c>
      <c r="E613">
        <f>IFERROR(VLOOKUP($A613,Database!$A:$G,COLUMN(Database!E1123),FALSE),VLOOKUP($A613,raw_predictions!$A:$E,COLUMN(raw_predictions!E1130),FALSE))</f>
        <v>2.3201227942726999E-2</v>
      </c>
      <c r="F613" s="2">
        <f t="shared" si="45"/>
        <v>0.11182629706279998</v>
      </c>
      <c r="G613" s="2">
        <f t="shared" si="46"/>
        <v>-0.54085069447755796</v>
      </c>
      <c r="H613" s="2">
        <f t="shared" si="47"/>
        <v>-0.42902439741475795</v>
      </c>
      <c r="I613" s="2">
        <f t="shared" si="48"/>
        <v>-0.65267699154035796</v>
      </c>
      <c r="J613" s="1">
        <f t="shared" si="49"/>
        <v>9.8565970940711622E-9</v>
      </c>
    </row>
    <row r="614" spans="1:10">
      <c r="A614" t="s">
        <v>2897</v>
      </c>
      <c r="B614">
        <f>IFERROR(VLOOKUP($A614,Database!$A:$G,COLUMN(Database!B1592),FALSE),VLOOKUP($A614,raw_predictions!$A:$E,COLUMN(raw_predictions!B1599),FALSE))</f>
        <v>1.7201948881149201</v>
      </c>
      <c r="C614">
        <f>IFERROR(VLOOKUP($A614,Database!$A:$G,COLUMN(Database!C1592),FALSE),VLOOKUP($A614,raw_predictions!$A:$E,COLUMN(raw_predictions!C1599),FALSE))</f>
        <v>0.17919375243933999</v>
      </c>
      <c r="D614">
        <f>IFERROR(VLOOKUP($A614,Database!$A:$G,COLUMN(Database!D1592),FALSE),VLOOKUP($A614,raw_predictions!$A:$E,COLUMN(raw_predictions!D1599),FALSE))</f>
        <v>0.76823678910732196</v>
      </c>
      <c r="E614">
        <f>IFERROR(VLOOKUP($A614,Database!$A:$G,COLUMN(Database!E1592),FALSE),VLOOKUP($A614,raw_predictions!$A:$E,COLUMN(raw_predictions!E1599),FALSE))</f>
        <v>4.3996958962556398E-2</v>
      </c>
      <c r="F614" s="2">
        <f t="shared" si="45"/>
        <v>0.18451594324405776</v>
      </c>
      <c r="G614" s="2">
        <f t="shared" si="46"/>
        <v>-0.95195809900759809</v>
      </c>
      <c r="H614" s="2">
        <f t="shared" si="47"/>
        <v>-0.76744215576354036</v>
      </c>
      <c r="I614" s="2">
        <f t="shared" si="48"/>
        <v>-1.1364740422516559</v>
      </c>
      <c r="J614" s="1">
        <f t="shared" si="49"/>
        <v>8.9733699359939578E-9</v>
      </c>
    </row>
    <row r="615" spans="1:10">
      <c r="A615" t="s">
        <v>1706</v>
      </c>
      <c r="B615">
        <f>IFERROR(VLOOKUP($A615,Database!$A:$G,COLUMN(Database!B3050),FALSE),VLOOKUP($A615,raw_predictions!$A:$E,COLUMN(raw_predictions!B3057),FALSE))</f>
        <v>0.93123383820056904</v>
      </c>
      <c r="C615">
        <f>IFERROR(VLOOKUP($A615,Database!$A:$G,COLUMN(Database!C3050),FALSE),VLOOKUP($A615,raw_predictions!$A:$E,COLUMN(raw_predictions!C3057),FALSE))</f>
        <v>8.0873908037544295E-2</v>
      </c>
      <c r="D615">
        <f>IFERROR(VLOOKUP($A615,Database!$A:$G,COLUMN(Database!D3050),FALSE),VLOOKUP($A615,raw_predictions!$A:$E,COLUMN(raw_predictions!D3057),FALSE))</f>
        <v>0.53048966079950299</v>
      </c>
      <c r="E615">
        <f>IFERROR(VLOOKUP($A615,Database!$A:$G,COLUMN(Database!E3050),FALSE),VLOOKUP($A615,raw_predictions!$A:$E,COLUMN(raw_predictions!E3057),FALSE))</f>
        <v>3.0615080684388101E-2</v>
      </c>
      <c r="F615" s="2">
        <f t="shared" si="45"/>
        <v>8.6474690901886225E-2</v>
      </c>
      <c r="G615" s="2">
        <f t="shared" si="46"/>
        <v>-0.40074417740106605</v>
      </c>
      <c r="H615" s="2">
        <f t="shared" si="47"/>
        <v>-0.31426948649917985</v>
      </c>
      <c r="I615" s="2">
        <f t="shared" si="48"/>
        <v>-0.48721886830295225</v>
      </c>
      <c r="J615" s="1">
        <f t="shared" si="49"/>
        <v>8.4882894046955926E-9</v>
      </c>
    </row>
    <row r="616" spans="1:10">
      <c r="A616" t="s">
        <v>1314</v>
      </c>
      <c r="B616">
        <f>IFERROR(VLOOKUP($A616,Database!$A:$G,COLUMN(Database!B2881),FALSE),VLOOKUP($A616,raw_predictions!$A:$E,COLUMN(raw_predictions!B2888),FALSE))</f>
        <v>1.5483719706535299</v>
      </c>
      <c r="C616">
        <f>IFERROR(VLOOKUP($A616,Database!$A:$G,COLUMN(Database!C2881),FALSE),VLOOKUP($A616,raw_predictions!$A:$E,COLUMN(raw_predictions!C2888),FALSE))</f>
        <v>0.158825755375782</v>
      </c>
      <c r="D616">
        <f>IFERROR(VLOOKUP($A616,Database!$A:$G,COLUMN(Database!D2881),FALSE),VLOOKUP($A616,raw_predictions!$A:$E,COLUMN(raw_predictions!D2888),FALSE))</f>
        <v>0.692849469184875</v>
      </c>
      <c r="E616">
        <f>IFERROR(VLOOKUP($A616,Database!$A:$G,COLUMN(Database!E2881),FALSE),VLOOKUP($A616,raw_predictions!$A:$E,COLUMN(raw_predictions!E2888),FALSE))</f>
        <v>5.1295628143690902E-2</v>
      </c>
      <c r="F616" s="2">
        <f t="shared" si="45"/>
        <v>0.16690375081867861</v>
      </c>
      <c r="G616" s="2">
        <f t="shared" si="46"/>
        <v>-0.85552250146865494</v>
      </c>
      <c r="H616" s="2">
        <f t="shared" si="47"/>
        <v>-0.68861875064997635</v>
      </c>
      <c r="I616" s="2">
        <f t="shared" si="48"/>
        <v>-1.0224262522873335</v>
      </c>
      <c r="J616" s="1">
        <f t="shared" si="49"/>
        <v>8.1593208856034494E-9</v>
      </c>
    </row>
    <row r="617" spans="1:10">
      <c r="A617" t="s">
        <v>3273</v>
      </c>
      <c r="B617">
        <f>IFERROR(VLOOKUP($A617,Database!$A:$G,COLUMN(Database!B1598),FALSE),VLOOKUP($A617,raw_predictions!$A:$E,COLUMN(raw_predictions!B1605),FALSE))</f>
        <v>1.6144431591033901</v>
      </c>
      <c r="C617">
        <f>IFERROR(VLOOKUP($A617,Database!$A:$G,COLUMN(Database!C1598),FALSE),VLOOKUP($A617,raw_predictions!$A:$E,COLUMN(raw_predictions!C1605),FALSE))</f>
        <v>0.16714244298415201</v>
      </c>
      <c r="D617">
        <f>IFERROR(VLOOKUP($A617,Database!$A:$G,COLUMN(Database!D1598),FALSE),VLOOKUP($A617,raw_predictions!$A:$E,COLUMN(raw_predictions!D1605),FALSE))</f>
        <v>0.70460368692874897</v>
      </c>
      <c r="E617">
        <f>IFERROR(VLOOKUP($A617,Database!$A:$G,COLUMN(Database!E1598),FALSE),VLOOKUP($A617,raw_predictions!$A:$E,COLUMN(raw_predictions!E1605),FALSE))</f>
        <v>5.6483844412383903E-2</v>
      </c>
      <c r="F617" s="2">
        <f t="shared" si="45"/>
        <v>0.17642851506010274</v>
      </c>
      <c r="G617" s="2">
        <f t="shared" si="46"/>
        <v>-0.90983947217464112</v>
      </c>
      <c r="H617" s="2">
        <f t="shared" si="47"/>
        <v>-0.73341095711453841</v>
      </c>
      <c r="I617" s="2">
        <f t="shared" si="48"/>
        <v>-1.0862679872347438</v>
      </c>
      <c r="J617" s="1">
        <f t="shared" si="49"/>
        <v>8.018064878712039E-9</v>
      </c>
    </row>
    <row r="618" spans="1:10">
      <c r="A618" t="s">
        <v>2170</v>
      </c>
      <c r="B618">
        <f>IFERROR(VLOOKUP($A618,Database!$A:$G,COLUMN(Database!B2726),FALSE),VLOOKUP($A618,raw_predictions!$A:$E,COLUMN(raw_predictions!B2733),FALSE))</f>
        <v>0.65390092730522098</v>
      </c>
      <c r="C618">
        <f>IFERROR(VLOOKUP($A618,Database!$A:$G,COLUMN(Database!C2726),FALSE),VLOOKUP($A618,raw_predictions!$A:$E,COLUMN(raw_predictions!C2733),FALSE))</f>
        <v>8.5369713937295602E-2</v>
      </c>
      <c r="D618">
        <f>IFERROR(VLOOKUP($A618,Database!$A:$G,COLUMN(Database!D2726),FALSE),VLOOKUP($A618,raw_predictions!$A:$E,COLUMN(raw_predictions!D2733),FALSE))</f>
        <v>0.23921713903546299</v>
      </c>
      <c r="E618">
        <f>IFERROR(VLOOKUP($A618,Database!$A:$G,COLUMN(Database!E2726),FALSE),VLOOKUP($A618,raw_predictions!$A:$E,COLUMN(raw_predictions!E2733),FALSE))</f>
        <v>2.4139443088701699E-2</v>
      </c>
      <c r="F618" s="2">
        <f t="shared" si="45"/>
        <v>8.871697002472724E-2</v>
      </c>
      <c r="G618" s="2">
        <f t="shared" si="46"/>
        <v>-0.41468378826975799</v>
      </c>
      <c r="H618" s="2">
        <f t="shared" si="47"/>
        <v>-0.32596681824503076</v>
      </c>
      <c r="I618" s="2">
        <f t="shared" si="48"/>
        <v>-0.50340075829448527</v>
      </c>
      <c r="J618" s="1">
        <f t="shared" si="49"/>
        <v>7.7987991620176444E-9</v>
      </c>
    </row>
    <row r="619" spans="1:10">
      <c r="A619" t="s">
        <v>76</v>
      </c>
      <c r="B619">
        <f>IFERROR(VLOOKUP($A619,Database!$A:$G,COLUMN(Database!B1755),FALSE),VLOOKUP($A619,raw_predictions!$A:$E,COLUMN(raw_predictions!B1762),FALSE))</f>
        <v>0.88034163415431899</v>
      </c>
      <c r="C619">
        <f>IFERROR(VLOOKUP($A619,Database!$A:$G,COLUMN(Database!C1755),FALSE),VLOOKUP($A619,raw_predictions!$A:$E,COLUMN(raw_predictions!C1762),FALSE))</f>
        <v>6.3669271712043604E-2</v>
      </c>
      <c r="D619">
        <f>IFERROR(VLOOKUP($A619,Database!$A:$G,COLUMN(Database!D1755),FALSE),VLOOKUP($A619,raw_predictions!$A:$E,COLUMN(raw_predictions!D1762),FALSE))</f>
        <v>0.53681098669767302</v>
      </c>
      <c r="E619">
        <f>IFERROR(VLOOKUP($A619,Database!$A:$G,COLUMN(Database!E1755),FALSE),VLOOKUP($A619,raw_predictions!$A:$E,COLUMN(raw_predictions!E1762),FALSE))</f>
        <v>4.1709246188260302E-2</v>
      </c>
      <c r="F619" s="2">
        <f t="shared" si="45"/>
        <v>7.6114633139330978E-2</v>
      </c>
      <c r="G619" s="2">
        <f t="shared" si="46"/>
        <v>-0.34353064745664597</v>
      </c>
      <c r="H619" s="2">
        <f t="shared" si="47"/>
        <v>-0.26741601431731499</v>
      </c>
      <c r="I619" s="2">
        <f t="shared" si="48"/>
        <v>-0.41964528059597694</v>
      </c>
      <c r="J619" s="1">
        <f t="shared" si="49"/>
        <v>7.7326942626854134E-9</v>
      </c>
    </row>
    <row r="620" spans="1:10">
      <c r="A620" t="s">
        <v>1295</v>
      </c>
      <c r="B620">
        <f>IFERROR(VLOOKUP($A620,Database!$A:$G,COLUMN(Database!B1105),FALSE),VLOOKUP($A620,raw_predictions!$A:$E,COLUMN(raw_predictions!B1112),FALSE))</f>
        <v>0.87932815253734498</v>
      </c>
      <c r="C620">
        <f>IFERROR(VLOOKUP($A620,Database!$A:$G,COLUMN(Database!C1105),FALSE),VLOOKUP($A620,raw_predictions!$A:$E,COLUMN(raw_predictions!C1112),FALSE))</f>
        <v>5.7300150638237901E-2</v>
      </c>
      <c r="D620">
        <f>IFERROR(VLOOKUP($A620,Database!$A:$G,COLUMN(Database!D1105),FALSE),VLOOKUP($A620,raw_predictions!$A:$E,COLUMN(raw_predictions!D1112),FALSE))</f>
        <v>0.591622477769851</v>
      </c>
      <c r="E620">
        <f>IFERROR(VLOOKUP($A620,Database!$A:$G,COLUMN(Database!E1105),FALSE),VLOOKUP($A620,raw_predictions!$A:$E,COLUMN(raw_predictions!E1112),FALSE))</f>
        <v>3.2741660373310798E-2</v>
      </c>
      <c r="F620" s="2">
        <f t="shared" si="45"/>
        <v>6.5994875461402189E-2</v>
      </c>
      <c r="G620" s="2">
        <f t="shared" si="46"/>
        <v>-0.28770567476749398</v>
      </c>
      <c r="H620" s="2">
        <f t="shared" si="47"/>
        <v>-0.22171079930609178</v>
      </c>
      <c r="I620" s="2">
        <f t="shared" si="48"/>
        <v>-0.35370055022889618</v>
      </c>
      <c r="J620" s="1">
        <f t="shared" si="49"/>
        <v>6.8231311711741682E-9</v>
      </c>
    </row>
    <row r="621" spans="1:10">
      <c r="A621" t="s">
        <v>3147</v>
      </c>
      <c r="B621">
        <f>IFERROR(VLOOKUP($A621,Database!$A:$G,COLUMN(Database!B3303),FALSE),VLOOKUP($A621,raw_predictions!$A:$E,COLUMN(raw_predictions!B3310),FALSE))</f>
        <v>1.12075171172618</v>
      </c>
      <c r="C621">
        <f>IFERROR(VLOOKUP($A621,Database!$A:$G,COLUMN(Database!C3303),FALSE),VLOOKUP($A621,raw_predictions!$A:$E,COLUMN(raw_predictions!C3310),FALSE))</f>
        <v>9.4383214262230494E-2</v>
      </c>
      <c r="D621">
        <f>IFERROR(VLOOKUP($A621,Database!$A:$G,COLUMN(Database!D3303),FALSE),VLOOKUP($A621,raw_predictions!$A:$E,COLUMN(raw_predictions!D3310),FALSE))</f>
        <v>0.63338925242424005</v>
      </c>
      <c r="E621">
        <f>IFERROR(VLOOKUP($A621,Database!$A:$G,COLUMN(Database!E3303),FALSE),VLOOKUP($A621,raw_predictions!$A:$E,COLUMN(raw_predictions!E3310),FALSE))</f>
        <v>3.6392797842065103E-2</v>
      </c>
      <c r="F621" s="2">
        <f t="shared" si="45"/>
        <v>0.10115644749220648</v>
      </c>
      <c r="G621" s="2">
        <f t="shared" si="46"/>
        <v>-0.48736245930194</v>
      </c>
      <c r="H621" s="2">
        <f t="shared" si="47"/>
        <v>-0.38620601180973352</v>
      </c>
      <c r="I621" s="2">
        <f t="shared" si="48"/>
        <v>-0.58851890679414653</v>
      </c>
      <c r="J621" s="1">
        <f t="shared" si="49"/>
        <v>6.8162390176595977E-9</v>
      </c>
    </row>
    <row r="622" spans="1:10">
      <c r="A622" t="s">
        <v>968</v>
      </c>
      <c r="B622">
        <f>IFERROR(VLOOKUP($A622,Database!$A:$G,COLUMN(Database!B1974),FALSE),VLOOKUP($A622,raw_predictions!$A:$E,COLUMN(raw_predictions!B1981),FALSE))</f>
        <v>0.93651769757270797</v>
      </c>
      <c r="C622">
        <f>IFERROR(VLOOKUP($A622,Database!$A:$G,COLUMN(Database!C1974),FALSE),VLOOKUP($A622,raw_predictions!$A:$E,COLUMN(raw_predictions!C1981),FALSE))</f>
        <v>6.8555653010516096E-2</v>
      </c>
      <c r="D622">
        <f>IFERROR(VLOOKUP($A622,Database!$A:$G,COLUMN(Database!D1974),FALSE),VLOOKUP($A622,raw_predictions!$A:$E,COLUMN(raw_predictions!D1981),FALSE))</f>
        <v>0.59468738734722104</v>
      </c>
      <c r="E622">
        <f>IFERROR(VLOOKUP($A622,Database!$A:$G,COLUMN(Database!E1974),FALSE),VLOOKUP($A622,raw_predictions!$A:$E,COLUMN(raw_predictions!E1981),FALSE))</f>
        <v>3.1649080439221898E-2</v>
      </c>
      <c r="F622" s="2">
        <f t="shared" si="45"/>
        <v>7.5508554828884272E-2</v>
      </c>
      <c r="G622" s="2">
        <f t="shared" si="46"/>
        <v>-0.34183031022548693</v>
      </c>
      <c r="H622" s="2">
        <f t="shared" si="47"/>
        <v>-0.26632175539660263</v>
      </c>
      <c r="I622" s="2">
        <f t="shared" si="48"/>
        <v>-0.41733886505437123</v>
      </c>
      <c r="J622" s="1">
        <f t="shared" si="49"/>
        <v>6.7662427882808629E-9</v>
      </c>
    </row>
    <row r="623" spans="1:10">
      <c r="A623" t="s">
        <v>1416</v>
      </c>
      <c r="B623">
        <f>IFERROR(VLOOKUP($A623,Database!$A:$G,COLUMN(Database!B1057),FALSE),VLOOKUP($A623,raw_predictions!$A:$E,COLUMN(raw_predictions!B1064),FALSE))</f>
        <v>0.875364750623703</v>
      </c>
      <c r="C623">
        <f>IFERROR(VLOOKUP($A623,Database!$A:$G,COLUMN(Database!C1057),FALSE),VLOOKUP($A623,raw_predictions!$A:$E,COLUMN(raw_predictions!C1064),FALSE))</f>
        <v>5.6492550604586099E-2</v>
      </c>
      <c r="D623">
        <f>IFERROR(VLOOKUP($A623,Database!$A:$G,COLUMN(Database!D1057),FALSE),VLOOKUP($A623,raw_predictions!$A:$E,COLUMN(raw_predictions!D1064),FALSE))</f>
        <v>0.60846050381660399</v>
      </c>
      <c r="E623">
        <f>IFERROR(VLOOKUP($A623,Database!$A:$G,COLUMN(Database!E1057),FALSE),VLOOKUP($A623,raw_predictions!$A:$E,COLUMN(raw_predictions!E1064),FALSE))</f>
        <v>2.6204026639795801E-2</v>
      </c>
      <c r="F623" s="2">
        <f t="shared" si="45"/>
        <v>6.2274065917931276E-2</v>
      </c>
      <c r="G623" s="2">
        <f t="shared" si="46"/>
        <v>-0.26690424680709901</v>
      </c>
      <c r="H623" s="2">
        <f t="shared" si="47"/>
        <v>-0.20463018088916773</v>
      </c>
      <c r="I623" s="2">
        <f t="shared" si="48"/>
        <v>-0.32917831272503029</v>
      </c>
      <c r="J623" s="1">
        <f t="shared" si="49"/>
        <v>6.618402825786518E-9</v>
      </c>
    </row>
    <row r="624" spans="1:10">
      <c r="A624" t="s">
        <v>864</v>
      </c>
      <c r="B624">
        <f>IFERROR(VLOOKUP($A624,Database!$A:$G,COLUMN(Database!B1722),FALSE),VLOOKUP($A624,raw_predictions!$A:$E,COLUMN(raw_predictions!B1729),FALSE))</f>
        <v>1.5683229267597101</v>
      </c>
      <c r="C624">
        <f>IFERROR(VLOOKUP($A624,Database!$A:$G,COLUMN(Database!C1722),FALSE),VLOOKUP($A624,raw_predictions!$A:$E,COLUMN(raw_predictions!C1729),FALSE))</f>
        <v>0.15931992363353301</v>
      </c>
      <c r="D624">
        <f>IFERROR(VLOOKUP($A624,Database!$A:$G,COLUMN(Database!D1722),FALSE),VLOOKUP($A624,raw_predictions!$A:$E,COLUMN(raw_predictions!D1729),FALSE))</f>
        <v>0.69606434702873199</v>
      </c>
      <c r="E624">
        <f>IFERROR(VLOOKUP($A624,Database!$A:$G,COLUMN(Database!E1722),FALSE),VLOOKUP($A624,raw_predictions!$A:$E,COLUMN(raw_predictions!E1729),FALSE))</f>
        <v>5.5657154978623599E-2</v>
      </c>
      <c r="F624" s="2">
        <f t="shared" si="45"/>
        <v>0.16876183504249212</v>
      </c>
      <c r="G624" s="2">
        <f t="shared" si="46"/>
        <v>-0.87225857973097809</v>
      </c>
      <c r="H624" s="2">
        <f t="shared" si="47"/>
        <v>-0.703496744688486</v>
      </c>
      <c r="I624" s="2">
        <f t="shared" si="48"/>
        <v>-1.0410204147734703</v>
      </c>
      <c r="J624" s="1">
        <f t="shared" si="49"/>
        <v>6.5757510547825859E-9</v>
      </c>
    </row>
    <row r="625" spans="1:10">
      <c r="A625" t="s">
        <v>1787</v>
      </c>
      <c r="B625">
        <f>IFERROR(VLOOKUP($A625,Database!$A:$G,COLUMN(Database!B1008),FALSE),VLOOKUP($A625,raw_predictions!$A:$E,COLUMN(raw_predictions!B1015),FALSE))</f>
        <v>0.85690881609916603</v>
      </c>
      <c r="C625">
        <f>IFERROR(VLOOKUP($A625,Database!$A:$G,COLUMN(Database!C1008),FALSE),VLOOKUP($A625,raw_predictions!$A:$E,COLUMN(raw_predictions!C1015),FALSE))</f>
        <v>5.0430096896139899E-2</v>
      </c>
      <c r="D625">
        <f>IFERROR(VLOOKUP($A625,Database!$A:$G,COLUMN(Database!D1008),FALSE),VLOOKUP($A625,raw_predictions!$A:$E,COLUMN(raw_predictions!D1015),FALSE))</f>
        <v>0.61302178204059599</v>
      </c>
      <c r="E625">
        <f>IFERROR(VLOOKUP($A625,Database!$A:$G,COLUMN(Database!E1008),FALSE),VLOOKUP($A625,raw_predictions!$A:$E,COLUMN(raw_predictions!E1015),FALSE))</f>
        <v>2.8998584360047101E-2</v>
      </c>
      <c r="F625" s="2">
        <f t="shared" si="45"/>
        <v>5.8173125821472133E-2</v>
      </c>
      <c r="G625" s="2">
        <f t="shared" si="46"/>
        <v>-0.24388703405857004</v>
      </c>
      <c r="H625" s="2">
        <f t="shared" si="47"/>
        <v>-0.18571390823709791</v>
      </c>
      <c r="I625" s="2">
        <f t="shared" si="48"/>
        <v>-0.3020601598800422</v>
      </c>
      <c r="J625" s="1">
        <f t="shared" si="49"/>
        <v>6.4291882928557698E-9</v>
      </c>
    </row>
    <row r="626" spans="1:10">
      <c r="A626" t="s">
        <v>2996</v>
      </c>
      <c r="B626">
        <f>IFERROR(VLOOKUP($A626,Database!$A:$G,COLUMN(Database!B2826),FALSE),VLOOKUP($A626,raw_predictions!$A:$E,COLUMN(raw_predictions!B2833),FALSE))</f>
        <v>1.53197182416915</v>
      </c>
      <c r="C626">
        <f>IFERROR(VLOOKUP($A626,Database!$A:$G,COLUMN(Database!C2826),FALSE),VLOOKUP($A626,raw_predictions!$A:$E,COLUMN(raw_predictions!C2833),FALSE))</f>
        <v>0.149686540283167</v>
      </c>
      <c r="D626">
        <f>IFERROR(VLOOKUP($A626,Database!$A:$G,COLUMN(Database!D2826),FALSE),VLOOKUP($A626,raw_predictions!$A:$E,COLUMN(raw_predictions!D2833),FALSE))</f>
        <v>0.71073461174964903</v>
      </c>
      <c r="E626">
        <f>IFERROR(VLOOKUP($A626,Database!$A:$G,COLUMN(Database!E2826),FALSE),VLOOKUP($A626,raw_predictions!$A:$E,COLUMN(raw_predictions!E2833),FALSE))</f>
        <v>5.4781097849603999E-2</v>
      </c>
      <c r="F626" s="2">
        <f t="shared" si="45"/>
        <v>0.15939582498783356</v>
      </c>
      <c r="G626" s="2">
        <f t="shared" si="46"/>
        <v>-0.82123721241950098</v>
      </c>
      <c r="H626" s="2">
        <f t="shared" si="47"/>
        <v>-0.66184138743166743</v>
      </c>
      <c r="I626" s="2">
        <f t="shared" si="48"/>
        <v>-0.98063303740733454</v>
      </c>
      <c r="J626" s="1">
        <f t="shared" si="49"/>
        <v>6.0615428232324575E-9</v>
      </c>
    </row>
    <row r="627" spans="1:10">
      <c r="A627" t="s">
        <v>1786</v>
      </c>
      <c r="B627">
        <f>IFERROR(VLOOKUP($A627,Database!$A:$G,COLUMN(Database!B452),FALSE),VLOOKUP($A627,raw_predictions!$A:$E,COLUMN(raw_predictions!B459),FALSE))</f>
        <v>0.55136677324771799</v>
      </c>
      <c r="C627">
        <f>IFERROR(VLOOKUP($A627,Database!$A:$G,COLUMN(Database!C452),FALSE),VLOOKUP($A627,raw_predictions!$A:$E,COLUMN(raw_predictions!C459),FALSE))</f>
        <v>4.1378373346432101E-2</v>
      </c>
      <c r="D627">
        <f>IFERROR(VLOOKUP($A627,Database!$A:$G,COLUMN(Database!D452),FALSE),VLOOKUP($A627,raw_predictions!$A:$E,COLUMN(raw_predictions!D459),FALSE))</f>
        <v>0.39344720393419202</v>
      </c>
      <c r="E627">
        <f>IFERROR(VLOOKUP($A627,Database!$A:$G,COLUMN(Database!E452),FALSE),VLOOKUP($A627,raw_predictions!$A:$E,COLUMN(raw_predictions!E459),FALSE))</f>
        <v>1.16349183030377E-2</v>
      </c>
      <c r="F627" s="2">
        <f t="shared" si="45"/>
        <v>4.2983032753809783E-2</v>
      </c>
      <c r="G627" s="2">
        <f t="shared" si="46"/>
        <v>-0.15791956931352596</v>
      </c>
      <c r="H627" s="2">
        <f t="shared" si="47"/>
        <v>-0.11493653655971618</v>
      </c>
      <c r="I627" s="2">
        <f t="shared" si="48"/>
        <v>-0.20090260206733573</v>
      </c>
      <c r="J627" s="1">
        <f t="shared" si="49"/>
        <v>6.0608469354406225E-9</v>
      </c>
    </row>
    <row r="628" spans="1:10">
      <c r="A628" t="s">
        <v>345</v>
      </c>
      <c r="B628">
        <f>IFERROR(VLOOKUP($A628,Database!$A:$G,COLUMN(Database!B1523),FALSE),VLOOKUP($A628,raw_predictions!$A:$E,COLUMN(raw_predictions!B1530),FALSE))</f>
        <v>1.57661436796188</v>
      </c>
      <c r="C628">
        <f>IFERROR(VLOOKUP($A628,Database!$A:$G,COLUMN(Database!C1523),FALSE),VLOOKUP($A628,raw_predictions!$A:$E,COLUMN(raw_predictions!C1530),FALSE))</f>
        <v>0.15584003683661901</v>
      </c>
      <c r="D628">
        <f>IFERROR(VLOOKUP($A628,Database!$A:$G,COLUMN(Database!D1523),FALSE),VLOOKUP($A628,raw_predictions!$A:$E,COLUMN(raw_predictions!D1530),FALSE))</f>
        <v>0.70153207480907398</v>
      </c>
      <c r="E628">
        <f>IFERROR(VLOOKUP($A628,Database!$A:$G,COLUMN(Database!E1523),FALSE),VLOOKUP($A628,raw_predictions!$A:$E,COLUMN(raw_predictions!E1530),FALSE))</f>
        <v>6.4569505203748101E-2</v>
      </c>
      <c r="F628" s="2">
        <f t="shared" si="45"/>
        <v>0.16868710111770735</v>
      </c>
      <c r="G628" s="2">
        <f t="shared" si="46"/>
        <v>-0.87508229315280606</v>
      </c>
      <c r="H628" s="2">
        <f t="shared" si="47"/>
        <v>-0.70639519203509871</v>
      </c>
      <c r="I628" s="2">
        <f t="shared" si="48"/>
        <v>-1.0437693942705133</v>
      </c>
      <c r="J628" s="1">
        <f t="shared" si="49"/>
        <v>5.8740334818452311E-9</v>
      </c>
    </row>
    <row r="629" spans="1:10">
      <c r="A629" t="s">
        <v>2048</v>
      </c>
      <c r="B629">
        <f>IFERROR(VLOOKUP($A629,Database!$A:$G,COLUMN(Database!B2060),FALSE),VLOOKUP($A629,raw_predictions!$A:$E,COLUMN(raw_predictions!B2067),FALSE))</f>
        <v>0.78810618519783004</v>
      </c>
      <c r="C629">
        <f>IFERROR(VLOOKUP($A629,Database!$A:$G,COLUMN(Database!C2060),FALSE),VLOOKUP($A629,raw_predictions!$A:$E,COLUMN(raw_predictions!C2067),FALSE))</f>
        <v>0.11399926819821</v>
      </c>
      <c r="D629">
        <f>IFERROR(VLOOKUP($A629,Database!$A:$G,COLUMN(Database!D2060),FALSE),VLOOKUP($A629,raw_predictions!$A:$E,COLUMN(raw_predictions!D2067),FALSE))</f>
        <v>0.16504741981625501</v>
      </c>
      <c r="E629">
        <f>IFERROR(VLOOKUP($A629,Database!$A:$G,COLUMN(Database!E2060),FALSE),VLOOKUP($A629,raw_predictions!$A:$E,COLUMN(raw_predictions!E2067),FALSE))</f>
        <v>4.9925119996342499E-2</v>
      </c>
      <c r="F629" s="2">
        <f t="shared" si="45"/>
        <v>0.12445220269797</v>
      </c>
      <c r="G629" s="2">
        <f t="shared" si="46"/>
        <v>-0.62305876538157501</v>
      </c>
      <c r="H629" s="2">
        <f t="shared" si="47"/>
        <v>-0.49860656268360504</v>
      </c>
      <c r="I629" s="2">
        <f t="shared" si="48"/>
        <v>-0.74751096807954498</v>
      </c>
      <c r="J629" s="1">
        <f t="shared" si="49"/>
        <v>5.8015470205674546E-9</v>
      </c>
    </row>
    <row r="630" spans="1:10">
      <c r="A630" t="s">
        <v>2646</v>
      </c>
      <c r="B630">
        <f>IFERROR(VLOOKUP($A630,Database!$A:$G,COLUMN(Database!B1458),FALSE),VLOOKUP($A630,raw_predictions!$A:$E,COLUMN(raw_predictions!B1465),FALSE))</f>
        <v>1.7430379986763</v>
      </c>
      <c r="C630">
        <f>IFERROR(VLOOKUP($A630,Database!$A:$G,COLUMN(Database!C1458),FALSE),VLOOKUP($A630,raw_predictions!$A:$E,COLUMN(raw_predictions!C1465),FALSE))</f>
        <v>0.18191347300194199</v>
      </c>
      <c r="D630">
        <f>IFERROR(VLOOKUP($A630,Database!$A:$G,COLUMN(Database!D1458),FALSE),VLOOKUP($A630,raw_predictions!$A:$E,COLUMN(raw_predictions!D1465),FALSE))</f>
        <v>0.76234381496906201</v>
      </c>
      <c r="E630">
        <f>IFERROR(VLOOKUP($A630,Database!$A:$G,COLUMN(Database!E1458),FALSE),VLOOKUP($A630,raw_predictions!$A:$E,COLUMN(raw_predictions!E1465),FALSE))</f>
        <v>4.3144572373864598E-2</v>
      </c>
      <c r="F630" s="2">
        <f t="shared" si="45"/>
        <v>0.18695979724248718</v>
      </c>
      <c r="G630" s="2">
        <f t="shared" si="46"/>
        <v>-0.98069418370723804</v>
      </c>
      <c r="H630" s="2">
        <f t="shared" si="47"/>
        <v>-0.79373438646475081</v>
      </c>
      <c r="I630" s="2">
        <f t="shared" si="48"/>
        <v>-1.1676539809497253</v>
      </c>
      <c r="J630" s="1">
        <f t="shared" si="49"/>
        <v>5.6219323640860352E-9</v>
      </c>
    </row>
    <row r="631" spans="1:10">
      <c r="A631" t="s">
        <v>2948</v>
      </c>
      <c r="B631">
        <f>IFERROR(VLOOKUP($A631,Database!$A:$G,COLUMN(Database!B2862),FALSE),VLOOKUP($A631,raw_predictions!$A:$E,COLUMN(raw_predictions!B2869),FALSE))</f>
        <v>1.5372089266777</v>
      </c>
      <c r="C631">
        <f>IFERROR(VLOOKUP($A631,Database!$A:$G,COLUMN(Database!C2862),FALSE),VLOOKUP($A631,raw_predictions!$A:$E,COLUMN(raw_predictions!C2869),FALSE))</f>
        <v>0.15073929355424301</v>
      </c>
      <c r="D631">
        <f>IFERROR(VLOOKUP($A631,Database!$A:$G,COLUMN(Database!D2862),FALSE),VLOOKUP($A631,raw_predictions!$A:$E,COLUMN(raw_predictions!D2869),FALSE))</f>
        <v>0.70207189619541099</v>
      </c>
      <c r="E631">
        <f>IFERROR(VLOOKUP($A631,Database!$A:$G,COLUMN(Database!E2862),FALSE),VLOOKUP($A631,raw_predictions!$A:$E,COLUMN(raw_predictions!E2869),FALSE))</f>
        <v>5.7785848825272497E-2</v>
      </c>
      <c r="F631" s="2">
        <f t="shared" si="45"/>
        <v>0.16143586635469051</v>
      </c>
      <c r="G631" s="2">
        <f t="shared" si="46"/>
        <v>-0.83513703048228904</v>
      </c>
      <c r="H631" s="2">
        <f t="shared" si="47"/>
        <v>-0.67370116412759851</v>
      </c>
      <c r="I631" s="2">
        <f t="shared" si="48"/>
        <v>-0.99657289683697958</v>
      </c>
      <c r="J631" s="1">
        <f t="shared" si="49"/>
        <v>5.5800890574886353E-9</v>
      </c>
    </row>
    <row r="632" spans="1:10">
      <c r="A632" t="s">
        <v>1938</v>
      </c>
      <c r="B632">
        <f>IFERROR(VLOOKUP($A632,Database!$A:$G,COLUMN(Database!B2252),FALSE),VLOOKUP($A632,raw_predictions!$A:$E,COLUMN(raw_predictions!B2259),FALSE))</f>
        <v>0.70702135562896695</v>
      </c>
      <c r="C632">
        <f>IFERROR(VLOOKUP($A632,Database!$A:$G,COLUMN(Database!C2252),FALSE),VLOOKUP($A632,raw_predictions!$A:$E,COLUMN(raw_predictions!C2259),FALSE))</f>
        <v>7.2603336569105295E-2</v>
      </c>
      <c r="D632">
        <f>IFERROR(VLOOKUP($A632,Database!$A:$G,COLUMN(Database!D2252),FALSE),VLOOKUP($A632,raw_predictions!$A:$E,COLUMN(raw_predictions!D2259),FALSE))</f>
        <v>0.37027221620082801</v>
      </c>
      <c r="E632">
        <f>IFERROR(VLOOKUP($A632,Database!$A:$G,COLUMN(Database!E2252),FALSE),VLOOKUP($A632,raw_predictions!$A:$E,COLUMN(raw_predictions!E2259),FALSE))</f>
        <v>1.51714436432449E-2</v>
      </c>
      <c r="F632" s="2">
        <f t="shared" si="45"/>
        <v>7.417153890264741E-2</v>
      </c>
      <c r="G632" s="2">
        <f t="shared" si="46"/>
        <v>-0.33674913942813894</v>
      </c>
      <c r="H632" s="2">
        <f t="shared" si="47"/>
        <v>-0.26257760052549151</v>
      </c>
      <c r="I632" s="2">
        <f t="shared" si="48"/>
        <v>-0.41092067833078638</v>
      </c>
      <c r="J632" s="1">
        <f t="shared" si="49"/>
        <v>5.5478244220807937E-9</v>
      </c>
    </row>
    <row r="633" spans="1:10">
      <c r="A633" t="s">
        <v>2630</v>
      </c>
      <c r="B633">
        <f>IFERROR(VLOOKUP($A633,Database!$A:$G,COLUMN(Database!B1280),FALSE),VLOOKUP($A633,raw_predictions!$A:$E,COLUMN(raw_predictions!B1287),FALSE))</f>
        <v>0.51985423117875995</v>
      </c>
      <c r="C633">
        <f>IFERROR(VLOOKUP($A633,Database!$A:$G,COLUMN(Database!C1280),FALSE),VLOOKUP($A633,raw_predictions!$A:$E,COLUMN(raw_predictions!C1287),FALSE))</f>
        <v>3.5769465524112899E-2</v>
      </c>
      <c r="D633">
        <f>IFERROR(VLOOKUP($A633,Database!$A:$G,COLUMN(Database!D1280),FALSE),VLOOKUP($A633,raw_predictions!$A:$E,COLUMN(raw_predictions!D1287),FALSE))</f>
        <v>0.38489976376294999</v>
      </c>
      <c r="E633">
        <f>IFERROR(VLOOKUP($A633,Database!$A:$G,COLUMN(Database!E1280),FALSE),VLOOKUP($A633,raw_predictions!$A:$E,COLUMN(raw_predictions!E1287),FALSE))</f>
        <v>1.5025524182619199E-2</v>
      </c>
      <c r="F633" s="2">
        <f t="shared" si="45"/>
        <v>3.8797178258775156E-2</v>
      </c>
      <c r="G633" s="2">
        <f t="shared" si="46"/>
        <v>-0.13495446741580996</v>
      </c>
      <c r="H633" s="2">
        <f t="shared" si="47"/>
        <v>-9.6157289157034809E-2</v>
      </c>
      <c r="I633" s="2">
        <f t="shared" si="48"/>
        <v>-0.17375164567458512</v>
      </c>
      <c r="J633" s="1">
        <f t="shared" si="49"/>
        <v>5.2999195032654711E-9</v>
      </c>
    </row>
    <row r="634" spans="1:10">
      <c r="A634" t="s">
        <v>1967</v>
      </c>
      <c r="B634">
        <f>IFERROR(VLOOKUP($A634,Database!$A:$G,COLUMN(Database!B1721),FALSE),VLOOKUP($A634,raw_predictions!$A:$E,COLUMN(raw_predictions!B1728),FALSE))</f>
        <v>1.4347334563732099</v>
      </c>
      <c r="C634">
        <f>IFERROR(VLOOKUP($A634,Database!$A:$G,COLUMN(Database!C1721),FALSE),VLOOKUP($A634,raw_predictions!$A:$E,COLUMN(raw_predictions!C1728),FALSE))</f>
        <v>0.14858978809311199</v>
      </c>
      <c r="D634">
        <f>IFERROR(VLOOKUP($A634,Database!$A:$G,COLUMN(Database!D1721),FALSE),VLOOKUP($A634,raw_predictions!$A:$E,COLUMN(raw_predictions!D1728),FALSE))</f>
        <v>0.63689229190349494</v>
      </c>
      <c r="E634">
        <f>IFERROR(VLOOKUP($A634,Database!$A:$G,COLUMN(Database!E1721),FALSE),VLOOKUP($A634,raw_predictions!$A:$E,COLUMN(raw_predictions!E1728),FALSE))</f>
        <v>4.15944014384469E-2</v>
      </c>
      <c r="F634" s="2">
        <f t="shared" si="45"/>
        <v>0.15430171533906745</v>
      </c>
      <c r="G634" s="2">
        <f t="shared" si="46"/>
        <v>-0.79784116446971498</v>
      </c>
      <c r="H634" s="2">
        <f t="shared" si="47"/>
        <v>-0.64353944913064753</v>
      </c>
      <c r="I634" s="2">
        <f t="shared" si="48"/>
        <v>-0.95214287980878243</v>
      </c>
      <c r="J634" s="1">
        <f t="shared" si="49"/>
        <v>4.8907733418701582E-9</v>
      </c>
    </row>
    <row r="635" spans="1:10">
      <c r="A635" t="s">
        <v>658</v>
      </c>
      <c r="B635">
        <f>IFERROR(VLOOKUP($A635,Database!$A:$G,COLUMN(Database!B532),FALSE),VLOOKUP($A635,raw_predictions!$A:$E,COLUMN(raw_predictions!B539),FALSE))</f>
        <v>0.56298453807830795</v>
      </c>
      <c r="C635">
        <f>IFERROR(VLOOKUP($A635,Database!$A:$G,COLUMN(Database!C532),FALSE),VLOOKUP($A635,raw_predictions!$A:$E,COLUMN(raw_predictions!C539),FALSE))</f>
        <v>3.0951825031516899E-2</v>
      </c>
      <c r="D635">
        <f>IFERROR(VLOOKUP($A635,Database!$A:$G,COLUMN(Database!D532),FALSE),VLOOKUP($A635,raw_predictions!$A:$E,COLUMN(raw_predictions!D539),FALSE))</f>
        <v>0.44292300194501799</v>
      </c>
      <c r="E635">
        <f>IFERROR(VLOOKUP($A635,Database!$A:$G,COLUMN(Database!E532),FALSE),VLOOKUP($A635,raw_predictions!$A:$E,COLUMN(raw_predictions!E539),FALSE))</f>
        <v>1.8586092872556199E-2</v>
      </c>
      <c r="F635" s="2">
        <f t="shared" si="45"/>
        <v>3.6103439185885329E-2</v>
      </c>
      <c r="G635" s="2">
        <f t="shared" si="46"/>
        <v>-0.12006153613328996</v>
      </c>
      <c r="H635" s="2">
        <f t="shared" si="47"/>
        <v>-8.3958096947404637E-2</v>
      </c>
      <c r="I635" s="2">
        <f t="shared" si="48"/>
        <v>-0.15616497531917528</v>
      </c>
      <c r="J635" s="1">
        <f t="shared" si="49"/>
        <v>4.8705902644385901E-9</v>
      </c>
    </row>
    <row r="636" spans="1:10">
      <c r="A636" t="s">
        <v>2999</v>
      </c>
      <c r="B636">
        <f>IFERROR(VLOOKUP($A636,Database!$A:$G,COLUMN(Database!B1688),FALSE),VLOOKUP($A636,raw_predictions!$A:$E,COLUMN(raw_predictions!B1695),FALSE))</f>
        <v>1.60399000644683</v>
      </c>
      <c r="C636">
        <f>IFERROR(VLOOKUP($A636,Database!$A:$G,COLUMN(Database!C1688),FALSE),VLOOKUP($A636,raw_predictions!$A:$E,COLUMN(raw_predictions!C1695),FALSE))</f>
        <v>0.16604197604721899</v>
      </c>
      <c r="D636">
        <f>IFERROR(VLOOKUP($A636,Database!$A:$G,COLUMN(Database!D1688),FALSE),VLOOKUP($A636,raw_predictions!$A:$E,COLUMN(raw_predictions!D1695),FALSE))</f>
        <v>0.70594883263111097</v>
      </c>
      <c r="E636">
        <f>IFERROR(VLOOKUP($A636,Database!$A:$G,COLUMN(Database!E1688),FALSE),VLOOKUP($A636,raw_predictions!$A:$E,COLUMN(raw_predictions!E1695),FALSE))</f>
        <v>4.3827328788802501E-2</v>
      </c>
      <c r="F636" s="2">
        <f t="shared" si="45"/>
        <v>0.17172877615131088</v>
      </c>
      <c r="G636" s="2">
        <f t="shared" si="46"/>
        <v>-0.89804117381571902</v>
      </c>
      <c r="H636" s="2">
        <f t="shared" si="47"/>
        <v>-0.72631239766440814</v>
      </c>
      <c r="I636" s="2">
        <f t="shared" si="48"/>
        <v>-1.0697699499670299</v>
      </c>
      <c r="J636" s="1">
        <f t="shared" si="49"/>
        <v>4.8464477986343013E-9</v>
      </c>
    </row>
    <row r="637" spans="1:10">
      <c r="A637" t="s">
        <v>709</v>
      </c>
      <c r="B637">
        <f>IFERROR(VLOOKUP($A637,Database!$A:$G,COLUMN(Database!B1431),FALSE),VLOOKUP($A637,raw_predictions!$A:$E,COLUMN(raw_predictions!B1438),FALSE))</f>
        <v>1.70295929908752</v>
      </c>
      <c r="C637">
        <f>IFERROR(VLOOKUP($A637,Database!$A:$G,COLUMN(Database!C1431),FALSE),VLOOKUP($A637,raw_predictions!$A:$E,COLUMN(raw_predictions!C1438),FALSE))</f>
        <v>0.174506873743875</v>
      </c>
      <c r="D637">
        <f>IFERROR(VLOOKUP($A637,Database!$A:$G,COLUMN(Database!D1431),FALSE),VLOOKUP($A637,raw_predictions!$A:$E,COLUMN(raw_predictions!D1438),FALSE))</f>
        <v>0.76080239713191899</v>
      </c>
      <c r="E637">
        <f>IFERROR(VLOOKUP($A637,Database!$A:$G,COLUMN(Database!E1431),FALSE),VLOOKUP($A637,raw_predictions!$A:$E,COLUMN(raw_predictions!E1438),FALSE))</f>
        <v>4.0939205127429601E-2</v>
      </c>
      <c r="F637" s="2">
        <f t="shared" si="45"/>
        <v>0.17924471400944153</v>
      </c>
      <c r="G637" s="2">
        <f t="shared" si="46"/>
        <v>-0.94215690195560098</v>
      </c>
      <c r="H637" s="2">
        <f t="shared" si="47"/>
        <v>-0.76291218794615945</v>
      </c>
      <c r="I637" s="2">
        <f t="shared" si="48"/>
        <v>-1.1214016159650426</v>
      </c>
      <c r="J637" s="1">
        <f t="shared" si="49"/>
        <v>4.688774035699339E-9</v>
      </c>
    </row>
    <row r="638" spans="1:10">
      <c r="A638" t="s">
        <v>738</v>
      </c>
      <c r="B638">
        <f>IFERROR(VLOOKUP($A638,Database!$A:$G,COLUMN(Database!B202),FALSE),VLOOKUP($A638,raw_predictions!$A:$E,COLUMN(raw_predictions!B209),FALSE))</f>
        <v>0.50578574687242495</v>
      </c>
      <c r="C638">
        <f>IFERROR(VLOOKUP($A638,Database!$A:$G,COLUMN(Database!C202),FALSE),VLOOKUP($A638,raw_predictions!$A:$E,COLUMN(raw_predictions!C209),FALSE))</f>
        <v>3.6708549955614102E-2</v>
      </c>
      <c r="D638">
        <f>IFERROR(VLOOKUP($A638,Database!$A:$G,COLUMN(Database!D202),FALSE),VLOOKUP($A638,raw_predictions!$A:$E,COLUMN(raw_predictions!D209),FALSE))</f>
        <v>0.372183109819889</v>
      </c>
      <c r="E638">
        <f>IFERROR(VLOOKUP($A638,Database!$A:$G,COLUMN(Database!E202),FALSE),VLOOKUP($A638,raw_predictions!$A:$E,COLUMN(raw_predictions!E209),FALSE))</f>
        <v>1.11994245142738E-2</v>
      </c>
      <c r="F638" s="2">
        <f t="shared" si="45"/>
        <v>3.8378962326966748E-2</v>
      </c>
      <c r="G638" s="2">
        <f t="shared" si="46"/>
        <v>-0.13360263705253594</v>
      </c>
      <c r="H638" s="2">
        <f t="shared" si="47"/>
        <v>-9.5223674725569196E-2</v>
      </c>
      <c r="I638" s="2">
        <f t="shared" si="48"/>
        <v>-0.17198159937950269</v>
      </c>
      <c r="J638" s="1">
        <f t="shared" si="49"/>
        <v>4.5164018080967594E-9</v>
      </c>
    </row>
    <row r="639" spans="1:10">
      <c r="A639" t="s">
        <v>2881</v>
      </c>
      <c r="B639">
        <f>IFERROR(VLOOKUP($A639,Database!$A:$G,COLUMN(Database!B1690),FALSE),VLOOKUP($A639,raw_predictions!$A:$E,COLUMN(raw_predictions!B1697),FALSE))</f>
        <v>0.89676597118377599</v>
      </c>
      <c r="C639">
        <f>IFERROR(VLOOKUP($A639,Database!$A:$G,COLUMN(Database!C1690),FALSE),VLOOKUP($A639,raw_predictions!$A:$E,COLUMN(raw_predictions!C1697),FALSE))</f>
        <v>7.0067193999093003E-2</v>
      </c>
      <c r="D639">
        <f>IFERROR(VLOOKUP($A639,Database!$A:$G,COLUMN(Database!D1690),FALSE),VLOOKUP($A639,raw_predictions!$A:$E,COLUMN(raw_predictions!D1697),FALSE))</f>
        <v>0.54103049784898705</v>
      </c>
      <c r="E639">
        <f>IFERROR(VLOOKUP($A639,Database!$A:$G,COLUMN(Database!E1690),FALSE),VLOOKUP($A639,raw_predictions!$A:$E,COLUMN(raw_predictions!E1697),FALSE))</f>
        <v>3.1931953894273703E-2</v>
      </c>
      <c r="F639" s="2">
        <f t="shared" si="45"/>
        <v>7.7000398404245649E-2</v>
      </c>
      <c r="G639" s="2">
        <f t="shared" si="46"/>
        <v>-0.35573547333478894</v>
      </c>
      <c r="H639" s="2">
        <f t="shared" si="47"/>
        <v>-0.27873507493054328</v>
      </c>
      <c r="I639" s="2">
        <f t="shared" si="48"/>
        <v>-0.43273587173903461</v>
      </c>
      <c r="J639" s="1">
        <f t="shared" si="49"/>
        <v>4.4686268019233921E-9</v>
      </c>
    </row>
    <row r="640" spans="1:10">
      <c r="A640" t="s">
        <v>3180</v>
      </c>
      <c r="B640">
        <f>IFERROR(VLOOKUP($A640,Database!$A:$G,COLUMN(Database!B3136),FALSE),VLOOKUP($A640,raw_predictions!$A:$E,COLUMN(raw_predictions!B3143),FALSE))</f>
        <v>0.74347718358039805</v>
      </c>
      <c r="C640">
        <f>IFERROR(VLOOKUP($A640,Database!$A:$G,COLUMN(Database!C3136),FALSE),VLOOKUP($A640,raw_predictions!$A:$E,COLUMN(raw_predictions!C3143),FALSE))</f>
        <v>9.1940031092802396E-2</v>
      </c>
      <c r="D640">
        <f>IFERROR(VLOOKUP($A640,Database!$A:$G,COLUMN(Database!D3136),FALSE),VLOOKUP($A640,raw_predictions!$A:$E,COLUMN(raw_predictions!D3143),FALSE))</f>
        <v>0.27282141298055601</v>
      </c>
      <c r="E640">
        <f>IFERROR(VLOOKUP($A640,Database!$A:$G,COLUMN(Database!E3136),FALSE),VLOOKUP($A640,raw_predictions!$A:$E,COLUMN(raw_predictions!E3143),FALSE))</f>
        <v>3.0639118080620999E-2</v>
      </c>
      <c r="F640" s="2">
        <f t="shared" si="45"/>
        <v>9.6910912048663062E-2</v>
      </c>
      <c r="G640" s="2">
        <f t="shared" si="46"/>
        <v>-0.47065577059984204</v>
      </c>
      <c r="H640" s="2">
        <f t="shared" si="47"/>
        <v>-0.373744858551179</v>
      </c>
      <c r="I640" s="2">
        <f t="shared" si="48"/>
        <v>-0.56756668264850507</v>
      </c>
      <c r="J640" s="1">
        <f t="shared" si="49"/>
        <v>4.3502603741529811E-9</v>
      </c>
    </row>
    <row r="641" spans="1:10">
      <c r="A641" t="s">
        <v>164</v>
      </c>
      <c r="B641">
        <f>IFERROR(VLOOKUP($A641,Database!$A:$G,COLUMN(Database!B1227),FALSE),VLOOKUP($A641,raw_predictions!$A:$E,COLUMN(raw_predictions!B1234),FALSE))</f>
        <v>1.7054402470588601</v>
      </c>
      <c r="C641">
        <f>IFERROR(VLOOKUP($A641,Database!$A:$G,COLUMN(Database!C1227),FALSE),VLOOKUP($A641,raw_predictions!$A:$E,COLUMN(raw_predictions!C1234),FALSE))</f>
        <v>0.180394014188759</v>
      </c>
      <c r="D641">
        <f>IFERROR(VLOOKUP($A641,Database!$A:$G,COLUMN(Database!D1227),FALSE),VLOOKUP($A641,raw_predictions!$A:$E,COLUMN(raw_predictions!D1234),FALSE))</f>
        <v>0.70361832380294798</v>
      </c>
      <c r="E641">
        <f>IFERROR(VLOOKUP($A641,Database!$A:$G,COLUMN(Database!E1227),FALSE),VLOOKUP($A641,raw_predictions!$A:$E,COLUMN(raw_predictions!E1234),FALSE))</f>
        <v>5.6896270523122398E-2</v>
      </c>
      <c r="F641" s="2">
        <f t="shared" si="45"/>
        <v>0.1891538684631496</v>
      </c>
      <c r="G641" s="2">
        <f t="shared" si="46"/>
        <v>-1.0018219232559122</v>
      </c>
      <c r="H641" s="2">
        <f t="shared" si="47"/>
        <v>-0.81266805479276261</v>
      </c>
      <c r="I641" s="2">
        <f t="shared" si="48"/>
        <v>-1.1909757917190618</v>
      </c>
      <c r="J641" s="1">
        <f t="shared" si="49"/>
        <v>4.2997501115138448E-9</v>
      </c>
    </row>
    <row r="642" spans="1:10">
      <c r="A642" t="s">
        <v>3069</v>
      </c>
      <c r="B642">
        <f>IFERROR(VLOOKUP($A642,Database!$A:$G,COLUMN(Database!B1665),FALSE),VLOOKUP($A642,raw_predictions!$A:$E,COLUMN(raw_predictions!B1672),FALSE))</f>
        <v>1.4303873181343001</v>
      </c>
      <c r="C642">
        <f>IFERROR(VLOOKUP($A642,Database!$A:$G,COLUMN(Database!C1665),FALSE),VLOOKUP($A642,raw_predictions!$A:$E,COLUMN(raw_predictions!C1672),FALSE))</f>
        <v>0.14588054445929699</v>
      </c>
      <c r="D642">
        <f>IFERROR(VLOOKUP($A642,Database!$A:$G,COLUMN(Database!D1665),FALSE),VLOOKUP($A642,raw_predictions!$A:$E,COLUMN(raw_predictions!D1672),FALSE))</f>
        <v>0.64402486979961304</v>
      </c>
      <c r="E642">
        <f>IFERROR(VLOOKUP($A642,Database!$A:$G,COLUMN(Database!E1665),FALSE),VLOOKUP($A642,raw_predictions!$A:$E,COLUMN(raw_predictions!E1672),FALSE))</f>
        <v>4.1467035136049199E-2</v>
      </c>
      <c r="F642" s="2">
        <f t="shared" ref="F642:F705" si="50">SQRT(C642^2+E642^2)</f>
        <v>0.15165964609847693</v>
      </c>
      <c r="G642" s="2">
        <f t="shared" ref="G642:G705" si="51">D642-B642</f>
        <v>-0.78636244833468705</v>
      </c>
      <c r="H642" s="2">
        <f t="shared" ref="H642:H705" si="52">G642+F642</f>
        <v>-0.63470280223621012</v>
      </c>
      <c r="I642" s="2">
        <f t="shared" ref="I642:I705" si="53">G642-F642</f>
        <v>-0.93802209443316398</v>
      </c>
      <c r="J642" s="1">
        <f t="shared" ref="J642:J705" si="54">IFERROR(1-_xlfn.NORM.DIST(0.086998,G642,F642,TRUE),0)</f>
        <v>4.2385334131367358E-9</v>
      </c>
    </row>
    <row r="643" spans="1:10">
      <c r="A643" t="s">
        <v>1510</v>
      </c>
      <c r="B643">
        <f>IFERROR(VLOOKUP($A643,Database!$A:$G,COLUMN(Database!B2819),FALSE),VLOOKUP($A643,raw_predictions!$A:$E,COLUMN(raw_predictions!B2826),FALSE))</f>
        <v>1.55917754173278</v>
      </c>
      <c r="C643">
        <f>IFERROR(VLOOKUP($A643,Database!$A:$G,COLUMN(Database!C2819),FALSE),VLOOKUP($A643,raw_predictions!$A:$E,COLUMN(raw_predictions!C2826),FALSE))</f>
        <v>0.15542369147089599</v>
      </c>
      <c r="D643">
        <f>IFERROR(VLOOKUP($A643,Database!$A:$G,COLUMN(Database!D2819),FALSE),VLOOKUP($A643,raw_predictions!$A:$E,COLUMN(raw_predictions!D2826),FALSE))</f>
        <v>0.69728720784187304</v>
      </c>
      <c r="E643">
        <f>IFERROR(VLOOKUP($A643,Database!$A:$G,COLUMN(Database!E2819),FALSE),VLOOKUP($A643,raw_predictions!$A:$E,COLUMN(raw_predictions!E2826),FALSE))</f>
        <v>5.2861512448555401E-2</v>
      </c>
      <c r="F643" s="2">
        <f t="shared" si="50"/>
        <v>0.16416718115625012</v>
      </c>
      <c r="G643" s="2">
        <f t="shared" si="51"/>
        <v>-0.86189033389090697</v>
      </c>
      <c r="H643" s="2">
        <f t="shared" si="52"/>
        <v>-0.69772315273465679</v>
      </c>
      <c r="I643" s="2">
        <f t="shared" si="53"/>
        <v>-1.0260575150471571</v>
      </c>
      <c r="J643" s="1">
        <f t="shared" si="54"/>
        <v>3.7347571701928928E-9</v>
      </c>
    </row>
    <row r="644" spans="1:10">
      <c r="A644" t="s">
        <v>2203</v>
      </c>
      <c r="B644">
        <f>IFERROR(VLOOKUP($A644,Database!$A:$G,COLUMN(Database!B1135),FALSE),VLOOKUP($A644,raw_predictions!$A:$E,COLUMN(raw_predictions!B1142),FALSE))</f>
        <v>0.62349031865596705</v>
      </c>
      <c r="C644">
        <f>IFERROR(VLOOKUP($A644,Database!$A:$G,COLUMN(Database!C1135),FALSE),VLOOKUP($A644,raw_predictions!$A:$E,COLUMN(raw_predictions!C1142),FALSE))</f>
        <v>6.4405454630512796E-2</v>
      </c>
      <c r="D644">
        <f>IFERROR(VLOOKUP($A644,Database!$A:$G,COLUMN(Database!D1135),FALSE),VLOOKUP($A644,raw_predictions!$A:$E,COLUMN(raw_predictions!D1142),FALSE))</f>
        <v>0.31746800243854501</v>
      </c>
      <c r="E644">
        <f>IFERROR(VLOOKUP($A644,Database!$A:$G,COLUMN(Database!E1135),FALSE),VLOOKUP($A644,raw_predictions!$A:$E,COLUMN(raw_predictions!E1142),FALSE))</f>
        <v>2.1692738667742802E-2</v>
      </c>
      <c r="F644" s="2">
        <f t="shared" si="50"/>
        <v>6.7960558392865092E-2</v>
      </c>
      <c r="G644" s="2">
        <f t="shared" si="51"/>
        <v>-0.30602231621742204</v>
      </c>
      <c r="H644" s="2">
        <f t="shared" si="52"/>
        <v>-0.23806175782455696</v>
      </c>
      <c r="I644" s="2">
        <f t="shared" si="53"/>
        <v>-0.37398287461028712</v>
      </c>
      <c r="J644" s="1">
        <f t="shared" si="54"/>
        <v>3.6675885661807683E-9</v>
      </c>
    </row>
    <row r="645" spans="1:10">
      <c r="A645" t="s">
        <v>1752</v>
      </c>
      <c r="B645">
        <f>IFERROR(VLOOKUP($A645,Database!$A:$G,COLUMN(Database!B1400),FALSE),VLOOKUP($A645,raw_predictions!$A:$E,COLUMN(raw_predictions!B1407),FALSE))</f>
        <v>1.5832414686679801</v>
      </c>
      <c r="C645">
        <f>IFERROR(VLOOKUP($A645,Database!$A:$G,COLUMN(Database!C1400),FALSE),VLOOKUP($A645,raw_predictions!$A:$E,COLUMN(raw_predictions!C1407),FALSE))</f>
        <v>0.16005026320406901</v>
      </c>
      <c r="D645">
        <f>IFERROR(VLOOKUP($A645,Database!$A:$G,COLUMN(Database!D1400),FALSE),VLOOKUP($A645,raw_predictions!$A:$E,COLUMN(raw_predictions!D1407),FALSE))</f>
        <v>0.69923266768455505</v>
      </c>
      <c r="E645">
        <f>IFERROR(VLOOKUP($A645,Database!$A:$G,COLUMN(Database!E1400),FALSE),VLOOKUP($A645,raw_predictions!$A:$E,COLUMN(raw_predictions!E1407),FALSE))</f>
        <v>5.0728296196834E-2</v>
      </c>
      <c r="F645" s="2">
        <f t="shared" si="50"/>
        <v>0.16789713156193434</v>
      </c>
      <c r="G645" s="2">
        <f t="shared" si="51"/>
        <v>-0.88400880098342505</v>
      </c>
      <c r="H645" s="2">
        <f t="shared" si="52"/>
        <v>-0.71611166942149074</v>
      </c>
      <c r="I645" s="2">
        <f t="shared" si="53"/>
        <v>-1.0519059325453595</v>
      </c>
      <c r="J645" s="1">
        <f t="shared" si="54"/>
        <v>3.6615136478346244E-9</v>
      </c>
    </row>
    <row r="646" spans="1:10">
      <c r="A646" t="s">
        <v>1441</v>
      </c>
      <c r="B646">
        <f>IFERROR(VLOOKUP($A646,Database!$A:$G,COLUMN(Database!B1864),FALSE),VLOOKUP($A646,raw_predictions!$A:$E,COLUMN(raw_predictions!B1871),FALSE))</f>
        <v>0.57193182706832801</v>
      </c>
      <c r="C646">
        <f>IFERROR(VLOOKUP($A646,Database!$A:$G,COLUMN(Database!C1864),FALSE),VLOOKUP($A646,raw_predictions!$A:$E,COLUMN(raw_predictions!C1871),FALSE))</f>
        <v>4.6044767725856403E-2</v>
      </c>
      <c r="D646">
        <f>IFERROR(VLOOKUP($A646,Database!$A:$G,COLUMN(Database!D1864),FALSE),VLOOKUP($A646,raw_predictions!$A:$E,COLUMN(raw_predictions!D1871),FALSE))</f>
        <v>0.37850873619317998</v>
      </c>
      <c r="E646">
        <f>IFERROR(VLOOKUP($A646,Database!$A:$G,COLUMN(Database!E1864),FALSE),VLOOKUP($A646,raw_predictions!$A:$E,COLUMN(raw_predictions!E1871),FALSE))</f>
        <v>1.51383940916916E-2</v>
      </c>
      <c r="F646" s="2">
        <f t="shared" si="50"/>
        <v>4.8469491544717393E-2</v>
      </c>
      <c r="G646" s="2">
        <f t="shared" si="51"/>
        <v>-0.19342309087514803</v>
      </c>
      <c r="H646" s="2">
        <f t="shared" si="52"/>
        <v>-0.14495359933043064</v>
      </c>
      <c r="I646" s="2">
        <f t="shared" si="53"/>
        <v>-0.24189258241986542</v>
      </c>
      <c r="J646" s="1">
        <f t="shared" si="54"/>
        <v>3.6144720549913245E-9</v>
      </c>
    </row>
    <row r="647" spans="1:10">
      <c r="A647" t="s">
        <v>1463</v>
      </c>
      <c r="B647">
        <f>IFERROR(VLOOKUP($A647,Database!$A:$G,COLUMN(Database!B787),FALSE),VLOOKUP($A647,raw_predictions!$A:$E,COLUMN(raw_predictions!B794),FALSE))</f>
        <v>0.56353239268064503</v>
      </c>
      <c r="C647">
        <f>IFERROR(VLOOKUP($A647,Database!$A:$G,COLUMN(Database!C787),FALSE),VLOOKUP($A647,raw_predictions!$A:$E,COLUMN(raw_predictions!C794),FALSE))</f>
        <v>5.6021680647196398E-2</v>
      </c>
      <c r="D647">
        <f>IFERROR(VLOOKUP($A647,Database!$A:$G,COLUMN(Database!D787),FALSE),VLOOKUP($A647,raw_predictions!$A:$E,COLUMN(raw_predictions!D794),FALSE))</f>
        <v>0.313601800799369</v>
      </c>
      <c r="E647">
        <f>IFERROR(VLOOKUP($A647,Database!$A:$G,COLUMN(Database!E787),FALSE),VLOOKUP($A647,raw_predictions!$A:$E,COLUMN(raw_predictions!E794),FALSE))</f>
        <v>1.5840347966346799E-2</v>
      </c>
      <c r="F647" s="2">
        <f t="shared" si="50"/>
        <v>5.821808418551238E-2</v>
      </c>
      <c r="G647" s="2">
        <f t="shared" si="51"/>
        <v>-0.24993059188127603</v>
      </c>
      <c r="H647" s="2">
        <f t="shared" si="52"/>
        <v>-0.19171250769576365</v>
      </c>
      <c r="I647" s="2">
        <f t="shared" si="53"/>
        <v>-0.30814867606678842</v>
      </c>
      <c r="J647" s="1">
        <f t="shared" si="54"/>
        <v>3.5752151239520913E-9</v>
      </c>
    </row>
    <row r="648" spans="1:10">
      <c r="A648" t="s">
        <v>2019</v>
      </c>
      <c r="B648">
        <f>IFERROR(VLOOKUP($A648,Database!$A:$G,COLUMN(Database!B1565),FALSE),VLOOKUP($A648,raw_predictions!$A:$E,COLUMN(raw_predictions!B1572),FALSE))</f>
        <v>1.39025898575782</v>
      </c>
      <c r="C648">
        <f>IFERROR(VLOOKUP($A648,Database!$A:$G,COLUMN(Database!C1565),FALSE),VLOOKUP($A648,raw_predictions!$A:$E,COLUMN(raw_predictions!C1572),FALSE))</f>
        <v>0.144684655326032</v>
      </c>
      <c r="D648">
        <f>IFERROR(VLOOKUP($A648,Database!$A:$G,COLUMN(Database!D1565),FALSE),VLOOKUP($A648,raw_predictions!$A:$E,COLUMN(raw_predictions!D1572),FALSE))</f>
        <v>0.61323975622653903</v>
      </c>
      <c r="E648">
        <f>IFERROR(VLOOKUP($A648,Database!$A:$G,COLUMN(Database!E1565),FALSE),VLOOKUP($A648,raw_predictions!$A:$E,COLUMN(raw_predictions!E1572),FALSE))</f>
        <v>3.6291690091574201E-2</v>
      </c>
      <c r="F648" s="2">
        <f t="shared" si="50"/>
        <v>0.14916680681879446</v>
      </c>
      <c r="G648" s="2">
        <f t="shared" si="51"/>
        <v>-0.777019229531281</v>
      </c>
      <c r="H648" s="2">
        <f t="shared" si="52"/>
        <v>-0.62785242271248654</v>
      </c>
      <c r="I648" s="2">
        <f t="shared" si="53"/>
        <v>-0.92618603635007546</v>
      </c>
      <c r="J648" s="1">
        <f t="shared" si="54"/>
        <v>3.4716799435230428E-9</v>
      </c>
    </row>
    <row r="649" spans="1:10">
      <c r="A649" t="s">
        <v>1758</v>
      </c>
      <c r="B649">
        <f>IFERROR(VLOOKUP($A649,Database!$A:$G,COLUMN(Database!B1454),FALSE),VLOOKUP($A649,raw_predictions!$A:$E,COLUMN(raw_predictions!B1461),FALSE))</f>
        <v>0.77536079287528903</v>
      </c>
      <c r="C649">
        <f>IFERROR(VLOOKUP($A649,Database!$A:$G,COLUMN(Database!C1454),FALSE),VLOOKUP($A649,raw_predictions!$A:$E,COLUMN(raw_predictions!C1461),FALSE))</f>
        <v>9.5746430351656503E-2</v>
      </c>
      <c r="D649">
        <f>IFERROR(VLOOKUP($A649,Database!$A:$G,COLUMN(Database!D1454),FALSE),VLOOKUP($A649,raw_predictions!$A:$E,COLUMN(raw_predictions!D1461),FALSE))</f>
        <v>0.27851768210530198</v>
      </c>
      <c r="E649">
        <f>IFERROR(VLOOKUP($A649,Database!$A:$G,COLUMN(Database!E1454),FALSE),VLOOKUP($A649,raw_predictions!$A:$E,COLUMN(raw_predictions!E1461),FALSE))</f>
        <v>3.1454529836897303E-2</v>
      </c>
      <c r="F649" s="2">
        <f t="shared" si="50"/>
        <v>0.10078078374543865</v>
      </c>
      <c r="G649" s="2">
        <f t="shared" si="51"/>
        <v>-0.49684311076998705</v>
      </c>
      <c r="H649" s="2">
        <f t="shared" si="52"/>
        <v>-0.39606232702454841</v>
      </c>
      <c r="I649" s="2">
        <f t="shared" si="53"/>
        <v>-0.59762389451542575</v>
      </c>
      <c r="J649" s="1">
        <f t="shared" si="54"/>
        <v>3.453323182966983E-9</v>
      </c>
    </row>
    <row r="650" spans="1:10">
      <c r="A650" t="s">
        <v>2384</v>
      </c>
      <c r="B650">
        <f>IFERROR(VLOOKUP($A650,Database!$A:$G,COLUMN(Database!B727),FALSE),VLOOKUP($A650,raw_predictions!$A:$E,COLUMN(raw_predictions!B734),FALSE))</f>
        <v>0.56958426684141095</v>
      </c>
      <c r="C650">
        <f>IFERROR(VLOOKUP($A650,Database!$A:$G,COLUMN(Database!C727),FALSE),VLOOKUP($A650,raw_predictions!$A:$E,COLUMN(raw_predictions!C734),FALSE))</f>
        <v>4.6619825872810598E-2</v>
      </c>
      <c r="D650">
        <f>IFERROR(VLOOKUP($A650,Database!$A:$G,COLUMN(Database!D727),FALSE),VLOOKUP($A650,raw_predictions!$A:$E,COLUMN(raw_predictions!D734),FALSE))</f>
        <v>0.38157905936241099</v>
      </c>
      <c r="E650">
        <f>IFERROR(VLOOKUP($A650,Database!$A:$G,COLUMN(Database!E727),FALSE),VLOOKUP($A650,raw_predictions!$A:$E,COLUMN(raw_predictions!E734),FALSE))</f>
        <v>8.2446840831183407E-3</v>
      </c>
      <c r="F650" s="2">
        <f t="shared" si="50"/>
        <v>4.7343246403701605E-2</v>
      </c>
      <c r="G650" s="2">
        <f t="shared" si="51"/>
        <v>-0.18800520747899996</v>
      </c>
      <c r="H650" s="2">
        <f t="shared" si="52"/>
        <v>-0.14066196107529835</v>
      </c>
      <c r="I650" s="2">
        <f t="shared" si="53"/>
        <v>-0.23534845388270156</v>
      </c>
      <c r="J650" s="1">
        <f t="shared" si="54"/>
        <v>3.1477940254376335E-9</v>
      </c>
    </row>
    <row r="651" spans="1:10">
      <c r="A651" t="s">
        <v>3335</v>
      </c>
      <c r="B651">
        <f>IFERROR(VLOOKUP($A651,Database!$A:$G,COLUMN(Database!B1256),FALSE),VLOOKUP($A651,raw_predictions!$A:$E,COLUMN(raw_predictions!B1263),FALSE))</f>
        <v>0.60145495533943105</v>
      </c>
      <c r="C651">
        <f>IFERROR(VLOOKUP($A651,Database!$A:$G,COLUMN(Database!C1256),FALSE),VLOOKUP($A651,raw_predictions!$A:$E,COLUMN(raw_predictions!C1263),FALSE))</f>
        <v>4.2688318659470398E-2</v>
      </c>
      <c r="D651">
        <f>IFERROR(VLOOKUP($A651,Database!$A:$G,COLUMN(Database!D1256),FALSE),VLOOKUP($A651,raw_predictions!$A:$E,COLUMN(raw_predictions!D1263),FALSE))</f>
        <v>0.38809032887220302</v>
      </c>
      <c r="E651">
        <f>IFERROR(VLOOKUP($A651,Database!$A:$G,COLUMN(Database!E1256),FALSE),VLOOKUP($A651,raw_predictions!$A:$E,COLUMN(raw_predictions!E1263),FALSE))</f>
        <v>2.9091351819723998E-2</v>
      </c>
      <c r="F651" s="2">
        <f t="shared" si="50"/>
        <v>5.1658487208506666E-2</v>
      </c>
      <c r="G651" s="2">
        <f t="shared" si="51"/>
        <v>-0.21336462646722804</v>
      </c>
      <c r="H651" s="2">
        <f t="shared" si="52"/>
        <v>-0.16170613925872138</v>
      </c>
      <c r="I651" s="2">
        <f t="shared" si="53"/>
        <v>-0.26502311367573472</v>
      </c>
      <c r="J651" s="1">
        <f t="shared" si="54"/>
        <v>3.0427570463231746E-9</v>
      </c>
    </row>
    <row r="652" spans="1:10">
      <c r="A652" t="s">
        <v>1615</v>
      </c>
      <c r="B652">
        <f>IFERROR(VLOOKUP($A652,Database!$A:$G,COLUMN(Database!B1895),FALSE),VLOOKUP($A652,raw_predictions!$A:$E,COLUMN(raw_predictions!B1902),FALSE))</f>
        <v>0.82184833288192705</v>
      </c>
      <c r="C652">
        <f>IFERROR(VLOOKUP($A652,Database!$A:$G,COLUMN(Database!C1895),FALSE),VLOOKUP($A652,raw_predictions!$A:$E,COLUMN(raw_predictions!C1902),FALSE))</f>
        <v>7.0852298947053999E-2</v>
      </c>
      <c r="D652">
        <f>IFERROR(VLOOKUP($A652,Database!$A:$G,COLUMN(Database!D1895),FALSE),VLOOKUP($A652,raw_predictions!$A:$E,COLUMN(raw_predictions!D1902),FALSE))</f>
        <v>0.42639431953430101</v>
      </c>
      <c r="E652">
        <f>IFERROR(VLOOKUP($A652,Database!$A:$G,COLUMN(Database!E1895),FALSE),VLOOKUP($A652,raw_predictions!$A:$E,COLUMN(raw_predictions!E1902),FALSE))</f>
        <v>4.3100906728163697E-2</v>
      </c>
      <c r="F652" s="2">
        <f t="shared" si="50"/>
        <v>8.2932119392142484E-2</v>
      </c>
      <c r="G652" s="2">
        <f t="shared" si="51"/>
        <v>-0.39545401334762603</v>
      </c>
      <c r="H652" s="2">
        <f t="shared" si="52"/>
        <v>-0.31252189395548358</v>
      </c>
      <c r="I652" s="2">
        <f t="shared" si="53"/>
        <v>-0.47838613273976849</v>
      </c>
      <c r="J652" s="1">
        <f t="shared" si="54"/>
        <v>2.987917580021815E-9</v>
      </c>
    </row>
    <row r="653" spans="1:10">
      <c r="A653" t="s">
        <v>1919</v>
      </c>
      <c r="B653">
        <f>IFERROR(VLOOKUP($A653,Database!$A:$G,COLUMN(Database!B110),FALSE),VLOOKUP($A653,raw_predictions!$A:$E,COLUMN(raw_predictions!B117),FALSE))</f>
        <v>1.07786072790622</v>
      </c>
      <c r="C653">
        <f>IFERROR(VLOOKUP($A653,Database!$A:$G,COLUMN(Database!C110),FALSE),VLOOKUP($A653,raw_predictions!$A:$E,COLUMN(raw_predictions!C117),FALSE))</f>
        <v>0.14883815817969101</v>
      </c>
      <c r="D653">
        <f>IFERROR(VLOOKUP($A653,Database!$A:$G,COLUMN(Database!D110),FALSE),VLOOKUP($A653,raw_predictions!$A:$E,COLUMN(raw_predictions!D117),FALSE))</f>
        <v>0.264533631503582</v>
      </c>
      <c r="E653">
        <f>IFERROR(VLOOKUP($A653,Database!$A:$G,COLUMN(Database!E110),FALSE),VLOOKUP($A653,raw_predictions!$A:$E,COLUMN(raw_predictions!E117),FALSE))</f>
        <v>4.22765544193653E-2</v>
      </c>
      <c r="F653" s="2">
        <f t="shared" si="50"/>
        <v>0.15472590081785365</v>
      </c>
      <c r="G653" s="2">
        <f t="shared" si="51"/>
        <v>-0.81332709640263801</v>
      </c>
      <c r="H653" s="2">
        <f t="shared" si="52"/>
        <v>-0.65860119558478436</v>
      </c>
      <c r="I653" s="2">
        <f t="shared" si="53"/>
        <v>-0.96805299722049165</v>
      </c>
      <c r="J653" s="1">
        <f t="shared" si="54"/>
        <v>2.9628899333999925E-9</v>
      </c>
    </row>
    <row r="654" spans="1:10">
      <c r="A654" t="s">
        <v>3224</v>
      </c>
      <c r="B654">
        <f>IFERROR(VLOOKUP($A654,Database!$A:$G,COLUMN(Database!B1282),FALSE),VLOOKUP($A654,raw_predictions!$A:$E,COLUMN(raw_predictions!B1289),FALSE))</f>
        <v>1.5743175327777801</v>
      </c>
      <c r="C654">
        <f>IFERROR(VLOOKUP($A654,Database!$A:$G,COLUMN(Database!C1282),FALSE),VLOOKUP($A654,raw_predictions!$A:$E,COLUMN(raw_predictions!C1289),FALSE))</f>
        <v>0.151527770565903</v>
      </c>
      <c r="D654">
        <f>IFERROR(VLOOKUP($A654,Database!$A:$G,COLUMN(Database!D1282),FALSE),VLOOKUP($A654,raw_predictions!$A:$E,COLUMN(raw_predictions!D1289),FALSE))</f>
        <v>0.71206736266613002</v>
      </c>
      <c r="E654">
        <f>IFERROR(VLOOKUP($A654,Database!$A:$G,COLUMN(Database!E1282),FALSE),VLOOKUP($A654,raw_predictions!$A:$E,COLUMN(raw_predictions!E1289),FALSE))</f>
        <v>6.0173727796727403E-2</v>
      </c>
      <c r="F654" s="2">
        <f t="shared" si="50"/>
        <v>0.1630384702137124</v>
      </c>
      <c r="G654" s="2">
        <f t="shared" si="51"/>
        <v>-0.86225017011165006</v>
      </c>
      <c r="H654" s="2">
        <f t="shared" si="52"/>
        <v>-0.69921169989793763</v>
      </c>
      <c r="I654" s="2">
        <f t="shared" si="53"/>
        <v>-1.0252886403253625</v>
      </c>
      <c r="J654" s="1">
        <f t="shared" si="54"/>
        <v>2.9033037085568481E-9</v>
      </c>
    </row>
    <row r="655" spans="1:10">
      <c r="A655" t="s">
        <v>1135</v>
      </c>
      <c r="B655">
        <f>IFERROR(VLOOKUP($A655,Database!$A:$G,COLUMN(Database!B1062),FALSE),VLOOKUP($A655,raw_predictions!$A:$E,COLUMN(raw_predictions!B1069),FALSE))</f>
        <v>1.12784767150878</v>
      </c>
      <c r="C655">
        <f>IFERROR(VLOOKUP($A655,Database!$A:$G,COLUMN(Database!C1062),FALSE),VLOOKUP($A655,raw_predictions!$A:$E,COLUMN(raw_predictions!C1069),FALSE))</f>
        <v>0.116060050079326</v>
      </c>
      <c r="D655">
        <f>IFERROR(VLOOKUP($A655,Database!$A:$G,COLUMN(Database!D1062),FALSE),VLOOKUP($A655,raw_predictions!$A:$E,COLUMN(raw_predictions!D1069),FALSE))</f>
        <v>0.52179273962974504</v>
      </c>
      <c r="E655">
        <f>IFERROR(VLOOKUP($A655,Database!$A:$G,COLUMN(Database!E1062),FALSE),VLOOKUP($A655,raw_predictions!$A:$E,COLUMN(raw_predictions!E1069),FALSE))</f>
        <v>2.59436854973813E-2</v>
      </c>
      <c r="F655" s="2">
        <f t="shared" si="50"/>
        <v>0.11892438791771305</v>
      </c>
      <c r="G655" s="2">
        <f t="shared" si="51"/>
        <v>-0.60605493187903492</v>
      </c>
      <c r="H655" s="2">
        <f t="shared" si="52"/>
        <v>-0.48713054396132188</v>
      </c>
      <c r="I655" s="2">
        <f t="shared" si="53"/>
        <v>-0.72497931979674801</v>
      </c>
      <c r="J655" s="1">
        <f t="shared" si="54"/>
        <v>2.8102096205628868E-9</v>
      </c>
    </row>
    <row r="656" spans="1:10">
      <c r="A656" t="s">
        <v>2289</v>
      </c>
      <c r="B656">
        <f>IFERROR(VLOOKUP($A656,Database!$A:$G,COLUMN(Database!B1114),FALSE),VLOOKUP($A656,raw_predictions!$A:$E,COLUMN(raw_predictions!B1121),FALSE))</f>
        <v>0.53614159971475595</v>
      </c>
      <c r="C656">
        <f>IFERROR(VLOOKUP($A656,Database!$A:$G,COLUMN(Database!C1114),FALSE),VLOOKUP($A656,raw_predictions!$A:$E,COLUMN(raw_predictions!C1121),FALSE))</f>
        <v>3.9022796154610601E-2</v>
      </c>
      <c r="D656">
        <f>IFERROR(VLOOKUP($A656,Database!$A:$G,COLUMN(Database!D1114),FALSE),VLOOKUP($A656,raw_predictions!$A:$E,COLUMN(raw_predictions!D1121),FALSE))</f>
        <v>0.382740715146064</v>
      </c>
      <c r="E656">
        <f>IFERROR(VLOOKUP($A656,Database!$A:$G,COLUMN(Database!E1114),FALSE),VLOOKUP($A656,raw_predictions!$A:$E,COLUMN(raw_predictions!E1121),FALSE))</f>
        <v>1.32471730154311E-2</v>
      </c>
      <c r="F656" s="2">
        <f t="shared" si="50"/>
        <v>4.121002563242418E-2</v>
      </c>
      <c r="G656" s="2">
        <f t="shared" si="51"/>
        <v>-0.15340088456869194</v>
      </c>
      <c r="H656" s="2">
        <f t="shared" si="52"/>
        <v>-0.11219085893626776</v>
      </c>
      <c r="I656" s="2">
        <f t="shared" si="53"/>
        <v>-0.19461091020111612</v>
      </c>
      <c r="J656" s="1">
        <f t="shared" si="54"/>
        <v>2.7137513347597064E-9</v>
      </c>
    </row>
    <row r="657" spans="1:10">
      <c r="A657" t="s">
        <v>983</v>
      </c>
      <c r="B657">
        <f>IFERROR(VLOOKUP($A657,Database!$A:$G,COLUMN(Database!B2584),FALSE),VLOOKUP($A657,raw_predictions!$A:$E,COLUMN(raw_predictions!B2591),FALSE))</f>
        <v>1.0016596108675</v>
      </c>
      <c r="C657">
        <f>IFERROR(VLOOKUP($A657,Database!$A:$G,COLUMN(Database!C2584),FALSE),VLOOKUP($A657,raw_predictions!$A:$E,COLUMN(raw_predictions!C2591),FALSE))</f>
        <v>6.8476824832568395E-2</v>
      </c>
      <c r="D657">
        <f>IFERROR(VLOOKUP($A657,Database!$A:$G,COLUMN(Database!D2584),FALSE),VLOOKUP($A657,raw_predictions!$A:$E,COLUMN(raw_predictions!D2591),FALSE))</f>
        <v>0.63805581331253003</v>
      </c>
      <c r="E657">
        <f>IFERROR(VLOOKUP($A657,Database!$A:$G,COLUMN(Database!E2584),FALSE),VLOOKUP($A657,raw_predictions!$A:$E,COLUMN(raw_predictions!E2591),FALSE))</f>
        <v>3.5553251528434901E-2</v>
      </c>
      <c r="F657" s="2">
        <f t="shared" si="50"/>
        <v>7.7156394637090286E-2</v>
      </c>
      <c r="G657" s="2">
        <f t="shared" si="51"/>
        <v>-0.36360379755496997</v>
      </c>
      <c r="H657" s="2">
        <f t="shared" si="52"/>
        <v>-0.28644740291787968</v>
      </c>
      <c r="I657" s="2">
        <f t="shared" si="53"/>
        <v>-0.44076019219206025</v>
      </c>
      <c r="J657" s="1">
        <f t="shared" si="54"/>
        <v>2.6083253334974188E-9</v>
      </c>
    </row>
    <row r="658" spans="1:10">
      <c r="A658" t="s">
        <v>2858</v>
      </c>
      <c r="B658">
        <f>IFERROR(VLOOKUP($A658,Database!$A:$G,COLUMN(Database!B1460),FALSE),VLOOKUP($A658,raw_predictions!$A:$E,COLUMN(raw_predictions!B1467),FALSE))</f>
        <v>0.88334954977035496</v>
      </c>
      <c r="C658">
        <f>IFERROR(VLOOKUP($A658,Database!$A:$G,COLUMN(Database!C1460),FALSE),VLOOKUP($A658,raw_predictions!$A:$E,COLUMN(raw_predictions!C1467),FALSE))</f>
        <v>5.7125947307024999E-2</v>
      </c>
      <c r="D658">
        <f>IFERROR(VLOOKUP($A658,Database!$A:$G,COLUMN(Database!D1460),FALSE),VLOOKUP($A658,raw_predictions!$A:$E,COLUMN(raw_predictions!D1467),FALSE))</f>
        <v>0.58560437262058196</v>
      </c>
      <c r="E658">
        <f>IFERROR(VLOOKUP($A658,Database!$A:$G,COLUMN(Database!E1460),FALSE),VLOOKUP($A658,raw_predictions!$A:$E,COLUMN(raw_predictions!E1467),FALSE))</f>
        <v>3.2807459029588898E-2</v>
      </c>
      <c r="F658" s="2">
        <f t="shared" si="50"/>
        <v>6.5876423883686572E-2</v>
      </c>
      <c r="G658" s="2">
        <f t="shared" si="51"/>
        <v>-0.297745177149773</v>
      </c>
      <c r="H658" s="2">
        <f t="shared" si="52"/>
        <v>-0.23186875326608641</v>
      </c>
      <c r="I658" s="2">
        <f t="shared" si="53"/>
        <v>-0.36362160103345958</v>
      </c>
      <c r="J658" s="1">
        <f t="shared" si="54"/>
        <v>2.6041351297578785E-9</v>
      </c>
    </row>
    <row r="659" spans="1:10">
      <c r="A659" t="s">
        <v>2404</v>
      </c>
      <c r="B659">
        <f>IFERROR(VLOOKUP($A659,Database!$A:$G,COLUMN(Database!B1080),FALSE),VLOOKUP($A659,raw_predictions!$A:$E,COLUMN(raw_predictions!B1087),FALSE))</f>
        <v>0.88253115713596297</v>
      </c>
      <c r="C659">
        <f>IFERROR(VLOOKUP($A659,Database!$A:$G,COLUMN(Database!C1080),FALSE),VLOOKUP($A659,raw_predictions!$A:$E,COLUMN(raw_predictions!C1087),FALSE))</f>
        <v>5.4763006779656301E-2</v>
      </c>
      <c r="D659">
        <f>IFERROR(VLOOKUP($A659,Database!$A:$G,COLUMN(Database!D1080),FALSE),VLOOKUP($A659,raw_predictions!$A:$E,COLUMN(raw_predictions!D1087),FALSE))</f>
        <v>0.59411811828613204</v>
      </c>
      <c r="E659">
        <f>IFERROR(VLOOKUP($A659,Database!$A:$G,COLUMN(Database!E1080),FALSE),VLOOKUP($A659,raw_predictions!$A:$E,COLUMN(raw_predictions!E1087),FALSE))</f>
        <v>3.3446111561995499E-2</v>
      </c>
      <c r="F659" s="2">
        <f t="shared" si="50"/>
        <v>6.4168756339562413E-2</v>
      </c>
      <c r="G659" s="2">
        <f t="shared" si="51"/>
        <v>-0.28841303884983094</v>
      </c>
      <c r="H659" s="2">
        <f t="shared" si="52"/>
        <v>-0.22424428251026851</v>
      </c>
      <c r="I659" s="2">
        <f t="shared" si="53"/>
        <v>-0.35258179518939337</v>
      </c>
      <c r="J659" s="1">
        <f t="shared" si="54"/>
        <v>2.4523869601722481E-9</v>
      </c>
    </row>
    <row r="660" spans="1:10">
      <c r="A660" t="s">
        <v>2309</v>
      </c>
      <c r="B660">
        <f>IFERROR(VLOOKUP($A660,Database!$A:$G,COLUMN(Database!B506),FALSE),VLOOKUP($A660,raw_predictions!$A:$E,COLUMN(raw_predictions!B513),FALSE))</f>
        <v>0.95082349181175196</v>
      </c>
      <c r="C660">
        <f>IFERROR(VLOOKUP($A660,Database!$A:$G,COLUMN(Database!C506),FALSE),VLOOKUP($A660,raw_predictions!$A:$E,COLUMN(raw_predictions!C513),FALSE))</f>
        <v>6.91528818573722E-2</v>
      </c>
      <c r="D660">
        <f>IFERROR(VLOOKUP($A660,Database!$A:$G,COLUMN(Database!D506),FALSE),VLOOKUP($A660,raw_predictions!$A:$E,COLUMN(raw_predictions!D513),FALSE))</f>
        <v>0.61294911205768499</v>
      </c>
      <c r="E660">
        <f>IFERROR(VLOOKUP($A660,Database!$A:$G,COLUMN(Database!E506),FALSE),VLOOKUP($A660,raw_predictions!$A:$E,COLUMN(raw_predictions!E513),FALSE))</f>
        <v>2.18671884787651E-2</v>
      </c>
      <c r="F660" s="2">
        <f t="shared" si="50"/>
        <v>7.2527891194667404E-2</v>
      </c>
      <c r="G660" s="2">
        <f t="shared" si="51"/>
        <v>-0.33787437975406698</v>
      </c>
      <c r="H660" s="2">
        <f t="shared" si="52"/>
        <v>-0.26534648855939957</v>
      </c>
      <c r="I660" s="2">
        <f t="shared" si="53"/>
        <v>-0.41040227094873438</v>
      </c>
      <c r="J660" s="1">
        <f t="shared" si="54"/>
        <v>2.3415970273887865E-9</v>
      </c>
    </row>
    <row r="661" spans="1:10">
      <c r="A661" t="s">
        <v>1267</v>
      </c>
      <c r="B661">
        <f>IFERROR(VLOOKUP($A661,Database!$A:$G,COLUMN(Database!B2696),FALSE),VLOOKUP($A661,raw_predictions!$A:$E,COLUMN(raw_predictions!B2703),FALSE))</f>
        <v>0.76523819565772999</v>
      </c>
      <c r="C661">
        <f>IFERROR(VLOOKUP($A661,Database!$A:$G,COLUMN(Database!C2696),FALSE),VLOOKUP($A661,raw_predictions!$A:$E,COLUMN(raw_predictions!C2703),FALSE))</f>
        <v>9.7072554744057002E-2</v>
      </c>
      <c r="D661">
        <f>IFERROR(VLOOKUP($A661,Database!$A:$G,COLUMN(Database!D2696),FALSE),VLOOKUP($A661,raw_predictions!$A:$E,COLUMN(raw_predictions!D2703),FALSE))</f>
        <v>0.25560822114348403</v>
      </c>
      <c r="E661">
        <f>IFERROR(VLOOKUP($A661,Database!$A:$G,COLUMN(Database!E2696),FALSE),VLOOKUP($A661,raw_predictions!$A:$E,COLUMN(raw_predictions!E2703),FALSE))</f>
        <v>3.03933844069019E-2</v>
      </c>
      <c r="F661" s="2">
        <f t="shared" si="50"/>
        <v>0.10171941161962966</v>
      </c>
      <c r="G661" s="2">
        <f t="shared" si="51"/>
        <v>-0.50962997451424596</v>
      </c>
      <c r="H661" s="2">
        <f t="shared" si="52"/>
        <v>-0.4079105628946163</v>
      </c>
      <c r="I661" s="2">
        <f t="shared" si="53"/>
        <v>-0.61134938613387568</v>
      </c>
      <c r="J661" s="1">
        <f t="shared" si="54"/>
        <v>2.2398662924416612E-9</v>
      </c>
    </row>
    <row r="662" spans="1:10">
      <c r="A662" t="s">
        <v>3222</v>
      </c>
      <c r="B662">
        <f>IFERROR(VLOOKUP($A662,Database!$A:$G,COLUMN(Database!B1199),FALSE),VLOOKUP($A662,raw_predictions!$A:$E,COLUMN(raw_predictions!B1206),FALSE))</f>
        <v>0.794664302468299</v>
      </c>
      <c r="C662">
        <f>IFERROR(VLOOKUP($A662,Database!$A:$G,COLUMN(Database!C1199),FALSE),VLOOKUP($A662,raw_predictions!$A:$E,COLUMN(raw_predictions!C1206),FALSE))</f>
        <v>9.46736279555416E-2</v>
      </c>
      <c r="D662">
        <f>IFERROR(VLOOKUP($A662,Database!$A:$G,COLUMN(Database!D1199),FALSE),VLOOKUP($A662,raw_predictions!$A:$E,COLUMN(raw_predictions!D1206),FALSE))</f>
        <v>0.31673346608877101</v>
      </c>
      <c r="E662">
        <f>IFERROR(VLOOKUP($A662,Database!$A:$G,COLUMN(Database!E1199),FALSE),VLOOKUP($A662,raw_predictions!$A:$E,COLUMN(raw_predictions!E1206),FALSE))</f>
        <v>1.70768257753953E-2</v>
      </c>
      <c r="F662" s="2">
        <f t="shared" si="50"/>
        <v>9.6201423112277876E-2</v>
      </c>
      <c r="G662" s="2">
        <f t="shared" si="51"/>
        <v>-0.47793083637952799</v>
      </c>
      <c r="H662" s="2">
        <f t="shared" si="52"/>
        <v>-0.38172941326725013</v>
      </c>
      <c r="I662" s="2">
        <f t="shared" si="53"/>
        <v>-0.57413225949180591</v>
      </c>
      <c r="J662" s="1">
        <f t="shared" si="54"/>
        <v>2.1482469136913096E-9</v>
      </c>
    </row>
    <row r="663" spans="1:10">
      <c r="A663" t="s">
        <v>364</v>
      </c>
      <c r="B663">
        <f>IFERROR(VLOOKUP($A663,Database!$A:$G,COLUMN(Database!B835),FALSE),VLOOKUP($A663,raw_predictions!$A:$E,COLUMN(raw_predictions!B842),FALSE))</f>
        <v>0.80567812323570198</v>
      </c>
      <c r="C663">
        <f>IFERROR(VLOOKUP($A663,Database!$A:$G,COLUMN(Database!C835),FALSE),VLOOKUP($A663,raw_predictions!$A:$E,COLUMN(raw_predictions!C842),FALSE))</f>
        <v>6.6763234060462903E-2</v>
      </c>
      <c r="D663">
        <f>IFERROR(VLOOKUP($A663,Database!$A:$G,COLUMN(Database!D835),FALSE),VLOOKUP($A663,raw_predictions!$A:$E,COLUMN(raw_predictions!D842),FALSE))</f>
        <v>0.454224623739719</v>
      </c>
      <c r="E663">
        <f>IFERROR(VLOOKUP($A663,Database!$A:$G,COLUMN(Database!E835),FALSE),VLOOKUP($A663,raw_predictions!$A:$E,COLUMN(raw_predictions!E842),FALSE))</f>
        <v>3.3246951919259901E-2</v>
      </c>
      <c r="F663" s="2">
        <f t="shared" si="50"/>
        <v>7.4583438068606983E-2</v>
      </c>
      <c r="G663" s="2">
        <f t="shared" si="51"/>
        <v>-0.35145349949598298</v>
      </c>
      <c r="H663" s="2">
        <f t="shared" si="52"/>
        <v>-0.27687006142737602</v>
      </c>
      <c r="I663" s="2">
        <f t="shared" si="53"/>
        <v>-0.42603693756458993</v>
      </c>
      <c r="J663" s="1">
        <f t="shared" si="54"/>
        <v>2.0678663226192384E-9</v>
      </c>
    </row>
    <row r="664" spans="1:10">
      <c r="A664" t="s">
        <v>678</v>
      </c>
      <c r="B664">
        <f>IFERROR(VLOOKUP($A664,Database!$A:$G,COLUMN(Database!B1120),FALSE),VLOOKUP($A664,raw_predictions!$A:$E,COLUMN(raw_predictions!B1127),FALSE))</f>
        <v>0.91005567014217303</v>
      </c>
      <c r="C664">
        <f>IFERROR(VLOOKUP($A664,Database!$A:$G,COLUMN(Database!C1120),FALSE),VLOOKUP($A664,raw_predictions!$A:$E,COLUMN(raw_predictions!C1127),FALSE))</f>
        <v>0.116251178010913</v>
      </c>
      <c r="D664">
        <f>IFERROR(VLOOKUP($A664,Database!$A:$G,COLUMN(Database!D1120),FALSE),VLOOKUP($A664,raw_predictions!$A:$E,COLUMN(raw_predictions!D1127),FALSE))</f>
        <v>0.30111657232046102</v>
      </c>
      <c r="E664">
        <f>IFERROR(VLOOKUP($A664,Database!$A:$G,COLUMN(Database!E1120),FALSE),VLOOKUP($A664,raw_predictions!$A:$E,COLUMN(raw_predictions!E1127),FALSE))</f>
        <v>2.2336360662133299E-2</v>
      </c>
      <c r="F664" s="2">
        <f t="shared" si="50"/>
        <v>0.11837757134083246</v>
      </c>
      <c r="G664" s="2">
        <f t="shared" si="51"/>
        <v>-0.60893909782171196</v>
      </c>
      <c r="H664" s="2">
        <f t="shared" si="52"/>
        <v>-0.49056152648087947</v>
      </c>
      <c r="I664" s="2">
        <f t="shared" si="53"/>
        <v>-0.72731666916254445</v>
      </c>
      <c r="J664" s="1">
        <f t="shared" si="54"/>
        <v>2.0642509923618491E-9</v>
      </c>
    </row>
    <row r="665" spans="1:10">
      <c r="A665" t="s">
        <v>3307</v>
      </c>
      <c r="B665">
        <f>IFERROR(VLOOKUP($A665,Database!$A:$G,COLUMN(Database!B1233),FALSE),VLOOKUP($A665,raw_predictions!$A:$E,COLUMN(raw_predictions!B1240),FALSE))</f>
        <v>1.0093230634927699</v>
      </c>
      <c r="C665">
        <f>IFERROR(VLOOKUP($A665,Database!$A:$G,COLUMN(Database!C1233),FALSE),VLOOKUP($A665,raw_predictions!$A:$E,COLUMN(raw_predictions!C1240),FALSE))</f>
        <v>0.13541567601853999</v>
      </c>
      <c r="D665">
        <f>IFERROR(VLOOKUP($A665,Database!$A:$G,COLUMN(Database!D1233),FALSE),VLOOKUP($A665,raw_predictions!$A:$E,COLUMN(raw_predictions!D1240),FALSE))</f>
        <v>0.28829548656940401</v>
      </c>
      <c r="E665">
        <f>IFERROR(VLOOKUP($A665,Database!$A:$G,COLUMN(Database!E1233),FALSE),VLOOKUP($A665,raw_predictions!$A:$E,COLUMN(raw_predictions!E1240),FALSE))</f>
        <v>2.3498966413049101E-2</v>
      </c>
      <c r="F665" s="2">
        <f t="shared" si="50"/>
        <v>0.13743946570777912</v>
      </c>
      <c r="G665" s="2">
        <f t="shared" si="51"/>
        <v>-0.72102757692336583</v>
      </c>
      <c r="H665" s="2">
        <f t="shared" si="52"/>
        <v>-0.58358811121558674</v>
      </c>
      <c r="I665" s="2">
        <f t="shared" si="53"/>
        <v>-0.85846704263114493</v>
      </c>
      <c r="J665" s="1">
        <f t="shared" si="54"/>
        <v>2.0620429808104745E-9</v>
      </c>
    </row>
    <row r="666" spans="1:10">
      <c r="A666" t="s">
        <v>3187</v>
      </c>
      <c r="B666">
        <f>IFERROR(VLOOKUP($A666,Database!$A:$G,COLUMN(Database!B1517),FALSE),VLOOKUP($A666,raw_predictions!$A:$E,COLUMN(raw_predictions!B1524),FALSE))</f>
        <v>0.58826197236776301</v>
      </c>
      <c r="C666">
        <f>IFERROR(VLOOKUP($A666,Database!$A:$G,COLUMN(Database!C1517),FALSE),VLOOKUP($A666,raw_predictions!$A:$E,COLUMN(raw_predictions!C1524),FALSE))</f>
        <v>5.2208976291713498E-2</v>
      </c>
      <c r="D666">
        <f>IFERROR(VLOOKUP($A666,Database!$A:$G,COLUMN(Database!D1517),FALSE),VLOOKUP($A666,raw_predictions!$A:$E,COLUMN(raw_predictions!D1524),FALSE))</f>
        <v>0.36118459701538003</v>
      </c>
      <c r="E666">
        <f>IFERROR(VLOOKUP($A666,Database!$A:$G,COLUMN(Database!E1517),FALSE),VLOOKUP($A666,raw_predictions!$A:$E,COLUMN(raw_predictions!E1524),FALSE))</f>
        <v>1.12376671777081E-2</v>
      </c>
      <c r="F666" s="2">
        <f t="shared" si="50"/>
        <v>5.340470362267391E-2</v>
      </c>
      <c r="G666" s="2">
        <f t="shared" si="51"/>
        <v>-0.22707737535238298</v>
      </c>
      <c r="H666" s="2">
        <f t="shared" si="52"/>
        <v>-0.17367267172970907</v>
      </c>
      <c r="I666" s="2">
        <f t="shared" si="53"/>
        <v>-0.28048207897505689</v>
      </c>
      <c r="J666" s="1">
        <f t="shared" si="54"/>
        <v>2.0384421928199004E-9</v>
      </c>
    </row>
    <row r="667" spans="1:10">
      <c r="A667" t="s">
        <v>2834</v>
      </c>
      <c r="B667">
        <f>IFERROR(VLOOKUP($A667,Database!$A:$G,COLUMN(Database!B1723),FALSE),VLOOKUP($A667,raw_predictions!$A:$E,COLUMN(raw_predictions!B1730),FALSE))</f>
        <v>0.607916644215583</v>
      </c>
      <c r="C667">
        <f>IFERROR(VLOOKUP($A667,Database!$A:$G,COLUMN(Database!C1723),FALSE),VLOOKUP($A667,raw_predictions!$A:$E,COLUMN(raw_predictions!C1730),FALSE))</f>
        <v>4.8841324885298597E-2</v>
      </c>
      <c r="D667">
        <f>IFERROR(VLOOKUP($A667,Database!$A:$G,COLUMN(Database!D1723),FALSE),VLOOKUP($A667,raw_predictions!$A:$E,COLUMN(raw_predictions!D1730),FALSE))</f>
        <v>0.37104524672031403</v>
      </c>
      <c r="E667">
        <f>IFERROR(VLOOKUP($A667,Database!$A:$G,COLUMN(Database!E1723),FALSE),VLOOKUP($A667,raw_predictions!$A:$E,COLUMN(raw_predictions!E1730),FALSE))</f>
        <v>2.5395316649603601E-2</v>
      </c>
      <c r="F667" s="2">
        <f t="shared" si="50"/>
        <v>5.5049042900716459E-2</v>
      </c>
      <c r="G667" s="2">
        <f t="shared" si="51"/>
        <v>-0.23687139749526898</v>
      </c>
      <c r="H667" s="2">
        <f t="shared" si="52"/>
        <v>-0.18182235459455251</v>
      </c>
      <c r="I667" s="2">
        <f t="shared" si="53"/>
        <v>-0.29192044039598541</v>
      </c>
      <c r="J667" s="1">
        <f t="shared" si="54"/>
        <v>2.0109706122539706E-9</v>
      </c>
    </row>
    <row r="668" spans="1:10">
      <c r="A668" t="s">
        <v>1223</v>
      </c>
      <c r="B668">
        <f>IFERROR(VLOOKUP($A668,Database!$A:$G,COLUMN(Database!B529),FALSE),VLOOKUP($A668,raw_predictions!$A:$E,COLUMN(raw_predictions!B536),FALSE))</f>
        <v>0.56785584688186597</v>
      </c>
      <c r="C668">
        <f>IFERROR(VLOOKUP($A668,Database!$A:$G,COLUMN(Database!C529),FALSE),VLOOKUP($A668,raw_predictions!$A:$E,COLUMN(raw_predictions!C536),FALSE))</f>
        <v>3.2127491722217398E-2</v>
      </c>
      <c r="D668">
        <f>IFERROR(VLOOKUP($A668,Database!$A:$G,COLUMN(Database!D529),FALSE),VLOOKUP($A668,raw_predictions!$A:$E,COLUMN(raw_predictions!D536),FALSE))</f>
        <v>0.45161855965852699</v>
      </c>
      <c r="E668">
        <f>IFERROR(VLOOKUP($A668,Database!$A:$G,COLUMN(Database!E529),FALSE),VLOOKUP($A668,raw_predictions!$A:$E,COLUMN(raw_predictions!E536),FALSE))</f>
        <v>1.2667594142221201E-2</v>
      </c>
      <c r="F668" s="2">
        <f t="shared" si="50"/>
        <v>3.453467338361816E-2</v>
      </c>
      <c r="G668" s="2">
        <f t="shared" si="51"/>
        <v>-0.11623728722333898</v>
      </c>
      <c r="H668" s="2">
        <f t="shared" si="52"/>
        <v>-8.1702613839720828E-2</v>
      </c>
      <c r="I668" s="2">
        <f t="shared" si="53"/>
        <v>-0.15077196060695713</v>
      </c>
      <c r="J668" s="1">
        <f t="shared" si="54"/>
        <v>1.9907110404560058E-9</v>
      </c>
    </row>
    <row r="669" spans="1:10">
      <c r="A669" t="s">
        <v>2098</v>
      </c>
      <c r="B669">
        <f>IFERROR(VLOOKUP($A669,Database!$A:$G,COLUMN(Database!B3328),FALSE),VLOOKUP($A669,raw_predictions!$A:$E,COLUMN(raw_predictions!B3335),FALSE))</f>
        <v>0.72272004783153498</v>
      </c>
      <c r="C669">
        <f>IFERROR(VLOOKUP($A669,Database!$A:$G,COLUMN(Database!C3328),FALSE),VLOOKUP($A669,raw_predictions!$A:$E,COLUMN(raw_predictions!C3335),FALSE))</f>
        <v>5.8558370240352403E-2</v>
      </c>
      <c r="D669">
        <f>IFERROR(VLOOKUP($A669,Database!$A:$G,COLUMN(Database!D3328),FALSE),VLOOKUP($A669,raw_predictions!$A:$E,COLUMN(raw_predictions!D3335),FALSE))</f>
        <v>0.43401847183704301</v>
      </c>
      <c r="E669">
        <f>IFERROR(VLOOKUP($A669,Database!$A:$G,COLUMN(Database!E3328),FALSE),VLOOKUP($A669,raw_predictions!$A:$E,COLUMN(raw_predictions!E3335),FALSE))</f>
        <v>2.53350146672397E-2</v>
      </c>
      <c r="F669" s="2">
        <f t="shared" si="50"/>
        <v>6.3803962991302046E-2</v>
      </c>
      <c r="G669" s="2">
        <f t="shared" si="51"/>
        <v>-0.28870157599449198</v>
      </c>
      <c r="H669" s="2">
        <f t="shared" si="52"/>
        <v>-0.22489761300318994</v>
      </c>
      <c r="I669" s="2">
        <f t="shared" si="53"/>
        <v>-0.35250553898579401</v>
      </c>
      <c r="J669" s="1">
        <f t="shared" si="54"/>
        <v>1.9504422521521292E-9</v>
      </c>
    </row>
    <row r="670" spans="1:10">
      <c r="A670" t="s">
        <v>1018</v>
      </c>
      <c r="B670">
        <f>IFERROR(VLOOKUP($A670,Database!$A:$G,COLUMN(Database!B3294),FALSE),VLOOKUP($A670,raw_predictions!$A:$E,COLUMN(raw_predictions!B3301),FALSE))</f>
        <v>0.85614313185214996</v>
      </c>
      <c r="C670">
        <f>IFERROR(VLOOKUP($A670,Database!$A:$G,COLUMN(Database!C3294),FALSE),VLOOKUP($A670,raw_predictions!$A:$E,COLUMN(raw_predictions!C3301),FALSE))</f>
        <v>7.71228299109636E-2</v>
      </c>
      <c r="D670">
        <f>IFERROR(VLOOKUP($A670,Database!$A:$G,COLUMN(Database!D3294),FALSE),VLOOKUP($A670,raw_predictions!$A:$E,COLUMN(raw_predictions!D3301),FALSE))</f>
        <v>0.45198493003845203</v>
      </c>
      <c r="E670">
        <f>IFERROR(VLOOKUP($A670,Database!$A:$G,COLUMN(Database!E3294),FALSE),VLOOKUP($A670,raw_predictions!$A:$E,COLUMN(raw_predictions!E3301),FALSE))</f>
        <v>3.1734808258009298E-2</v>
      </c>
      <c r="F670" s="2">
        <f t="shared" si="50"/>
        <v>8.3396816178125388E-2</v>
      </c>
      <c r="G670" s="2">
        <f t="shared" si="51"/>
        <v>-0.40415820181369794</v>
      </c>
      <c r="H670" s="2">
        <f t="shared" si="52"/>
        <v>-0.32076138563557255</v>
      </c>
      <c r="I670" s="2">
        <f t="shared" si="53"/>
        <v>-0.48755501799182333</v>
      </c>
      <c r="J670" s="1">
        <f t="shared" si="54"/>
        <v>1.9381429794407268E-9</v>
      </c>
    </row>
    <row r="671" spans="1:10">
      <c r="A671" t="s">
        <v>1846</v>
      </c>
      <c r="B671">
        <f>IFERROR(VLOOKUP($A671,Database!$A:$G,COLUMN(Database!B373),FALSE),VLOOKUP($A671,raw_predictions!$A:$E,COLUMN(raw_predictions!B380),FALSE))</f>
        <v>0.58912459611892698</v>
      </c>
      <c r="C671">
        <f>IFERROR(VLOOKUP($A671,Database!$A:$G,COLUMN(Database!C373),FALSE),VLOOKUP($A671,raw_predictions!$A:$E,COLUMN(raw_predictions!C380),FALSE))</f>
        <v>2.7166655554089099E-2</v>
      </c>
      <c r="D671">
        <f>IFERROR(VLOOKUP($A671,Database!$A:$G,COLUMN(Database!D373),FALSE),VLOOKUP($A671,raw_predictions!$A:$E,COLUMN(raw_predictions!D380),FALSE))</f>
        <v>0.470209561288356</v>
      </c>
      <c r="E671">
        <f>IFERROR(VLOOKUP($A671,Database!$A:$G,COLUMN(Database!E373),FALSE),VLOOKUP($A671,raw_predictions!$A:$E,COLUMN(raw_predictions!E380),FALSE))</f>
        <v>2.19982946351574E-2</v>
      </c>
      <c r="F671" s="2">
        <f t="shared" si="50"/>
        <v>3.4956432038320433E-2</v>
      </c>
      <c r="G671" s="2">
        <f t="shared" si="51"/>
        <v>-0.11891503483057098</v>
      </c>
      <c r="H671" s="2">
        <f t="shared" si="52"/>
        <v>-8.3958602792250536E-2</v>
      </c>
      <c r="I671" s="2">
        <f t="shared" si="53"/>
        <v>-0.15387146686889142</v>
      </c>
      <c r="J671" s="1">
        <f t="shared" si="54"/>
        <v>1.9244206228563598E-9</v>
      </c>
    </row>
    <row r="672" spans="1:10">
      <c r="A672" t="s">
        <v>1775</v>
      </c>
      <c r="B672">
        <f>IFERROR(VLOOKUP($A672,Database!$A:$G,COLUMN(Database!B1433),FALSE),VLOOKUP($A672,raw_predictions!$A:$E,COLUMN(raw_predictions!B1440),FALSE))</f>
        <v>1.7763320863246901</v>
      </c>
      <c r="C672">
        <f>IFERROR(VLOOKUP($A672,Database!$A:$G,COLUMN(Database!C1433),FALSE),VLOOKUP($A672,raw_predictions!$A:$E,COLUMN(raw_predictions!C1440),FALSE))</f>
        <v>0.18024206455007</v>
      </c>
      <c r="D672">
        <f>IFERROR(VLOOKUP($A672,Database!$A:$G,COLUMN(Database!D1433),FALSE),VLOOKUP($A672,raw_predictions!$A:$E,COLUMN(raw_predictions!D1440),FALSE))</f>
        <v>0.76540710926055899</v>
      </c>
      <c r="E672">
        <f>IFERROR(VLOOKUP($A672,Database!$A:$G,COLUMN(Database!E1433),FALSE),VLOOKUP($A672,raw_predictions!$A:$E,COLUMN(raw_predictions!E1440),FALSE))</f>
        <v>4.66966266440208E-2</v>
      </c>
      <c r="F672" s="2">
        <f t="shared" si="50"/>
        <v>0.18619284834064564</v>
      </c>
      <c r="G672" s="2">
        <f t="shared" si="51"/>
        <v>-1.0109249770641311</v>
      </c>
      <c r="H672" s="2">
        <f t="shared" si="52"/>
        <v>-0.82473212872348545</v>
      </c>
      <c r="I672" s="2">
        <f t="shared" si="53"/>
        <v>-1.1971178254047767</v>
      </c>
      <c r="J672" s="1">
        <f t="shared" si="54"/>
        <v>1.85423965071152E-9</v>
      </c>
    </row>
    <row r="673" spans="1:10">
      <c r="A673" t="s">
        <v>2522</v>
      </c>
      <c r="B673">
        <f>IFERROR(VLOOKUP($A673,Database!$A:$G,COLUMN(Database!B2947),FALSE),VLOOKUP($A673,raw_predictions!$A:$E,COLUMN(raw_predictions!B2954),FALSE))</f>
        <v>0.75041002035140902</v>
      </c>
      <c r="C673">
        <f>IFERROR(VLOOKUP($A673,Database!$A:$G,COLUMN(Database!C2947),FALSE),VLOOKUP($A673,raw_predictions!$A:$E,COLUMN(raw_predictions!C2954),FALSE))</f>
        <v>8.4677013141371493E-2</v>
      </c>
      <c r="D673">
        <f>IFERROR(VLOOKUP($A673,Database!$A:$G,COLUMN(Database!D2947),FALSE),VLOOKUP($A673,raw_predictions!$A:$E,COLUMN(raw_predictions!D2954),FALSE))</f>
        <v>0.32996342927217398</v>
      </c>
      <c r="E673">
        <f>IFERROR(VLOOKUP($A673,Database!$A:$G,COLUMN(Database!E2947),FALSE),VLOOKUP($A673,raw_predictions!$A:$E,COLUMN(raw_predictions!E2954),FALSE))</f>
        <v>1.4842212968475601E-2</v>
      </c>
      <c r="F673" s="2">
        <f t="shared" si="50"/>
        <v>8.5967946586769109E-2</v>
      </c>
      <c r="G673" s="2">
        <f t="shared" si="51"/>
        <v>-0.42044659107923504</v>
      </c>
      <c r="H673" s="2">
        <f t="shared" si="52"/>
        <v>-0.33447864449246595</v>
      </c>
      <c r="I673" s="2">
        <f t="shared" si="53"/>
        <v>-0.50641453766600419</v>
      </c>
      <c r="J673" s="1">
        <f t="shared" si="54"/>
        <v>1.7878001301596669E-9</v>
      </c>
    </row>
    <row r="674" spans="1:10">
      <c r="A674" t="s">
        <v>579</v>
      </c>
      <c r="B674">
        <f>IFERROR(VLOOKUP($A674,Database!$A:$G,COLUMN(Database!B2339),FALSE),VLOOKUP($A674,raw_predictions!$A:$E,COLUMN(raw_predictions!B2346),FALSE))</f>
        <v>1.2704516887664701</v>
      </c>
      <c r="C674">
        <f>IFERROR(VLOOKUP($A674,Database!$A:$G,COLUMN(Database!C2339),FALSE),VLOOKUP($A674,raw_predictions!$A:$E,COLUMN(raw_predictions!C2346),FALSE))</f>
        <v>0.130576685863974</v>
      </c>
      <c r="D674">
        <f>IFERROR(VLOOKUP($A674,Database!$A:$G,COLUMN(Database!D2339),FALSE),VLOOKUP($A674,raw_predictions!$A:$E,COLUMN(raw_predictions!D2346),FALSE))</f>
        <v>0.55729772001504896</v>
      </c>
      <c r="E674">
        <f>IFERROR(VLOOKUP($A674,Database!$A:$G,COLUMN(Database!E2339),FALSE),VLOOKUP($A674,raw_predictions!$A:$E,COLUMN(raw_predictions!E2346),FALSE))</f>
        <v>3.6111098626314397E-2</v>
      </c>
      <c r="F674" s="2">
        <f t="shared" si="50"/>
        <v>0.13547797730708247</v>
      </c>
      <c r="G674" s="2">
        <f t="shared" si="51"/>
        <v>-0.71315396875142112</v>
      </c>
      <c r="H674" s="2">
        <f t="shared" si="52"/>
        <v>-0.57767599144433868</v>
      </c>
      <c r="I674" s="2">
        <f t="shared" si="53"/>
        <v>-0.84863194605850356</v>
      </c>
      <c r="J674" s="1">
        <f t="shared" si="54"/>
        <v>1.7510766170403258E-9</v>
      </c>
    </row>
    <row r="675" spans="1:10">
      <c r="A675" t="s">
        <v>3292</v>
      </c>
      <c r="B675">
        <f>IFERROR(VLOOKUP($A675,Database!$A:$G,COLUMN(Database!B1027),FALSE),VLOOKUP($A675,raw_predictions!$A:$E,COLUMN(raw_predictions!B1034),FALSE))</f>
        <v>0.558161780238151</v>
      </c>
      <c r="C675">
        <f>IFERROR(VLOOKUP($A675,Database!$A:$G,COLUMN(Database!C1027),FALSE),VLOOKUP($A675,raw_predictions!$A:$E,COLUMN(raw_predictions!C1034),FALSE))</f>
        <v>4.5501008184966003E-2</v>
      </c>
      <c r="D675">
        <f>IFERROR(VLOOKUP($A675,Database!$A:$G,COLUMN(Database!D1027),FALSE),VLOOKUP($A675,raw_predictions!$A:$E,COLUMN(raw_predictions!D1034),FALSE))</f>
        <v>0.35465848892927099</v>
      </c>
      <c r="E675">
        <f>IFERROR(VLOOKUP($A675,Database!$A:$G,COLUMN(Database!E1027),FALSE),VLOOKUP($A675,raw_predictions!$A:$E,COLUMN(raw_predictions!E1034),FALSE))</f>
        <v>1.82881663953199E-2</v>
      </c>
      <c r="F675" s="2">
        <f t="shared" si="50"/>
        <v>4.9038747699663494E-2</v>
      </c>
      <c r="G675" s="2">
        <f t="shared" si="51"/>
        <v>-0.20350329130888001</v>
      </c>
      <c r="H675" s="2">
        <f t="shared" si="52"/>
        <v>-0.15446454360921652</v>
      </c>
      <c r="I675" s="2">
        <f t="shared" si="53"/>
        <v>-0.2525420390085435</v>
      </c>
      <c r="J675" s="1">
        <f t="shared" si="54"/>
        <v>1.5718458756808218E-9</v>
      </c>
    </row>
    <row r="676" spans="1:10">
      <c r="A676" t="s">
        <v>316</v>
      </c>
      <c r="B676">
        <f>IFERROR(VLOOKUP($A676,Database!$A:$G,COLUMN(Database!B2788),FALSE),VLOOKUP($A676,raw_predictions!$A:$E,COLUMN(raw_predictions!B2795),FALSE))</f>
        <v>0.98534995317459095</v>
      </c>
      <c r="C676">
        <f>IFERROR(VLOOKUP($A676,Database!$A:$G,COLUMN(Database!C2788),FALSE),VLOOKUP($A676,raw_predictions!$A:$E,COLUMN(raw_predictions!C2795),FALSE))</f>
        <v>7.1790044206468895E-2</v>
      </c>
      <c r="D676">
        <f>IFERROR(VLOOKUP($A676,Database!$A:$G,COLUMN(Database!D2788),FALSE),VLOOKUP($A676,raw_predictions!$A:$E,COLUMN(raw_predictions!D2795),FALSE))</f>
        <v>0.58651551008224401</v>
      </c>
      <c r="E676">
        <f>IFERROR(VLOOKUP($A676,Database!$A:$G,COLUMN(Database!E2788),FALSE),VLOOKUP($A676,raw_predictions!$A:$E,COLUMN(raw_predictions!E2795),FALSE))</f>
        <v>3.9544347013282501E-2</v>
      </c>
      <c r="F676" s="2">
        <f t="shared" si="50"/>
        <v>8.1960757853216937E-2</v>
      </c>
      <c r="G676" s="2">
        <f t="shared" si="51"/>
        <v>-0.39883444309234695</v>
      </c>
      <c r="H676" s="2">
        <f t="shared" si="52"/>
        <v>-0.31687368523913001</v>
      </c>
      <c r="I676" s="2">
        <f t="shared" si="53"/>
        <v>-0.48079520094556388</v>
      </c>
      <c r="J676" s="1">
        <f t="shared" si="54"/>
        <v>1.5367590533443831E-9</v>
      </c>
    </row>
    <row r="677" spans="1:10">
      <c r="A677" t="s">
        <v>3239</v>
      </c>
      <c r="B677">
        <f>IFERROR(VLOOKUP($A677,Database!$A:$G,COLUMN(Database!B1174),FALSE),VLOOKUP($A677,raw_predictions!$A:$E,COLUMN(raw_predictions!B1181),FALSE))</f>
        <v>0.64386922121047896</v>
      </c>
      <c r="C677">
        <f>IFERROR(VLOOKUP($A677,Database!$A:$G,COLUMN(Database!C1174),FALSE),VLOOKUP($A677,raw_predictions!$A:$E,COLUMN(raw_predictions!C1181),FALSE))</f>
        <v>6.6748939683018801E-2</v>
      </c>
      <c r="D677">
        <f>IFERROR(VLOOKUP($A677,Database!$A:$G,COLUMN(Database!D1174),FALSE),VLOOKUP($A677,raw_predictions!$A:$E,COLUMN(raw_predictions!D1181),FALSE))</f>
        <v>0.325328089296817</v>
      </c>
      <c r="E677">
        <f>IFERROR(VLOOKUP($A677,Database!$A:$G,COLUMN(Database!E1174),FALSE),VLOOKUP($A677,raw_predictions!$A:$E,COLUMN(raw_predictions!E1181),FALSE))</f>
        <v>1.4275644137030599E-2</v>
      </c>
      <c r="F677" s="2">
        <f t="shared" si="50"/>
        <v>6.8258442439997249E-2</v>
      </c>
      <c r="G677" s="2">
        <f t="shared" si="51"/>
        <v>-0.31854113191366196</v>
      </c>
      <c r="H677" s="2">
        <f t="shared" si="52"/>
        <v>-0.25028268947366472</v>
      </c>
      <c r="I677" s="2">
        <f t="shared" si="53"/>
        <v>-0.38679957435365919</v>
      </c>
      <c r="J677" s="1">
        <f t="shared" si="54"/>
        <v>1.414453554282602E-9</v>
      </c>
    </row>
    <row r="678" spans="1:10">
      <c r="A678" t="s">
        <v>513</v>
      </c>
      <c r="B678">
        <f>IFERROR(VLOOKUP($A678,Database!$A:$G,COLUMN(Database!B1825),FALSE),VLOOKUP($A678,raw_predictions!$A:$E,COLUMN(raw_predictions!B1832),FALSE))</f>
        <v>0.63331506401300397</v>
      </c>
      <c r="C678">
        <f>IFERROR(VLOOKUP($A678,Database!$A:$G,COLUMN(Database!C1825),FALSE),VLOOKUP($A678,raw_predictions!$A:$E,COLUMN(raw_predictions!C1832),FALSE))</f>
        <v>6.9013240249164803E-2</v>
      </c>
      <c r="D678">
        <f>IFERROR(VLOOKUP($A678,Database!$A:$G,COLUMN(Database!D1825),FALSE),VLOOKUP($A678,raw_predictions!$A:$E,COLUMN(raw_predictions!D1832),FALSE))</f>
        <v>0.29261474609374999</v>
      </c>
      <c r="E678">
        <f>IFERROR(VLOOKUP($A678,Database!$A:$G,COLUMN(Database!E1825),FALSE),VLOOKUP($A678,raw_predictions!$A:$E,COLUMN(raw_predictions!E1832),FALSE))</f>
        <v>2.0270729091235201E-2</v>
      </c>
      <c r="F678" s="2">
        <f t="shared" si="50"/>
        <v>7.1928643721254681E-2</v>
      </c>
      <c r="G678" s="2">
        <f t="shared" si="51"/>
        <v>-0.34070031791925398</v>
      </c>
      <c r="H678" s="2">
        <f t="shared" si="52"/>
        <v>-0.2687716741979993</v>
      </c>
      <c r="I678" s="2">
        <f t="shared" si="53"/>
        <v>-0.41262896164050866</v>
      </c>
      <c r="J678" s="1">
        <f t="shared" si="54"/>
        <v>1.3726347836140462E-9</v>
      </c>
    </row>
    <row r="679" spans="1:10">
      <c r="A679" t="s">
        <v>339</v>
      </c>
      <c r="B679">
        <f>IFERROR(VLOOKUP($A679,Database!$A:$G,COLUMN(Database!B743),FALSE),VLOOKUP($A679,raw_predictions!$A:$E,COLUMN(raw_predictions!B750),FALSE))</f>
        <v>0.85858597755432098</v>
      </c>
      <c r="C679">
        <f>IFERROR(VLOOKUP($A679,Database!$A:$G,COLUMN(Database!C743),FALSE),VLOOKUP($A679,raw_predictions!$A:$E,COLUMN(raw_predictions!C750),FALSE))</f>
        <v>3.9595026249137598E-2</v>
      </c>
      <c r="D679">
        <f>IFERROR(VLOOKUP($A679,Database!$A:$G,COLUMN(Database!D743),FALSE),VLOOKUP($A679,raw_predictions!$A:$E,COLUMN(raw_predictions!D750),FALSE))</f>
        <v>0.63967670500278395</v>
      </c>
      <c r="E679">
        <f>IFERROR(VLOOKUP($A679,Database!$A:$G,COLUMN(Database!E743),FALSE),VLOOKUP($A679,raw_predictions!$A:$E,COLUMN(raw_predictions!E750),FALSE))</f>
        <v>3.2846224903199502E-2</v>
      </c>
      <c r="F679" s="2">
        <f t="shared" si="50"/>
        <v>5.1445510922348302E-2</v>
      </c>
      <c r="G679" s="2">
        <f t="shared" si="51"/>
        <v>-0.21890927255153703</v>
      </c>
      <c r="H679" s="2">
        <f t="shared" si="52"/>
        <v>-0.16746376162918872</v>
      </c>
      <c r="I679" s="2">
        <f t="shared" si="53"/>
        <v>-0.27035478347388531</v>
      </c>
      <c r="J679" s="1">
        <f t="shared" si="54"/>
        <v>1.3718722824407337E-9</v>
      </c>
    </row>
    <row r="680" spans="1:10">
      <c r="A680" t="s">
        <v>726</v>
      </c>
      <c r="B680">
        <f>IFERROR(VLOOKUP($A680,Database!$A:$G,COLUMN(Database!B271),FALSE),VLOOKUP($A680,raw_predictions!$A:$E,COLUMN(raw_predictions!B278),FALSE))</f>
        <v>0.52138849645853003</v>
      </c>
      <c r="C680">
        <f>IFERROR(VLOOKUP($A680,Database!$A:$G,COLUMN(Database!C271),FALSE),VLOOKUP($A680,raw_predictions!$A:$E,COLUMN(raw_predictions!C278),FALSE))</f>
        <v>3.85894967543517E-2</v>
      </c>
      <c r="D680">
        <f>IFERROR(VLOOKUP($A680,Database!$A:$G,COLUMN(Database!D271),FALSE),VLOOKUP($A680,raw_predictions!$A:$E,COLUMN(raw_predictions!D278),FALSE))</f>
        <v>0.36788132190704298</v>
      </c>
      <c r="E680">
        <f>IFERROR(VLOOKUP($A680,Database!$A:$G,COLUMN(Database!E271),FALSE),VLOOKUP($A680,raw_predictions!$A:$E,COLUMN(raw_predictions!E278),FALSE))</f>
        <v>1.1993646766411599E-2</v>
      </c>
      <c r="F680" s="2">
        <f t="shared" si="50"/>
        <v>4.0410355387098189E-2</v>
      </c>
      <c r="G680" s="2">
        <f t="shared" si="51"/>
        <v>-0.15350717455148705</v>
      </c>
      <c r="H680" s="2">
        <f t="shared" si="52"/>
        <v>-0.11309681916438885</v>
      </c>
      <c r="I680" s="2">
        <f t="shared" si="53"/>
        <v>-0.19391752993858524</v>
      </c>
      <c r="J680" s="1">
        <f t="shared" si="54"/>
        <v>1.3278886878964613E-9</v>
      </c>
    </row>
    <row r="681" spans="1:10">
      <c r="A681" t="s">
        <v>1150</v>
      </c>
      <c r="B681">
        <f>IFERROR(VLOOKUP($A681,Database!$A:$G,COLUMN(Database!B2505),FALSE),VLOOKUP($A681,raw_predictions!$A:$E,COLUMN(raw_predictions!B2512),FALSE))</f>
        <v>1.3187076807022</v>
      </c>
      <c r="C681">
        <f>IFERROR(VLOOKUP($A681,Database!$A:$G,COLUMN(Database!C2505),FALSE),VLOOKUP($A681,raw_predictions!$A:$E,COLUMN(raw_predictions!C2512),FALSE))</f>
        <v>0.12983100029384101</v>
      </c>
      <c r="D681">
        <f>IFERROR(VLOOKUP($A681,Database!$A:$G,COLUMN(Database!D2505),FALSE),VLOOKUP($A681,raw_predictions!$A:$E,COLUMN(raw_predictions!D2512),FALSE))</f>
        <v>0.58732637614011696</v>
      </c>
      <c r="E681">
        <f>IFERROR(VLOOKUP($A681,Database!$A:$G,COLUMN(Database!E2505),FALSE),VLOOKUP($A681,raw_predictions!$A:$E,COLUMN(raw_predictions!E2512),FALSE))</f>
        <v>4.5084522013816103E-2</v>
      </c>
      <c r="F681" s="2">
        <f t="shared" si="50"/>
        <v>0.13743617705143582</v>
      </c>
      <c r="G681" s="2">
        <f t="shared" si="51"/>
        <v>-0.73138130456208306</v>
      </c>
      <c r="H681" s="2">
        <f t="shared" si="52"/>
        <v>-0.59394512751064721</v>
      </c>
      <c r="I681" s="2">
        <f t="shared" si="53"/>
        <v>-0.8688174816135189</v>
      </c>
      <c r="J681" s="1">
        <f t="shared" si="54"/>
        <v>1.3034364698683021E-9</v>
      </c>
    </row>
    <row r="682" spans="1:10">
      <c r="A682" t="s">
        <v>2398</v>
      </c>
      <c r="B682">
        <f>IFERROR(VLOOKUP($A682,Database!$A:$G,COLUMN(Database!B3304),FALSE),VLOOKUP($A682,raw_predictions!$A:$E,COLUMN(raw_predictions!B3311),FALSE))</f>
        <v>0.77796317040920204</v>
      </c>
      <c r="C682">
        <f>IFERROR(VLOOKUP($A682,Database!$A:$G,COLUMN(Database!C3304),FALSE),VLOOKUP($A682,raw_predictions!$A:$E,COLUMN(raw_predictions!C3311),FALSE))</f>
        <v>7.4373184030211995E-2</v>
      </c>
      <c r="D682">
        <f>IFERROR(VLOOKUP($A682,Database!$A:$G,COLUMN(Database!D3304),FALSE),VLOOKUP($A682,raw_predictions!$A:$E,COLUMN(raw_predictions!D3311),FALSE))</f>
        <v>0.39872260242700502</v>
      </c>
      <c r="E682">
        <f>IFERROR(VLOOKUP($A682,Database!$A:$G,COLUMN(Database!E3304),FALSE),VLOOKUP($A682,raw_predictions!$A:$E,COLUMN(raw_predictions!E3311),FALSE))</f>
        <v>2.4375569095209802E-2</v>
      </c>
      <c r="F682" s="2">
        <f t="shared" si="50"/>
        <v>7.8265821860548604E-2</v>
      </c>
      <c r="G682" s="2">
        <f t="shared" si="51"/>
        <v>-0.37924056798219702</v>
      </c>
      <c r="H682" s="2">
        <f t="shared" si="52"/>
        <v>-0.30097474612164843</v>
      </c>
      <c r="I682" s="2">
        <f t="shared" si="53"/>
        <v>-0.45750638984274561</v>
      </c>
      <c r="J682" s="1">
        <f t="shared" si="54"/>
        <v>1.283641304361538E-9</v>
      </c>
    </row>
    <row r="683" spans="1:10">
      <c r="A683" t="s">
        <v>369</v>
      </c>
      <c r="B683">
        <f>IFERROR(VLOOKUP($A683,Database!$A:$G,COLUMN(Database!B863),FALSE),VLOOKUP($A683,raw_predictions!$A:$E,COLUMN(raw_predictions!B870),FALSE))</f>
        <v>0.88309435248374901</v>
      </c>
      <c r="C683">
        <f>IFERROR(VLOOKUP($A683,Database!$A:$G,COLUMN(Database!C863),FALSE),VLOOKUP($A683,raw_predictions!$A:$E,COLUMN(raw_predictions!C870),FALSE))</f>
        <v>6.04625009245831E-2</v>
      </c>
      <c r="D683">
        <f>IFERROR(VLOOKUP($A683,Database!$A:$G,COLUMN(Database!D863),FALSE),VLOOKUP($A683,raw_predictions!$A:$E,COLUMN(raw_predictions!D870),FALSE))</f>
        <v>0.56576025187969203</v>
      </c>
      <c r="E683">
        <f>IFERROR(VLOOKUP($A683,Database!$A:$G,COLUMN(Database!E863),FALSE),VLOOKUP($A683,raw_predictions!$A:$E,COLUMN(raw_predictions!E870),FALSE))</f>
        <v>3.06235496288353E-2</v>
      </c>
      <c r="F683" s="2">
        <f t="shared" si="50"/>
        <v>6.7775480890399822E-2</v>
      </c>
      <c r="G683" s="2">
        <f t="shared" si="51"/>
        <v>-0.31733410060405698</v>
      </c>
      <c r="H683" s="2">
        <f t="shared" si="52"/>
        <v>-0.24955861971365717</v>
      </c>
      <c r="I683" s="2">
        <f t="shared" si="53"/>
        <v>-0.38510958149445679</v>
      </c>
      <c r="J683" s="1">
        <f t="shared" si="54"/>
        <v>1.217506651052247E-9</v>
      </c>
    </row>
    <row r="684" spans="1:10">
      <c r="A684" t="s">
        <v>890</v>
      </c>
      <c r="B684">
        <f>IFERROR(VLOOKUP($A684,Database!$A:$G,COLUMN(Database!B2122),FALSE),VLOOKUP($A684,raw_predictions!$A:$E,COLUMN(raw_predictions!B2129),FALSE))</f>
        <v>1.1956214845180499</v>
      </c>
      <c r="C684">
        <f>IFERROR(VLOOKUP($A684,Database!$A:$G,COLUMN(Database!C2122),FALSE),VLOOKUP($A684,raw_predictions!$A:$E,COLUMN(raw_predictions!C2129),FALSE))</f>
        <v>0.119983069162654</v>
      </c>
      <c r="D684">
        <f>IFERROR(VLOOKUP($A684,Database!$A:$G,COLUMN(Database!D2122),FALSE),VLOOKUP($A684,raw_predictions!$A:$E,COLUMN(raw_predictions!D2129),FALSE))</f>
        <v>0.537865278124809</v>
      </c>
      <c r="E684">
        <f>IFERROR(VLOOKUP($A684,Database!$A:$G,COLUMN(Database!E2122),FALSE),VLOOKUP($A684,raw_predictions!$A:$E,COLUMN(raw_predictions!E2129),FALSE))</f>
        <v>3.44100932226638E-2</v>
      </c>
      <c r="F684" s="2">
        <f t="shared" si="50"/>
        <v>0.1248198357685293</v>
      </c>
      <c r="G684" s="2">
        <f t="shared" si="51"/>
        <v>-0.65775620639324095</v>
      </c>
      <c r="H684" s="2">
        <f t="shared" si="52"/>
        <v>-0.53293637062471166</v>
      </c>
      <c r="I684" s="2">
        <f t="shared" si="53"/>
        <v>-0.78257604216177024</v>
      </c>
      <c r="J684" s="1">
        <f t="shared" si="54"/>
        <v>1.210993416655981E-9</v>
      </c>
    </row>
    <row r="685" spans="1:10">
      <c r="A685" t="s">
        <v>1929</v>
      </c>
      <c r="B685">
        <f>IFERROR(VLOOKUP($A685,Database!$A:$G,COLUMN(Database!B1530),FALSE),VLOOKUP($A685,raw_predictions!$A:$E,COLUMN(raw_predictions!B1537),FALSE))</f>
        <v>1.4117287158966001</v>
      </c>
      <c r="C685">
        <f>IFERROR(VLOOKUP($A685,Database!$A:$G,COLUMN(Database!C1530),FALSE),VLOOKUP($A685,raw_predictions!$A:$E,COLUMN(raw_predictions!C1537),FALSE))</f>
        <v>0.13997350216906199</v>
      </c>
      <c r="D685">
        <f>IFERROR(VLOOKUP($A685,Database!$A:$G,COLUMN(Database!D1530),FALSE),VLOOKUP($A685,raw_predictions!$A:$E,COLUMN(raw_predictions!D1537),FALSE))</f>
        <v>0.62615956962108599</v>
      </c>
      <c r="E685">
        <f>IFERROR(VLOOKUP($A685,Database!$A:$G,COLUMN(Database!E1530),FALSE),VLOOKUP($A685,raw_predictions!$A:$E,COLUMN(raw_predictions!E1537),FALSE))</f>
        <v>4.1814081364649799E-2</v>
      </c>
      <c r="F685" s="2">
        <f t="shared" si="50"/>
        <v>0.14608558693396811</v>
      </c>
      <c r="G685" s="2">
        <f t="shared" si="51"/>
        <v>-0.78556914627551411</v>
      </c>
      <c r="H685" s="2">
        <f t="shared" si="52"/>
        <v>-0.63948355934154599</v>
      </c>
      <c r="I685" s="2">
        <f t="shared" si="53"/>
        <v>-0.93165473320948222</v>
      </c>
      <c r="J685" s="1">
        <f t="shared" si="54"/>
        <v>1.164750407234294E-9</v>
      </c>
    </row>
    <row r="686" spans="1:10">
      <c r="A686" t="s">
        <v>352</v>
      </c>
      <c r="B686">
        <f>IFERROR(VLOOKUP($A686,Database!$A:$G,COLUMN(Database!B479),FALSE),VLOOKUP($A686,raw_predictions!$A:$E,COLUMN(raw_predictions!B486),FALSE))</f>
        <v>0.87499250173568699</v>
      </c>
      <c r="C686">
        <f>IFERROR(VLOOKUP($A686,Database!$A:$G,COLUMN(Database!C479),FALSE),VLOOKUP($A686,raw_predictions!$A:$E,COLUMN(raw_predictions!C486),FALSE))</f>
        <v>5.6491214949041899E-2</v>
      </c>
      <c r="D686">
        <f>IFERROR(VLOOKUP($A686,Database!$A:$G,COLUMN(Database!D479),FALSE),VLOOKUP($A686,raw_predictions!$A:$E,COLUMN(raw_predictions!D486),FALSE))</f>
        <v>0.60742871463298798</v>
      </c>
      <c r="E686">
        <f>IFERROR(VLOOKUP($A686,Database!$A:$G,COLUMN(Database!E479),FALSE),VLOOKUP($A686,raw_predictions!$A:$E,COLUMN(raw_predictions!E486),FALSE))</f>
        <v>1.8058216227137699E-2</v>
      </c>
      <c r="F686" s="2">
        <f t="shared" si="50"/>
        <v>5.9307305955716066E-2</v>
      </c>
      <c r="G686" s="2">
        <f t="shared" si="51"/>
        <v>-0.26756378710269901</v>
      </c>
      <c r="H686" s="2">
        <f t="shared" si="52"/>
        <v>-0.20825648114698295</v>
      </c>
      <c r="I686" s="2">
        <f t="shared" si="53"/>
        <v>-0.32687109305841511</v>
      </c>
      <c r="J686" s="1">
        <f t="shared" si="54"/>
        <v>1.1268171951073214E-9</v>
      </c>
    </row>
    <row r="687" spans="1:10">
      <c r="A687" t="s">
        <v>2422</v>
      </c>
      <c r="B687">
        <f>IFERROR(VLOOKUP($A687,Database!$A:$G,COLUMN(Database!B2677),FALSE),VLOOKUP($A687,raw_predictions!$A:$E,COLUMN(raw_predictions!B2684),FALSE))</f>
        <v>1.35477102994918</v>
      </c>
      <c r="C687">
        <f>IFERROR(VLOOKUP($A687,Database!$A:$G,COLUMN(Database!C2677),FALSE),VLOOKUP($A687,raw_predictions!$A:$E,COLUMN(raw_predictions!C2684),FALSE))</f>
        <v>0.13693978539851301</v>
      </c>
      <c r="D687">
        <f>IFERROR(VLOOKUP($A687,Database!$A:$G,COLUMN(Database!D2677),FALSE),VLOOKUP($A687,raw_predictions!$A:$E,COLUMN(raw_predictions!D2684),FALSE))</f>
        <v>0.60341536998748702</v>
      </c>
      <c r="E687">
        <f>IFERROR(VLOOKUP($A687,Database!$A:$G,COLUMN(Database!E2677),FALSE),VLOOKUP($A687,raw_predictions!$A:$E,COLUMN(raw_predictions!E2684),FALSE))</f>
        <v>2.9990327193906999E-2</v>
      </c>
      <c r="F687" s="2">
        <f t="shared" si="50"/>
        <v>0.14018532216387133</v>
      </c>
      <c r="G687" s="2">
        <f t="shared" si="51"/>
        <v>-0.75135565996169296</v>
      </c>
      <c r="H687" s="2">
        <f t="shared" si="52"/>
        <v>-0.61117033779782159</v>
      </c>
      <c r="I687" s="2">
        <f t="shared" si="53"/>
        <v>-0.89154098212556432</v>
      </c>
      <c r="J687" s="1">
        <f t="shared" si="54"/>
        <v>1.1134704269721851E-9</v>
      </c>
    </row>
    <row r="688" spans="1:10">
      <c r="A688" t="s">
        <v>2704</v>
      </c>
      <c r="B688">
        <f>IFERROR(VLOOKUP($A688,Database!$A:$G,COLUMN(Database!B980),FALSE),VLOOKUP($A688,raw_predictions!$A:$E,COLUMN(raw_predictions!B987),FALSE))</f>
        <v>0.72329554259776996</v>
      </c>
      <c r="C688">
        <f>IFERROR(VLOOKUP($A688,Database!$A:$G,COLUMN(Database!C980),FALSE),VLOOKUP($A688,raw_predictions!$A:$E,COLUMN(raw_predictions!C987),FALSE))</f>
        <v>6.9970351147463694E-2</v>
      </c>
      <c r="D688">
        <f>IFERROR(VLOOKUP($A688,Database!$A:$G,COLUMN(Database!D980),FALSE),VLOOKUP($A688,raw_predictions!$A:$E,COLUMN(raw_predictions!D987),FALSE))</f>
        <v>0.38620384782552702</v>
      </c>
      <c r="E688">
        <f>IFERROR(VLOOKUP($A688,Database!$A:$G,COLUMN(Database!E980),FALSE),VLOOKUP($A688,raw_predictions!$A:$E,COLUMN(raw_predictions!E987),FALSE))</f>
        <v>1.1463314439903701E-2</v>
      </c>
      <c r="F688" s="2">
        <f t="shared" si="50"/>
        <v>7.0903156612717025E-2</v>
      </c>
      <c r="G688" s="2">
        <f t="shared" si="51"/>
        <v>-0.33709169477224293</v>
      </c>
      <c r="H688" s="2">
        <f t="shared" si="52"/>
        <v>-0.26618853815952592</v>
      </c>
      <c r="I688" s="2">
        <f t="shared" si="53"/>
        <v>-0.40799485138495994</v>
      </c>
      <c r="J688" s="1">
        <f t="shared" si="54"/>
        <v>1.1071403793749823E-9</v>
      </c>
    </row>
    <row r="689" spans="1:10">
      <c r="A689" t="s">
        <v>2712</v>
      </c>
      <c r="B689">
        <f>IFERROR(VLOOKUP($A689,Database!$A:$G,COLUMN(Database!B677),FALSE),VLOOKUP($A689,raw_predictions!$A:$E,COLUMN(raw_predictions!B684),FALSE))</f>
        <v>0.603514300286769</v>
      </c>
      <c r="C689">
        <f>IFERROR(VLOOKUP($A689,Database!$A:$G,COLUMN(Database!C677),FALSE),VLOOKUP($A689,raw_predictions!$A:$E,COLUMN(raw_predictions!C684),FALSE))</f>
        <v>5.6642948323878201E-2</v>
      </c>
      <c r="D689">
        <f>IFERROR(VLOOKUP($A689,Database!$A:$G,COLUMN(Database!D677),FALSE),VLOOKUP($A689,raw_predictions!$A:$E,COLUMN(raw_predictions!D684),FALSE))</f>
        <v>0.33527572900056801</v>
      </c>
      <c r="E689">
        <f>IFERROR(VLOOKUP($A689,Database!$A:$G,COLUMN(Database!E677),FALSE),VLOOKUP($A689,raw_predictions!$A:$E,COLUMN(raw_predictions!E684),FALSE))</f>
        <v>1.7673601481064699E-2</v>
      </c>
      <c r="F689" s="2">
        <f t="shared" si="50"/>
        <v>5.9336159162293518E-2</v>
      </c>
      <c r="G689" s="2">
        <f t="shared" si="51"/>
        <v>-0.26823857128620099</v>
      </c>
      <c r="H689" s="2">
        <f t="shared" si="52"/>
        <v>-0.20890241212390748</v>
      </c>
      <c r="I689" s="2">
        <f t="shared" si="53"/>
        <v>-0.3275747304484945</v>
      </c>
      <c r="J689" s="1">
        <f t="shared" si="54"/>
        <v>1.0697320806940525E-9</v>
      </c>
    </row>
    <row r="690" spans="1:10">
      <c r="A690" t="s">
        <v>807</v>
      </c>
      <c r="B690">
        <f>IFERROR(VLOOKUP($A690,Database!$A:$G,COLUMN(Database!B1131),FALSE),VLOOKUP($A690,raw_predictions!$A:$E,COLUMN(raw_predictions!B1138),FALSE))</f>
        <v>1.41745924949646</v>
      </c>
      <c r="C690">
        <f>IFERROR(VLOOKUP($A690,Database!$A:$G,COLUMN(Database!C1131),FALSE),VLOOKUP($A690,raw_predictions!$A:$E,COLUMN(raw_predictions!C1138),FALSE))</f>
        <v>0.14075279231547799</v>
      </c>
      <c r="D690">
        <f>IFERROR(VLOOKUP($A690,Database!$A:$G,COLUMN(Database!D1131),FALSE),VLOOKUP($A690,raw_predictions!$A:$E,COLUMN(raw_predictions!D1138),FALSE))</f>
        <v>0.61384563744068099</v>
      </c>
      <c r="E690">
        <f>IFERROR(VLOOKUP($A690,Database!$A:$G,COLUMN(Database!E1131),FALSE),VLOOKUP($A690,raw_predictions!$A:$E,COLUMN(raw_predictions!E1138),FALSE))</f>
        <v>4.7778470738882903E-2</v>
      </c>
      <c r="F690" s="2">
        <f t="shared" si="50"/>
        <v>0.14864094594273264</v>
      </c>
      <c r="G690" s="2">
        <f t="shared" si="51"/>
        <v>-0.80361361205577897</v>
      </c>
      <c r="H690" s="2">
        <f t="shared" si="52"/>
        <v>-0.65497266611304639</v>
      </c>
      <c r="I690" s="2">
        <f t="shared" si="53"/>
        <v>-0.95225455799851155</v>
      </c>
      <c r="J690" s="1">
        <f t="shared" si="54"/>
        <v>1.0383084392273645E-9</v>
      </c>
    </row>
    <row r="691" spans="1:10">
      <c r="A691" t="s">
        <v>2226</v>
      </c>
      <c r="B691">
        <f>IFERROR(VLOOKUP($A691,Database!$A:$G,COLUMN(Database!B1456),FALSE),VLOOKUP($A691,raw_predictions!$A:$E,COLUMN(raw_predictions!B1463),FALSE))</f>
        <v>0.653129833936691</v>
      </c>
      <c r="C691">
        <f>IFERROR(VLOOKUP($A691,Database!$A:$G,COLUMN(Database!C1456),FALSE),VLOOKUP($A691,raw_predictions!$A:$E,COLUMN(raw_predictions!C1463),FALSE))</f>
        <v>6.1961821841861699E-2</v>
      </c>
      <c r="D691">
        <f>IFERROR(VLOOKUP($A691,Database!$A:$G,COLUMN(Database!D1456),FALSE),VLOOKUP($A691,raw_predictions!$A:$E,COLUMN(raw_predictions!D1463),FALSE))</f>
        <v>0.29571339413523601</v>
      </c>
      <c r="E691">
        <f>IFERROR(VLOOKUP($A691,Database!$A:$G,COLUMN(Database!E1456),FALSE),VLOOKUP($A691,raw_predictions!$A:$E,COLUMN(raw_predictions!E1463),FALSE))</f>
        <v>4.0691396055087703E-2</v>
      </c>
      <c r="F691" s="2">
        <f t="shared" si="50"/>
        <v>7.4128652212721469E-2</v>
      </c>
      <c r="G691" s="2">
        <f t="shared" si="51"/>
        <v>-0.35741643980145499</v>
      </c>
      <c r="H691" s="2">
        <f t="shared" si="52"/>
        <v>-0.28328778758873352</v>
      </c>
      <c r="I691" s="2">
        <f t="shared" si="53"/>
        <v>-0.43154509201417646</v>
      </c>
      <c r="J691" s="1">
        <f t="shared" si="54"/>
        <v>1.0163154762210524E-9</v>
      </c>
    </row>
    <row r="692" spans="1:10">
      <c r="A692" t="s">
        <v>229</v>
      </c>
      <c r="B692">
        <f>IFERROR(VLOOKUP($A692,Database!$A:$G,COLUMN(Database!B2466),FALSE),VLOOKUP($A692,raw_predictions!$A:$E,COLUMN(raw_predictions!B2473),FALSE))</f>
        <v>1.31020887494087</v>
      </c>
      <c r="C692">
        <f>IFERROR(VLOOKUP($A692,Database!$A:$G,COLUMN(Database!C2466),FALSE),VLOOKUP($A692,raw_predictions!$A:$E,COLUMN(raw_predictions!C2473),FALSE))</f>
        <v>0.127863781847283</v>
      </c>
      <c r="D692">
        <f>IFERROR(VLOOKUP($A692,Database!$A:$G,COLUMN(Database!D2466),FALSE),VLOOKUP($A692,raw_predictions!$A:$E,COLUMN(raw_predictions!D2473),FALSE))</f>
        <v>0.59478341639041898</v>
      </c>
      <c r="E692">
        <f>IFERROR(VLOOKUP($A692,Database!$A:$G,COLUMN(Database!E2466),FALSE),VLOOKUP($A692,raw_predictions!$A:$E,COLUMN(raw_predictions!E2473),FALSE))</f>
        <v>3.94191974718789E-2</v>
      </c>
      <c r="F692" s="2">
        <f t="shared" si="50"/>
        <v>0.13380216678969201</v>
      </c>
      <c r="G692" s="2">
        <f t="shared" si="51"/>
        <v>-0.71542545855045103</v>
      </c>
      <c r="H692" s="2">
        <f t="shared" si="52"/>
        <v>-0.581623291760759</v>
      </c>
      <c r="I692" s="2">
        <f t="shared" si="53"/>
        <v>-0.84922762534014307</v>
      </c>
      <c r="J692" s="1">
        <f t="shared" si="54"/>
        <v>1.0044318710100697E-9</v>
      </c>
    </row>
    <row r="693" spans="1:10">
      <c r="A693" t="s">
        <v>923</v>
      </c>
      <c r="B693">
        <f>IFERROR(VLOOKUP($A693,Database!$A:$G,COLUMN(Database!B2844),FALSE),VLOOKUP($A693,raw_predictions!$A:$E,COLUMN(raw_predictions!B2851),FALSE))</f>
        <v>1.5357756078243201</v>
      </c>
      <c r="C693">
        <f>IFERROR(VLOOKUP($A693,Database!$A:$G,COLUMN(Database!C2844),FALSE),VLOOKUP($A693,raw_predictions!$A:$E,COLUMN(raw_predictions!C2851),FALSE))</f>
        <v>0.14659222618706999</v>
      </c>
      <c r="D693">
        <f>IFERROR(VLOOKUP($A693,Database!$A:$G,COLUMN(Database!D2844),FALSE),VLOOKUP($A693,raw_predictions!$A:$E,COLUMN(raw_predictions!D2851),FALSE))</f>
        <v>0.69914666712284002</v>
      </c>
      <c r="E693">
        <f>IFERROR(VLOOKUP($A693,Database!$A:$G,COLUMN(Database!E2844),FALSE),VLOOKUP($A693,raw_predictions!$A:$E,COLUMN(raw_predictions!E2851),FALSE))</f>
        <v>4.67599826027515E-2</v>
      </c>
      <c r="F693" s="2">
        <f t="shared" si="50"/>
        <v>0.15386934961677948</v>
      </c>
      <c r="G693" s="2">
        <f t="shared" si="51"/>
        <v>-0.83662894070148008</v>
      </c>
      <c r="H693" s="2">
        <f t="shared" si="52"/>
        <v>-0.68275959108470063</v>
      </c>
      <c r="I693" s="2">
        <f t="shared" si="53"/>
        <v>-0.99049829031825953</v>
      </c>
      <c r="J693" s="1">
        <f t="shared" si="54"/>
        <v>9.7049379643721068E-10</v>
      </c>
    </row>
    <row r="694" spans="1:10">
      <c r="A694" t="s">
        <v>2141</v>
      </c>
      <c r="B694">
        <f>IFERROR(VLOOKUP($A694,Database!$A:$G,COLUMN(Database!B1126),FALSE),VLOOKUP($A694,raw_predictions!$A:$E,COLUMN(raw_predictions!B1133),FALSE))</f>
        <v>0.65332802534103396</v>
      </c>
      <c r="C694">
        <f>IFERROR(VLOOKUP($A694,Database!$A:$G,COLUMN(Database!C1126),FALSE),VLOOKUP($A694,raw_predictions!$A:$E,COLUMN(raw_predictions!C1133),FALSE))</f>
        <v>7.2854788738693499E-2</v>
      </c>
      <c r="D694">
        <f>IFERROR(VLOOKUP($A694,Database!$A:$G,COLUMN(Database!D1126),FALSE),VLOOKUP($A694,raw_predictions!$A:$E,COLUMN(raw_predictions!D1133),FALSE))</f>
        <v>0.28651123270392398</v>
      </c>
      <c r="E694">
        <f>IFERROR(VLOOKUP($A694,Database!$A:$G,COLUMN(Database!E1126),FALSE),VLOOKUP($A694,raw_predictions!$A:$E,COLUMN(raw_predictions!E1133),FALSE))</f>
        <v>1.9962483951461E-2</v>
      </c>
      <c r="F694" s="2">
        <f t="shared" si="50"/>
        <v>7.554019464941826E-2</v>
      </c>
      <c r="G694" s="2">
        <f t="shared" si="51"/>
        <v>-0.36681679263710998</v>
      </c>
      <c r="H694" s="2">
        <f t="shared" si="52"/>
        <v>-0.29127659798769173</v>
      </c>
      <c r="I694" s="2">
        <f t="shared" si="53"/>
        <v>-0.44235698728652822</v>
      </c>
      <c r="J694" s="1">
        <f t="shared" si="54"/>
        <v>9.4148533413829227E-10</v>
      </c>
    </row>
    <row r="695" spans="1:10">
      <c r="A695" t="s">
        <v>3129</v>
      </c>
      <c r="B695">
        <f>IFERROR(VLOOKUP($A695,Database!$A:$G,COLUMN(Database!B1269),FALSE),VLOOKUP($A695,raw_predictions!$A:$E,COLUMN(raw_predictions!B1276),FALSE))</f>
        <v>0.60167826116084999</v>
      </c>
      <c r="C695">
        <f>IFERROR(VLOOKUP($A695,Database!$A:$G,COLUMN(Database!C1269),FALSE),VLOOKUP($A695,raw_predictions!$A:$E,COLUMN(raw_predictions!C1276),FALSE))</f>
        <v>5.26876404124113E-2</v>
      </c>
      <c r="D695">
        <f>IFERROR(VLOOKUP($A695,Database!$A:$G,COLUMN(Database!D1269),FALSE),VLOOKUP($A695,raw_predictions!$A:$E,COLUMN(raw_predictions!D1276),FALSE))</f>
        <v>0.36242028027772899</v>
      </c>
      <c r="E695">
        <f>IFERROR(VLOOKUP($A695,Database!$A:$G,COLUMN(Database!E1269),FALSE),VLOOKUP($A695,raw_predictions!$A:$E,COLUMN(raw_predictions!E1276),FALSE))</f>
        <v>1.31437204822902E-2</v>
      </c>
      <c r="F695" s="2">
        <f t="shared" si="50"/>
        <v>5.4302346545468283E-2</v>
      </c>
      <c r="G695" s="2">
        <f t="shared" si="51"/>
        <v>-0.239257980883121</v>
      </c>
      <c r="H695" s="2">
        <f t="shared" si="52"/>
        <v>-0.18495563433765272</v>
      </c>
      <c r="I695" s="2">
        <f t="shared" si="53"/>
        <v>-0.29356032742858928</v>
      </c>
      <c r="J695" s="1">
        <f t="shared" si="54"/>
        <v>9.3833152359223959E-10</v>
      </c>
    </row>
    <row r="696" spans="1:10">
      <c r="A696" t="s">
        <v>819</v>
      </c>
      <c r="B696">
        <f>IFERROR(VLOOKUP($A696,Database!$A:$G,COLUMN(Database!B1578),FALSE),VLOOKUP($A696,raw_predictions!$A:$E,COLUMN(raw_predictions!B1585),FALSE))</f>
        <v>1.37612249851226</v>
      </c>
      <c r="C696">
        <f>IFERROR(VLOOKUP($A696,Database!$A:$G,COLUMN(Database!C1578),FALSE),VLOOKUP($A696,raw_predictions!$A:$E,COLUMN(raw_predictions!C1585),FALSE))</f>
        <v>0.133891674221324</v>
      </c>
      <c r="D696">
        <f>IFERROR(VLOOKUP($A696,Database!$A:$G,COLUMN(Database!D1578),FALSE),VLOOKUP($A696,raw_predictions!$A:$E,COLUMN(raw_predictions!D1585),FALSE))</f>
        <v>0.61496160328388205</v>
      </c>
      <c r="E696">
        <f>IFERROR(VLOOKUP($A696,Database!$A:$G,COLUMN(Database!E1578),FALSE),VLOOKUP($A696,raw_predictions!$A:$E,COLUMN(raw_predictions!E1585),FALSE))</f>
        <v>4.4642600769360698E-2</v>
      </c>
      <c r="F696" s="2">
        <f t="shared" si="50"/>
        <v>0.14113802545466506</v>
      </c>
      <c r="G696" s="2">
        <f t="shared" si="51"/>
        <v>-0.76116089522837793</v>
      </c>
      <c r="H696" s="2">
        <f t="shared" si="52"/>
        <v>-0.6200228697737129</v>
      </c>
      <c r="I696" s="2">
        <f t="shared" si="53"/>
        <v>-0.90229892068304296</v>
      </c>
      <c r="J696" s="1">
        <f t="shared" si="54"/>
        <v>9.308913639927141E-10</v>
      </c>
    </row>
    <row r="697" spans="1:10">
      <c r="A697" t="s">
        <v>1394</v>
      </c>
      <c r="B697">
        <f>IFERROR(VLOOKUP($A697,Database!$A:$G,COLUMN(Database!B1102),FALSE),VLOOKUP($A697,raw_predictions!$A:$E,COLUMN(raw_predictions!B1109),FALSE))</f>
        <v>0.86879929900169295</v>
      </c>
      <c r="C697">
        <f>IFERROR(VLOOKUP($A697,Database!$A:$G,COLUMN(Database!C1102),FALSE),VLOOKUP($A697,raw_predictions!$A:$E,COLUMN(raw_predictions!C1109),FALSE))</f>
        <v>4.4395216499611603E-2</v>
      </c>
      <c r="D697">
        <f>IFERROR(VLOOKUP($A697,Database!$A:$G,COLUMN(Database!D1102),FALSE),VLOOKUP($A697,raw_predictions!$A:$E,COLUMN(raw_predictions!D1109),FALSE))</f>
        <v>0.59205382168292997</v>
      </c>
      <c r="E697">
        <f>IFERROR(VLOOKUP($A697,Database!$A:$G,COLUMN(Database!E1102),FALSE),VLOOKUP($A697,raw_predictions!$A:$E,COLUMN(raw_predictions!E1109),FALSE))</f>
        <v>4.11082759159105E-2</v>
      </c>
      <c r="F697" s="2">
        <f t="shared" si="50"/>
        <v>6.0504756811559979E-2</v>
      </c>
      <c r="G697" s="2">
        <f t="shared" si="51"/>
        <v>-0.27674547731876298</v>
      </c>
      <c r="H697" s="2">
        <f t="shared" si="52"/>
        <v>-0.216240720507203</v>
      </c>
      <c r="I697" s="2">
        <f t="shared" si="53"/>
        <v>-0.33725023413032296</v>
      </c>
      <c r="J697" s="1">
        <f t="shared" si="54"/>
        <v>9.1728125095613677E-10</v>
      </c>
    </row>
    <row r="698" spans="1:10">
      <c r="A698" t="s">
        <v>1847</v>
      </c>
      <c r="B698">
        <f>IFERROR(VLOOKUP($A698,Database!$A:$G,COLUMN(Database!B3409),FALSE),VLOOKUP($A698,raw_predictions!$A:$E,COLUMN(raw_predictions!B3416),FALSE))</f>
        <v>3.4045536279678301</v>
      </c>
      <c r="C698">
        <f>IFERROR(VLOOKUP($A698,Database!$A:$G,COLUMN(Database!C3409),FALSE),VLOOKUP($A698,raw_predictions!$A:$E,COLUMN(raw_predictions!C3416),FALSE))</f>
        <v>0.53973573685320098</v>
      </c>
      <c r="D698">
        <f>IFERROR(VLOOKUP($A698,Database!$A:$G,COLUMN(Database!D3409),FALSE),VLOOKUP($A698,raw_predictions!$A:$E,COLUMN(raw_predictions!D3416),FALSE))</f>
        <v>0.20445285439491201</v>
      </c>
      <c r="E698">
        <f>IFERROR(VLOOKUP($A698,Database!$A:$G,COLUMN(Database!E3409),FALSE),VLOOKUP($A698,raw_predictions!$A:$E,COLUMN(raw_predictions!E3416),FALSE))</f>
        <v>8.1548474410419194E-2</v>
      </c>
      <c r="F698" s="2">
        <f t="shared" si="50"/>
        <v>0.54586153859301589</v>
      </c>
      <c r="G698" s="2">
        <f t="shared" si="51"/>
        <v>-3.2001007735729181</v>
      </c>
      <c r="H698" s="2">
        <f t="shared" si="52"/>
        <v>-2.6542392349799022</v>
      </c>
      <c r="I698" s="2">
        <f t="shared" si="53"/>
        <v>-3.745962312165934</v>
      </c>
      <c r="J698" s="1">
        <f t="shared" si="54"/>
        <v>8.6214924088778844E-10</v>
      </c>
    </row>
    <row r="699" spans="1:10">
      <c r="A699" t="s">
        <v>1860</v>
      </c>
      <c r="B699">
        <f>IFERROR(VLOOKUP($A699,Database!$A:$G,COLUMN(Database!B657),FALSE),VLOOKUP($A699,raw_predictions!$A:$E,COLUMN(raw_predictions!B664),FALSE))</f>
        <v>0.86617879569530398</v>
      </c>
      <c r="C699">
        <f>IFERROR(VLOOKUP($A699,Database!$A:$G,COLUMN(Database!C657),FALSE),VLOOKUP($A699,raw_predictions!$A:$E,COLUMN(raw_predictions!C664),FALSE))</f>
        <v>4.8397354947058803E-2</v>
      </c>
      <c r="D699">
        <f>IFERROR(VLOOKUP($A699,Database!$A:$G,COLUMN(Database!D657),FALSE),VLOOKUP($A699,raw_predictions!$A:$E,COLUMN(raw_predictions!D664),FALSE))</f>
        <v>0.59137773513793901</v>
      </c>
      <c r="E699">
        <f>IFERROR(VLOOKUP($A699,Database!$A:$G,COLUMN(Database!E657),FALSE),VLOOKUP($A699,raw_predictions!$A:$E,COLUMN(raw_predictions!E664),FALSE))</f>
        <v>3.5420562005881E-2</v>
      </c>
      <c r="F699" s="2">
        <f t="shared" si="50"/>
        <v>5.9974329330840022E-2</v>
      </c>
      <c r="G699" s="2">
        <f t="shared" si="51"/>
        <v>-0.27480106055736497</v>
      </c>
      <c r="H699" s="2">
        <f t="shared" si="52"/>
        <v>-0.21482673122652496</v>
      </c>
      <c r="I699" s="2">
        <f t="shared" si="53"/>
        <v>-0.33477538988820499</v>
      </c>
      <c r="J699" s="1">
        <f t="shared" si="54"/>
        <v>8.0688522530181217E-10</v>
      </c>
    </row>
    <row r="700" spans="1:10">
      <c r="A700" t="s">
        <v>1291</v>
      </c>
      <c r="B700">
        <f>IFERROR(VLOOKUP($A700,Database!$A:$G,COLUMN(Database!B587),FALSE),VLOOKUP($A700,raw_predictions!$A:$E,COLUMN(raw_predictions!B594),FALSE))</f>
        <v>0.542464344203472</v>
      </c>
      <c r="C700">
        <f>IFERROR(VLOOKUP($A700,Database!$A:$G,COLUMN(Database!C587),FALSE),VLOOKUP($A700,raw_predictions!$A:$E,COLUMN(raw_predictions!C594),FALSE))</f>
        <v>3.9191968524267998E-2</v>
      </c>
      <c r="D700">
        <f>IFERROR(VLOOKUP($A700,Database!$A:$G,COLUMN(Database!D587),FALSE),VLOOKUP($A700,raw_predictions!$A:$E,COLUMN(raw_predictions!D594),FALSE))</f>
        <v>0.38166037797927799</v>
      </c>
      <c r="E700">
        <f>IFERROR(VLOOKUP($A700,Database!$A:$G,COLUMN(Database!E587),FALSE),VLOOKUP($A700,raw_predictions!$A:$E,COLUMN(raw_predictions!E594),FALSE))</f>
        <v>1.22205082574678E-2</v>
      </c>
      <c r="F700" s="2">
        <f t="shared" si="50"/>
        <v>4.1053029350804945E-2</v>
      </c>
      <c r="G700" s="2">
        <f t="shared" si="51"/>
        <v>-0.16080396622419402</v>
      </c>
      <c r="H700" s="2">
        <f t="shared" si="52"/>
        <v>-0.11975093687338907</v>
      </c>
      <c r="I700" s="2">
        <f t="shared" si="53"/>
        <v>-0.20185699557499898</v>
      </c>
      <c r="J700" s="1">
        <f t="shared" si="54"/>
        <v>7.8920570079077379E-10</v>
      </c>
    </row>
    <row r="701" spans="1:10">
      <c r="A701" t="s">
        <v>1345</v>
      </c>
      <c r="B701">
        <f>IFERROR(VLOOKUP($A701,Database!$A:$G,COLUMN(Database!B1347),FALSE),VLOOKUP($A701,raw_predictions!$A:$E,COLUMN(raw_predictions!B1354),FALSE))</f>
        <v>0.67627266049385004</v>
      </c>
      <c r="C701">
        <f>IFERROR(VLOOKUP($A701,Database!$A:$G,COLUMN(Database!C1347),FALSE),VLOOKUP($A701,raw_predictions!$A:$E,COLUMN(raw_predictions!C1354),FALSE))</f>
        <v>7.2917500186355302E-2</v>
      </c>
      <c r="D701">
        <f>IFERROR(VLOOKUP($A701,Database!$A:$G,COLUMN(Database!D1347),FALSE),VLOOKUP($A701,raw_predictions!$A:$E,COLUMN(raw_predictions!D1354),FALSE))</f>
        <v>0.31260137706995</v>
      </c>
      <c r="E701">
        <f>IFERROR(VLOOKUP($A701,Database!$A:$G,COLUMN(Database!E1347),FALSE),VLOOKUP($A701,raw_predictions!$A:$E,COLUMN(raw_predictions!E1354),FALSE))</f>
        <v>1.5971579595882399E-2</v>
      </c>
      <c r="F701" s="2">
        <f t="shared" si="50"/>
        <v>7.4646186695736388E-2</v>
      </c>
      <c r="G701" s="2">
        <f t="shared" si="51"/>
        <v>-0.36367128342390004</v>
      </c>
      <c r="H701" s="2">
        <f t="shared" si="52"/>
        <v>-0.28902509672816368</v>
      </c>
      <c r="I701" s="2">
        <f t="shared" si="53"/>
        <v>-0.4383174701196364</v>
      </c>
      <c r="J701" s="1">
        <f t="shared" si="54"/>
        <v>7.8306006123796124E-10</v>
      </c>
    </row>
    <row r="702" spans="1:10">
      <c r="A702" t="s">
        <v>201</v>
      </c>
      <c r="B702">
        <f>IFERROR(VLOOKUP($A702,Database!$A:$G,COLUMN(Database!B841),FALSE),VLOOKUP($A702,raw_predictions!$A:$E,COLUMN(raw_predictions!B848),FALSE))</f>
        <v>0.85147474706172899</v>
      </c>
      <c r="C702">
        <f>IFERROR(VLOOKUP($A702,Database!$A:$G,COLUMN(Database!C841),FALSE),VLOOKUP($A702,raw_predictions!$A:$E,COLUMN(raw_predictions!C848),FALSE))</f>
        <v>0.100027711344753</v>
      </c>
      <c r="D702">
        <f>IFERROR(VLOOKUP($A702,Database!$A:$G,COLUMN(Database!D841),FALSE),VLOOKUP($A702,raw_predictions!$A:$E,COLUMN(raw_predictions!D848),FALSE))</f>
        <v>0.32123765647411301</v>
      </c>
      <c r="E702">
        <f>IFERROR(VLOOKUP($A702,Database!$A:$G,COLUMN(Database!E841),FALSE),VLOOKUP($A702,raw_predictions!$A:$E,COLUMN(raw_predictions!E848),FALSE))</f>
        <v>2.0937528779246199E-2</v>
      </c>
      <c r="F702" s="2">
        <f t="shared" si="50"/>
        <v>0.10219551432548785</v>
      </c>
      <c r="G702" s="2">
        <f t="shared" si="51"/>
        <v>-0.53023709058761592</v>
      </c>
      <c r="H702" s="2">
        <f t="shared" si="52"/>
        <v>-0.42804157626212808</v>
      </c>
      <c r="I702" s="2">
        <f t="shared" si="53"/>
        <v>-0.63243260491310371</v>
      </c>
      <c r="J702" s="1">
        <f t="shared" si="54"/>
        <v>7.7177841895093025E-10</v>
      </c>
    </row>
    <row r="703" spans="1:10">
      <c r="A703" t="s">
        <v>1163</v>
      </c>
      <c r="B703">
        <f>IFERROR(VLOOKUP($A703,Database!$A:$G,COLUMN(Database!B2898),FALSE),VLOOKUP($A703,raw_predictions!$A:$E,COLUMN(raw_predictions!B2905),FALSE))</f>
        <v>0.667922607064247</v>
      </c>
      <c r="C703">
        <f>IFERROR(VLOOKUP($A703,Database!$A:$G,COLUMN(Database!C2898),FALSE),VLOOKUP($A703,raw_predictions!$A:$E,COLUMN(raw_predictions!C2905),FALSE))</f>
        <v>8.6636946266981193E-2</v>
      </c>
      <c r="D703">
        <f>IFERROR(VLOOKUP($A703,Database!$A:$G,COLUMN(Database!D2898),FALSE),VLOOKUP($A703,raw_predictions!$A:$E,COLUMN(raw_predictions!D2905),FALSE))</f>
        <v>0.21203051730990399</v>
      </c>
      <c r="E703">
        <f>IFERROR(VLOOKUP($A703,Database!$A:$G,COLUMN(Database!E2898),FALSE),VLOOKUP($A703,raw_predictions!$A:$E,COLUMN(raw_predictions!E2905),FALSE))</f>
        <v>2.3557096058316199E-2</v>
      </c>
      <c r="F703" s="2">
        <f t="shared" si="50"/>
        <v>8.9782499593008228E-2</v>
      </c>
      <c r="G703" s="2">
        <f t="shared" si="51"/>
        <v>-0.45589208975434303</v>
      </c>
      <c r="H703" s="2">
        <f t="shared" si="52"/>
        <v>-0.36610959016133482</v>
      </c>
      <c r="I703" s="2">
        <f t="shared" si="53"/>
        <v>-0.54567458934735125</v>
      </c>
      <c r="J703" s="1">
        <f t="shared" si="54"/>
        <v>7.3909844910957645E-10</v>
      </c>
    </row>
    <row r="704" spans="1:10">
      <c r="A704" t="s">
        <v>2305</v>
      </c>
      <c r="B704">
        <f>IFERROR(VLOOKUP($A704,Database!$A:$G,COLUMN(Database!B953),FALSE),VLOOKUP($A704,raw_predictions!$A:$E,COLUMN(raw_predictions!B960),FALSE))</f>
        <v>0.87576907277107197</v>
      </c>
      <c r="C704">
        <f>IFERROR(VLOOKUP($A704,Database!$A:$G,COLUMN(Database!C953),FALSE),VLOOKUP($A704,raw_predictions!$A:$E,COLUMN(raw_predictions!C960),FALSE))</f>
        <v>4.8030838339964202E-2</v>
      </c>
      <c r="D704">
        <f>IFERROR(VLOOKUP($A704,Database!$A:$G,COLUMN(Database!D953),FALSE),VLOOKUP($A704,raw_predictions!$A:$E,COLUMN(raw_predictions!D960),FALSE))</f>
        <v>0.59266487360000597</v>
      </c>
      <c r="E704">
        <f>IFERROR(VLOOKUP($A704,Database!$A:$G,COLUMN(Database!E953),FALSE),VLOOKUP($A704,raw_predictions!$A:$E,COLUMN(raw_predictions!E960),FALSE))</f>
        <v>3.78421680323646E-2</v>
      </c>
      <c r="F704" s="2">
        <f t="shared" si="50"/>
        <v>6.1147290316329574E-2</v>
      </c>
      <c r="G704" s="2">
        <f t="shared" si="51"/>
        <v>-0.283104199171066</v>
      </c>
      <c r="H704" s="2">
        <f t="shared" si="52"/>
        <v>-0.22195690885473643</v>
      </c>
      <c r="I704" s="2">
        <f t="shared" si="53"/>
        <v>-0.34425148948739559</v>
      </c>
      <c r="J704" s="1">
        <f t="shared" si="54"/>
        <v>7.1247963084886123E-10</v>
      </c>
    </row>
    <row r="705" spans="1:10">
      <c r="A705" t="s">
        <v>3215</v>
      </c>
      <c r="B705">
        <f>IFERROR(VLOOKUP($A705,Database!$A:$G,COLUMN(Database!B2356),FALSE),VLOOKUP($A705,raw_predictions!$A:$E,COLUMN(raw_predictions!B2363),FALSE))</f>
        <v>1.20925935208797</v>
      </c>
      <c r="C705">
        <f>IFERROR(VLOOKUP($A705,Database!$A:$G,COLUMN(Database!C2356),FALSE),VLOOKUP($A705,raw_predictions!$A:$E,COLUMN(raw_predictions!C2363),FALSE))</f>
        <v>0.121502866871641</v>
      </c>
      <c r="D705">
        <f>IFERROR(VLOOKUP($A705,Database!$A:$G,COLUMN(Database!D2356),FALSE),VLOOKUP($A705,raw_predictions!$A:$E,COLUMN(raw_predictions!D2363),FALSE))</f>
        <v>0.52441495656967096</v>
      </c>
      <c r="E705">
        <f>IFERROR(VLOOKUP($A705,Database!$A:$G,COLUMN(Database!E2356),FALSE),VLOOKUP($A705,raw_predictions!$A:$E,COLUMN(raw_predictions!E2363),FALSE))</f>
        <v>3.8387362341960898E-2</v>
      </c>
      <c r="F705" s="2">
        <f t="shared" si="50"/>
        <v>0.12742266770712624</v>
      </c>
      <c r="G705" s="2">
        <f t="shared" si="51"/>
        <v>-0.68484439551829901</v>
      </c>
      <c r="H705" s="2">
        <f t="shared" si="52"/>
        <v>-0.55742172781117283</v>
      </c>
      <c r="I705" s="2">
        <f t="shared" si="53"/>
        <v>-0.81226706322542519</v>
      </c>
      <c r="J705" s="1">
        <f t="shared" si="54"/>
        <v>6.9195527085952335E-10</v>
      </c>
    </row>
    <row r="706" spans="1:10">
      <c r="A706" t="s">
        <v>1754</v>
      </c>
      <c r="B706">
        <f>IFERROR(VLOOKUP($A706,Database!$A:$G,COLUMN(Database!B3420),FALSE),VLOOKUP($A706,raw_predictions!$A:$E,COLUMN(raw_predictions!B3427),FALSE))</f>
        <v>3.6202917933464001</v>
      </c>
      <c r="C706">
        <f>IFERROR(VLOOKUP($A706,Database!$A:$G,COLUMN(Database!C3420),FALSE),VLOOKUP($A706,raw_predictions!$A:$E,COLUMN(raw_predictions!C3427),FALSE))</f>
        <v>0.578976907385651</v>
      </c>
      <c r="D706">
        <f>IFERROR(VLOOKUP($A706,Database!$A:$G,COLUMN(Database!D3420),FALSE),VLOOKUP($A706,raw_predictions!$A:$E,COLUMN(raw_predictions!D3427),FALSE))</f>
        <v>0.157711997628211</v>
      </c>
      <c r="E706">
        <f>IFERROR(VLOOKUP($A706,Database!$A:$G,COLUMN(Database!E3420),FALSE),VLOOKUP($A706,raw_predictions!$A:$E,COLUMN(raw_predictions!E3427),FALSE))</f>
        <v>8.4916517115095999E-2</v>
      </c>
      <c r="F706" s="2">
        <f t="shared" ref="F706:F769" si="55">SQRT(C706^2+E706^2)</f>
        <v>0.58517097857362266</v>
      </c>
      <c r="G706" s="2">
        <f t="shared" ref="G706:G769" si="56">D706-B706</f>
        <v>-3.462579795718189</v>
      </c>
      <c r="H706" s="2">
        <f t="shared" ref="H706:H769" si="57">G706+F706</f>
        <v>-2.8774088171445662</v>
      </c>
      <c r="I706" s="2">
        <f t="shared" ref="I706:I769" si="58">G706-F706</f>
        <v>-4.0477507742918117</v>
      </c>
      <c r="J706" s="1">
        <f t="shared" ref="J706:J769" si="59">IFERROR(1-_xlfn.NORM.DIST(0.086998,G706,F706,TRUE),0)</f>
        <v>6.5615946009955906E-10</v>
      </c>
    </row>
    <row r="707" spans="1:10">
      <c r="A707" t="s">
        <v>2423</v>
      </c>
      <c r="B707">
        <f>IFERROR(VLOOKUP($A707,Database!$A:$G,COLUMN(Database!B598),FALSE),VLOOKUP($A707,raw_predictions!$A:$E,COLUMN(raw_predictions!B605),FALSE))</f>
        <v>0.84306753575801796</v>
      </c>
      <c r="C707">
        <f>IFERROR(VLOOKUP($A707,Database!$A:$G,COLUMN(Database!C598),FALSE),VLOOKUP($A707,raw_predictions!$A:$E,COLUMN(raw_predictions!C605),FALSE))</f>
        <v>4.0897977041346498E-2</v>
      </c>
      <c r="D707">
        <f>IFERROR(VLOOKUP($A707,Database!$A:$G,COLUMN(Database!D598),FALSE),VLOOKUP($A707,raw_predictions!$A:$E,COLUMN(raw_predictions!D605),FALSE))</f>
        <v>0.62521765232086102</v>
      </c>
      <c r="E707">
        <f>IFERROR(VLOOKUP($A707,Database!$A:$G,COLUMN(Database!E598),FALSE),VLOOKUP($A707,raw_predictions!$A:$E,COLUMN(raw_predictions!E605),FALSE))</f>
        <v>2.9163503250238199E-2</v>
      </c>
      <c r="F707" s="2">
        <f t="shared" si="55"/>
        <v>5.023101081902652E-2</v>
      </c>
      <c r="G707" s="2">
        <f t="shared" si="56"/>
        <v>-0.21784988343715694</v>
      </c>
      <c r="H707" s="2">
        <f t="shared" si="57"/>
        <v>-0.16761887261813041</v>
      </c>
      <c r="I707" s="2">
        <f t="shared" si="58"/>
        <v>-0.26808089425618348</v>
      </c>
      <c r="J707" s="1">
        <f t="shared" si="59"/>
        <v>6.4387450926517431E-10</v>
      </c>
    </row>
    <row r="708" spans="1:10">
      <c r="A708" t="s">
        <v>1104</v>
      </c>
      <c r="B708">
        <f>IFERROR(VLOOKUP($A708,Database!$A:$G,COLUMN(Database!B578),FALSE),VLOOKUP($A708,raw_predictions!$A:$E,COLUMN(raw_predictions!B585),FALSE))</f>
        <v>0.77029933035373599</v>
      </c>
      <c r="C708">
        <f>IFERROR(VLOOKUP($A708,Database!$A:$G,COLUMN(Database!C578),FALSE),VLOOKUP($A708,raw_predictions!$A:$E,COLUMN(raw_predictions!C585),FALSE))</f>
        <v>5.8200805175628402E-2</v>
      </c>
      <c r="D708">
        <f>IFERROR(VLOOKUP($A708,Database!$A:$G,COLUMN(Database!D578),FALSE),VLOOKUP($A708,raw_predictions!$A:$E,COLUMN(raw_predictions!D585),FALSE))</f>
        <v>0.48091956377029399</v>
      </c>
      <c r="E708">
        <f>IFERROR(VLOOKUP($A708,Database!$A:$G,COLUMN(Database!E578),FALSE),VLOOKUP($A708,raw_predictions!$A:$E,COLUMN(raw_predictions!E585),FALSE))</f>
        <v>2.1353513298793699E-2</v>
      </c>
      <c r="F708" s="2">
        <f t="shared" si="55"/>
        <v>6.1994405016043287E-2</v>
      </c>
      <c r="G708" s="2">
        <f t="shared" si="56"/>
        <v>-0.289379766583442</v>
      </c>
      <c r="H708" s="2">
        <f t="shared" si="57"/>
        <v>-0.22738536156739872</v>
      </c>
      <c r="I708" s="2">
        <f t="shared" si="58"/>
        <v>-0.35137417159948531</v>
      </c>
      <c r="J708" s="1">
        <f t="shared" si="59"/>
        <v>6.3495975144434169E-10</v>
      </c>
    </row>
    <row r="709" spans="1:10">
      <c r="A709" t="s">
        <v>2038</v>
      </c>
      <c r="B709">
        <f>IFERROR(VLOOKUP($A709,Database!$A:$G,COLUMN(Database!B1484),FALSE),VLOOKUP($A709,raw_predictions!$A:$E,COLUMN(raw_predictions!B1491),FALSE))</f>
        <v>0.88315027058124496</v>
      </c>
      <c r="C709">
        <f>IFERROR(VLOOKUP($A709,Database!$A:$G,COLUMN(Database!C1484),FALSE),VLOOKUP($A709,raw_predictions!$A:$E,COLUMN(raw_predictions!C1491),FALSE))</f>
        <v>4.8801289945288602E-2</v>
      </c>
      <c r="D709">
        <f>IFERROR(VLOOKUP($A709,Database!$A:$G,COLUMN(Database!D1484),FALSE),VLOOKUP($A709,raw_predictions!$A:$E,COLUMN(raw_predictions!D1491),FALSE))</f>
        <v>0.56766857504844603</v>
      </c>
      <c r="E709">
        <f>IFERROR(VLOOKUP($A709,Database!$A:$G,COLUMN(Database!E1484),FALSE),VLOOKUP($A709,raw_predictions!$A:$E,COLUMN(raw_predictions!E1491),FALSE))</f>
        <v>4.4847048800742598E-2</v>
      </c>
      <c r="F709" s="2">
        <f t="shared" si="55"/>
        <v>6.6278380234133016E-2</v>
      </c>
      <c r="G709" s="2">
        <f t="shared" si="56"/>
        <v>-0.31548169553279892</v>
      </c>
      <c r="H709" s="2">
        <f t="shared" si="57"/>
        <v>-0.24920331529866591</v>
      </c>
      <c r="I709" s="2">
        <f t="shared" si="58"/>
        <v>-0.38176007576693194</v>
      </c>
      <c r="J709" s="1">
        <f t="shared" si="59"/>
        <v>6.2942007161836955E-10</v>
      </c>
    </row>
    <row r="710" spans="1:10">
      <c r="A710" t="s">
        <v>1795</v>
      </c>
      <c r="B710">
        <f>IFERROR(VLOOKUP($A710,Database!$A:$G,COLUMN(Database!B2281),FALSE),VLOOKUP($A710,raw_predictions!$A:$E,COLUMN(raw_predictions!B2288),FALSE))</f>
        <v>1.2861132979393</v>
      </c>
      <c r="C710">
        <f>IFERROR(VLOOKUP($A710,Database!$A:$G,COLUMN(Database!C2281),FALSE),VLOOKUP($A710,raw_predictions!$A:$E,COLUMN(raw_predictions!C2288),FALSE))</f>
        <v>0.130475248827463</v>
      </c>
      <c r="D710">
        <f>IFERROR(VLOOKUP($A710,Database!$A:$G,COLUMN(Database!D2281),FALSE),VLOOKUP($A710,raw_predictions!$A:$E,COLUMN(raw_predictions!D2288),FALSE))</f>
        <v>0.56014721691608405</v>
      </c>
      <c r="E710">
        <f>IFERROR(VLOOKUP($A710,Database!$A:$G,COLUMN(Database!E2281),FALSE),VLOOKUP($A710,raw_predictions!$A:$E,COLUMN(raw_predictions!E2288),FALSE))</f>
        <v>2.96057634530634E-2</v>
      </c>
      <c r="F710" s="2">
        <f t="shared" si="55"/>
        <v>0.1337919720544814</v>
      </c>
      <c r="G710" s="2">
        <f t="shared" si="56"/>
        <v>-0.72596608102321591</v>
      </c>
      <c r="H710" s="2">
        <f t="shared" si="57"/>
        <v>-0.59217410896873446</v>
      </c>
      <c r="I710" s="2">
        <f t="shared" si="58"/>
        <v>-0.85975805307769737</v>
      </c>
      <c r="J710" s="1">
        <f t="shared" si="59"/>
        <v>6.1482385849132015E-10</v>
      </c>
    </row>
    <row r="711" spans="1:10">
      <c r="A711" t="s">
        <v>1652</v>
      </c>
      <c r="B711">
        <f>IFERROR(VLOOKUP($A711,Database!$A:$G,COLUMN(Database!B548),FALSE),VLOOKUP($A711,raw_predictions!$A:$E,COLUMN(raw_predictions!B555),FALSE))</f>
        <v>0.89886309802532105</v>
      </c>
      <c r="C711">
        <f>IFERROR(VLOOKUP($A711,Database!$A:$G,COLUMN(Database!C548),FALSE),VLOOKUP($A711,raw_predictions!$A:$E,COLUMN(raw_predictions!C555),FALSE))</f>
        <v>5.7417521908543302E-2</v>
      </c>
      <c r="D711">
        <f>IFERROR(VLOOKUP($A711,Database!$A:$G,COLUMN(Database!D548),FALSE),VLOOKUP($A711,raw_predictions!$A:$E,COLUMN(raw_predictions!D555),FALSE))</f>
        <v>0.59366811513900697</v>
      </c>
      <c r="E711">
        <f>IFERROR(VLOOKUP($A711,Database!$A:$G,COLUMN(Database!E548),FALSE),VLOOKUP($A711,raw_predictions!$A:$E,COLUMN(raw_predictions!E555),FALSE))</f>
        <v>2.9371995293882399E-2</v>
      </c>
      <c r="F711" s="2">
        <f t="shared" si="55"/>
        <v>6.4494076702142966E-2</v>
      </c>
      <c r="G711" s="2">
        <f t="shared" si="56"/>
        <v>-0.30519498288631408</v>
      </c>
      <c r="H711" s="2">
        <f t="shared" si="57"/>
        <v>-0.24070090618417112</v>
      </c>
      <c r="I711" s="2">
        <f t="shared" si="58"/>
        <v>-0.36968905958845705</v>
      </c>
      <c r="J711" s="1">
        <f t="shared" si="59"/>
        <v>5.9691651621562869E-10</v>
      </c>
    </row>
    <row r="712" spans="1:10">
      <c r="A712" t="s">
        <v>936</v>
      </c>
      <c r="B712">
        <f>IFERROR(VLOOKUP($A712,Database!$A:$G,COLUMN(Database!B1942),FALSE),VLOOKUP($A712,raw_predictions!$A:$E,COLUMN(raw_predictions!B1949),FALSE))</f>
        <v>1.2898135066032399</v>
      </c>
      <c r="C712">
        <f>IFERROR(VLOOKUP($A712,Database!$A:$G,COLUMN(Database!C1942),FALSE),VLOOKUP($A712,raw_predictions!$A:$E,COLUMN(raw_predictions!C1949),FALSE))</f>
        <v>0.12485740028370999</v>
      </c>
      <c r="D712">
        <f>IFERROR(VLOOKUP($A712,Database!$A:$G,COLUMN(Database!D1942),FALSE),VLOOKUP($A712,raw_predictions!$A:$E,COLUMN(raw_predictions!D1949),FALSE))</f>
        <v>0.57946471571922298</v>
      </c>
      <c r="E712">
        <f>IFERROR(VLOOKUP($A712,Database!$A:$G,COLUMN(Database!E1942),FALSE),VLOOKUP($A712,raw_predictions!$A:$E,COLUMN(raw_predictions!E1949),FALSE))</f>
        <v>3.9959496095707599E-2</v>
      </c>
      <c r="F712" s="2">
        <f t="shared" si="55"/>
        <v>0.13109588755498572</v>
      </c>
      <c r="G712" s="2">
        <f t="shared" si="56"/>
        <v>-0.71034879088401692</v>
      </c>
      <c r="H712" s="2">
        <f t="shared" si="57"/>
        <v>-0.57925290332903123</v>
      </c>
      <c r="I712" s="2">
        <f t="shared" si="58"/>
        <v>-0.84144467843900261</v>
      </c>
      <c r="J712" s="1">
        <f t="shared" si="59"/>
        <v>5.9285309994550062E-10</v>
      </c>
    </row>
    <row r="713" spans="1:10">
      <c r="A713" t="s">
        <v>336</v>
      </c>
      <c r="B713">
        <f>IFERROR(VLOOKUP($A713,Database!$A:$G,COLUMN(Database!B1373),FALSE),VLOOKUP($A713,raw_predictions!$A:$E,COLUMN(raw_predictions!B1380),FALSE))</f>
        <v>1.6157008171081499</v>
      </c>
      <c r="C713">
        <f>IFERROR(VLOOKUP($A713,Database!$A:$G,COLUMN(Database!C1373),FALSE),VLOOKUP($A713,raw_predictions!$A:$E,COLUMN(raw_predictions!C1380),FALSE))</f>
        <v>0.14884298122480399</v>
      </c>
      <c r="D713">
        <f>IFERROR(VLOOKUP($A713,Database!$A:$G,COLUMN(Database!D1373),FALSE),VLOOKUP($A713,raw_predictions!$A:$E,COLUMN(raw_predictions!D1380),FALSE))</f>
        <v>0.722287264466285</v>
      </c>
      <c r="E713">
        <f>IFERROR(VLOOKUP($A713,Database!$A:$G,COLUMN(Database!E1373),FALSE),VLOOKUP($A713,raw_predictions!$A:$E,COLUMN(raw_predictions!E1380),FALSE))</f>
        <v>6.1331698463179797E-2</v>
      </c>
      <c r="F713" s="2">
        <f t="shared" si="55"/>
        <v>0.16098388210086675</v>
      </c>
      <c r="G713" s="2">
        <f t="shared" si="56"/>
        <v>-0.89341355264186495</v>
      </c>
      <c r="H713" s="2">
        <f t="shared" si="57"/>
        <v>-0.73242967054099817</v>
      </c>
      <c r="I713" s="2">
        <f t="shared" si="58"/>
        <v>-1.0543974347427316</v>
      </c>
      <c r="J713" s="1">
        <f t="shared" si="59"/>
        <v>5.6412186033583112E-10</v>
      </c>
    </row>
    <row r="714" spans="1:10">
      <c r="A714" t="s">
        <v>1681</v>
      </c>
      <c r="B714">
        <f>IFERROR(VLOOKUP($A714,Database!$A:$G,COLUMN(Database!B2343),FALSE),VLOOKUP($A714,raw_predictions!$A:$E,COLUMN(raw_predictions!B2350),FALSE))</f>
        <v>0.69288620650768196</v>
      </c>
      <c r="C714">
        <f>IFERROR(VLOOKUP($A714,Database!$A:$G,COLUMN(Database!C2343),FALSE),VLOOKUP($A714,raw_predictions!$A:$E,COLUMN(raw_predictions!C2350),FALSE))</f>
        <v>5.8803480945467702E-2</v>
      </c>
      <c r="D714">
        <f>IFERROR(VLOOKUP($A714,Database!$A:$G,COLUMN(Database!D2343),FALSE),VLOOKUP($A714,raw_predictions!$A:$E,COLUMN(raw_predictions!D2350),FALSE))</f>
        <v>0.37340363860130299</v>
      </c>
      <c r="E714">
        <f>IFERROR(VLOOKUP($A714,Database!$A:$G,COLUMN(Database!E2343),FALSE),VLOOKUP($A714,raw_predictions!$A:$E,COLUMN(raw_predictions!E2350),FALSE))</f>
        <v>3.1298942462067103E-2</v>
      </c>
      <c r="F714" s="2">
        <f t="shared" si="55"/>
        <v>6.6614361593786739E-2</v>
      </c>
      <c r="G714" s="2">
        <f t="shared" si="56"/>
        <v>-0.31948256790637897</v>
      </c>
      <c r="H714" s="2">
        <f t="shared" si="57"/>
        <v>-0.25286820631259221</v>
      </c>
      <c r="I714" s="2">
        <f t="shared" si="58"/>
        <v>-0.38609692950016572</v>
      </c>
      <c r="J714" s="1">
        <f t="shared" si="59"/>
        <v>5.2376003534249094E-10</v>
      </c>
    </row>
    <row r="715" spans="1:10">
      <c r="A715" t="s">
        <v>2039</v>
      </c>
      <c r="B715">
        <f>IFERROR(VLOOKUP($A715,Database!$A:$G,COLUMN(Database!B2901),FALSE),VLOOKUP($A715,raw_predictions!$A:$E,COLUMN(raw_predictions!B2908),FALSE))</f>
        <v>1.05903160274028</v>
      </c>
      <c r="C715">
        <f>IFERROR(VLOOKUP($A715,Database!$A:$G,COLUMN(Database!C2901),FALSE),VLOOKUP($A715,raw_predictions!$A:$E,COLUMN(raw_predictions!C2908),FALSE))</f>
        <v>0.12344503678598701</v>
      </c>
      <c r="D715">
        <f>IFERROR(VLOOKUP($A715,Database!$A:$G,COLUMN(Database!D2901),FALSE),VLOOKUP($A715,raw_predictions!$A:$E,COLUMN(raw_predictions!D2908),FALSE))</f>
        <v>0.38320962041616402</v>
      </c>
      <c r="E715">
        <f>IFERROR(VLOOKUP($A715,Database!$A:$G,COLUMN(Database!E2901),FALSE),VLOOKUP($A715,raw_predictions!$A:$E,COLUMN(raw_predictions!E2908),FALSE))</f>
        <v>1.9268985959180401E-2</v>
      </c>
      <c r="F715" s="2">
        <f t="shared" si="55"/>
        <v>0.12493986924512437</v>
      </c>
      <c r="G715" s="2">
        <f t="shared" si="56"/>
        <v>-0.67582198232411594</v>
      </c>
      <c r="H715" s="2">
        <f t="shared" si="57"/>
        <v>-0.5508821130789916</v>
      </c>
      <c r="I715" s="2">
        <f t="shared" si="58"/>
        <v>-0.80076185156924029</v>
      </c>
      <c r="J715" s="1">
        <f t="shared" si="59"/>
        <v>5.1240678367037162E-10</v>
      </c>
    </row>
    <row r="716" spans="1:10">
      <c r="A716" t="s">
        <v>1235</v>
      </c>
      <c r="B716">
        <f>IFERROR(VLOOKUP($A716,Database!$A:$G,COLUMN(Database!B1074),FALSE),VLOOKUP($A716,raw_predictions!$A:$E,COLUMN(raw_predictions!B1081),FALSE))</f>
        <v>0.666680279374122</v>
      </c>
      <c r="C716">
        <f>IFERROR(VLOOKUP($A716,Database!$A:$G,COLUMN(Database!C1074),FALSE),VLOOKUP($A716,raw_predictions!$A:$E,COLUMN(raw_predictions!C1081),FALSE))</f>
        <v>7.14490974684866E-2</v>
      </c>
      <c r="D716">
        <f>IFERROR(VLOOKUP($A716,Database!$A:$G,COLUMN(Database!D1074),FALSE),VLOOKUP($A716,raw_predictions!$A:$E,COLUMN(raw_predictions!D1081),FALSE))</f>
        <v>0.293271200358867</v>
      </c>
      <c r="E716">
        <f>IFERROR(VLOOKUP($A716,Database!$A:$G,COLUMN(Database!E1074),FALSE),VLOOKUP($A716,raw_predictions!$A:$E,COLUMN(raw_predictions!E1081),FALSE))</f>
        <v>2.3867070390388299E-2</v>
      </c>
      <c r="F716" s="2">
        <f t="shared" si="55"/>
        <v>7.533001113819808E-2</v>
      </c>
      <c r="G716" s="2">
        <f t="shared" si="56"/>
        <v>-0.373409079015255</v>
      </c>
      <c r="H716" s="2">
        <f t="shared" si="57"/>
        <v>-0.2980790678770569</v>
      </c>
      <c r="I716" s="2">
        <f t="shared" si="58"/>
        <v>-0.44873909015345309</v>
      </c>
      <c r="J716" s="1">
        <f t="shared" si="59"/>
        <v>4.9235837629169055E-10</v>
      </c>
    </row>
    <row r="717" spans="1:10">
      <c r="A717" t="s">
        <v>2466</v>
      </c>
      <c r="B717">
        <f>IFERROR(VLOOKUP($A717,Database!$A:$G,COLUMN(Database!B958),FALSE),VLOOKUP($A717,raw_predictions!$A:$E,COLUMN(raw_predictions!B965),FALSE))</f>
        <v>0.54018735289573605</v>
      </c>
      <c r="C717">
        <f>IFERROR(VLOOKUP($A717,Database!$A:$G,COLUMN(Database!C958),FALSE),VLOOKUP($A717,raw_predictions!$A:$E,COLUMN(raw_predictions!C965),FALSE))</f>
        <v>3.6515679459289602E-2</v>
      </c>
      <c r="D717">
        <f>IFERROR(VLOOKUP($A717,Database!$A:$G,COLUMN(Database!D958),FALSE),VLOOKUP($A717,raw_predictions!$A:$E,COLUMN(raw_predictions!D965),FALSE))</f>
        <v>0.39201157540082898</v>
      </c>
      <c r="E717">
        <f>IFERROR(VLOOKUP($A717,Database!$A:$G,COLUMN(Database!E958),FALSE),VLOOKUP($A717,raw_predictions!$A:$E,COLUMN(raw_predictions!E965),FALSE))</f>
        <v>1.20320614360084E-2</v>
      </c>
      <c r="F717" s="2">
        <f t="shared" si="55"/>
        <v>3.8446915985205693E-2</v>
      </c>
      <c r="G717" s="2">
        <f t="shared" si="56"/>
        <v>-0.14817577749490707</v>
      </c>
      <c r="H717" s="2">
        <f t="shared" si="57"/>
        <v>-0.10972886150970138</v>
      </c>
      <c r="I717" s="2">
        <f t="shared" si="58"/>
        <v>-0.18662269348011276</v>
      </c>
      <c r="J717" s="1">
        <f t="shared" si="59"/>
        <v>4.7723436313873435E-10</v>
      </c>
    </row>
    <row r="718" spans="1:10">
      <c r="A718" t="s">
        <v>2885</v>
      </c>
      <c r="B718">
        <f>IFERROR(VLOOKUP($A718,Database!$A:$G,COLUMN(Database!B1201),FALSE),VLOOKUP($A718,raw_predictions!$A:$E,COLUMN(raw_predictions!B1208),FALSE))</f>
        <v>0.89245240390300695</v>
      </c>
      <c r="C718">
        <f>IFERROR(VLOOKUP($A718,Database!$A:$G,COLUMN(Database!C1201),FALSE),VLOOKUP($A718,raw_predictions!$A:$E,COLUMN(raw_predictions!C1208),FALSE))</f>
        <v>0.10553599124573999</v>
      </c>
      <c r="D718">
        <f>IFERROR(VLOOKUP($A718,Database!$A:$G,COLUMN(Database!D1201),FALSE),VLOOKUP($A718,raw_predictions!$A:$E,COLUMN(raw_predictions!D1208),FALSE))</f>
        <v>0.26926975026726702</v>
      </c>
      <c r="E718">
        <f>IFERROR(VLOOKUP($A718,Database!$A:$G,COLUMN(Database!E1201),FALSE),VLOOKUP($A718,raw_predictions!$A:$E,COLUMN(raw_predictions!E1208),FALSE))</f>
        <v>4.8321712432264997E-2</v>
      </c>
      <c r="F718" s="2">
        <f t="shared" si="55"/>
        <v>0.1160725348245976</v>
      </c>
      <c r="G718" s="2">
        <f t="shared" si="56"/>
        <v>-0.62318265363573988</v>
      </c>
      <c r="H718" s="2">
        <f t="shared" si="57"/>
        <v>-0.50711011881114232</v>
      </c>
      <c r="I718" s="2">
        <f t="shared" si="58"/>
        <v>-0.73925518846033744</v>
      </c>
      <c r="J718" s="1">
        <f t="shared" si="59"/>
        <v>4.7253512214240345E-10</v>
      </c>
    </row>
    <row r="719" spans="1:10">
      <c r="A719" t="s">
        <v>896</v>
      </c>
      <c r="B719">
        <f>IFERROR(VLOOKUP($A719,Database!$A:$G,COLUMN(Database!B2736),FALSE),VLOOKUP($A719,raw_predictions!$A:$E,COLUMN(raw_predictions!B2743),FALSE))</f>
        <v>1.32578519582748</v>
      </c>
      <c r="C719">
        <f>IFERROR(VLOOKUP($A719,Database!$A:$G,COLUMN(Database!C2736),FALSE),VLOOKUP($A719,raw_predictions!$A:$E,COLUMN(raw_predictions!C2743),FALSE))</f>
        <v>0.128496502776237</v>
      </c>
      <c r="D719">
        <f>IFERROR(VLOOKUP($A719,Database!$A:$G,COLUMN(Database!D2736),FALSE),VLOOKUP($A719,raw_predictions!$A:$E,COLUMN(raw_predictions!D2743),FALSE))</f>
        <v>0.59328436255454997</v>
      </c>
      <c r="E719">
        <f>IFERROR(VLOOKUP($A719,Database!$A:$G,COLUMN(Database!E2736),FALSE),VLOOKUP($A719,raw_predictions!$A:$E,COLUMN(raw_predictions!E2743),FALSE))</f>
        <v>3.7262984428488501E-2</v>
      </c>
      <c r="F719" s="2">
        <f t="shared" si="55"/>
        <v>0.13379043775338079</v>
      </c>
      <c r="G719" s="2">
        <f t="shared" si="56"/>
        <v>-0.73250083327293003</v>
      </c>
      <c r="H719" s="2">
        <f t="shared" si="57"/>
        <v>-0.59871039551954919</v>
      </c>
      <c r="I719" s="2">
        <f t="shared" si="58"/>
        <v>-0.86629127102631087</v>
      </c>
      <c r="J719" s="1">
        <f t="shared" si="59"/>
        <v>4.5272885440539312E-10</v>
      </c>
    </row>
    <row r="720" spans="1:10">
      <c r="A720" t="s">
        <v>1241</v>
      </c>
      <c r="B720">
        <f>IFERROR(VLOOKUP($A720,Database!$A:$G,COLUMN(Database!B2718),FALSE),VLOOKUP($A720,raw_predictions!$A:$E,COLUMN(raw_predictions!B2725),FALSE))</f>
        <v>0.82876601219177204</v>
      </c>
      <c r="C720">
        <f>IFERROR(VLOOKUP($A720,Database!$A:$G,COLUMN(Database!C2718),FALSE),VLOOKUP($A720,raw_predictions!$A:$E,COLUMN(raw_predictions!C2725),FALSE))</f>
        <v>8.6797845481147898E-2</v>
      </c>
      <c r="D720">
        <f>IFERROR(VLOOKUP($A720,Database!$A:$G,COLUMN(Database!D2718),FALSE),VLOOKUP($A720,raw_predictions!$A:$E,COLUMN(raw_predictions!D2725),FALSE))</f>
        <v>0.35378215759992598</v>
      </c>
      <c r="E720">
        <f>IFERROR(VLOOKUP($A720,Database!$A:$G,COLUMN(Database!E2718),FALSE),VLOOKUP($A720,raw_predictions!$A:$E,COLUMN(raw_predictions!E2725),FALSE))</f>
        <v>2.97289826046052E-2</v>
      </c>
      <c r="F720" s="2">
        <f t="shared" si="55"/>
        <v>9.1747906716579342E-2</v>
      </c>
      <c r="G720" s="2">
        <f t="shared" si="56"/>
        <v>-0.47498385459184606</v>
      </c>
      <c r="H720" s="2">
        <f t="shared" si="57"/>
        <v>-0.38323594787526671</v>
      </c>
      <c r="I720" s="2">
        <f t="shared" si="58"/>
        <v>-0.5667317613084254</v>
      </c>
      <c r="J720" s="1">
        <f t="shared" si="59"/>
        <v>4.5261405734464688E-10</v>
      </c>
    </row>
    <row r="721" spans="1:10">
      <c r="A721" t="s">
        <v>300</v>
      </c>
      <c r="B721">
        <f>IFERROR(VLOOKUP($A721,Database!$A:$G,COLUMN(Database!B2284),FALSE),VLOOKUP($A721,raw_predictions!$A:$E,COLUMN(raw_predictions!B2291),FALSE))</f>
        <v>1.24686796665191</v>
      </c>
      <c r="C721">
        <f>IFERROR(VLOOKUP($A721,Database!$A:$G,COLUMN(Database!C2284),FALSE),VLOOKUP($A721,raw_predictions!$A:$E,COLUMN(raw_predictions!C2291),FALSE))</f>
        <v>0.120369122929865</v>
      </c>
      <c r="D721">
        <f>IFERROR(VLOOKUP($A721,Database!$A:$G,COLUMN(Database!D2284),FALSE),VLOOKUP($A721,raw_predictions!$A:$E,COLUMN(raw_predictions!D2291),FALSE))</f>
        <v>0.544588863849639</v>
      </c>
      <c r="E721">
        <f>IFERROR(VLOOKUP($A721,Database!$A:$G,COLUMN(Database!E2284),FALSE),VLOOKUP($A721,raw_predictions!$A:$E,COLUMN(raw_predictions!E2291),FALSE))</f>
        <v>4.58023982332732E-2</v>
      </c>
      <c r="F721" s="2">
        <f t="shared" si="55"/>
        <v>0.12878891815223972</v>
      </c>
      <c r="G721" s="2">
        <f t="shared" si="56"/>
        <v>-0.70227910280227102</v>
      </c>
      <c r="H721" s="2">
        <f t="shared" si="57"/>
        <v>-0.57349018465003132</v>
      </c>
      <c r="I721" s="2">
        <f t="shared" si="58"/>
        <v>-0.83106802095451071</v>
      </c>
      <c r="J721" s="1">
        <f t="shared" si="59"/>
        <v>4.436823131115375E-10</v>
      </c>
    </row>
    <row r="722" spans="1:10">
      <c r="A722" t="s">
        <v>959</v>
      </c>
      <c r="B722">
        <f>IFERROR(VLOOKUP($A722,Database!$A:$G,COLUMN(Database!B3170),FALSE),VLOOKUP($A722,raw_predictions!$A:$E,COLUMN(raw_predictions!B3177),FALSE))</f>
        <v>0.80319050848483997</v>
      </c>
      <c r="C722">
        <f>IFERROR(VLOOKUP($A722,Database!$A:$G,COLUMN(Database!C3170),FALSE),VLOOKUP($A722,raw_predictions!$A:$E,COLUMN(raw_predictions!C3177),FALSE))</f>
        <v>8.5254180298548601E-2</v>
      </c>
      <c r="D722">
        <f>IFERROR(VLOOKUP($A722,Database!$A:$G,COLUMN(Database!D3170),FALSE),VLOOKUP($A722,raw_predictions!$A:$E,COLUMN(raw_predictions!D3177),FALSE))</f>
        <v>0.34714146405458401</v>
      </c>
      <c r="E722">
        <f>IFERROR(VLOOKUP($A722,Database!$A:$G,COLUMN(Database!E3170),FALSE),VLOOKUP($A722,raw_predictions!$A:$E,COLUMN(raw_predictions!E3177),FALSE))</f>
        <v>2.4097798687241399E-2</v>
      </c>
      <c r="F722" s="2">
        <f t="shared" si="55"/>
        <v>8.8594464612346102E-2</v>
      </c>
      <c r="G722" s="2">
        <f t="shared" si="56"/>
        <v>-0.45604904443025596</v>
      </c>
      <c r="H722" s="2">
        <f t="shared" si="57"/>
        <v>-0.36745457981790985</v>
      </c>
      <c r="I722" s="2">
        <f t="shared" si="58"/>
        <v>-0.54464350904260206</v>
      </c>
      <c r="J722" s="1">
        <f t="shared" si="59"/>
        <v>4.405510400928847E-10</v>
      </c>
    </row>
    <row r="723" spans="1:10">
      <c r="A723" t="s">
        <v>1006</v>
      </c>
      <c r="B723">
        <f>IFERROR(VLOOKUP($A723,Database!$A:$G,COLUMN(Database!B2824),FALSE),VLOOKUP($A723,raw_predictions!$A:$E,COLUMN(raw_predictions!B2831),FALSE))</f>
        <v>0.93197394907474496</v>
      </c>
      <c r="C723">
        <f>IFERROR(VLOOKUP($A723,Database!$A:$G,COLUMN(Database!C2824),FALSE),VLOOKUP($A723,raw_predictions!$A:$E,COLUMN(raw_predictions!C2831),FALSE))</f>
        <v>0.120985928320522</v>
      </c>
      <c r="D723">
        <f>IFERROR(VLOOKUP($A723,Database!$A:$G,COLUMN(Database!D2824),FALSE),VLOOKUP($A723,raw_predictions!$A:$E,COLUMN(raw_predictions!D2831),FALSE))</f>
        <v>0.212824992835521</v>
      </c>
      <c r="E723">
        <f>IFERROR(VLOOKUP($A723,Database!$A:$G,COLUMN(Database!E2824),FALSE),VLOOKUP($A723,raw_predictions!$A:$E,COLUMN(raw_predictions!E2831),FALSE))</f>
        <v>5.0914500848781102E-2</v>
      </c>
      <c r="F723" s="2">
        <f t="shared" si="55"/>
        <v>0.13126264224164855</v>
      </c>
      <c r="G723" s="2">
        <f t="shared" si="56"/>
        <v>-0.71914895623922392</v>
      </c>
      <c r="H723" s="2">
        <f t="shared" si="57"/>
        <v>-0.5878863139975754</v>
      </c>
      <c r="I723" s="2">
        <f t="shared" si="58"/>
        <v>-0.85041159848087244</v>
      </c>
      <c r="J723" s="1">
        <f t="shared" si="59"/>
        <v>4.0877934370797675E-10</v>
      </c>
    </row>
    <row r="724" spans="1:10">
      <c r="A724" t="s">
        <v>2145</v>
      </c>
      <c r="B724">
        <f>IFERROR(VLOOKUP($A724,Database!$A:$G,COLUMN(Database!B1261),FALSE),VLOOKUP($A724,raw_predictions!$A:$E,COLUMN(raw_predictions!B1268),FALSE))</f>
        <v>0.893021941184997</v>
      </c>
      <c r="C724">
        <f>IFERROR(VLOOKUP($A724,Database!$A:$G,COLUMN(Database!C1261),FALSE),VLOOKUP($A724,raw_predictions!$A:$E,COLUMN(raw_predictions!C1268),FALSE))</f>
        <v>5.2841772759706397E-2</v>
      </c>
      <c r="D724">
        <f>IFERROR(VLOOKUP($A724,Database!$A:$G,COLUMN(Database!D1261),FALSE),VLOOKUP($A724,raw_predictions!$A:$E,COLUMN(raw_predictions!D1268),FALSE))</f>
        <v>0.60199238955974499</v>
      </c>
      <c r="E724">
        <f>IFERROR(VLOOKUP($A724,Database!$A:$G,COLUMN(Database!E1261),FALSE),VLOOKUP($A724,raw_predictions!$A:$E,COLUMN(raw_predictions!E1268),FALSE))</f>
        <v>3.1477711259783797E-2</v>
      </c>
      <c r="F724" s="2">
        <f t="shared" si="55"/>
        <v>6.1506904120942132E-2</v>
      </c>
      <c r="G724" s="2">
        <f t="shared" si="56"/>
        <v>-0.29102955162525201</v>
      </c>
      <c r="H724" s="2">
        <f t="shared" si="57"/>
        <v>-0.2295226475043099</v>
      </c>
      <c r="I724" s="2">
        <f t="shared" si="58"/>
        <v>-0.35253645574619413</v>
      </c>
      <c r="J724" s="1">
        <f t="shared" si="59"/>
        <v>3.9705738696937942E-10</v>
      </c>
    </row>
    <row r="725" spans="1:10">
      <c r="A725" t="s">
        <v>2190</v>
      </c>
      <c r="B725">
        <f>IFERROR(VLOOKUP($A725,Database!$A:$G,COLUMN(Database!B3076),FALSE),VLOOKUP($A725,raw_predictions!$A:$E,COLUMN(raw_predictions!B3083),FALSE))</f>
        <v>1.1524881720542901</v>
      </c>
      <c r="C725">
        <f>IFERROR(VLOOKUP($A725,Database!$A:$G,COLUMN(Database!C3076),FALSE),VLOOKUP($A725,raw_predictions!$A:$E,COLUMN(raw_predictions!C3083),FALSE))</f>
        <v>8.7329750965968594E-2</v>
      </c>
      <c r="D725">
        <f>IFERROR(VLOOKUP($A725,Database!$A:$G,COLUMN(Database!D3076),FALSE),VLOOKUP($A725,raw_predictions!$A:$E,COLUMN(raw_predictions!D3083),FALSE))</f>
        <v>0.59919496178626996</v>
      </c>
      <c r="E725">
        <f>IFERROR(VLOOKUP($A725,Database!$A:$G,COLUMN(Database!E3076),FALSE),VLOOKUP($A725,raw_predictions!$A:$E,COLUMN(raw_predictions!E3083),FALSE))</f>
        <v>5.6762510648843197E-2</v>
      </c>
      <c r="F725" s="2">
        <f t="shared" si="55"/>
        <v>0.10415597927597882</v>
      </c>
      <c r="G725" s="2">
        <f t="shared" si="56"/>
        <v>-0.55329321026802014</v>
      </c>
      <c r="H725" s="2">
        <f t="shared" si="57"/>
        <v>-0.44913723099204134</v>
      </c>
      <c r="I725" s="2">
        <f t="shared" si="58"/>
        <v>-0.657449189543999</v>
      </c>
      <c r="J725" s="1">
        <f t="shared" si="59"/>
        <v>3.9375125382434817E-10</v>
      </c>
    </row>
    <row r="726" spans="1:10">
      <c r="A726" t="s">
        <v>2002</v>
      </c>
      <c r="B726">
        <f>IFERROR(VLOOKUP($A726,Database!$A:$G,COLUMN(Database!B2489),FALSE),VLOOKUP($A726,raw_predictions!$A:$E,COLUMN(raw_predictions!B2496),FALSE))</f>
        <v>1.1522148430347401</v>
      </c>
      <c r="C726">
        <f>IFERROR(VLOOKUP($A726,Database!$A:$G,COLUMN(Database!C2489),FALSE),VLOOKUP($A726,raw_predictions!$A:$E,COLUMN(raw_predictions!C2496),FALSE))</f>
        <v>0.14010039936933799</v>
      </c>
      <c r="D726">
        <f>IFERROR(VLOOKUP($A726,Database!$A:$G,COLUMN(Database!D2489),FALSE),VLOOKUP($A726,raw_predictions!$A:$E,COLUMN(raw_predictions!D2496),FALSE))</f>
        <v>0.373544488847255</v>
      </c>
      <c r="E726">
        <f>IFERROR(VLOOKUP($A726,Database!$A:$G,COLUMN(Database!E2489),FALSE),VLOOKUP($A726,raw_predictions!$A:$E,COLUMN(raw_predictions!E2496),FALSE))</f>
        <v>1.3594224022383399E-2</v>
      </c>
      <c r="F726" s="2">
        <f t="shared" si="55"/>
        <v>0.14075839168667262</v>
      </c>
      <c r="G726" s="2">
        <f t="shared" si="56"/>
        <v>-0.77867035418748509</v>
      </c>
      <c r="H726" s="2">
        <f t="shared" si="57"/>
        <v>-0.6379119625008125</v>
      </c>
      <c r="I726" s="2">
        <f t="shared" si="58"/>
        <v>-0.91942874587415768</v>
      </c>
      <c r="J726" s="1">
        <f t="shared" si="59"/>
        <v>3.8734104812476744E-10</v>
      </c>
    </row>
    <row r="727" spans="1:10">
      <c r="A727" t="s">
        <v>627</v>
      </c>
      <c r="B727">
        <f>IFERROR(VLOOKUP($A727,Database!$A:$G,COLUMN(Database!B3198),FALSE),VLOOKUP($A727,raw_predictions!$A:$E,COLUMN(raw_predictions!B3205),FALSE))</f>
        <v>1.19482676088809</v>
      </c>
      <c r="C727">
        <f>IFERROR(VLOOKUP($A727,Database!$A:$G,COLUMN(Database!C3198),FALSE),VLOOKUP($A727,raw_predictions!$A:$E,COLUMN(raw_predictions!C3205),FALSE))</f>
        <v>0.112984858992</v>
      </c>
      <c r="D727">
        <f>IFERROR(VLOOKUP($A727,Database!$A:$G,COLUMN(Database!D3198),FALSE),VLOOKUP($A727,raw_predictions!$A:$E,COLUMN(raw_predictions!D3205),FALSE))</f>
        <v>0.557723860442638</v>
      </c>
      <c r="E727">
        <f>IFERROR(VLOOKUP($A727,Database!$A:$G,COLUMN(Database!E3198),FALSE),VLOOKUP($A727,raw_predictions!$A:$E,COLUMN(raw_predictions!E3205),FALSE))</f>
        <v>3.3104540629658598E-2</v>
      </c>
      <c r="F727" s="2">
        <f t="shared" si="55"/>
        <v>0.11773482480448527</v>
      </c>
      <c r="G727" s="2">
        <f t="shared" si="56"/>
        <v>-0.63710290044545204</v>
      </c>
      <c r="H727" s="2">
        <f t="shared" si="57"/>
        <v>-0.51936807564096676</v>
      </c>
      <c r="I727" s="2">
        <f t="shared" si="58"/>
        <v>-0.75483772524993731</v>
      </c>
      <c r="J727" s="1">
        <f t="shared" si="59"/>
        <v>3.8675707081381461E-10</v>
      </c>
    </row>
    <row r="728" spans="1:10">
      <c r="A728" t="s">
        <v>1805</v>
      </c>
      <c r="B728">
        <f>IFERROR(VLOOKUP($A728,Database!$A:$G,COLUMN(Database!B1762),FALSE),VLOOKUP($A728,raw_predictions!$A:$E,COLUMN(raw_predictions!B1769),FALSE))</f>
        <v>0.94900788366794497</v>
      </c>
      <c r="C728">
        <f>IFERROR(VLOOKUP($A728,Database!$A:$G,COLUMN(Database!C1762),FALSE),VLOOKUP($A728,raw_predictions!$A:$E,COLUMN(raw_predictions!C1769),FALSE))</f>
        <v>0.118540335279603</v>
      </c>
      <c r="D728">
        <f>IFERROR(VLOOKUP($A728,Database!$A:$G,COLUMN(Database!D1762),FALSE),VLOOKUP($A728,raw_predictions!$A:$E,COLUMN(raw_predictions!D1769),FALSE))</f>
        <v>0.295313836634159</v>
      </c>
      <c r="E728">
        <f>IFERROR(VLOOKUP($A728,Database!$A:$G,COLUMN(Database!E1762),FALSE),VLOOKUP($A728,raw_predictions!$A:$E,COLUMN(raw_predictions!E1769),FALSE))</f>
        <v>2.12339146856966E-2</v>
      </c>
      <c r="F728" s="2">
        <f t="shared" si="55"/>
        <v>0.12042711580487234</v>
      </c>
      <c r="G728" s="2">
        <f t="shared" si="56"/>
        <v>-0.65369404703378597</v>
      </c>
      <c r="H728" s="2">
        <f t="shared" si="57"/>
        <v>-0.53326693122891367</v>
      </c>
      <c r="I728" s="2">
        <f t="shared" si="58"/>
        <v>-0.77412116283865828</v>
      </c>
      <c r="J728" s="1">
        <f t="shared" si="59"/>
        <v>3.8609271335587891E-10</v>
      </c>
    </row>
    <row r="729" spans="1:10">
      <c r="A729" t="s">
        <v>569</v>
      </c>
      <c r="B729">
        <f>IFERROR(VLOOKUP($A729,Database!$A:$G,COLUMN(Database!B1604),FALSE),VLOOKUP($A729,raw_predictions!$A:$E,COLUMN(raw_predictions!B1611),FALSE))</f>
        <v>1.42643291950225</v>
      </c>
      <c r="C729">
        <f>IFERROR(VLOOKUP($A729,Database!$A:$G,COLUMN(Database!C1604),FALSE),VLOOKUP($A729,raw_predictions!$A:$E,COLUMN(raw_predictions!C1611),FALSE))</f>
        <v>0.138670453920335</v>
      </c>
      <c r="D729">
        <f>IFERROR(VLOOKUP($A729,Database!$A:$G,COLUMN(Database!D1604),FALSE),VLOOKUP($A729,raw_predictions!$A:$E,COLUMN(raw_predictions!D1611),FALSE))</f>
        <v>0.63002611696720101</v>
      </c>
      <c r="E729">
        <f>IFERROR(VLOOKUP($A729,Database!$A:$G,COLUMN(Database!E1604),FALSE),VLOOKUP($A729,raw_predictions!$A:$E,COLUMN(raw_predictions!E1611),FALSE))</f>
        <v>3.7209175417778698E-2</v>
      </c>
      <c r="F729" s="2">
        <f t="shared" si="55"/>
        <v>0.14357582500456956</v>
      </c>
      <c r="G729" s="2">
        <f t="shared" si="56"/>
        <v>-0.79640680253504903</v>
      </c>
      <c r="H729" s="2">
        <f t="shared" si="57"/>
        <v>-0.65283097753047947</v>
      </c>
      <c r="I729" s="2">
        <f t="shared" si="58"/>
        <v>-0.93998262753961859</v>
      </c>
      <c r="J729" s="1">
        <f t="shared" si="59"/>
        <v>3.8044223327204918E-10</v>
      </c>
    </row>
    <row r="730" spans="1:10">
      <c r="A730" t="s">
        <v>327</v>
      </c>
      <c r="B730">
        <f>IFERROR(VLOOKUP($A730,Database!$A:$G,COLUMN(Database!B614),FALSE),VLOOKUP($A730,raw_predictions!$A:$E,COLUMN(raw_predictions!B621),FALSE))</f>
        <v>0.584649485349655</v>
      </c>
      <c r="C730">
        <f>IFERROR(VLOOKUP($A730,Database!$A:$G,COLUMN(Database!C614),FALSE),VLOOKUP($A730,raw_predictions!$A:$E,COLUMN(raw_predictions!C621),FALSE))</f>
        <v>4.3100738807366902E-2</v>
      </c>
      <c r="D730">
        <f>IFERROR(VLOOKUP($A730,Database!$A:$G,COLUMN(Database!D614),FALSE),VLOOKUP($A730,raw_predictions!$A:$E,COLUMN(raw_predictions!D621),FALSE))</f>
        <v>0.39432066679000799</v>
      </c>
      <c r="E730">
        <f>IFERROR(VLOOKUP($A730,Database!$A:$G,COLUMN(Database!E614),FALSE),VLOOKUP($A730,raw_predictions!$A:$E,COLUMN(raw_predictions!E621),FALSE))</f>
        <v>1.3162774969027799E-2</v>
      </c>
      <c r="F730" s="2">
        <f t="shared" si="55"/>
        <v>4.5065866580219313E-2</v>
      </c>
      <c r="G730" s="2">
        <f t="shared" si="56"/>
        <v>-0.19032881855964701</v>
      </c>
      <c r="H730" s="2">
        <f t="shared" si="57"/>
        <v>-0.14526295197942768</v>
      </c>
      <c r="I730" s="2">
        <f t="shared" si="58"/>
        <v>-0.23539468513986633</v>
      </c>
      <c r="J730" s="1">
        <f t="shared" si="59"/>
        <v>3.7821445975083634E-10</v>
      </c>
    </row>
    <row r="731" spans="1:10">
      <c r="A731" t="s">
        <v>2147</v>
      </c>
      <c r="B731">
        <f>IFERROR(VLOOKUP($A731,Database!$A:$G,COLUMN(Database!B1542),FALSE),VLOOKUP($A731,raw_predictions!$A:$E,COLUMN(raw_predictions!B1549),FALSE))</f>
        <v>1.3895237326622001</v>
      </c>
      <c r="C731">
        <f>IFERROR(VLOOKUP($A731,Database!$A:$G,COLUMN(Database!C1542),FALSE),VLOOKUP($A731,raw_predictions!$A:$E,COLUMN(raw_predictions!C1549),FALSE))</f>
        <v>0.13339604164456501</v>
      </c>
      <c r="D731">
        <f>IFERROR(VLOOKUP($A731,Database!$A:$G,COLUMN(Database!D1542),FALSE),VLOOKUP($A731,raw_predictions!$A:$E,COLUMN(raw_predictions!D1549),FALSE))</f>
        <v>0.61446864008903501</v>
      </c>
      <c r="E731">
        <f>IFERROR(VLOOKUP($A731,Database!$A:$G,COLUMN(Database!E1542),FALSE),VLOOKUP($A731,raw_predictions!$A:$E,COLUMN(raw_predictions!E1549),FALSE))</f>
        <v>4.2652360789442401E-2</v>
      </c>
      <c r="F731" s="2">
        <f t="shared" si="55"/>
        <v>0.14004901930164054</v>
      </c>
      <c r="G731" s="2">
        <f t="shared" si="56"/>
        <v>-0.77505509257316507</v>
      </c>
      <c r="H731" s="2">
        <f t="shared" si="57"/>
        <v>-0.63500607327152458</v>
      </c>
      <c r="I731" s="2">
        <f t="shared" si="58"/>
        <v>-0.91510411187480556</v>
      </c>
      <c r="J731" s="1">
        <f t="shared" si="59"/>
        <v>3.7451952650258136E-10</v>
      </c>
    </row>
    <row r="732" spans="1:10">
      <c r="A732" t="s">
        <v>1892</v>
      </c>
      <c r="B732">
        <f>IFERROR(VLOOKUP($A732,Database!$A:$G,COLUMN(Database!B2342),FALSE),VLOOKUP($A732,raw_predictions!$A:$E,COLUMN(raw_predictions!B2349),FALSE))</f>
        <v>1.22047103643417</v>
      </c>
      <c r="C732">
        <f>IFERROR(VLOOKUP($A732,Database!$A:$G,COLUMN(Database!C2342),FALSE),VLOOKUP($A732,raw_predictions!$A:$E,COLUMN(raw_predictions!C2349),FALSE))</f>
        <v>0.11607416881138299</v>
      </c>
      <c r="D732">
        <f>IFERROR(VLOOKUP($A732,Database!$A:$G,COLUMN(Database!D2342),FALSE),VLOOKUP($A732,raw_predictions!$A:$E,COLUMN(raw_predictions!D2349),FALSE))</f>
        <v>0.54371166527271197</v>
      </c>
      <c r="E732">
        <f>IFERROR(VLOOKUP($A732,Database!$A:$G,COLUMN(Database!E2342),FALSE),VLOOKUP($A732,raw_predictions!$A:$E,COLUMN(raw_predictions!E2349),FALSE))</f>
        <v>4.2306206284860003E-2</v>
      </c>
      <c r="F732" s="2">
        <f t="shared" si="55"/>
        <v>0.12354362693182745</v>
      </c>
      <c r="G732" s="2">
        <f t="shared" si="56"/>
        <v>-0.67675937116145801</v>
      </c>
      <c r="H732" s="2">
        <f t="shared" si="57"/>
        <v>-0.5532157442296306</v>
      </c>
      <c r="I732" s="2">
        <f t="shared" si="58"/>
        <v>-0.80030299809328542</v>
      </c>
      <c r="J732" s="1">
        <f t="shared" si="59"/>
        <v>3.1629954211354061E-10</v>
      </c>
    </row>
    <row r="733" spans="1:10">
      <c r="A733" t="s">
        <v>500</v>
      </c>
      <c r="B733">
        <f>IFERROR(VLOOKUP($A733,Database!$A:$G,COLUMN(Database!B1311),FALSE),VLOOKUP($A733,raw_predictions!$A:$E,COLUMN(raw_predictions!B1318),FALSE))</f>
        <v>1.7114395439624699</v>
      </c>
      <c r="C733">
        <f>IFERROR(VLOOKUP($A733,Database!$A:$G,COLUMN(Database!C1311),FALSE),VLOOKUP($A733,raw_predictions!$A:$E,COLUMN(raw_predictions!C1318),FALSE))</f>
        <v>0.164906392707488</v>
      </c>
      <c r="D733">
        <f>IFERROR(VLOOKUP($A733,Database!$A:$G,COLUMN(Database!D1311),FALSE),VLOOKUP($A733,raw_predictions!$A:$E,COLUMN(raw_predictions!D1318),FALSE))</f>
        <v>0.72499793767928999</v>
      </c>
      <c r="E733">
        <f>IFERROR(VLOOKUP($A733,Database!$A:$G,COLUMN(Database!E1311),FALSE),VLOOKUP($A733,raw_predictions!$A:$E,COLUMN(raw_predictions!E1318),FALSE))</f>
        <v>5.4079065036661898E-2</v>
      </c>
      <c r="F733" s="2">
        <f t="shared" si="55"/>
        <v>0.17354729508418087</v>
      </c>
      <c r="G733" s="2">
        <f t="shared" si="56"/>
        <v>-0.98644160628317989</v>
      </c>
      <c r="H733" s="2">
        <f t="shared" si="57"/>
        <v>-0.81289431119899902</v>
      </c>
      <c r="I733" s="2">
        <f t="shared" si="58"/>
        <v>-1.1599889013673608</v>
      </c>
      <c r="J733" s="1">
        <f t="shared" si="59"/>
        <v>3.0995039868031427E-10</v>
      </c>
    </row>
    <row r="734" spans="1:10">
      <c r="A734" t="s">
        <v>1426</v>
      </c>
      <c r="B734">
        <f>IFERROR(VLOOKUP($A734,Database!$A:$G,COLUMN(Database!B1175),FALSE),VLOOKUP($A734,raw_predictions!$A:$E,COLUMN(raw_predictions!B1182),FALSE))</f>
        <v>0.64055613279342605</v>
      </c>
      <c r="C734">
        <f>IFERROR(VLOOKUP($A734,Database!$A:$G,COLUMN(Database!C1175),FALSE),VLOOKUP($A734,raw_predictions!$A:$E,COLUMN(raw_predictions!C1182),FALSE))</f>
        <v>6.3328473278687195E-2</v>
      </c>
      <c r="D734">
        <f>IFERROR(VLOOKUP($A734,Database!$A:$G,COLUMN(Database!D1175),FALSE),VLOOKUP($A734,raw_predictions!$A:$E,COLUMN(raw_predictions!D1182),FALSE))</f>
        <v>0.32752340435981703</v>
      </c>
      <c r="E734">
        <f>IFERROR(VLOOKUP($A734,Database!$A:$G,COLUMN(Database!E1175),FALSE),VLOOKUP($A734,raw_predictions!$A:$E,COLUMN(raw_predictions!E1182),FALSE))</f>
        <v>1.2856039412079899E-2</v>
      </c>
      <c r="F734" s="2">
        <f t="shared" si="55"/>
        <v>6.4620223437979143E-2</v>
      </c>
      <c r="G734" s="2">
        <f t="shared" si="56"/>
        <v>-0.31303272843360902</v>
      </c>
      <c r="H734" s="2">
        <f t="shared" si="57"/>
        <v>-0.24841250499562989</v>
      </c>
      <c r="I734" s="2">
        <f t="shared" si="58"/>
        <v>-0.37765295187158815</v>
      </c>
      <c r="J734" s="1">
        <f t="shared" si="59"/>
        <v>2.9989088989879065E-10</v>
      </c>
    </row>
    <row r="735" spans="1:10">
      <c r="A735" t="s">
        <v>2579</v>
      </c>
      <c r="B735">
        <f>IFERROR(VLOOKUP($A735,Database!$A:$G,COLUMN(Database!B1912),FALSE),VLOOKUP($A735,raw_predictions!$A:$E,COLUMN(raw_predictions!B1919),FALSE))</f>
        <v>1.3327774584293299</v>
      </c>
      <c r="C735">
        <f>IFERROR(VLOOKUP($A735,Database!$A:$G,COLUMN(Database!C1912),FALSE),VLOOKUP($A735,raw_predictions!$A:$E,COLUMN(raw_predictions!C1919),FALSE))</f>
        <v>0.12411622738134601</v>
      </c>
      <c r="D735">
        <f>IFERROR(VLOOKUP($A735,Database!$A:$G,COLUMN(Database!D1912),FALSE),VLOOKUP($A735,raw_predictions!$A:$E,COLUMN(raw_predictions!D1919),FALSE))</f>
        <v>0.610382661223411</v>
      </c>
      <c r="E735">
        <f>IFERROR(VLOOKUP($A735,Database!$A:$G,COLUMN(Database!E1912),FALSE),VLOOKUP($A735,raw_predictions!$A:$E,COLUMN(raw_predictions!E1919),FALSE))</f>
        <v>4.0878774183052198E-2</v>
      </c>
      <c r="F735" s="2">
        <f t="shared" si="55"/>
        <v>0.13067483337692443</v>
      </c>
      <c r="G735" s="2">
        <f t="shared" si="56"/>
        <v>-0.72239479720591893</v>
      </c>
      <c r="H735" s="2">
        <f t="shared" si="57"/>
        <v>-0.5917199638289945</v>
      </c>
      <c r="I735" s="2">
        <f t="shared" si="58"/>
        <v>-0.85306963058284335</v>
      </c>
      <c r="J735" s="1">
        <f t="shared" si="59"/>
        <v>2.9338265150613552E-10</v>
      </c>
    </row>
    <row r="736" spans="1:10">
      <c r="A736" t="s">
        <v>3316</v>
      </c>
      <c r="B736">
        <f>IFERROR(VLOOKUP($A736,Database!$A:$G,COLUMN(Database!B1291),FALSE),VLOOKUP($A736,raw_predictions!$A:$E,COLUMN(raw_predictions!B1298),FALSE))</f>
        <v>0.89719215631484905</v>
      </c>
      <c r="C736">
        <f>IFERROR(VLOOKUP($A736,Database!$A:$G,COLUMN(Database!C1291),FALSE),VLOOKUP($A736,raw_predictions!$A:$E,COLUMN(raw_predictions!C1298),FALSE))</f>
        <v>5.86758540382121E-2</v>
      </c>
      <c r="D736">
        <f>IFERROR(VLOOKUP($A736,Database!$A:$G,COLUMN(Database!D1291),FALSE),VLOOKUP($A736,raw_predictions!$A:$E,COLUMN(raw_predictions!D1298),FALSE))</f>
        <v>0.56656445860862703</v>
      </c>
      <c r="E736">
        <f>IFERROR(VLOOKUP($A736,Database!$A:$G,COLUMN(Database!E1291),FALSE),VLOOKUP($A736,raw_predictions!$A:$E,COLUMN(raw_predictions!E1298),FALSE))</f>
        <v>3.29532033183065E-2</v>
      </c>
      <c r="F736" s="2">
        <f t="shared" si="55"/>
        <v>6.7296132548989904E-2</v>
      </c>
      <c r="G736" s="2">
        <f t="shared" si="56"/>
        <v>-0.33062769770622202</v>
      </c>
      <c r="H736" s="2">
        <f t="shared" si="57"/>
        <v>-0.26333156515723211</v>
      </c>
      <c r="I736" s="2">
        <f t="shared" si="58"/>
        <v>-0.39792383025521194</v>
      </c>
      <c r="J736" s="1">
        <f t="shared" si="59"/>
        <v>2.7211322084497169E-10</v>
      </c>
    </row>
    <row r="737" spans="1:10">
      <c r="A737" t="s">
        <v>1439</v>
      </c>
      <c r="B737">
        <f>IFERROR(VLOOKUP($A737,Database!$A:$G,COLUMN(Database!B685),FALSE),VLOOKUP($A737,raw_predictions!$A:$E,COLUMN(raw_predictions!B692),FALSE))</f>
        <v>0.59395181238651196</v>
      </c>
      <c r="C737">
        <f>IFERROR(VLOOKUP($A737,Database!$A:$G,COLUMN(Database!C685),FALSE),VLOOKUP($A737,raw_predictions!$A:$E,COLUMN(raw_predictions!C692),FALSE))</f>
        <v>5.4750042427654799E-2</v>
      </c>
      <c r="D737">
        <f>IFERROR(VLOOKUP($A737,Database!$A:$G,COLUMN(Database!D685),FALSE),VLOOKUP($A737,raw_predictions!$A:$E,COLUMN(raw_predictions!D692),FALSE))</f>
        <v>0.33412140905857002</v>
      </c>
      <c r="E737">
        <f>IFERROR(VLOOKUP($A737,Database!$A:$G,COLUMN(Database!E685),FALSE),VLOOKUP($A737,raw_predictions!$A:$E,COLUMN(raw_predictions!E692),FALSE))</f>
        <v>1.11909254769982E-2</v>
      </c>
      <c r="F737" s="2">
        <f t="shared" si="55"/>
        <v>5.588205399644619E-2</v>
      </c>
      <c r="G737" s="2">
        <f t="shared" si="56"/>
        <v>-0.25983040332794194</v>
      </c>
      <c r="H737" s="2">
        <f t="shared" si="57"/>
        <v>-0.20394834933149575</v>
      </c>
      <c r="I737" s="2">
        <f t="shared" si="58"/>
        <v>-0.31571245732438813</v>
      </c>
      <c r="J737" s="1">
        <f t="shared" si="59"/>
        <v>2.7099800181673572E-10</v>
      </c>
    </row>
    <row r="738" spans="1:10">
      <c r="A738" t="s">
        <v>2628</v>
      </c>
      <c r="B738">
        <f>IFERROR(VLOOKUP($A738,Database!$A:$G,COLUMN(Database!B1011),FALSE),VLOOKUP($A738,raw_predictions!$A:$E,COLUMN(raw_predictions!B1018),FALSE))</f>
        <v>0.88141055703163096</v>
      </c>
      <c r="C738">
        <f>IFERROR(VLOOKUP($A738,Database!$A:$G,COLUMN(Database!C1011),FALSE),VLOOKUP($A738,raw_predictions!$A:$E,COLUMN(raw_predictions!C1018),FALSE))</f>
        <v>0.102014250414037</v>
      </c>
      <c r="D738">
        <f>IFERROR(VLOOKUP($A738,Database!$A:$G,COLUMN(Database!D1011),FALSE),VLOOKUP($A738,raw_predictions!$A:$E,COLUMN(raw_predictions!D1018),FALSE))</f>
        <v>0.31506993621587698</v>
      </c>
      <c r="E738">
        <f>IFERROR(VLOOKUP($A738,Database!$A:$G,COLUMN(Database!E1011),FALSE),VLOOKUP($A738,raw_predictions!$A:$E,COLUMN(raw_predictions!E1018),FALSE))</f>
        <v>2.4919059433036701E-2</v>
      </c>
      <c r="F738" s="2">
        <f t="shared" si="55"/>
        <v>0.10501365059155435</v>
      </c>
      <c r="G738" s="2">
        <f t="shared" si="56"/>
        <v>-0.56634062081575398</v>
      </c>
      <c r="H738" s="2">
        <f t="shared" si="57"/>
        <v>-0.46132697022419966</v>
      </c>
      <c r="I738" s="2">
        <f t="shared" si="58"/>
        <v>-0.6713542714073083</v>
      </c>
      <c r="J738" s="1">
        <f t="shared" si="59"/>
        <v>2.4626900518853745E-10</v>
      </c>
    </row>
    <row r="739" spans="1:10">
      <c r="A739" t="s">
        <v>3278</v>
      </c>
      <c r="B739">
        <f>IFERROR(VLOOKUP($A739,Database!$A:$G,COLUMN(Database!B979),FALSE),VLOOKUP($A739,raw_predictions!$A:$E,COLUMN(raw_predictions!B986),FALSE))</f>
        <v>0.90180607438087401</v>
      </c>
      <c r="C739">
        <f>IFERROR(VLOOKUP($A739,Database!$A:$G,COLUMN(Database!C979),FALSE),VLOOKUP($A739,raw_predictions!$A:$E,COLUMN(raw_predictions!C986),FALSE))</f>
        <v>0.106046627255347</v>
      </c>
      <c r="D739">
        <f>IFERROR(VLOOKUP($A739,Database!$A:$G,COLUMN(Database!D979),FALSE),VLOOKUP($A739,raw_predictions!$A:$E,COLUMN(raw_predictions!D986),FALSE))</f>
        <v>0.31138661205768497</v>
      </c>
      <c r="E739">
        <f>IFERROR(VLOOKUP($A739,Database!$A:$G,COLUMN(Database!E979),FALSE),VLOOKUP($A739,raw_predictions!$A:$E,COLUMN(raw_predictions!E986),FALSE))</f>
        <v>2.4466469277200999E-2</v>
      </c>
      <c r="F739" s="2">
        <f t="shared" si="55"/>
        <v>0.10883241829127351</v>
      </c>
      <c r="G739" s="2">
        <f t="shared" si="56"/>
        <v>-0.59041946232318909</v>
      </c>
      <c r="H739" s="2">
        <f t="shared" si="57"/>
        <v>-0.4815870440319156</v>
      </c>
      <c r="I739" s="2">
        <f t="shared" si="58"/>
        <v>-0.69925188061446264</v>
      </c>
      <c r="J739" s="1">
        <f t="shared" si="59"/>
        <v>2.4168755885511928E-10</v>
      </c>
    </row>
    <row r="740" spans="1:10">
      <c r="A740" t="s">
        <v>2569</v>
      </c>
      <c r="B740">
        <f>IFERROR(VLOOKUP($A740,Database!$A:$G,COLUMN(Database!B1303),FALSE),VLOOKUP($A740,raw_predictions!$A:$E,COLUMN(raw_predictions!B1310),FALSE))</f>
        <v>0.908945173025131</v>
      </c>
      <c r="C740">
        <f>IFERROR(VLOOKUP($A740,Database!$A:$G,COLUMN(Database!C1303),FALSE),VLOOKUP($A740,raw_predictions!$A:$E,COLUMN(raw_predictions!C1310),FALSE))</f>
        <v>5.6945453880372497E-2</v>
      </c>
      <c r="D740">
        <f>IFERROR(VLOOKUP($A740,Database!$A:$G,COLUMN(Database!D1303),FALSE),VLOOKUP($A740,raw_predictions!$A:$E,COLUMN(raw_predictions!D1310),FALSE))</f>
        <v>0.57838810086250303</v>
      </c>
      <c r="E740">
        <f>IFERROR(VLOOKUP($A740,Database!$A:$G,COLUMN(Database!E1303),FALSE),VLOOKUP($A740,raw_predictions!$A:$E,COLUMN(raw_predictions!E1310),FALSE))</f>
        <v>3.5413780507271203E-2</v>
      </c>
      <c r="F740" s="2">
        <f t="shared" si="55"/>
        <v>6.7059082661924424E-2</v>
      </c>
      <c r="G740" s="2">
        <f t="shared" si="56"/>
        <v>-0.33055707216262797</v>
      </c>
      <c r="H740" s="2">
        <f t="shared" si="57"/>
        <v>-0.26349798950070358</v>
      </c>
      <c r="I740" s="2">
        <f t="shared" si="58"/>
        <v>-0.39761615482455237</v>
      </c>
      <c r="J740" s="1">
        <f t="shared" si="59"/>
        <v>2.3821988826000506E-10</v>
      </c>
    </row>
    <row r="741" spans="1:10">
      <c r="A741" t="s">
        <v>490</v>
      </c>
      <c r="B741">
        <f>IFERROR(VLOOKUP($A741,Database!$A:$G,COLUMN(Database!B1680),FALSE),VLOOKUP($A741,raw_predictions!$A:$E,COLUMN(raw_predictions!B1687),FALSE))</f>
        <v>0.63373023569583897</v>
      </c>
      <c r="C741">
        <f>IFERROR(VLOOKUP($A741,Database!$A:$G,COLUMN(Database!C1680),FALSE),VLOOKUP($A741,raw_predictions!$A:$E,COLUMN(raw_predictions!C1687),FALSE))</f>
        <v>4.4264326154126898E-2</v>
      </c>
      <c r="D741">
        <f>IFERROR(VLOOKUP($A741,Database!$A:$G,COLUMN(Database!D1680),FALSE),VLOOKUP($A741,raw_predictions!$A:$E,COLUMN(raw_predictions!D1687),FALSE))</f>
        <v>0.43853722661733602</v>
      </c>
      <c r="E741">
        <f>IFERROR(VLOOKUP($A741,Database!$A:$G,COLUMN(Database!E1680),FALSE),VLOOKUP($A741,raw_predictions!$A:$E,COLUMN(raw_predictions!E1687),FALSE))</f>
        <v>9.4480808565300597E-3</v>
      </c>
      <c r="F741" s="2">
        <f t="shared" si="55"/>
        <v>4.5261427305714218E-2</v>
      </c>
      <c r="G741" s="2">
        <f t="shared" si="56"/>
        <v>-0.19519300907850295</v>
      </c>
      <c r="H741" s="2">
        <f t="shared" si="57"/>
        <v>-0.14993158177278873</v>
      </c>
      <c r="I741" s="2">
        <f t="shared" si="58"/>
        <v>-0.24045443638421718</v>
      </c>
      <c r="J741" s="1">
        <f t="shared" si="59"/>
        <v>2.2633550589290508E-10</v>
      </c>
    </row>
    <row r="742" spans="1:10">
      <c r="A742" t="s">
        <v>598</v>
      </c>
      <c r="B742">
        <f>IFERROR(VLOOKUP($A742,Database!$A:$G,COLUMN(Database!B106),FALSE),VLOOKUP($A742,raw_predictions!$A:$E,COLUMN(raw_predictions!B113),FALSE))</f>
        <v>1.32496272325515</v>
      </c>
      <c r="C742">
        <f>IFERROR(VLOOKUP($A742,Database!$A:$G,COLUMN(Database!C106),FALSE),VLOOKUP($A742,raw_predictions!$A:$E,COLUMN(raw_predictions!C113),FALSE))</f>
        <v>0.189935526087714</v>
      </c>
      <c r="D742">
        <f>IFERROR(VLOOKUP($A742,Database!$A:$G,COLUMN(Database!D106),FALSE),VLOOKUP($A742,raw_predictions!$A:$E,COLUMN(raw_predictions!D113),FALSE))</f>
        <v>0.15549874603748301</v>
      </c>
      <c r="E742">
        <f>IFERROR(VLOOKUP($A742,Database!$A:$G,COLUMN(Database!E106),FALSE),VLOOKUP($A742,raw_predictions!$A:$E,COLUMN(raw_predictions!E113),FALSE))</f>
        <v>6.6749491438208505E-2</v>
      </c>
      <c r="F742" s="2">
        <f t="shared" si="55"/>
        <v>0.201323120076846</v>
      </c>
      <c r="G742" s="2">
        <f t="shared" si="56"/>
        <v>-1.1694639772176669</v>
      </c>
      <c r="H742" s="2">
        <f t="shared" si="57"/>
        <v>-0.96814085714082099</v>
      </c>
      <c r="I742" s="2">
        <f t="shared" si="58"/>
        <v>-1.3707870972945129</v>
      </c>
      <c r="J742" s="1">
        <f t="shared" si="59"/>
        <v>2.1736090705104516E-10</v>
      </c>
    </row>
    <row r="743" spans="1:10">
      <c r="A743" t="s">
        <v>859</v>
      </c>
      <c r="B743">
        <f>IFERROR(VLOOKUP($A743,Database!$A:$G,COLUMN(Database!B804),FALSE),VLOOKUP($A743,raw_predictions!$A:$E,COLUMN(raw_predictions!B811),FALSE))</f>
        <v>0.62260965406894597</v>
      </c>
      <c r="C743">
        <f>IFERROR(VLOOKUP($A743,Database!$A:$G,COLUMN(Database!C804),FALSE),VLOOKUP($A743,raw_predictions!$A:$E,COLUMN(raw_predictions!C811),FALSE))</f>
        <v>5.9224645797138299E-2</v>
      </c>
      <c r="D743">
        <f>IFERROR(VLOOKUP($A743,Database!$A:$G,COLUMN(Database!D804),FALSE),VLOOKUP($A743,raw_predictions!$A:$E,COLUMN(raw_predictions!D811),FALSE))</f>
        <v>0.32481033354997602</v>
      </c>
      <c r="E743">
        <f>IFERROR(VLOOKUP($A743,Database!$A:$G,COLUMN(Database!E804),FALSE),VLOOKUP($A743,raw_predictions!$A:$E,COLUMN(raw_predictions!E811),FALSE))</f>
        <v>1.7087023545702601E-2</v>
      </c>
      <c r="F743" s="2">
        <f t="shared" si="55"/>
        <v>6.1640287502962597E-2</v>
      </c>
      <c r="G743" s="2">
        <f t="shared" si="56"/>
        <v>-0.29779932051896996</v>
      </c>
      <c r="H743" s="2">
        <f t="shared" si="57"/>
        <v>-0.23615903301600735</v>
      </c>
      <c r="I743" s="2">
        <f t="shared" si="58"/>
        <v>-0.35943960802193253</v>
      </c>
      <c r="J743" s="1">
        <f t="shared" si="59"/>
        <v>2.1514112713560962E-10</v>
      </c>
    </row>
    <row r="744" spans="1:10">
      <c r="A744" t="s">
        <v>2877</v>
      </c>
      <c r="B744">
        <f>IFERROR(VLOOKUP($A744,Database!$A:$G,COLUMN(Database!B3278),FALSE),VLOOKUP($A744,raw_predictions!$A:$E,COLUMN(raw_predictions!B3285),FALSE))</f>
        <v>0.96441348195075904</v>
      </c>
      <c r="C744">
        <f>IFERROR(VLOOKUP($A744,Database!$A:$G,COLUMN(Database!C3278),FALSE),VLOOKUP($A744,raw_predictions!$A:$E,COLUMN(raw_predictions!C3285),FALSE))</f>
        <v>7.4865904021351001E-2</v>
      </c>
      <c r="D744">
        <f>IFERROR(VLOOKUP($A744,Database!$A:$G,COLUMN(Database!D3278),FALSE),VLOOKUP($A744,raw_predictions!$A:$E,COLUMN(raw_predictions!D3285),FALSE))</f>
        <v>0.54063886404037398</v>
      </c>
      <c r="E744">
        <f>IFERROR(VLOOKUP($A744,Database!$A:$G,COLUMN(Database!E3278),FALSE),VLOOKUP($A744,raw_predictions!$A:$E,COLUMN(raw_predictions!E3285),FALSE))</f>
        <v>3.2749183179617801E-2</v>
      </c>
      <c r="F744" s="2">
        <f t="shared" si="55"/>
        <v>8.1715436631436419E-2</v>
      </c>
      <c r="G744" s="2">
        <f t="shared" si="56"/>
        <v>-0.42377461791038507</v>
      </c>
      <c r="H744" s="2">
        <f t="shared" si="57"/>
        <v>-0.34205918127894863</v>
      </c>
      <c r="I744" s="2">
        <f t="shared" si="58"/>
        <v>-0.5054900545418215</v>
      </c>
      <c r="J744" s="1">
        <f t="shared" si="59"/>
        <v>2.0440560355439175E-10</v>
      </c>
    </row>
    <row r="745" spans="1:10">
      <c r="A745" t="s">
        <v>545</v>
      </c>
      <c r="B745">
        <f>IFERROR(VLOOKUP($A745,Database!$A:$G,COLUMN(Database!B1644),FALSE),VLOOKUP($A745,raw_predictions!$A:$E,COLUMN(raw_predictions!B1651),FALSE))</f>
        <v>0.66424519419670103</v>
      </c>
      <c r="C745">
        <f>IFERROR(VLOOKUP($A745,Database!$A:$G,COLUMN(Database!C1644),FALSE),VLOOKUP($A745,raw_predictions!$A:$E,COLUMN(raw_predictions!C1651),FALSE))</f>
        <v>6.4836049868458298E-2</v>
      </c>
      <c r="D745">
        <f>IFERROR(VLOOKUP($A745,Database!$A:$G,COLUMN(Database!D1644),FALSE),VLOOKUP($A745,raw_predictions!$A:$E,COLUMN(raw_predictions!D1651),FALSE))</f>
        <v>0.33327407240867601</v>
      </c>
      <c r="E745">
        <f>IFERROR(VLOOKUP($A745,Database!$A:$G,COLUMN(Database!E1644),FALSE),VLOOKUP($A745,raw_predictions!$A:$E,COLUMN(raw_predictions!E1651),FALSE))</f>
        <v>1.5754452285633401E-2</v>
      </c>
      <c r="F745" s="2">
        <f t="shared" si="55"/>
        <v>6.6722680771724927E-2</v>
      </c>
      <c r="G745" s="2">
        <f t="shared" si="56"/>
        <v>-0.33097112178802501</v>
      </c>
      <c r="H745" s="2">
        <f t="shared" si="57"/>
        <v>-0.26424844101630007</v>
      </c>
      <c r="I745" s="2">
        <f t="shared" si="58"/>
        <v>-0.39769380255974995</v>
      </c>
      <c r="J745" s="1">
        <f t="shared" si="59"/>
        <v>1.8728374406862258E-10</v>
      </c>
    </row>
    <row r="746" spans="1:10">
      <c r="A746" t="s">
        <v>150</v>
      </c>
      <c r="B746">
        <f>IFERROR(VLOOKUP($A746,Database!$A:$G,COLUMN(Database!B1483),FALSE),VLOOKUP($A746,raw_predictions!$A:$E,COLUMN(raw_predictions!B1490),FALSE))</f>
        <v>0.91894510686397501</v>
      </c>
      <c r="C746">
        <f>IFERROR(VLOOKUP($A746,Database!$A:$G,COLUMN(Database!C1483),FALSE),VLOOKUP($A746,raw_predictions!$A:$E,COLUMN(raw_predictions!C1490),FALSE))</f>
        <v>5.7968545654329399E-2</v>
      </c>
      <c r="D746">
        <f>IFERROR(VLOOKUP($A746,Database!$A:$G,COLUMN(Database!D1483),FALSE),VLOOKUP($A746,raw_predictions!$A:$E,COLUMN(raw_predictions!D1490),FALSE))</f>
        <v>0.59504697620868596</v>
      </c>
      <c r="E746">
        <f>IFERROR(VLOOKUP($A746,Database!$A:$G,COLUMN(Database!E1483),FALSE),VLOOKUP($A746,raw_predictions!$A:$E,COLUMN(raw_predictions!E1490),FALSE))</f>
        <v>3.0661809931511401E-2</v>
      </c>
      <c r="F746" s="2">
        <f t="shared" si="55"/>
        <v>6.5578189007887394E-2</v>
      </c>
      <c r="G746" s="2">
        <f t="shared" si="56"/>
        <v>-0.32389813065528905</v>
      </c>
      <c r="H746" s="2">
        <f t="shared" si="57"/>
        <v>-0.25831994164740169</v>
      </c>
      <c r="I746" s="2">
        <f t="shared" si="58"/>
        <v>-0.38947631966317642</v>
      </c>
      <c r="J746" s="1">
        <f t="shared" si="59"/>
        <v>1.8552503977531387E-10</v>
      </c>
    </row>
    <row r="747" spans="1:10">
      <c r="A747" t="s">
        <v>2914</v>
      </c>
      <c r="B747">
        <f>IFERROR(VLOOKUP($A747,Database!$A:$G,COLUMN(Database!B1306),FALSE),VLOOKUP($A747,raw_predictions!$A:$E,COLUMN(raw_predictions!B1313),FALSE))</f>
        <v>0.74379004538059201</v>
      </c>
      <c r="C747">
        <f>IFERROR(VLOOKUP($A747,Database!$A:$G,COLUMN(Database!C1306),FALSE),VLOOKUP($A747,raw_predictions!$A:$E,COLUMN(raw_predictions!C1313),FALSE))</f>
        <v>8.4034128867507496E-2</v>
      </c>
      <c r="D747">
        <f>IFERROR(VLOOKUP($A747,Database!$A:$G,COLUMN(Database!D1306),FALSE),VLOOKUP($A747,raw_predictions!$A:$E,COLUMN(raw_predictions!D1313),FALSE))</f>
        <v>0.28745017349719998</v>
      </c>
      <c r="E747">
        <f>IFERROR(VLOOKUP($A747,Database!$A:$G,COLUMN(Database!E1306),FALSE),VLOOKUP($A747,raw_predictions!$A:$E,COLUMN(raw_predictions!E1313),FALSE))</f>
        <v>2.1385234314011198E-2</v>
      </c>
      <c r="F747" s="2">
        <f t="shared" si="55"/>
        <v>8.6712531165835646E-2</v>
      </c>
      <c r="G747" s="2">
        <f t="shared" si="56"/>
        <v>-0.45633987188339203</v>
      </c>
      <c r="H747" s="2">
        <f t="shared" si="57"/>
        <v>-0.36962734071755637</v>
      </c>
      <c r="I747" s="2">
        <f t="shared" si="58"/>
        <v>-0.54305240304922764</v>
      </c>
      <c r="J747" s="1">
        <f t="shared" si="59"/>
        <v>1.8525925238321861E-10</v>
      </c>
    </row>
    <row r="748" spans="1:10">
      <c r="A748" t="s">
        <v>1883</v>
      </c>
      <c r="B748">
        <f>IFERROR(VLOOKUP($A748,Database!$A:$G,COLUMN(Database!B920),FALSE),VLOOKUP($A748,raw_predictions!$A:$E,COLUMN(raw_predictions!B927),FALSE))</f>
        <v>0.63820515275001499</v>
      </c>
      <c r="C748">
        <f>IFERROR(VLOOKUP($A748,Database!$A:$G,COLUMN(Database!C920),FALSE),VLOOKUP($A748,raw_predictions!$A:$E,COLUMN(raw_predictions!C927),FALSE))</f>
        <v>5.0604354503904297E-2</v>
      </c>
      <c r="D748">
        <f>IFERROR(VLOOKUP($A748,Database!$A:$G,COLUMN(Database!D920),FALSE),VLOOKUP($A748,raw_predictions!$A:$E,COLUMN(raw_predictions!D927),FALSE))</f>
        <v>0.39111939370632098</v>
      </c>
      <c r="E748">
        <f>IFERROR(VLOOKUP($A748,Database!$A:$G,COLUMN(Database!E920),FALSE),VLOOKUP($A748,raw_predictions!$A:$E,COLUMN(raw_predictions!E927),FALSE))</f>
        <v>1.6579994365458199E-2</v>
      </c>
      <c r="F748" s="2">
        <f t="shared" si="55"/>
        <v>5.3251262031199266E-2</v>
      </c>
      <c r="G748" s="2">
        <f t="shared" si="56"/>
        <v>-0.24708575904369401</v>
      </c>
      <c r="H748" s="2">
        <f t="shared" si="57"/>
        <v>-0.19383449701249475</v>
      </c>
      <c r="I748" s="2">
        <f t="shared" si="58"/>
        <v>-0.3003370210748933</v>
      </c>
      <c r="J748" s="1">
        <f t="shared" si="59"/>
        <v>1.7625578774271844E-10</v>
      </c>
    </row>
    <row r="749" spans="1:10">
      <c r="A749" t="s">
        <v>1162</v>
      </c>
      <c r="B749">
        <f>IFERROR(VLOOKUP($A749,Database!$A:$G,COLUMN(Database!B1566),FALSE),VLOOKUP($A749,raw_predictions!$A:$E,COLUMN(raw_predictions!B1573),FALSE))</f>
        <v>0.73304176628589601</v>
      </c>
      <c r="C749">
        <f>IFERROR(VLOOKUP($A749,Database!$A:$G,COLUMN(Database!C1566),FALSE),VLOOKUP($A749,raw_predictions!$A:$E,COLUMN(raw_predictions!C1573),FALSE))</f>
        <v>8.7380703848189994E-2</v>
      </c>
      <c r="D749">
        <f>IFERROR(VLOOKUP($A749,Database!$A:$G,COLUMN(Database!D1566),FALSE),VLOOKUP($A749,raw_predictions!$A:$E,COLUMN(raw_predictions!D1573),FALSE))</f>
        <v>0.206018587201833</v>
      </c>
      <c r="E749">
        <f>IFERROR(VLOOKUP($A749,Database!$A:$G,COLUMN(Database!E1566),FALSE),VLOOKUP($A749,raw_predictions!$A:$E,COLUMN(raw_predictions!E1573),FALSE))</f>
        <v>4.3968269943070702E-2</v>
      </c>
      <c r="F749" s="2">
        <f t="shared" si="55"/>
        <v>9.7819201421764937E-2</v>
      </c>
      <c r="G749" s="2">
        <f t="shared" si="56"/>
        <v>-0.52702317908406304</v>
      </c>
      <c r="H749" s="2">
        <f t="shared" si="57"/>
        <v>-0.42920397766229812</v>
      </c>
      <c r="I749" s="2">
        <f t="shared" si="58"/>
        <v>-0.62484238050582797</v>
      </c>
      <c r="J749" s="1">
        <f t="shared" si="59"/>
        <v>1.7247003825104912E-10</v>
      </c>
    </row>
    <row r="750" spans="1:10">
      <c r="A750" t="s">
        <v>1926</v>
      </c>
      <c r="B750">
        <f>IFERROR(VLOOKUP($A750,Database!$A:$G,COLUMN(Database!B408),FALSE),VLOOKUP($A750,raw_predictions!$A:$E,COLUMN(raw_predictions!B415),FALSE))</f>
        <v>0.54080710411071697</v>
      </c>
      <c r="C750">
        <f>IFERROR(VLOOKUP($A750,Database!$A:$G,COLUMN(Database!C408),FALSE),VLOOKUP($A750,raw_predictions!$A:$E,COLUMN(raw_predictions!C415),FALSE))</f>
        <v>3.5680976582864399E-2</v>
      </c>
      <c r="D750">
        <f>IFERROR(VLOOKUP($A750,Database!$A:$G,COLUMN(Database!D408),FALSE),VLOOKUP($A750,raw_predictions!$A:$E,COLUMN(raw_predictions!D415),FALSE))</f>
        <v>0.38882710039615598</v>
      </c>
      <c r="E750">
        <f>IFERROR(VLOOKUP($A750,Database!$A:$G,COLUMN(Database!E408),FALSE),VLOOKUP($A750,raw_predictions!$A:$E,COLUMN(raw_predictions!E415),FALSE))</f>
        <v>1.32753830158536E-2</v>
      </c>
      <c r="F750" s="2">
        <f t="shared" si="55"/>
        <v>3.8070564536456929E-2</v>
      </c>
      <c r="G750" s="2">
        <f t="shared" si="56"/>
        <v>-0.151980003714561</v>
      </c>
      <c r="H750" s="2">
        <f t="shared" si="57"/>
        <v>-0.11390943917810406</v>
      </c>
      <c r="I750" s="2">
        <f t="shared" si="58"/>
        <v>-0.19005056825101793</v>
      </c>
      <c r="J750" s="1">
        <f t="shared" si="59"/>
        <v>1.723199360981198E-10</v>
      </c>
    </row>
    <row r="751" spans="1:10">
      <c r="A751" t="s">
        <v>3128</v>
      </c>
      <c r="B751">
        <f>IFERROR(VLOOKUP($A751,Database!$A:$G,COLUMN(Database!B147),FALSE),VLOOKUP($A751,raw_predictions!$A:$E,COLUMN(raw_predictions!B154),FALSE))</f>
        <v>0.76618225574493404</v>
      </c>
      <c r="C751">
        <f>IFERROR(VLOOKUP($A751,Database!$A:$G,COLUMN(Database!C147),FALSE),VLOOKUP($A751,raw_predictions!$A:$E,COLUMN(raw_predictions!C154),FALSE))</f>
        <v>7.6115831179453905E-2</v>
      </c>
      <c r="D751">
        <f>IFERROR(VLOOKUP($A751,Database!$A:$G,COLUMN(Database!D147),FALSE),VLOOKUP($A751,raw_predictions!$A:$E,COLUMN(raw_predictions!D154),FALSE))</f>
        <v>0.29463824257254601</v>
      </c>
      <c r="E751">
        <f>IFERROR(VLOOKUP($A751,Database!$A:$G,COLUMN(Database!E147),FALSE),VLOOKUP($A751,raw_predictions!$A:$E,COLUMN(raw_predictions!E154),FALSE))</f>
        <v>4.5999933006664002E-2</v>
      </c>
      <c r="F751" s="2">
        <f t="shared" si="55"/>
        <v>8.8936008414796222E-2</v>
      </c>
      <c r="G751" s="2">
        <f t="shared" si="56"/>
        <v>-0.47154401317238803</v>
      </c>
      <c r="H751" s="2">
        <f t="shared" si="57"/>
        <v>-0.38260800475759182</v>
      </c>
      <c r="I751" s="2">
        <f t="shared" si="58"/>
        <v>-0.56048002158718424</v>
      </c>
      <c r="J751" s="1">
        <f t="shared" si="59"/>
        <v>1.689943740501576E-10</v>
      </c>
    </row>
    <row r="752" spans="1:10">
      <c r="A752" t="s">
        <v>2801</v>
      </c>
      <c r="B752">
        <f>IFERROR(VLOOKUP($A752,Database!$A:$G,COLUMN(Database!B1547),FALSE),VLOOKUP($A752,raw_predictions!$A:$E,COLUMN(raw_predictions!B1554),FALSE))</f>
        <v>1.4102946460246999</v>
      </c>
      <c r="C752">
        <f>IFERROR(VLOOKUP($A752,Database!$A:$G,COLUMN(Database!C1547),FALSE),VLOOKUP($A752,raw_predictions!$A:$E,COLUMN(raw_predictions!C1554),FALSE))</f>
        <v>0.13392791705659801</v>
      </c>
      <c r="D752">
        <f>IFERROR(VLOOKUP($A752,Database!$A:$G,COLUMN(Database!D1547),FALSE),VLOOKUP($A752,raw_predictions!$A:$E,COLUMN(raw_predictions!D1554),FALSE))</f>
        <v>0.624570441246032</v>
      </c>
      <c r="E752">
        <f>IFERROR(VLOOKUP($A752,Database!$A:$G,COLUMN(Database!E1547),FALSE),VLOOKUP($A752,raw_predictions!$A:$E,COLUMN(raw_predictions!E1554),FALSE))</f>
        <v>3.6605037071084499E-2</v>
      </c>
      <c r="F752" s="2">
        <f t="shared" si="55"/>
        <v>0.13884025247058027</v>
      </c>
      <c r="G752" s="2">
        <f t="shared" si="56"/>
        <v>-0.78572420477866789</v>
      </c>
      <c r="H752" s="2">
        <f t="shared" si="57"/>
        <v>-0.6468839523080876</v>
      </c>
      <c r="I752" s="2">
        <f t="shared" si="58"/>
        <v>-0.92456445724924818</v>
      </c>
      <c r="J752" s="1">
        <f t="shared" si="59"/>
        <v>1.6308376871165819E-10</v>
      </c>
    </row>
    <row r="753" spans="1:10">
      <c r="A753" t="s">
        <v>2014</v>
      </c>
      <c r="B753">
        <f>IFERROR(VLOOKUP($A753,Database!$A:$G,COLUMN(Database!B3088),FALSE),VLOOKUP($A753,raw_predictions!$A:$E,COLUMN(raw_predictions!B3095),FALSE))</f>
        <v>0.77845764756202696</v>
      </c>
      <c r="C753">
        <f>IFERROR(VLOOKUP($A753,Database!$A:$G,COLUMN(Database!C3088),FALSE),VLOOKUP($A753,raw_predictions!$A:$E,COLUMN(raw_predictions!C3095),FALSE))</f>
        <v>8.5027662000711102E-2</v>
      </c>
      <c r="D753">
        <f>IFERROR(VLOOKUP($A753,Database!$A:$G,COLUMN(Database!D3088),FALSE),VLOOKUP($A753,raw_predictions!$A:$E,COLUMN(raw_predictions!D3095),FALSE))</f>
        <v>0.32722570151090602</v>
      </c>
      <c r="E753">
        <f>IFERROR(VLOOKUP($A753,Database!$A:$G,COLUMN(Database!E3088),FALSE),VLOOKUP($A753,raw_predictions!$A:$E,COLUMN(raw_predictions!E3095),FALSE))</f>
        <v>9.1144382526876493E-3</v>
      </c>
      <c r="F753" s="2">
        <f t="shared" si="55"/>
        <v>8.5514772349397195E-2</v>
      </c>
      <c r="G753" s="2">
        <f t="shared" si="56"/>
        <v>-0.45123194605112094</v>
      </c>
      <c r="H753" s="2">
        <f t="shared" si="57"/>
        <v>-0.36571717370172374</v>
      </c>
      <c r="I753" s="2">
        <f t="shared" si="58"/>
        <v>-0.53674671840051813</v>
      </c>
      <c r="J753" s="1">
        <f t="shared" si="59"/>
        <v>1.5469425740377574E-10</v>
      </c>
    </row>
    <row r="754" spans="1:10">
      <c r="A754" t="s">
        <v>1588</v>
      </c>
      <c r="B754">
        <f>IFERROR(VLOOKUP($A754,Database!$A:$G,COLUMN(Database!B1706),FALSE),VLOOKUP($A754,raw_predictions!$A:$E,COLUMN(raw_predictions!B1713),FALSE))</f>
        <v>1.41428099274635</v>
      </c>
      <c r="C754">
        <f>IFERROR(VLOOKUP($A754,Database!$A:$G,COLUMN(Database!C1706),FALSE),VLOOKUP($A754,raw_predictions!$A:$E,COLUMN(raw_predictions!C1713),FALSE))</f>
        <v>0.131865821347321</v>
      </c>
      <c r="D754">
        <f>IFERROR(VLOOKUP($A754,Database!$A:$G,COLUMN(Database!D1706),FALSE),VLOOKUP($A754,raw_predictions!$A:$E,COLUMN(raw_predictions!D1713),FALSE))</f>
        <v>0.63511587083339605</v>
      </c>
      <c r="E754">
        <f>IFERROR(VLOOKUP($A754,Database!$A:$G,COLUMN(Database!E1706),FALSE),VLOOKUP($A754,raw_predictions!$A:$E,COLUMN(raw_predictions!E1713),FALSE))</f>
        <v>3.9129716825962398E-2</v>
      </c>
      <c r="F754" s="2">
        <f t="shared" si="55"/>
        <v>0.13754900791530117</v>
      </c>
      <c r="G754" s="2">
        <f t="shared" si="56"/>
        <v>-0.77916512191295395</v>
      </c>
      <c r="H754" s="2">
        <f t="shared" si="57"/>
        <v>-0.64161611399765284</v>
      </c>
      <c r="I754" s="2">
        <f t="shared" si="58"/>
        <v>-0.91671412982825506</v>
      </c>
      <c r="J754" s="1">
        <f t="shared" si="59"/>
        <v>1.516096137521572E-10</v>
      </c>
    </row>
    <row r="755" spans="1:10">
      <c r="A755" t="s">
        <v>1272</v>
      </c>
      <c r="B755">
        <f>IFERROR(VLOOKUP($A755,Database!$A:$G,COLUMN(Database!B1140),FALSE),VLOOKUP($A755,raw_predictions!$A:$E,COLUMN(raw_predictions!B1147),FALSE))</f>
        <v>0.86091440916061401</v>
      </c>
      <c r="C755">
        <f>IFERROR(VLOOKUP($A755,Database!$A:$G,COLUMN(Database!C1140),FALSE),VLOOKUP($A755,raw_predictions!$A:$E,COLUMN(raw_predictions!C1147),FALSE))</f>
        <v>8.7258073459060698E-2</v>
      </c>
      <c r="D755">
        <f>IFERROR(VLOOKUP($A755,Database!$A:$G,COLUMN(Database!D1140),FALSE),VLOOKUP($A755,raw_predictions!$A:$E,COLUMN(raw_predictions!D1147),FALSE))</f>
        <v>0.331655399501323</v>
      </c>
      <c r="E755">
        <f>IFERROR(VLOOKUP($A755,Database!$A:$G,COLUMN(Database!E1140),FALSE),VLOOKUP($A755,raw_predictions!$A:$E,COLUMN(raw_predictions!E1147),FALSE))</f>
        <v>4.4149291718594399E-2</v>
      </c>
      <c r="F755" s="2">
        <f t="shared" si="55"/>
        <v>9.7791264144811943E-2</v>
      </c>
      <c r="G755" s="2">
        <f t="shared" si="56"/>
        <v>-0.52925900965929107</v>
      </c>
      <c r="H755" s="2">
        <f t="shared" si="57"/>
        <v>-0.43146774551447914</v>
      </c>
      <c r="I755" s="2">
        <f t="shared" si="58"/>
        <v>-0.62705027380410305</v>
      </c>
      <c r="J755" s="1">
        <f t="shared" si="59"/>
        <v>1.4714296447948527E-10</v>
      </c>
    </row>
    <row r="756" spans="1:10">
      <c r="A756" t="s">
        <v>2079</v>
      </c>
      <c r="B756">
        <f>IFERROR(VLOOKUP($A756,Database!$A:$G,COLUMN(Database!B1354),FALSE),VLOOKUP($A756,raw_predictions!$A:$E,COLUMN(raw_predictions!B1361),FALSE))</f>
        <v>0.88127138614654499</v>
      </c>
      <c r="C756">
        <f>IFERROR(VLOOKUP($A756,Database!$A:$G,COLUMN(Database!C1354),FALSE),VLOOKUP($A756,raw_predictions!$A:$E,COLUMN(raw_predictions!C1361),FALSE))</f>
        <v>5.2651196046619497E-2</v>
      </c>
      <c r="D756">
        <f>IFERROR(VLOOKUP($A756,Database!$A:$G,COLUMN(Database!D1354),FALSE),VLOOKUP($A756,raw_predictions!$A:$E,COLUMN(raw_predictions!D1361),FALSE))</f>
        <v>0.57529577910900098</v>
      </c>
      <c r="E756">
        <f>IFERROR(VLOOKUP($A756,Database!$A:$G,COLUMN(Database!E1354),FALSE),VLOOKUP($A756,raw_predictions!$A:$E,COLUMN(raw_predictions!E1361),FALSE))</f>
        <v>3.3332578559769399E-2</v>
      </c>
      <c r="F756" s="2">
        <f t="shared" si="55"/>
        <v>6.231540129520758E-2</v>
      </c>
      <c r="G756" s="2">
        <f t="shared" si="56"/>
        <v>-0.30597560703754401</v>
      </c>
      <c r="H756" s="2">
        <f t="shared" si="57"/>
        <v>-0.24366020574233643</v>
      </c>
      <c r="I756" s="2">
        <f t="shared" si="58"/>
        <v>-0.36829100833275158</v>
      </c>
      <c r="J756" s="1">
        <f t="shared" si="59"/>
        <v>1.4298140449398034E-10</v>
      </c>
    </row>
    <row r="757" spans="1:10">
      <c r="A757" t="s">
        <v>3011</v>
      </c>
      <c r="B757">
        <f>IFERROR(VLOOKUP($A757,Database!$A:$G,COLUMN(Database!B3286),FALSE),VLOOKUP($A757,raw_predictions!$A:$E,COLUMN(raw_predictions!B3293),FALSE))</f>
        <v>0.94570974111557005</v>
      </c>
      <c r="C757">
        <f>IFERROR(VLOOKUP($A757,Database!$A:$G,COLUMN(Database!C3286),FALSE),VLOOKUP($A757,raw_predictions!$A:$E,COLUMN(raw_predictions!C3293),FALSE))</f>
        <v>6.6816734704730901E-2</v>
      </c>
      <c r="D757">
        <f>IFERROR(VLOOKUP($A757,Database!$A:$G,COLUMN(Database!D3286),FALSE),VLOOKUP($A757,raw_predictions!$A:$E,COLUMN(raw_predictions!D3293),FALSE))</f>
        <v>0.49277970641851399</v>
      </c>
      <c r="E757">
        <f>IFERROR(VLOOKUP($A757,Database!$A:$G,COLUMN(Database!E3286),FALSE),VLOOKUP($A757,raw_predictions!$A:$E,COLUMN(raw_predictions!E3293),FALSE))</f>
        <v>5.3519879316509499E-2</v>
      </c>
      <c r="F757" s="2">
        <f t="shared" si="55"/>
        <v>8.560872337943215E-2</v>
      </c>
      <c r="G757" s="2">
        <f t="shared" si="56"/>
        <v>-0.45293003469705606</v>
      </c>
      <c r="H757" s="2">
        <f t="shared" si="57"/>
        <v>-0.36732131131762391</v>
      </c>
      <c r="I757" s="2">
        <f t="shared" si="58"/>
        <v>-0.53853875807648821</v>
      </c>
      <c r="J757" s="1">
        <f t="shared" si="59"/>
        <v>1.4231427147848308E-10</v>
      </c>
    </row>
    <row r="758" spans="1:10">
      <c r="A758" t="s">
        <v>1032</v>
      </c>
      <c r="B758">
        <f>IFERROR(VLOOKUP($A758,Database!$A:$G,COLUMN(Database!B1463),FALSE),VLOOKUP($A758,raw_predictions!$A:$E,COLUMN(raw_predictions!B1470),FALSE))</f>
        <v>0.96578727364540096</v>
      </c>
      <c r="C758">
        <f>IFERROR(VLOOKUP($A758,Database!$A:$G,COLUMN(Database!C1463),FALSE),VLOOKUP($A758,raw_predictions!$A:$E,COLUMN(raw_predictions!C1470),FALSE))</f>
        <v>6.5030733873084806E-2</v>
      </c>
      <c r="D758">
        <f>IFERROR(VLOOKUP($A758,Database!$A:$G,COLUMN(Database!D1463),FALSE),VLOOKUP($A758,raw_predictions!$A:$E,COLUMN(raw_predictions!D1470),FALSE))</f>
        <v>0.56416321396827696</v>
      </c>
      <c r="E758">
        <f>IFERROR(VLOOKUP($A758,Database!$A:$G,COLUMN(Database!E1463),FALSE),VLOOKUP($A758,raw_predictions!$A:$E,COLUMN(raw_predictions!E1470),FALSE))</f>
        <v>4.2094916677826E-2</v>
      </c>
      <c r="F758" s="2">
        <f t="shared" si="55"/>
        <v>7.746598194165677E-2</v>
      </c>
      <c r="G758" s="2">
        <f t="shared" si="56"/>
        <v>-0.401624059677124</v>
      </c>
      <c r="H758" s="2">
        <f t="shared" si="57"/>
        <v>-0.32415807773546723</v>
      </c>
      <c r="I758" s="2">
        <f t="shared" si="58"/>
        <v>-0.47909004161878077</v>
      </c>
      <c r="J758" s="1">
        <f t="shared" si="59"/>
        <v>1.4172574225312928E-10</v>
      </c>
    </row>
    <row r="759" spans="1:10">
      <c r="A759" t="s">
        <v>603</v>
      </c>
      <c r="B759">
        <f>IFERROR(VLOOKUP($A759,Database!$A:$G,COLUMN(Database!B1351),FALSE),VLOOKUP($A759,raw_predictions!$A:$E,COLUMN(raw_predictions!B1358),FALSE))</f>
        <v>0.57036590874195103</v>
      </c>
      <c r="C759">
        <f>IFERROR(VLOOKUP($A759,Database!$A:$G,COLUMN(Database!C1351),FALSE),VLOOKUP($A759,raw_predictions!$A:$E,COLUMN(raw_predictions!C1358),FALSE))</f>
        <v>3.7680394933274297E-2</v>
      </c>
      <c r="D759">
        <f>IFERROR(VLOOKUP($A759,Database!$A:$G,COLUMN(Database!D1351),FALSE),VLOOKUP($A759,raw_predictions!$A:$E,COLUMN(raw_predictions!D1358),FALSE))</f>
        <v>0.414809067547321</v>
      </c>
      <c r="E759">
        <f>IFERROR(VLOOKUP($A759,Database!$A:$G,COLUMN(Database!E1351),FALSE),VLOOKUP($A759,raw_predictions!$A:$E,COLUMN(raw_predictions!E1358),FALSE))</f>
        <v>7.5717487142277599E-3</v>
      </c>
      <c r="F759" s="2">
        <f t="shared" si="55"/>
        <v>3.8433625133715052E-2</v>
      </c>
      <c r="G759" s="2">
        <f t="shared" si="56"/>
        <v>-0.15555684119463004</v>
      </c>
      <c r="H759" s="2">
        <f t="shared" si="57"/>
        <v>-0.11712321606091498</v>
      </c>
      <c r="I759" s="2">
        <f t="shared" si="58"/>
        <v>-0.1939904663283451</v>
      </c>
      <c r="J759" s="1">
        <f t="shared" si="59"/>
        <v>1.3861367609280251E-10</v>
      </c>
    </row>
    <row r="760" spans="1:10">
      <c r="A760" t="s">
        <v>1556</v>
      </c>
      <c r="B760">
        <f>IFERROR(VLOOKUP($A760,Database!$A:$G,COLUMN(Database!B2222),FALSE),VLOOKUP($A760,raw_predictions!$A:$E,COLUMN(raw_predictions!B2229),FALSE))</f>
        <v>1.2346792459487901</v>
      </c>
      <c r="C760">
        <f>IFERROR(VLOOKUP($A760,Database!$A:$G,COLUMN(Database!C2222),FALSE),VLOOKUP($A760,raw_predictions!$A:$E,COLUMN(raw_predictions!C2229),FALSE))</f>
        <v>0.120110995719251</v>
      </c>
      <c r="D760">
        <f>IFERROR(VLOOKUP($A760,Database!$A:$G,COLUMN(Database!D2222),FALSE),VLOOKUP($A760,raw_predictions!$A:$E,COLUMN(raw_predictions!D2229),FALSE))</f>
        <v>0.54736823439598004</v>
      </c>
      <c r="E760">
        <f>IFERROR(VLOOKUP($A760,Database!$A:$G,COLUMN(Database!E2222),FALSE),VLOOKUP($A760,raw_predictions!$A:$E,COLUMN(raw_predictions!E2229),FALSE))</f>
        <v>2.3185875262825499E-2</v>
      </c>
      <c r="F760" s="2">
        <f t="shared" si="55"/>
        <v>0.12232839451400168</v>
      </c>
      <c r="G760" s="2">
        <f t="shared" si="56"/>
        <v>-0.68731101155281005</v>
      </c>
      <c r="H760" s="2">
        <f t="shared" si="57"/>
        <v>-0.56498261703880837</v>
      </c>
      <c r="I760" s="2">
        <f t="shared" si="58"/>
        <v>-0.80963940606681173</v>
      </c>
      <c r="J760" s="1">
        <f t="shared" si="59"/>
        <v>1.2277379113356801E-10</v>
      </c>
    </row>
    <row r="761" spans="1:10">
      <c r="A761" t="s">
        <v>3170</v>
      </c>
      <c r="B761">
        <f>IFERROR(VLOOKUP($A761,Database!$A:$G,COLUMN(Database!B1042),FALSE),VLOOKUP($A761,raw_predictions!$A:$E,COLUMN(raw_predictions!B1049),FALSE))</f>
        <v>0.76246577203273702</v>
      </c>
      <c r="C761">
        <f>IFERROR(VLOOKUP($A761,Database!$A:$G,COLUMN(Database!C1042),FALSE),VLOOKUP($A761,raw_predictions!$A:$E,COLUMN(raw_predictions!C1049),FALSE))</f>
        <v>7.27533567624504E-2</v>
      </c>
      <c r="D761">
        <f>IFERROR(VLOOKUP($A761,Database!$A:$G,COLUMN(Database!D1042),FALSE),VLOOKUP($A761,raw_predictions!$A:$E,COLUMN(raw_predictions!D1049),FALSE))</f>
        <v>0.38562244027852999</v>
      </c>
      <c r="E761">
        <f>IFERROR(VLOOKUP($A761,Database!$A:$G,COLUMN(Database!E1042),FALSE),VLOOKUP($A761,raw_predictions!$A:$E,COLUMN(raw_predictions!E1049),FALSE))</f>
        <v>8.6254257945188005E-3</v>
      </c>
      <c r="F761" s="2">
        <f t="shared" si="55"/>
        <v>7.3262875253030699E-2</v>
      </c>
      <c r="G761" s="2">
        <f t="shared" si="56"/>
        <v>-0.37684333175420703</v>
      </c>
      <c r="H761" s="2">
        <f t="shared" si="57"/>
        <v>-0.30358045650117632</v>
      </c>
      <c r="I761" s="2">
        <f t="shared" si="58"/>
        <v>-0.45010620700723775</v>
      </c>
      <c r="J761" s="1">
        <f t="shared" si="59"/>
        <v>1.2163714480095678E-10</v>
      </c>
    </row>
    <row r="762" spans="1:10">
      <c r="A762" t="s">
        <v>3091</v>
      </c>
      <c r="B762">
        <f>IFERROR(VLOOKUP($A762,Database!$A:$G,COLUMN(Database!B2619),FALSE),VLOOKUP($A762,raw_predictions!$A:$E,COLUMN(raw_predictions!B2626),FALSE))</f>
        <v>1.5260745584964699</v>
      </c>
      <c r="C762">
        <f>IFERROR(VLOOKUP($A762,Database!$A:$G,COLUMN(Database!C2619),FALSE),VLOOKUP($A762,raw_predictions!$A:$E,COLUMN(raw_predictions!C2626),FALSE))</f>
        <v>0.13677701408142701</v>
      </c>
      <c r="D762">
        <f>IFERROR(VLOOKUP($A762,Database!$A:$G,COLUMN(Database!D2619),FALSE),VLOOKUP($A762,raw_predictions!$A:$E,COLUMN(raw_predictions!D2626),FALSE))</f>
        <v>0.67959423065185498</v>
      </c>
      <c r="E762">
        <f>IFERROR(VLOOKUP($A762,Database!$A:$G,COLUMN(Database!E2619),FALSE),VLOOKUP($A762,raw_predictions!$A:$E,COLUMN(raw_predictions!E2626),FALSE))</f>
        <v>5.4979450388740803E-2</v>
      </c>
      <c r="F762" s="2">
        <f t="shared" si="55"/>
        <v>0.14741333571315349</v>
      </c>
      <c r="G762" s="2">
        <f t="shared" si="56"/>
        <v>-0.84648032784461491</v>
      </c>
      <c r="H762" s="2">
        <f t="shared" si="57"/>
        <v>-0.6990669921314614</v>
      </c>
      <c r="I762" s="2">
        <f t="shared" si="58"/>
        <v>-0.99389366355776843</v>
      </c>
      <c r="J762" s="1">
        <f t="shared" si="59"/>
        <v>1.2069834021133374E-10</v>
      </c>
    </row>
    <row r="763" spans="1:10">
      <c r="A763" t="s">
        <v>2241</v>
      </c>
      <c r="B763">
        <f>IFERROR(VLOOKUP($A763,Database!$A:$G,COLUMN(Database!B1548),FALSE),VLOOKUP($A763,raw_predictions!$A:$E,COLUMN(raw_predictions!B1555),FALSE))</f>
        <v>1.40268131494522</v>
      </c>
      <c r="C763">
        <f>IFERROR(VLOOKUP($A763,Database!$A:$G,COLUMN(Database!C1548),FALSE),VLOOKUP($A763,raw_predictions!$A:$E,COLUMN(raw_predictions!C1555),FALSE))</f>
        <v>0.12900041337697901</v>
      </c>
      <c r="D763">
        <f>IFERROR(VLOOKUP($A763,Database!$A:$G,COLUMN(Database!D1548),FALSE),VLOOKUP($A763,raw_predictions!$A:$E,COLUMN(raw_predictions!D1555),FALSE))</f>
        <v>0.61703630089759798</v>
      </c>
      <c r="E763">
        <f>IFERROR(VLOOKUP($A763,Database!$A:$G,COLUMN(Database!E1548),FALSE),VLOOKUP($A763,raw_predictions!$A:$E,COLUMN(raw_predictions!E1555),FALSE))</f>
        <v>4.8078052259042298E-2</v>
      </c>
      <c r="F763" s="2">
        <f t="shared" si="55"/>
        <v>0.137668463202197</v>
      </c>
      <c r="G763" s="2">
        <f t="shared" si="56"/>
        <v>-0.78564501404762199</v>
      </c>
      <c r="H763" s="2">
        <f t="shared" si="57"/>
        <v>-0.64797655084542494</v>
      </c>
      <c r="I763" s="2">
        <f t="shared" si="58"/>
        <v>-0.92331347724981905</v>
      </c>
      <c r="J763" s="1">
        <f t="shared" si="59"/>
        <v>1.158345641627534E-10</v>
      </c>
    </row>
    <row r="764" spans="1:10">
      <c r="A764" t="s">
        <v>2975</v>
      </c>
      <c r="B764">
        <f>IFERROR(VLOOKUP($A764,Database!$A:$G,COLUMN(Database!B2331),FALSE),VLOOKUP($A764,raw_predictions!$A:$E,COLUMN(raw_predictions!B2338),FALSE))</f>
        <v>1.21938450932502</v>
      </c>
      <c r="C764">
        <f>IFERROR(VLOOKUP($A764,Database!$A:$G,COLUMN(Database!C2331),FALSE),VLOOKUP($A764,raw_predictions!$A:$E,COLUMN(raw_predictions!C2338),FALSE))</f>
        <v>0.11455655225110099</v>
      </c>
      <c r="D764">
        <f>IFERROR(VLOOKUP($A764,Database!$A:$G,COLUMN(Database!D2331),FALSE),VLOOKUP($A764,raw_predictions!$A:$E,COLUMN(raw_predictions!D2338),FALSE))</f>
        <v>0.53984341621398901</v>
      </c>
      <c r="E764">
        <f>IFERROR(VLOOKUP($A764,Database!$A:$G,COLUMN(Database!E2331),FALSE),VLOOKUP($A764,raw_predictions!$A:$E,COLUMN(raw_predictions!E2338),FALSE))</f>
        <v>3.8138317699204498E-2</v>
      </c>
      <c r="F764" s="2">
        <f t="shared" si="55"/>
        <v>0.12073829111174585</v>
      </c>
      <c r="G764" s="2">
        <f t="shared" si="56"/>
        <v>-0.67954109311103095</v>
      </c>
      <c r="H764" s="2">
        <f t="shared" si="57"/>
        <v>-0.55880280199928511</v>
      </c>
      <c r="I764" s="2">
        <f t="shared" si="58"/>
        <v>-0.80027938422277678</v>
      </c>
      <c r="J764" s="1">
        <f t="shared" si="59"/>
        <v>1.0852485576862136E-10</v>
      </c>
    </row>
    <row r="765" spans="1:10">
      <c r="A765" t="s">
        <v>2755</v>
      </c>
      <c r="B765">
        <f>IFERROR(VLOOKUP($A765,Database!$A:$G,COLUMN(Database!B3302),FALSE),VLOOKUP($A765,raw_predictions!$A:$E,COLUMN(raw_predictions!B3309),FALSE))</f>
        <v>1.5140029191970801</v>
      </c>
      <c r="C765">
        <f>IFERROR(VLOOKUP($A765,Database!$A:$G,COLUMN(Database!C3302),FALSE),VLOOKUP($A765,raw_predictions!$A:$E,COLUMN(raw_predictions!C3309),FALSE))</f>
        <v>0.16181947810778899</v>
      </c>
      <c r="D765">
        <f>IFERROR(VLOOKUP($A765,Database!$A:$G,COLUMN(Database!D3302),FALSE),VLOOKUP($A765,raw_predictions!$A:$E,COLUMN(raw_predictions!D3309),FALSE))</f>
        <v>0.54872886687517097</v>
      </c>
      <c r="E765">
        <f>IFERROR(VLOOKUP($A765,Database!$A:$G,COLUMN(Database!E3302),FALSE),VLOOKUP($A765,raw_predictions!$A:$E,COLUMN(raw_predictions!E3309),FALSE))</f>
        <v>3.5778940334485698E-2</v>
      </c>
      <c r="F765" s="2">
        <f t="shared" si="55"/>
        <v>0.16572771665154834</v>
      </c>
      <c r="G765" s="2">
        <f t="shared" si="56"/>
        <v>-0.9652740523219091</v>
      </c>
      <c r="H765" s="2">
        <f t="shared" si="57"/>
        <v>-0.79954633567036071</v>
      </c>
      <c r="I765" s="2">
        <f t="shared" si="58"/>
        <v>-1.1310017689734575</v>
      </c>
      <c r="J765" s="1">
        <f t="shared" si="59"/>
        <v>1.0807610362206788E-10</v>
      </c>
    </row>
    <row r="766" spans="1:10">
      <c r="A766" t="s">
        <v>1799</v>
      </c>
      <c r="B766">
        <f>IFERROR(VLOOKUP($A766,Database!$A:$G,COLUMN(Database!B1187),FALSE),VLOOKUP($A766,raw_predictions!$A:$E,COLUMN(raw_predictions!B1194),FALSE))</f>
        <v>0.89002389907836899</v>
      </c>
      <c r="C766">
        <f>IFERROR(VLOOKUP($A766,Database!$A:$G,COLUMN(Database!C1187),FALSE),VLOOKUP($A766,raw_predictions!$A:$E,COLUMN(raw_predictions!C1194),FALSE))</f>
        <v>5.49535994855396E-2</v>
      </c>
      <c r="D766">
        <f>IFERROR(VLOOKUP($A766,Database!$A:$G,COLUMN(Database!D1187),FALSE),VLOOKUP($A766,raw_predictions!$A:$E,COLUMN(raw_predictions!D1194),FALSE))</f>
        <v>0.600974717736244</v>
      </c>
      <c r="E766">
        <f>IFERROR(VLOOKUP($A766,Database!$A:$G,COLUMN(Database!E1187),FALSE),VLOOKUP($A766,raw_predictions!$A:$E,COLUMN(raw_predictions!E1194),FALSE))</f>
        <v>2.20145056967525E-2</v>
      </c>
      <c r="F766" s="2">
        <f t="shared" si="55"/>
        <v>5.9199126323700474E-2</v>
      </c>
      <c r="G766" s="2">
        <f t="shared" si="56"/>
        <v>-0.28904918134212498</v>
      </c>
      <c r="H766" s="2">
        <f t="shared" si="57"/>
        <v>-0.22985005501842451</v>
      </c>
      <c r="I766" s="2">
        <f t="shared" si="58"/>
        <v>-0.34824830766582549</v>
      </c>
      <c r="J766" s="1">
        <f t="shared" si="59"/>
        <v>1.0609946254902525E-10</v>
      </c>
    </row>
    <row r="767" spans="1:10">
      <c r="A767" t="s">
        <v>2517</v>
      </c>
      <c r="B767">
        <f>IFERROR(VLOOKUP($A767,Database!$A:$G,COLUMN(Database!B290),FALSE),VLOOKUP($A767,raw_predictions!$A:$E,COLUMN(raw_predictions!B297),FALSE))</f>
        <v>0.88138467967510203</v>
      </c>
      <c r="C767">
        <f>IFERROR(VLOOKUP($A767,Database!$A:$G,COLUMN(Database!C290),FALSE),VLOOKUP($A767,raw_predictions!$A:$E,COLUMN(raw_predictions!C297),FALSE))</f>
        <v>5.3498589603732098E-2</v>
      </c>
      <c r="D767">
        <f>IFERROR(VLOOKUP($A767,Database!$A:$G,COLUMN(Database!D290),FALSE),VLOOKUP($A767,raw_predictions!$A:$E,COLUMN(raw_predictions!D297),FALSE))</f>
        <v>0.58526099026203104</v>
      </c>
      <c r="E767">
        <f>IFERROR(VLOOKUP($A767,Database!$A:$G,COLUMN(Database!E290),FALSE),VLOOKUP($A767,raw_predictions!$A:$E,COLUMN(raw_predictions!E297),FALSE))</f>
        <v>2.7715280778148301E-2</v>
      </c>
      <c r="F767" s="2">
        <f t="shared" si="55"/>
        <v>6.0251438806057975E-2</v>
      </c>
      <c r="G767" s="2">
        <f t="shared" si="56"/>
        <v>-0.29612368941307099</v>
      </c>
      <c r="H767" s="2">
        <f t="shared" si="57"/>
        <v>-0.235872250607013</v>
      </c>
      <c r="I767" s="2">
        <f t="shared" si="58"/>
        <v>-0.35637512821912898</v>
      </c>
      <c r="J767" s="1">
        <f t="shared" si="59"/>
        <v>1.0172462872048982E-10</v>
      </c>
    </row>
    <row r="768" spans="1:10">
      <c r="A768" t="s">
        <v>2927</v>
      </c>
      <c r="B768">
        <f>IFERROR(VLOOKUP($A768,Database!$A:$G,COLUMN(Database!B1756),FALSE),VLOOKUP($A768,raw_predictions!$A:$E,COLUMN(raw_predictions!B1763),FALSE))</f>
        <v>1.3723191261291501</v>
      </c>
      <c r="C768">
        <f>IFERROR(VLOOKUP($A768,Database!$A:$G,COLUMN(Database!C1756),FALSE),VLOOKUP($A768,raw_predictions!$A:$E,COLUMN(raw_predictions!C1763),FALSE))</f>
        <v>0.12667545256254001</v>
      </c>
      <c r="D768">
        <f>IFERROR(VLOOKUP($A768,Database!$A:$G,COLUMN(Database!D1756),FALSE),VLOOKUP($A768,raw_predictions!$A:$E,COLUMN(raw_predictions!D1763),FALSE))</f>
        <v>0.62051799297332699</v>
      </c>
      <c r="E768">
        <f>IFERROR(VLOOKUP($A768,Database!$A:$G,COLUMN(Database!E1756),FALSE),VLOOKUP($A768,raw_predictions!$A:$E,COLUMN(raw_predictions!E1763),FALSE))</f>
        <v>3.6558121050308999E-2</v>
      </c>
      <c r="F768" s="2">
        <f t="shared" si="55"/>
        <v>0.13184523691303138</v>
      </c>
      <c r="G768" s="2">
        <f t="shared" si="56"/>
        <v>-0.75180113315582309</v>
      </c>
      <c r="H768" s="2">
        <f t="shared" si="57"/>
        <v>-0.61995589624279168</v>
      </c>
      <c r="I768" s="2">
        <f t="shared" si="58"/>
        <v>-0.88364637006885449</v>
      </c>
      <c r="J768" s="1">
        <f t="shared" si="59"/>
        <v>9.9573016498766265E-11</v>
      </c>
    </row>
    <row r="769" spans="1:10">
      <c r="A769" t="s">
        <v>1077</v>
      </c>
      <c r="B769">
        <f>IFERROR(VLOOKUP($A769,Database!$A:$G,COLUMN(Database!B2314),FALSE),VLOOKUP($A769,raw_predictions!$A:$E,COLUMN(raw_predictions!B2321),FALSE))</f>
        <v>0.75080949962139099</v>
      </c>
      <c r="C769">
        <f>IFERROR(VLOOKUP($A769,Database!$A:$G,COLUMN(Database!C2314),FALSE),VLOOKUP($A769,raw_predictions!$A:$E,COLUMN(raw_predictions!C2321),FALSE))</f>
        <v>7.4588323313340199E-2</v>
      </c>
      <c r="D769">
        <f>IFERROR(VLOOKUP($A769,Database!$A:$G,COLUMN(Database!D2314),FALSE),VLOOKUP($A769,raw_predictions!$A:$E,COLUMN(raw_predictions!D2321),FALSE))</f>
        <v>0.35137212574481902</v>
      </c>
      <c r="E769">
        <f>IFERROR(VLOOKUP($A769,Database!$A:$G,COLUMN(Database!E2314),FALSE),VLOOKUP($A769,raw_predictions!$A:$E,COLUMN(raw_predictions!E2321),FALSE))</f>
        <v>1.6705564820579E-2</v>
      </c>
      <c r="F769" s="2">
        <f t="shared" si="55"/>
        <v>7.6436207851187488E-2</v>
      </c>
      <c r="G769" s="2">
        <f t="shared" si="56"/>
        <v>-0.39943737387657197</v>
      </c>
      <c r="H769" s="2">
        <f t="shared" si="57"/>
        <v>-0.32300116602538448</v>
      </c>
      <c r="I769" s="2">
        <f t="shared" si="58"/>
        <v>-0.47587358172775945</v>
      </c>
      <c r="J769" s="1">
        <f t="shared" si="59"/>
        <v>9.8322017194618638E-11</v>
      </c>
    </row>
    <row r="770" spans="1:10">
      <c r="A770" t="s">
        <v>2556</v>
      </c>
      <c r="B770">
        <f>IFERROR(VLOOKUP($A770,Database!$A:$G,COLUMN(Database!B303),FALSE),VLOOKUP($A770,raw_predictions!$A:$E,COLUMN(raw_predictions!B310),FALSE))</f>
        <v>0.53484633564949002</v>
      </c>
      <c r="C770">
        <f>IFERROR(VLOOKUP($A770,Database!$A:$G,COLUMN(Database!C303),FALSE),VLOOKUP($A770,raw_predictions!$A:$E,COLUMN(raw_predictions!C310),FALSE))</f>
        <v>3.8429893784197103E-2</v>
      </c>
      <c r="D770">
        <f>IFERROR(VLOOKUP($A770,Database!$A:$G,COLUMN(Database!D303),FALSE),VLOOKUP($A770,raw_predictions!$A:$E,COLUMN(raw_predictions!D310),FALSE))</f>
        <v>0.36674228310585</v>
      </c>
      <c r="E770">
        <f>IFERROR(VLOOKUP($A770,Database!$A:$G,COLUMN(Database!E303),FALSE),VLOOKUP($A770,raw_predictions!$A:$E,COLUMN(raw_predictions!E310),FALSE))</f>
        <v>1.13530692091037E-2</v>
      </c>
      <c r="F770" s="2">
        <f t="shared" ref="F770:F833" si="60">SQRT(C770^2+E770^2)</f>
        <v>4.007179702398396E-2</v>
      </c>
      <c r="G770" s="2">
        <f t="shared" ref="G770:G833" si="61">D770-B770</f>
        <v>-0.16810405254364003</v>
      </c>
      <c r="H770" s="2">
        <f t="shared" ref="H770:H833" si="62">G770+F770</f>
        <v>-0.12803225551965608</v>
      </c>
      <c r="I770" s="2">
        <f t="shared" ref="I770:I833" si="63">G770-F770</f>
        <v>-0.20817584956762397</v>
      </c>
      <c r="J770" s="1">
        <f t="shared" ref="J770:J833" si="64">IFERROR(1-_xlfn.NORM.DIST(0.086998,G770,F770,TRUE),0)</f>
        <v>9.6932017967787942E-11</v>
      </c>
    </row>
    <row r="771" spans="1:10">
      <c r="A771" t="s">
        <v>2910</v>
      </c>
      <c r="B771">
        <f>IFERROR(VLOOKUP($A771,Database!$A:$G,COLUMN(Database!B2975),FALSE),VLOOKUP($A771,raw_predictions!$A:$E,COLUMN(raw_predictions!B2982),FALSE))</f>
        <v>0.82059485912322905</v>
      </c>
      <c r="C771">
        <f>IFERROR(VLOOKUP($A771,Database!$A:$G,COLUMN(Database!C2975),FALSE),VLOOKUP($A771,raw_predictions!$A:$E,COLUMN(raw_predictions!C2982),FALSE))</f>
        <v>9.4174557276706997E-2</v>
      </c>
      <c r="D771">
        <f>IFERROR(VLOOKUP($A771,Database!$A:$G,COLUMN(Database!D2975),FALSE),VLOOKUP($A771,raw_predictions!$A:$E,COLUMN(raw_predictions!D2982),FALSE))</f>
        <v>0.28470388203859298</v>
      </c>
      <c r="E771">
        <f>IFERROR(VLOOKUP($A771,Database!$A:$G,COLUMN(Database!E2975),FALSE),VLOOKUP($A771,raw_predictions!$A:$E,COLUMN(raw_predictions!E2982),FALSE))</f>
        <v>2.6531664620178801E-2</v>
      </c>
      <c r="F771" s="2">
        <f t="shared" si="60"/>
        <v>9.7840566565108436E-2</v>
      </c>
      <c r="G771" s="2">
        <f t="shared" si="61"/>
        <v>-0.53589097708463607</v>
      </c>
      <c r="H771" s="2">
        <f t="shared" si="62"/>
        <v>-0.43805041051952764</v>
      </c>
      <c r="I771" s="2">
        <f t="shared" si="63"/>
        <v>-0.63373154364974449</v>
      </c>
      <c r="J771" s="1">
        <f t="shared" si="64"/>
        <v>9.6778807190389671E-11</v>
      </c>
    </row>
    <row r="772" spans="1:10">
      <c r="A772" t="s">
        <v>2230</v>
      </c>
      <c r="B772">
        <f>IFERROR(VLOOKUP($A772,Database!$A:$G,COLUMN(Database!B3357),FALSE),VLOOKUP($A772,raw_predictions!$A:$E,COLUMN(raw_predictions!B3364),FALSE))</f>
        <v>2.1926766037940899</v>
      </c>
      <c r="C772">
        <f>IFERROR(VLOOKUP($A772,Database!$A:$G,COLUMN(Database!C3357),FALSE),VLOOKUP($A772,raw_predictions!$A:$E,COLUMN(raw_predictions!C3364),FALSE))</f>
        <v>0.29902464021373298</v>
      </c>
      <c r="D772">
        <f>IFERROR(VLOOKUP($A772,Database!$A:$G,COLUMN(Database!D3357),FALSE),VLOOKUP($A772,raw_predictions!$A:$E,COLUMN(raw_predictions!D3364),FALSE))</f>
        <v>0.35734758377075099</v>
      </c>
      <c r="E772">
        <f>IFERROR(VLOOKUP($A772,Database!$A:$G,COLUMN(Database!E3357),FALSE),VLOOKUP($A772,raw_predictions!$A:$E,COLUMN(raw_predictions!E3364),FALSE))</f>
        <v>3.9581217117190502E-2</v>
      </c>
      <c r="F772" s="2">
        <f t="shared" si="60"/>
        <v>0.301632903051757</v>
      </c>
      <c r="G772" s="2">
        <f t="shared" si="61"/>
        <v>-1.835329020023339</v>
      </c>
      <c r="H772" s="2">
        <f t="shared" si="62"/>
        <v>-1.5336961169715819</v>
      </c>
      <c r="I772" s="2">
        <f t="shared" si="63"/>
        <v>-2.1369619230750958</v>
      </c>
      <c r="J772" s="1">
        <f t="shared" si="64"/>
        <v>9.264178313372895E-11</v>
      </c>
    </row>
    <row r="773" spans="1:10">
      <c r="A773" t="s">
        <v>1622</v>
      </c>
      <c r="B773">
        <f>IFERROR(VLOOKUP($A773,Database!$A:$G,COLUMN(Database!B2499),FALSE),VLOOKUP($A773,raw_predictions!$A:$E,COLUMN(raw_predictions!B2506),FALSE))</f>
        <v>0.82640821635723105</v>
      </c>
      <c r="C773">
        <f>IFERROR(VLOOKUP($A773,Database!$A:$G,COLUMN(Database!C2499),FALSE),VLOOKUP($A773,raw_predictions!$A:$E,COLUMN(raw_predictions!C2506),FALSE))</f>
        <v>8.1664129686191994E-2</v>
      </c>
      <c r="D773">
        <f>IFERROR(VLOOKUP($A773,Database!$A:$G,COLUMN(Database!D2499),FALSE),VLOOKUP($A773,raw_predictions!$A:$E,COLUMN(raw_predictions!D2506),FALSE))</f>
        <v>0.35822942107915801</v>
      </c>
      <c r="E773">
        <f>IFERROR(VLOOKUP($A773,Database!$A:$G,COLUMN(Database!E2499),FALSE),VLOOKUP($A773,raw_predictions!$A:$E,COLUMN(raw_predictions!E2506),FALSE))</f>
        <v>3.0298904936425199E-2</v>
      </c>
      <c r="F773" s="2">
        <f t="shared" si="60"/>
        <v>8.7103695201464992E-2</v>
      </c>
      <c r="G773" s="2">
        <f t="shared" si="61"/>
        <v>-0.46817879527807305</v>
      </c>
      <c r="H773" s="2">
        <f t="shared" si="62"/>
        <v>-0.38107510007660805</v>
      </c>
      <c r="I773" s="2">
        <f t="shared" si="63"/>
        <v>-0.55528249047953804</v>
      </c>
      <c r="J773" s="1">
        <f t="shared" si="64"/>
        <v>9.2233221060666892E-11</v>
      </c>
    </row>
    <row r="774" spans="1:10">
      <c r="A774" t="s">
        <v>2880</v>
      </c>
      <c r="B774">
        <f>IFERROR(VLOOKUP($A774,Database!$A:$G,COLUMN(Database!B963),FALSE),VLOOKUP($A774,raw_predictions!$A:$E,COLUMN(raw_predictions!B970),FALSE))</f>
        <v>0.610219773650169</v>
      </c>
      <c r="C774">
        <f>IFERROR(VLOOKUP($A774,Database!$A:$G,COLUMN(Database!C963),FALSE),VLOOKUP($A774,raw_predictions!$A:$E,COLUMN(raw_predictions!C970),FALSE))</f>
        <v>5.9011246283115701E-2</v>
      </c>
      <c r="D774">
        <f>IFERROR(VLOOKUP($A774,Database!$A:$G,COLUMN(Database!D963),FALSE),VLOOKUP($A774,raw_predictions!$A:$E,COLUMN(raw_predictions!D970),FALSE))</f>
        <v>0.30691295713186201</v>
      </c>
      <c r="E774">
        <f>IFERROR(VLOOKUP($A774,Database!$A:$G,COLUMN(Database!E963),FALSE),VLOOKUP($A774,raw_predictions!$A:$E,COLUMN(raw_predictions!E970),FALSE))</f>
        <v>1.62187892930389E-2</v>
      </c>
      <c r="F774" s="2">
        <f t="shared" si="60"/>
        <v>6.1199479687482065E-2</v>
      </c>
      <c r="G774" s="2">
        <f t="shared" si="61"/>
        <v>-0.30330681651830699</v>
      </c>
      <c r="H774" s="2">
        <f t="shared" si="62"/>
        <v>-0.24210733683082492</v>
      </c>
      <c r="I774" s="2">
        <f t="shared" si="63"/>
        <v>-0.36450629620578906</v>
      </c>
      <c r="J774" s="1">
        <f t="shared" si="64"/>
        <v>8.9951712745062196E-11</v>
      </c>
    </row>
    <row r="775" spans="1:10">
      <c r="A775" t="s">
        <v>389</v>
      </c>
      <c r="B775">
        <f>IFERROR(VLOOKUP($A775,Database!$A:$G,COLUMN(Database!B1362),FALSE),VLOOKUP($A775,raw_predictions!$A:$E,COLUMN(raw_predictions!B1369),FALSE))</f>
        <v>0.86235895752906799</v>
      </c>
      <c r="C775">
        <f>IFERROR(VLOOKUP($A775,Database!$A:$G,COLUMN(Database!C1362),FALSE),VLOOKUP($A775,raw_predictions!$A:$E,COLUMN(raw_predictions!C1369),FALSE))</f>
        <v>3.5134976571583598E-2</v>
      </c>
      <c r="D775">
        <f>IFERROR(VLOOKUP($A775,Database!$A:$G,COLUMN(Database!D1362),FALSE),VLOOKUP($A775,raw_predictions!$A:$E,COLUMN(raw_predictions!D1369),FALSE))</f>
        <v>0.63498934209346702</v>
      </c>
      <c r="E775">
        <f>IFERROR(VLOOKUP($A775,Database!$A:$G,COLUMN(Database!E1362),FALSE),VLOOKUP($A775,raw_predictions!$A:$E,COLUMN(raw_predictions!E1369),FALSE))</f>
        <v>3.4512077358115303E-2</v>
      </c>
      <c r="F775" s="2">
        <f t="shared" si="60"/>
        <v>4.9249873728348409E-2</v>
      </c>
      <c r="G775" s="2">
        <f t="shared" si="61"/>
        <v>-0.22736961543560097</v>
      </c>
      <c r="H775" s="2">
        <f t="shared" si="62"/>
        <v>-0.17811974170725256</v>
      </c>
      <c r="I775" s="2">
        <f t="shared" si="63"/>
        <v>-0.27661948916394941</v>
      </c>
      <c r="J775" s="1">
        <f t="shared" si="64"/>
        <v>8.6760709727684571E-11</v>
      </c>
    </row>
    <row r="776" spans="1:10">
      <c r="A776" t="s">
        <v>3123</v>
      </c>
      <c r="B776">
        <f>IFERROR(VLOOKUP($A776,Database!$A:$G,COLUMN(Database!B3272),FALSE),VLOOKUP($A776,raw_predictions!$A:$E,COLUMN(raw_predictions!B3279),FALSE))</f>
        <v>1.2220852851867601</v>
      </c>
      <c r="C776">
        <f>IFERROR(VLOOKUP($A776,Database!$A:$G,COLUMN(Database!C3272),FALSE),VLOOKUP($A776,raw_predictions!$A:$E,COLUMN(raw_predictions!C3279),FALSE))</f>
        <v>0.108241396666582</v>
      </c>
      <c r="D776">
        <f>IFERROR(VLOOKUP($A776,Database!$A:$G,COLUMN(Database!D3272),FALSE),VLOOKUP($A776,raw_predictions!$A:$E,COLUMN(raw_predictions!D3279),FALSE))</f>
        <v>0.57069077789783396</v>
      </c>
      <c r="E776">
        <f>IFERROR(VLOOKUP($A776,Database!$A:$G,COLUMN(Database!E3272),FALSE),VLOOKUP($A776,raw_predictions!$A:$E,COLUMN(raw_predictions!E3279),FALSE))</f>
        <v>4.06860787879324E-2</v>
      </c>
      <c r="F776" s="2">
        <f t="shared" si="60"/>
        <v>0.1156354485418299</v>
      </c>
      <c r="G776" s="2">
        <f t="shared" si="61"/>
        <v>-0.65139450728892612</v>
      </c>
      <c r="H776" s="2">
        <f t="shared" si="62"/>
        <v>-0.53575905874709617</v>
      </c>
      <c r="I776" s="2">
        <f t="shared" si="63"/>
        <v>-0.76702995583075606</v>
      </c>
      <c r="J776" s="1">
        <f t="shared" si="64"/>
        <v>8.5407791949876355E-11</v>
      </c>
    </row>
    <row r="777" spans="1:10">
      <c r="A777" t="s">
        <v>61</v>
      </c>
      <c r="B777">
        <f>IFERROR(VLOOKUP($A777,Database!$A:$G,COLUMN(Database!B1589),FALSE),VLOOKUP($A777,raw_predictions!$A:$E,COLUMN(raw_predictions!B1596),FALSE))</f>
        <v>1.14213444888591</v>
      </c>
      <c r="C777">
        <f>IFERROR(VLOOKUP($A777,Database!$A:$G,COLUMN(Database!C1589),FALSE),VLOOKUP($A777,raw_predictions!$A:$E,COLUMN(raw_predictions!C1596),FALSE))</f>
        <v>0.108454925420648</v>
      </c>
      <c r="D777">
        <f>IFERROR(VLOOKUP($A777,Database!$A:$G,COLUMN(Database!D1589),FALSE),VLOOKUP($A777,raw_predictions!$A:$E,COLUMN(raw_predictions!D1596),FALSE))</f>
        <v>0.48690461218357001</v>
      </c>
      <c r="E777">
        <f>IFERROR(VLOOKUP($A777,Database!$A:$G,COLUMN(Database!E1589),FALSE),VLOOKUP($A777,raw_predictions!$A:$E,COLUMN(raw_predictions!E1596),FALSE))</f>
        <v>4.1664967634098798E-2</v>
      </c>
      <c r="F777" s="2">
        <f t="shared" si="60"/>
        <v>0.11618278863906142</v>
      </c>
      <c r="G777" s="2">
        <f t="shared" si="61"/>
        <v>-0.65522983670233992</v>
      </c>
      <c r="H777" s="2">
        <f t="shared" si="62"/>
        <v>-0.53904704806327852</v>
      </c>
      <c r="I777" s="2">
        <f t="shared" si="63"/>
        <v>-0.77141262534140131</v>
      </c>
      <c r="J777" s="1">
        <f t="shared" si="64"/>
        <v>8.3788309623855639E-11</v>
      </c>
    </row>
    <row r="778" spans="1:10">
      <c r="A778" t="s">
        <v>2757</v>
      </c>
      <c r="B778">
        <f>IFERROR(VLOOKUP($A778,Database!$A:$G,COLUMN(Database!B2273),FALSE),VLOOKUP($A778,raw_predictions!$A:$E,COLUMN(raw_predictions!B2280),FALSE))</f>
        <v>1.26397570669651</v>
      </c>
      <c r="C778">
        <f>IFERROR(VLOOKUP($A778,Database!$A:$G,COLUMN(Database!C2273),FALSE),VLOOKUP($A778,raw_predictions!$A:$E,COLUMN(raw_predictions!C2280),FALSE))</f>
        <v>0.116682314924426</v>
      </c>
      <c r="D778">
        <f>IFERROR(VLOOKUP($A778,Database!$A:$G,COLUMN(Database!D2273),FALSE),VLOOKUP($A778,raw_predictions!$A:$E,COLUMN(raw_predictions!D2280),FALSE))</f>
        <v>0.56181462109088898</v>
      </c>
      <c r="E778">
        <f>IFERROR(VLOOKUP($A778,Database!$A:$G,COLUMN(Database!E2273),FALSE),VLOOKUP($A778,raw_predictions!$A:$E,COLUMN(raw_predictions!E2280),FALSE))</f>
        <v>4.0272048843136697E-2</v>
      </c>
      <c r="F778" s="2">
        <f t="shared" si="60"/>
        <v>0.12343662557825742</v>
      </c>
      <c r="G778" s="2">
        <f t="shared" si="61"/>
        <v>-0.70216108560562107</v>
      </c>
      <c r="H778" s="2">
        <f t="shared" si="62"/>
        <v>-0.57872446002736366</v>
      </c>
      <c r="I778" s="2">
        <f t="shared" si="63"/>
        <v>-0.82559771118387848</v>
      </c>
      <c r="J778" s="1">
        <f t="shared" si="64"/>
        <v>8.1207374158509538E-11</v>
      </c>
    </row>
    <row r="779" spans="1:10">
      <c r="A779" t="s">
        <v>1402</v>
      </c>
      <c r="B779">
        <f>IFERROR(VLOOKUP($A779,Database!$A:$G,COLUMN(Database!B275),FALSE),VLOOKUP($A779,raw_predictions!$A:$E,COLUMN(raw_predictions!B282),FALSE))</f>
        <v>0.53139109313487998</v>
      </c>
      <c r="C779">
        <f>IFERROR(VLOOKUP($A779,Database!$A:$G,COLUMN(Database!C275),FALSE),VLOOKUP($A779,raw_predictions!$A:$E,COLUMN(raw_predictions!C282),FALSE))</f>
        <v>3.75903021340874E-2</v>
      </c>
      <c r="D779">
        <f>IFERROR(VLOOKUP($A779,Database!$A:$G,COLUMN(Database!D275),FALSE),VLOOKUP($A779,raw_predictions!$A:$E,COLUMN(raw_predictions!D282),FALSE))</f>
        <v>0.37025544345378802</v>
      </c>
      <c r="E779">
        <f>IFERROR(VLOOKUP($A779,Database!$A:$G,COLUMN(Database!E275),FALSE),VLOOKUP($A779,raw_predictions!$A:$E,COLUMN(raw_predictions!E282),FALSE))</f>
        <v>9.4995545899368098E-3</v>
      </c>
      <c r="F779" s="2">
        <f t="shared" si="60"/>
        <v>3.8772056328484378E-2</v>
      </c>
      <c r="G779" s="2">
        <f t="shared" si="61"/>
        <v>-0.16113564968109195</v>
      </c>
      <c r="H779" s="2">
        <f t="shared" si="62"/>
        <v>-0.12236359335260757</v>
      </c>
      <c r="I779" s="2">
        <f t="shared" si="63"/>
        <v>-0.19990770600957633</v>
      </c>
      <c r="J779" s="1">
        <f t="shared" si="64"/>
        <v>7.7787110086546818E-11</v>
      </c>
    </row>
    <row r="780" spans="1:10">
      <c r="A780" t="s">
        <v>1827</v>
      </c>
      <c r="B780">
        <f>IFERROR(VLOOKUP($A780,Database!$A:$G,COLUMN(Database!B2689),FALSE),VLOOKUP($A780,raw_predictions!$A:$E,COLUMN(raw_predictions!B2696),FALSE))</f>
        <v>0.58956525772809898</v>
      </c>
      <c r="C780">
        <f>IFERROR(VLOOKUP($A780,Database!$A:$G,COLUMN(Database!C2689),FALSE),VLOOKUP($A780,raw_predictions!$A:$E,COLUMN(raw_predictions!C2696),FALSE))</f>
        <v>6.0132319599440598E-2</v>
      </c>
      <c r="D780">
        <f>IFERROR(VLOOKUP($A780,Database!$A:$G,COLUMN(Database!D2689),FALSE),VLOOKUP($A780,raw_predictions!$A:$E,COLUMN(raw_predictions!D2696),FALSE))</f>
        <v>0.27445832714438401</v>
      </c>
      <c r="E780">
        <f>IFERROR(VLOOKUP($A780,Database!$A:$G,COLUMN(Database!E2689),FALSE),VLOOKUP($A780,raw_predictions!$A:$E,COLUMN(raw_predictions!E2696),FALSE))</f>
        <v>1.81192526791378E-2</v>
      </c>
      <c r="F780" s="2">
        <f t="shared" si="60"/>
        <v>6.2802891478495715E-2</v>
      </c>
      <c r="G780" s="2">
        <f t="shared" si="61"/>
        <v>-0.31510693058371497</v>
      </c>
      <c r="H780" s="2">
        <f t="shared" si="62"/>
        <v>-0.25230403910521926</v>
      </c>
      <c r="I780" s="2">
        <f t="shared" si="63"/>
        <v>-0.37790982206221069</v>
      </c>
      <c r="J780" s="1">
        <f t="shared" si="64"/>
        <v>7.6351480693404028E-11</v>
      </c>
    </row>
    <row r="781" spans="1:10">
      <c r="A781" t="s">
        <v>1499</v>
      </c>
      <c r="B781">
        <f>IFERROR(VLOOKUP($A781,Database!$A:$G,COLUMN(Database!B2036),FALSE),VLOOKUP($A781,raw_predictions!$A:$E,COLUMN(raw_predictions!B2043),FALSE))</f>
        <v>1.4174846649169901</v>
      </c>
      <c r="C781">
        <f>IFERROR(VLOOKUP($A781,Database!$A:$G,COLUMN(Database!C2036),FALSE),VLOOKUP($A781,raw_predictions!$A:$E,COLUMN(raw_predictions!C2043),FALSE))</f>
        <v>0.13043555493247899</v>
      </c>
      <c r="D781">
        <f>IFERROR(VLOOKUP($A781,Database!$A:$G,COLUMN(Database!D2036),FALSE),VLOOKUP($A781,raw_predictions!$A:$E,COLUMN(raw_predictions!D2043),FALSE))</f>
        <v>0.63258731663226997</v>
      </c>
      <c r="E781">
        <f>IFERROR(VLOOKUP($A781,Database!$A:$G,COLUMN(Database!E2036),FALSE),VLOOKUP($A781,raw_predictions!$A:$E,COLUMN(raw_predictions!E2043),FALSE))</f>
        <v>3.8280370832962603E-2</v>
      </c>
      <c r="F781" s="2">
        <f t="shared" si="60"/>
        <v>0.13593682643659474</v>
      </c>
      <c r="G781" s="2">
        <f t="shared" si="61"/>
        <v>-0.78489734828472013</v>
      </c>
      <c r="H781" s="2">
        <f t="shared" si="62"/>
        <v>-0.64896052184812536</v>
      </c>
      <c r="I781" s="2">
        <f t="shared" si="63"/>
        <v>-0.9208341747213149</v>
      </c>
      <c r="J781" s="1">
        <f t="shared" si="64"/>
        <v>7.0886962966199007E-11</v>
      </c>
    </row>
    <row r="782" spans="1:10">
      <c r="A782" t="s">
        <v>1022</v>
      </c>
      <c r="B782">
        <f>IFERROR(VLOOKUP($A782,Database!$A:$G,COLUMN(Database!B570),FALSE),VLOOKUP($A782,raw_predictions!$A:$E,COLUMN(raw_predictions!B577),FALSE))</f>
        <v>0.93216325640678399</v>
      </c>
      <c r="C782">
        <f>IFERROR(VLOOKUP($A782,Database!$A:$G,COLUMN(Database!C570),FALSE),VLOOKUP($A782,raw_predictions!$A:$E,COLUMN(raw_predictions!C577),FALSE))</f>
        <v>0.109547931421345</v>
      </c>
      <c r="D782">
        <f>IFERROR(VLOOKUP($A782,Database!$A:$G,COLUMN(Database!D570),FALSE),VLOOKUP($A782,raw_predictions!$A:$E,COLUMN(raw_predictions!D577),FALSE))</f>
        <v>0.29150235503911898</v>
      </c>
      <c r="E782">
        <f>IFERROR(VLOOKUP($A782,Database!$A:$G,COLUMN(Database!E570),FALSE),VLOOKUP($A782,raw_predictions!$A:$E,COLUMN(raw_predictions!E577),FALSE))</f>
        <v>2.9349925376156001E-2</v>
      </c>
      <c r="F782" s="2">
        <f t="shared" si="60"/>
        <v>0.11341149588239119</v>
      </c>
      <c r="G782" s="2">
        <f t="shared" si="61"/>
        <v>-0.64066090136766496</v>
      </c>
      <c r="H782" s="2">
        <f t="shared" si="62"/>
        <v>-0.52724940548527377</v>
      </c>
      <c r="I782" s="2">
        <f t="shared" si="63"/>
        <v>-0.75407239725005615</v>
      </c>
      <c r="J782" s="1">
        <f t="shared" si="64"/>
        <v>6.9907191146967307E-11</v>
      </c>
    </row>
    <row r="783" spans="1:10">
      <c r="A783" t="s">
        <v>3003</v>
      </c>
      <c r="B783">
        <f>IFERROR(VLOOKUP($A783,Database!$A:$G,COLUMN(Database!B690),FALSE),VLOOKUP($A783,raw_predictions!$A:$E,COLUMN(raw_predictions!B697),FALSE))</f>
        <v>0.61241664439439703</v>
      </c>
      <c r="C783">
        <f>IFERROR(VLOOKUP($A783,Database!$A:$G,COLUMN(Database!C690),FALSE),VLOOKUP($A783,raw_predictions!$A:$E,COLUMN(raw_predictions!C697),FALSE))</f>
        <v>5.5977574671721E-2</v>
      </c>
      <c r="D783">
        <f>IFERROR(VLOOKUP($A783,Database!$A:$G,COLUMN(Database!D690),FALSE),VLOOKUP($A783,raw_predictions!$A:$E,COLUMN(raw_predictions!D697),FALSE))</f>
        <v>0.31818162649869902</v>
      </c>
      <c r="E783">
        <f>IFERROR(VLOOKUP($A783,Database!$A:$G,COLUMN(Database!E690),FALSE),VLOOKUP($A783,raw_predictions!$A:$E,COLUMN(raw_predictions!E697),FALSE))</f>
        <v>1.9904068122739201E-2</v>
      </c>
      <c r="F783" s="2">
        <f t="shared" si="60"/>
        <v>5.9410948435138985E-2</v>
      </c>
      <c r="G783" s="2">
        <f t="shared" si="61"/>
        <v>-0.294235017895698</v>
      </c>
      <c r="H783" s="2">
        <f t="shared" si="62"/>
        <v>-0.234824069460559</v>
      </c>
      <c r="I783" s="2">
        <f t="shared" si="63"/>
        <v>-0.353645966330837</v>
      </c>
      <c r="J783" s="1">
        <f t="shared" si="64"/>
        <v>6.9547034797778906E-11</v>
      </c>
    </row>
    <row r="784" spans="1:10">
      <c r="A784" t="s">
        <v>440</v>
      </c>
      <c r="B784">
        <f>IFERROR(VLOOKUP($A784,Database!$A:$G,COLUMN(Database!B3392),FALSE),VLOOKUP($A784,raw_predictions!$A:$E,COLUMN(raw_predictions!B3399),FALSE))</f>
        <v>3.2882754206657401</v>
      </c>
      <c r="C784">
        <f>IFERROR(VLOOKUP($A784,Database!$A:$G,COLUMN(Database!C3392),FALSE),VLOOKUP($A784,raw_predictions!$A:$E,COLUMN(raw_predictions!C3399),FALSE))</f>
        <v>0.48669133916885399</v>
      </c>
      <c r="D784">
        <f>IFERROR(VLOOKUP($A784,Database!$A:$G,COLUMN(Database!D3392),FALSE),VLOOKUP($A784,raw_predictions!$A:$E,COLUMN(raw_predictions!D3399),FALSE))</f>
        <v>0.200567881017923</v>
      </c>
      <c r="E784">
        <f>IFERROR(VLOOKUP($A784,Database!$A:$G,COLUMN(Database!E3392),FALSE),VLOOKUP($A784,raw_predictions!$A:$E,COLUMN(raw_predictions!E3399),FALSE))</f>
        <v>8.7192601645021406E-2</v>
      </c>
      <c r="F784" s="2">
        <f t="shared" si="60"/>
        <v>0.49444009688090618</v>
      </c>
      <c r="G784" s="2">
        <f t="shared" si="61"/>
        <v>-3.0877075396478171</v>
      </c>
      <c r="H784" s="2">
        <f t="shared" si="62"/>
        <v>-2.5932674427669111</v>
      </c>
      <c r="I784" s="2">
        <f t="shared" si="63"/>
        <v>-3.582147636528723</v>
      </c>
      <c r="J784" s="1">
        <f t="shared" si="64"/>
        <v>6.7775896006594394E-11</v>
      </c>
    </row>
    <row r="785" spans="1:10">
      <c r="A785" t="s">
        <v>3294</v>
      </c>
      <c r="B785">
        <f>IFERROR(VLOOKUP($A785,Database!$A:$G,COLUMN(Database!B1082),FALSE),VLOOKUP($A785,raw_predictions!$A:$E,COLUMN(raw_predictions!B1089),FALSE))</f>
        <v>0.86921190321445396</v>
      </c>
      <c r="C785">
        <f>IFERROR(VLOOKUP($A785,Database!$A:$G,COLUMN(Database!C1082),FALSE),VLOOKUP($A785,raw_predictions!$A:$E,COLUMN(raw_predictions!C1089),FALSE))</f>
        <v>4.8037980902938697E-2</v>
      </c>
      <c r="D785">
        <f>IFERROR(VLOOKUP($A785,Database!$A:$G,COLUMN(Database!D1082),FALSE),VLOOKUP($A785,raw_predictions!$A:$E,COLUMN(raw_predictions!D1089),FALSE))</f>
        <v>0.59569218754768305</v>
      </c>
      <c r="E785">
        <f>IFERROR(VLOOKUP($A785,Database!$A:$G,COLUMN(Database!E1082),FALSE),VLOOKUP($A785,raw_predictions!$A:$E,COLUMN(raw_predictions!E1089),FALSE))</f>
        <v>2.9066729646259299E-2</v>
      </c>
      <c r="F785" s="2">
        <f t="shared" si="60"/>
        <v>5.6147327465871713E-2</v>
      </c>
      <c r="G785" s="2">
        <f t="shared" si="61"/>
        <v>-0.27351971566677091</v>
      </c>
      <c r="H785" s="2">
        <f t="shared" si="62"/>
        <v>-0.21737238820089921</v>
      </c>
      <c r="I785" s="2">
        <f t="shared" si="63"/>
        <v>-0.32966704313264261</v>
      </c>
      <c r="J785" s="1">
        <f t="shared" si="64"/>
        <v>6.7724825747461637E-11</v>
      </c>
    </row>
    <row r="786" spans="1:10">
      <c r="A786" t="s">
        <v>1111</v>
      </c>
      <c r="B786">
        <f>IFERROR(VLOOKUP($A786,Database!$A:$G,COLUMN(Database!B931),FALSE),VLOOKUP($A786,raw_predictions!$A:$E,COLUMN(raw_predictions!B938),FALSE))</f>
        <v>0.71730527281761103</v>
      </c>
      <c r="C786">
        <f>IFERROR(VLOOKUP($A786,Database!$A:$G,COLUMN(Database!C931),FALSE),VLOOKUP($A786,raw_predictions!$A:$E,COLUMN(raw_predictions!C938),FALSE))</f>
        <v>7.4257545278573395E-2</v>
      </c>
      <c r="D786">
        <f>IFERROR(VLOOKUP($A786,Database!$A:$G,COLUMN(Database!D931),FALSE),VLOOKUP($A786,raw_predictions!$A:$E,COLUMN(raw_predictions!D938),FALSE))</f>
        <v>0.32109376490116098</v>
      </c>
      <c r="E786">
        <f>IFERROR(VLOOKUP($A786,Database!$A:$G,COLUMN(Database!E931),FALSE),VLOOKUP($A786,raw_predictions!$A:$E,COLUMN(raw_predictions!E938),FALSE))</f>
        <v>1.21053184871424E-2</v>
      </c>
      <c r="F786" s="2">
        <f t="shared" si="60"/>
        <v>7.5237768218325896E-2</v>
      </c>
      <c r="G786" s="2">
        <f t="shared" si="61"/>
        <v>-0.39621150791645005</v>
      </c>
      <c r="H786" s="2">
        <f t="shared" si="62"/>
        <v>-0.32097373969812415</v>
      </c>
      <c r="I786" s="2">
        <f t="shared" si="63"/>
        <v>-0.47144927613477594</v>
      </c>
      <c r="J786" s="1">
        <f t="shared" si="64"/>
        <v>6.7056693531242217E-11</v>
      </c>
    </row>
    <row r="787" spans="1:10">
      <c r="A787" t="s">
        <v>1698</v>
      </c>
      <c r="B787">
        <f>IFERROR(VLOOKUP($A787,Database!$A:$G,COLUMN(Database!B1757),FALSE),VLOOKUP($A787,raw_predictions!$A:$E,COLUMN(raw_predictions!B1764),FALSE))</f>
        <v>1.44210587739944</v>
      </c>
      <c r="C787">
        <f>IFERROR(VLOOKUP($A787,Database!$A:$G,COLUMN(Database!C1757),FALSE),VLOOKUP($A787,raw_predictions!$A:$E,COLUMN(raw_predictions!C1764),FALSE))</f>
        <v>0.13167452655801401</v>
      </c>
      <c r="D787">
        <f>IFERROR(VLOOKUP($A787,Database!$A:$G,COLUMN(Database!D1757),FALSE),VLOOKUP($A787,raw_predictions!$A:$E,COLUMN(raw_predictions!D1764),FALSE))</f>
        <v>0.63409307897090905</v>
      </c>
      <c r="E787">
        <f>IFERROR(VLOOKUP($A787,Database!$A:$G,COLUMN(Database!E1757),FALSE),VLOOKUP($A787,raw_predictions!$A:$E,COLUMN(raw_predictions!E1764),FALSE))</f>
        <v>4.56134427140725E-2</v>
      </c>
      <c r="F787" s="2">
        <f t="shared" si="60"/>
        <v>0.13935123645130354</v>
      </c>
      <c r="G787" s="2">
        <f t="shared" si="61"/>
        <v>-0.80801279842853091</v>
      </c>
      <c r="H787" s="2">
        <f t="shared" si="62"/>
        <v>-0.66866156197722737</v>
      </c>
      <c r="I787" s="2">
        <f t="shared" si="63"/>
        <v>-0.94736403487983445</v>
      </c>
      <c r="J787" s="1">
        <f t="shared" si="64"/>
        <v>6.6940342158261501E-11</v>
      </c>
    </row>
    <row r="788" spans="1:10">
      <c r="A788" t="s">
        <v>2130</v>
      </c>
      <c r="B788">
        <f>IFERROR(VLOOKUP($A788,Database!$A:$G,COLUMN(Database!B815),FALSE),VLOOKUP($A788,raw_predictions!$A:$E,COLUMN(raw_predictions!B822),FALSE))</f>
        <v>1.00901606976985</v>
      </c>
      <c r="C788">
        <f>IFERROR(VLOOKUP($A788,Database!$A:$G,COLUMN(Database!C815),FALSE),VLOOKUP($A788,raw_predictions!$A:$E,COLUMN(raw_predictions!C822),FALSE))</f>
        <v>7.7373667559817505E-2</v>
      </c>
      <c r="D788">
        <f>IFERROR(VLOOKUP($A788,Database!$A:$G,COLUMN(Database!D815),FALSE),VLOOKUP($A788,raw_predictions!$A:$E,COLUMN(raw_predictions!D822),FALSE))</f>
        <v>0.56150829195976204</v>
      </c>
      <c r="E788">
        <f>IFERROR(VLOOKUP($A788,Database!$A:$G,COLUMN(Database!E815),FALSE),VLOOKUP($A788,raw_predictions!$A:$E,COLUMN(raw_predictions!E822),FALSE))</f>
        <v>3.0476471936711599E-2</v>
      </c>
      <c r="F788" s="2">
        <f t="shared" si="60"/>
        <v>8.3159483965247916E-2</v>
      </c>
      <c r="G788" s="2">
        <f t="shared" si="61"/>
        <v>-0.44750777781008799</v>
      </c>
      <c r="H788" s="2">
        <f t="shared" si="62"/>
        <v>-0.36434829384484008</v>
      </c>
      <c r="I788" s="2">
        <f t="shared" si="63"/>
        <v>-0.53066726177533585</v>
      </c>
      <c r="J788" s="1">
        <f t="shared" si="64"/>
        <v>6.4869110083520809E-11</v>
      </c>
    </row>
    <row r="789" spans="1:10">
      <c r="A789" t="s">
        <v>1282</v>
      </c>
      <c r="B789">
        <f>IFERROR(VLOOKUP($A789,Database!$A:$G,COLUMN(Database!B3185),FALSE),VLOOKUP($A789,raw_predictions!$A:$E,COLUMN(raw_predictions!B3192),FALSE))</f>
        <v>0.71553201377391795</v>
      </c>
      <c r="C789">
        <f>IFERROR(VLOOKUP($A789,Database!$A:$G,COLUMN(Database!C3185),FALSE),VLOOKUP($A789,raw_predictions!$A:$E,COLUMN(raw_predictions!C3192),FALSE))</f>
        <v>7.1877466677181201E-2</v>
      </c>
      <c r="D789">
        <f>IFERROR(VLOOKUP($A789,Database!$A:$G,COLUMN(Database!D3185),FALSE),VLOOKUP($A789,raw_predictions!$A:$E,COLUMN(raw_predictions!D3192),FALSE))</f>
        <v>0.30252963304519598</v>
      </c>
      <c r="E789">
        <f>IFERROR(VLOOKUP($A789,Database!$A:$G,COLUMN(Database!E3185),FALSE),VLOOKUP($A789,raw_predictions!$A:$E,COLUMN(raw_predictions!E3192),FALSE))</f>
        <v>2.9585905850925898E-2</v>
      </c>
      <c r="F789" s="2">
        <f t="shared" si="60"/>
        <v>7.7728347730729133E-2</v>
      </c>
      <c r="G789" s="2">
        <f t="shared" si="61"/>
        <v>-0.41300238072872197</v>
      </c>
      <c r="H789" s="2">
        <f t="shared" si="62"/>
        <v>-0.33527403299799285</v>
      </c>
      <c r="I789" s="2">
        <f t="shared" si="63"/>
        <v>-0.49073072845945109</v>
      </c>
      <c r="J789" s="1">
        <f t="shared" si="64"/>
        <v>6.2693072955255502E-11</v>
      </c>
    </row>
    <row r="790" spans="1:10">
      <c r="A790" t="s">
        <v>1139</v>
      </c>
      <c r="B790">
        <f>IFERROR(VLOOKUP($A790,Database!$A:$G,COLUMN(Database!B661),FALSE),VLOOKUP($A790,raw_predictions!$A:$E,COLUMN(raw_predictions!B668),FALSE))</f>
        <v>0.856463527679443</v>
      </c>
      <c r="C790">
        <f>IFERROR(VLOOKUP($A790,Database!$A:$G,COLUMN(Database!C661),FALSE),VLOOKUP($A790,raw_predictions!$A:$E,COLUMN(raw_predictions!C668),FALSE))</f>
        <v>4.7906573284211697E-2</v>
      </c>
      <c r="D790">
        <f>IFERROR(VLOOKUP($A790,Database!$A:$G,COLUMN(Database!D661),FALSE),VLOOKUP($A790,raw_predictions!$A:$E,COLUMN(raw_predictions!D668),FALSE))</f>
        <v>0.60266129076480801</v>
      </c>
      <c r="E790">
        <f>IFERROR(VLOOKUP($A790,Database!$A:$G,COLUMN(Database!E661),FALSE),VLOOKUP($A790,raw_predictions!$A:$E,COLUMN(raw_predictions!E668),FALSE))</f>
        <v>2.25860581223556E-2</v>
      </c>
      <c r="F790" s="2">
        <f t="shared" si="60"/>
        <v>5.2963853573375602E-2</v>
      </c>
      <c r="G790" s="2">
        <f t="shared" si="61"/>
        <v>-0.25380223691463499</v>
      </c>
      <c r="H790" s="2">
        <f t="shared" si="62"/>
        <v>-0.20083838334125939</v>
      </c>
      <c r="I790" s="2">
        <f t="shared" si="63"/>
        <v>-0.30676609048801062</v>
      </c>
      <c r="J790" s="1">
        <f t="shared" si="64"/>
        <v>6.1906924031518429E-11</v>
      </c>
    </row>
    <row r="791" spans="1:10">
      <c r="A791" t="s">
        <v>2458</v>
      </c>
      <c r="B791">
        <f>IFERROR(VLOOKUP($A791,Database!$A:$G,COLUMN(Database!B3119),FALSE),VLOOKUP($A791,raw_predictions!$A:$E,COLUMN(raw_predictions!B3126),FALSE))</f>
        <v>1.0636585235595699</v>
      </c>
      <c r="C791">
        <f>IFERROR(VLOOKUP($A791,Database!$A:$G,COLUMN(Database!C3119),FALSE),VLOOKUP($A791,raw_predictions!$A:$E,COLUMN(raw_predictions!C3126),FALSE))</f>
        <v>9.4809440140246296E-2</v>
      </c>
      <c r="D791">
        <f>IFERROR(VLOOKUP($A791,Database!$A:$G,COLUMN(Database!D3119),FALSE),VLOOKUP($A791,raw_predictions!$A:$E,COLUMN(raw_predictions!D3126),FALSE))</f>
        <v>0.50867310315370495</v>
      </c>
      <c r="E791">
        <f>IFERROR(VLOOKUP($A791,Database!$A:$G,COLUMN(Database!E3119),FALSE),VLOOKUP($A791,raw_predictions!$A:$E,COLUMN(raw_predictions!E3126),FALSE))</f>
        <v>3.0990422247164199E-2</v>
      </c>
      <c r="F791" s="2">
        <f t="shared" si="60"/>
        <v>9.9745858113329575E-2</v>
      </c>
      <c r="G791" s="2">
        <f t="shared" si="61"/>
        <v>-0.55498542040586496</v>
      </c>
      <c r="H791" s="2">
        <f t="shared" si="62"/>
        <v>-0.45523956229253537</v>
      </c>
      <c r="I791" s="2">
        <f t="shared" si="63"/>
        <v>-0.65473127851919455</v>
      </c>
      <c r="J791" s="1">
        <f t="shared" si="64"/>
        <v>6.1254334937643762E-11</v>
      </c>
    </row>
    <row r="792" spans="1:10">
      <c r="A792" t="s">
        <v>334</v>
      </c>
      <c r="B792">
        <f>IFERROR(VLOOKUP($A792,Database!$A:$G,COLUMN(Database!B1559),FALSE),VLOOKUP($A792,raw_predictions!$A:$E,COLUMN(raw_predictions!B1566),FALSE))</f>
        <v>1.3724837422370899</v>
      </c>
      <c r="C792">
        <f>IFERROR(VLOOKUP($A792,Database!$A:$G,COLUMN(Database!C1559),FALSE),VLOOKUP($A792,raw_predictions!$A:$E,COLUMN(raw_predictions!C1566),FALSE))</f>
        <v>0.124205234286274</v>
      </c>
      <c r="D792">
        <f>IFERROR(VLOOKUP($A792,Database!$A:$G,COLUMN(Database!D1559),FALSE),VLOOKUP($A792,raw_predictions!$A:$E,COLUMN(raw_predictions!D1566),FALSE))</f>
        <v>0.60260999202728205</v>
      </c>
      <c r="E792">
        <f>IFERROR(VLOOKUP($A792,Database!$A:$G,COLUMN(Database!E1559),FALSE),VLOOKUP($A792,raw_predictions!$A:$E,COLUMN(raw_predictions!E1566),FALSE))</f>
        <v>4.7778401422250899E-2</v>
      </c>
      <c r="F792" s="2">
        <f t="shared" si="60"/>
        <v>0.13307785640959943</v>
      </c>
      <c r="G792" s="2">
        <f t="shared" si="61"/>
        <v>-0.76987375020980786</v>
      </c>
      <c r="H792" s="2">
        <f t="shared" si="62"/>
        <v>-0.6367958938002084</v>
      </c>
      <c r="I792" s="2">
        <f t="shared" si="63"/>
        <v>-0.90295160661940732</v>
      </c>
      <c r="J792" s="1">
        <f t="shared" si="64"/>
        <v>6.018097131743616E-11</v>
      </c>
    </row>
    <row r="793" spans="1:10">
      <c r="A793" t="s">
        <v>332</v>
      </c>
      <c r="B793">
        <f>IFERROR(VLOOKUP($A793,Database!$A:$G,COLUMN(Database!B1916),FALSE),VLOOKUP($A793,raw_predictions!$A:$E,COLUMN(raw_predictions!B1923),FALSE))</f>
        <v>0.96397027969360305</v>
      </c>
      <c r="C793">
        <f>IFERROR(VLOOKUP($A793,Database!$A:$G,COLUMN(Database!C1916),FALSE),VLOOKUP($A793,raw_predictions!$A:$E,COLUMN(raw_predictions!C1923),FALSE))</f>
        <v>0.114149070192234</v>
      </c>
      <c r="D793">
        <f>IFERROR(VLOOKUP($A793,Database!$A:$G,COLUMN(Database!D1916),FALSE),VLOOKUP($A793,raw_predictions!$A:$E,COLUMN(raw_predictions!D1923),FALSE))</f>
        <v>0.29857191443443298</v>
      </c>
      <c r="E793">
        <f>IFERROR(VLOOKUP($A793,Database!$A:$G,COLUMN(Database!E1916),FALSE),VLOOKUP($A793,raw_predictions!$A:$E,COLUMN(raw_predictions!E1923),FALSE))</f>
        <v>2.4718644900897601E-2</v>
      </c>
      <c r="F793" s="2">
        <f t="shared" si="60"/>
        <v>0.11679478426491585</v>
      </c>
      <c r="G793" s="2">
        <f t="shared" si="61"/>
        <v>-0.66539836525917007</v>
      </c>
      <c r="H793" s="2">
        <f t="shared" si="62"/>
        <v>-0.54860358099425421</v>
      </c>
      <c r="I793" s="2">
        <f t="shared" si="63"/>
        <v>-0.78219314952408592</v>
      </c>
      <c r="J793" s="1">
        <f t="shared" si="64"/>
        <v>5.8940075042812623E-11</v>
      </c>
    </row>
    <row r="794" spans="1:10">
      <c r="A794" t="s">
        <v>3185</v>
      </c>
      <c r="B794">
        <f>IFERROR(VLOOKUP($A794,Database!$A:$G,COLUMN(Database!B1976),FALSE),VLOOKUP($A794,raw_predictions!$A:$E,COLUMN(raw_predictions!B1983),FALSE))</f>
        <v>0.51239034235477399</v>
      </c>
      <c r="C794">
        <f>IFERROR(VLOOKUP($A794,Database!$A:$G,COLUMN(Database!C1976),FALSE),VLOOKUP($A794,raw_predictions!$A:$E,COLUMN(raw_predictions!C1983),FALSE))</f>
        <v>4.0335594326989299E-2</v>
      </c>
      <c r="D794">
        <f>IFERROR(VLOOKUP($A794,Database!$A:$G,COLUMN(Database!D1976),FALSE),VLOOKUP($A794,raw_predictions!$A:$E,COLUMN(raw_predictions!D1983),FALSE))</f>
        <v>0.32764101624488801</v>
      </c>
      <c r="E794">
        <f>IFERROR(VLOOKUP($A794,Database!$A:$G,COLUMN(Database!E1976),FALSE),VLOOKUP($A794,raw_predictions!$A:$E,COLUMN(raw_predictions!E1983),FALSE))</f>
        <v>1.22962323991164E-2</v>
      </c>
      <c r="F794" s="2">
        <f t="shared" si="60"/>
        <v>4.2168204857742413E-2</v>
      </c>
      <c r="G794" s="2">
        <f t="shared" si="61"/>
        <v>-0.18474932610988598</v>
      </c>
      <c r="H794" s="2">
        <f t="shared" si="62"/>
        <v>-0.14258112125214356</v>
      </c>
      <c r="I794" s="2">
        <f t="shared" si="63"/>
        <v>-0.2269175309676284</v>
      </c>
      <c r="J794" s="1">
        <f t="shared" si="64"/>
        <v>5.8042459727403184E-11</v>
      </c>
    </row>
    <row r="795" spans="1:10">
      <c r="A795" t="s">
        <v>1028</v>
      </c>
      <c r="B795">
        <f>IFERROR(VLOOKUP($A795,Database!$A:$G,COLUMN(Database!B385),FALSE),VLOOKUP($A795,raw_predictions!$A:$E,COLUMN(raw_predictions!B392),FALSE))</f>
        <v>0.64863794744014702</v>
      </c>
      <c r="C795">
        <f>IFERROR(VLOOKUP($A795,Database!$A:$G,COLUMN(Database!C385),FALSE),VLOOKUP($A795,raw_predictions!$A:$E,COLUMN(raw_predictions!C392),FALSE))</f>
        <v>5.1952955723271299E-2</v>
      </c>
      <c r="D795">
        <f>IFERROR(VLOOKUP($A795,Database!$A:$G,COLUMN(Database!D385),FALSE),VLOOKUP($A795,raw_predictions!$A:$E,COLUMN(raw_predictions!D392),FALSE))</f>
        <v>0.37363442331552499</v>
      </c>
      <c r="E795">
        <f>IFERROR(VLOOKUP($A795,Database!$A:$G,COLUMN(Database!E385),FALSE),VLOOKUP($A795,raw_predictions!$A:$E,COLUMN(raw_predictions!E392),FALSE))</f>
        <v>2.1249368172848601E-2</v>
      </c>
      <c r="F795" s="2">
        <f t="shared" si="60"/>
        <v>5.6130608905742854E-2</v>
      </c>
      <c r="G795" s="2">
        <f t="shared" si="61"/>
        <v>-0.27500352412462203</v>
      </c>
      <c r="H795" s="2">
        <f t="shared" si="62"/>
        <v>-0.21887291521887919</v>
      </c>
      <c r="I795" s="2">
        <f t="shared" si="63"/>
        <v>-0.33113413303036487</v>
      </c>
      <c r="J795" s="1">
        <f t="shared" si="64"/>
        <v>5.6194604525217073E-11</v>
      </c>
    </row>
    <row r="796" spans="1:10">
      <c r="A796" t="s">
        <v>1627</v>
      </c>
      <c r="B796">
        <f>IFERROR(VLOOKUP($A796,Database!$A:$G,COLUMN(Database!B3203),FALSE),VLOOKUP($A796,raw_predictions!$A:$E,COLUMN(raw_predictions!B3210),FALSE))</f>
        <v>0.72915337085723797</v>
      </c>
      <c r="C796">
        <f>IFERROR(VLOOKUP($A796,Database!$A:$G,COLUMN(Database!C3203),FALSE),VLOOKUP($A796,raw_predictions!$A:$E,COLUMN(raw_predictions!C3210),FALSE))</f>
        <v>7.3323982031509694E-2</v>
      </c>
      <c r="D796">
        <f>IFERROR(VLOOKUP($A796,Database!$A:$G,COLUMN(Database!D3203),FALSE),VLOOKUP($A796,raw_predictions!$A:$E,COLUMN(raw_predictions!D3210),FALSE))</f>
        <v>0.31167328804731298</v>
      </c>
      <c r="E796">
        <f>IFERROR(VLOOKUP($A796,Database!$A:$G,COLUMN(Database!E3203),FALSE),VLOOKUP($A796,raw_predictions!$A:$E,COLUMN(raw_predictions!E3210),FALSE))</f>
        <v>2.68302624440825E-2</v>
      </c>
      <c r="F796" s="2">
        <f t="shared" si="60"/>
        <v>7.8078609899097845E-2</v>
      </c>
      <c r="G796" s="2">
        <f t="shared" si="61"/>
        <v>-0.41748008280992499</v>
      </c>
      <c r="H796" s="2">
        <f t="shared" si="62"/>
        <v>-0.33940147291082712</v>
      </c>
      <c r="I796" s="2">
        <f t="shared" si="63"/>
        <v>-0.49555869270902286</v>
      </c>
      <c r="J796" s="1">
        <f t="shared" si="64"/>
        <v>5.1952997459636663E-11</v>
      </c>
    </row>
    <row r="797" spans="1:10">
      <c r="A797" t="s">
        <v>1215</v>
      </c>
      <c r="B797">
        <f>IFERROR(VLOOKUP($A797,Database!$A:$G,COLUMN(Database!B2025),FALSE),VLOOKUP($A797,raw_predictions!$A:$E,COLUMN(raw_predictions!B2032),FALSE))</f>
        <v>0.93415656685829096</v>
      </c>
      <c r="C797">
        <f>IFERROR(VLOOKUP($A797,Database!$A:$G,COLUMN(Database!C2025),FALSE),VLOOKUP($A797,raw_predictions!$A:$E,COLUMN(raw_predictions!C2032),FALSE))</f>
        <v>6.5086695493569297E-2</v>
      </c>
      <c r="D797">
        <f>IFERROR(VLOOKUP($A797,Database!$A:$G,COLUMN(Database!D2025),FALSE),VLOOKUP($A797,raw_predictions!$A:$E,COLUMN(raw_predictions!D2032),FALSE))</f>
        <v>0.55999107658863001</v>
      </c>
      <c r="E797">
        <f>IFERROR(VLOOKUP($A797,Database!$A:$G,COLUMN(Database!E2025),FALSE),VLOOKUP($A797,raw_predictions!$A:$E,COLUMN(raw_predictions!E2032),FALSE))</f>
        <v>2.9187378741345499E-2</v>
      </c>
      <c r="F797" s="2">
        <f t="shared" si="60"/>
        <v>7.1331486792743648E-2</v>
      </c>
      <c r="G797" s="2">
        <f t="shared" si="61"/>
        <v>-0.37416549026966095</v>
      </c>
      <c r="H797" s="2">
        <f t="shared" si="62"/>
        <v>-0.3028340034769173</v>
      </c>
      <c r="I797" s="2">
        <f t="shared" si="63"/>
        <v>-0.4454969770624046</v>
      </c>
      <c r="J797" s="1">
        <f t="shared" si="64"/>
        <v>5.0623949476857888E-11</v>
      </c>
    </row>
    <row r="798" spans="1:10">
      <c r="A798" t="s">
        <v>2293</v>
      </c>
      <c r="B798">
        <f>IFERROR(VLOOKUP($A798,Database!$A:$G,COLUMN(Database!B1781),FALSE),VLOOKUP($A798,raw_predictions!$A:$E,COLUMN(raw_predictions!B1788),FALSE))</f>
        <v>1.42817504405975</v>
      </c>
      <c r="C798">
        <f>IFERROR(VLOOKUP($A798,Database!$A:$G,COLUMN(Database!C1781),FALSE),VLOOKUP($A798,raw_predictions!$A:$E,COLUMN(raw_predictions!C1788),FALSE))</f>
        <v>0.13190686784222699</v>
      </c>
      <c r="D798">
        <f>IFERROR(VLOOKUP($A798,Database!$A:$G,COLUMN(Database!D1781),FALSE),VLOOKUP($A798,raw_predictions!$A:$E,COLUMN(raw_predictions!D1788),FALSE))</f>
        <v>0.63556038439273799</v>
      </c>
      <c r="E798">
        <f>IFERROR(VLOOKUP($A798,Database!$A:$G,COLUMN(Database!E1781),FALSE),VLOOKUP($A798,raw_predictions!$A:$E,COLUMN(raw_predictions!E1788),FALSE))</f>
        <v>3.3229262091357598E-2</v>
      </c>
      <c r="F798" s="2">
        <f t="shared" si="60"/>
        <v>0.13602795904917075</v>
      </c>
      <c r="G798" s="2">
        <f t="shared" si="61"/>
        <v>-0.79261465966701206</v>
      </c>
      <c r="H798" s="2">
        <f t="shared" si="62"/>
        <v>-0.6565867006178413</v>
      </c>
      <c r="I798" s="2">
        <f t="shared" si="63"/>
        <v>-0.92864261871618281</v>
      </c>
      <c r="J798" s="1">
        <f t="shared" si="64"/>
        <v>5.0178972088588125E-11</v>
      </c>
    </row>
    <row r="799" spans="1:10">
      <c r="A799" t="s">
        <v>2465</v>
      </c>
      <c r="B799">
        <f>IFERROR(VLOOKUP($A799,Database!$A:$G,COLUMN(Database!B1396),FALSE),VLOOKUP($A799,raw_predictions!$A:$E,COLUMN(raw_predictions!B1403),FALSE))</f>
        <v>0.90201623439788803</v>
      </c>
      <c r="C799">
        <f>IFERROR(VLOOKUP($A799,Database!$A:$G,COLUMN(Database!C1396),FALSE),VLOOKUP($A799,raw_predictions!$A:$E,COLUMN(raw_predictions!C1403),FALSE))</f>
        <v>5.31351286993876E-2</v>
      </c>
      <c r="D799">
        <f>IFERROR(VLOOKUP($A799,Database!$A:$G,COLUMN(Database!D1396),FALSE),VLOOKUP($A799,raw_predictions!$A:$E,COLUMN(raw_predictions!D1403),FALSE))</f>
        <v>0.59405881464481303</v>
      </c>
      <c r="E799">
        <f>IFERROR(VLOOKUP($A799,Database!$A:$G,COLUMN(Database!E1396),FALSE),VLOOKUP($A799,raw_predictions!$A:$E,COLUMN(raw_predictions!E1403),FALSE))</f>
        <v>3.0071465518503499E-2</v>
      </c>
      <c r="F799" s="2">
        <f t="shared" si="60"/>
        <v>6.1054360534944827E-2</v>
      </c>
      <c r="G799" s="2">
        <f t="shared" si="61"/>
        <v>-0.307957419753075</v>
      </c>
      <c r="H799" s="2">
        <f t="shared" si="62"/>
        <v>-0.24690305921813016</v>
      </c>
      <c r="I799" s="2">
        <f t="shared" si="63"/>
        <v>-0.36901178028801984</v>
      </c>
      <c r="J799" s="1">
        <f t="shared" si="64"/>
        <v>4.9354853537408871E-11</v>
      </c>
    </row>
    <row r="800" spans="1:10">
      <c r="A800" t="s">
        <v>2030</v>
      </c>
      <c r="B800">
        <f>IFERROR(VLOOKUP($A800,Database!$A:$G,COLUMN(Database!B917),FALSE),VLOOKUP($A800,raw_predictions!$A:$E,COLUMN(raw_predictions!B924),FALSE))</f>
        <v>0.884283772110939</v>
      </c>
      <c r="C800">
        <f>IFERROR(VLOOKUP($A800,Database!$A:$G,COLUMN(Database!C917),FALSE),VLOOKUP($A800,raw_predictions!$A:$E,COLUMN(raw_predictions!C924),FALSE))</f>
        <v>4.7422140562470697E-2</v>
      </c>
      <c r="D800">
        <f>IFERROR(VLOOKUP($A800,Database!$A:$G,COLUMN(Database!D917),FALSE),VLOOKUP($A800,raw_predictions!$A:$E,COLUMN(raw_predictions!D924),FALSE))</f>
        <v>0.610378730297088</v>
      </c>
      <c r="E800">
        <f>IFERROR(VLOOKUP($A800,Database!$A:$G,COLUMN(Database!E917),FALSE),VLOOKUP($A800,raw_predictions!$A:$E,COLUMN(raw_predictions!E924),FALSE))</f>
        <v>2.9352616648715999E-2</v>
      </c>
      <c r="F800" s="2">
        <f t="shared" si="60"/>
        <v>5.577127862666597E-2</v>
      </c>
      <c r="G800" s="2">
        <f t="shared" si="61"/>
        <v>-0.273905041813851</v>
      </c>
      <c r="H800" s="2">
        <f t="shared" si="62"/>
        <v>-0.21813376318718503</v>
      </c>
      <c r="I800" s="2">
        <f t="shared" si="63"/>
        <v>-0.32967632044051698</v>
      </c>
      <c r="J800" s="1">
        <f t="shared" si="64"/>
        <v>4.863720537429117E-11</v>
      </c>
    </row>
    <row r="801" spans="1:10">
      <c r="A801" t="s">
        <v>566</v>
      </c>
      <c r="B801">
        <f>IFERROR(VLOOKUP($A801,Database!$A:$G,COLUMN(Database!B1235),FALSE),VLOOKUP($A801,raw_predictions!$A:$E,COLUMN(raw_predictions!B1242),FALSE))</f>
        <v>1.72425469756126</v>
      </c>
      <c r="C801">
        <f>IFERROR(VLOOKUP($A801,Database!$A:$G,COLUMN(Database!C1235),FALSE),VLOOKUP($A801,raw_predictions!$A:$E,COLUMN(raw_predictions!C1242),FALSE))</f>
        <v>0.15377392005906701</v>
      </c>
      <c r="D801">
        <f>IFERROR(VLOOKUP($A801,Database!$A:$G,COLUMN(Database!D1235),FALSE),VLOOKUP($A801,raw_predictions!$A:$E,COLUMN(raw_predictions!D1242),FALSE))</f>
        <v>0.74373416900634703</v>
      </c>
      <c r="E801">
        <f>IFERROR(VLOOKUP($A801,Database!$A:$G,COLUMN(Database!E1235),FALSE),VLOOKUP($A801,raw_predictions!$A:$E,COLUMN(raw_predictions!E1242),FALSE))</f>
        <v>5.9548039660889299E-2</v>
      </c>
      <c r="F801" s="2">
        <f t="shared" si="60"/>
        <v>0.16490114468307118</v>
      </c>
      <c r="G801" s="2">
        <f t="shared" si="61"/>
        <v>-0.98052052855491301</v>
      </c>
      <c r="H801" s="2">
        <f t="shared" si="62"/>
        <v>-0.81561938387184185</v>
      </c>
      <c r="I801" s="2">
        <f t="shared" si="63"/>
        <v>-1.1454216732379843</v>
      </c>
      <c r="J801" s="1">
        <f t="shared" si="64"/>
        <v>4.7819748161259668E-11</v>
      </c>
    </row>
    <row r="802" spans="1:10">
      <c r="A802" t="s">
        <v>2793</v>
      </c>
      <c r="B802">
        <f>IFERROR(VLOOKUP($A802,Database!$A:$G,COLUMN(Database!B1735),FALSE),VLOOKUP($A802,raw_predictions!$A:$E,COLUMN(raw_predictions!B1742),FALSE))</f>
        <v>1.3992060720920501</v>
      </c>
      <c r="C802">
        <f>IFERROR(VLOOKUP($A802,Database!$A:$G,COLUMN(Database!C1735),FALSE),VLOOKUP($A802,raw_predictions!$A:$E,COLUMN(raw_predictions!C1742),FALSE))</f>
        <v>0.12786711711894</v>
      </c>
      <c r="D802">
        <f>IFERROR(VLOOKUP($A802,Database!$A:$G,COLUMN(Database!D1735),FALSE),VLOOKUP($A802,raw_predictions!$A:$E,COLUMN(raw_predictions!D1742),FALSE))</f>
        <v>0.62965727150440198</v>
      </c>
      <c r="E802">
        <f>IFERROR(VLOOKUP($A802,Database!$A:$G,COLUMN(Database!E1735),FALSE),VLOOKUP($A802,raw_predictions!$A:$E,COLUMN(raw_predictions!E1742),FALSE))</f>
        <v>3.3604306803412899E-2</v>
      </c>
      <c r="F802" s="2">
        <f t="shared" si="60"/>
        <v>0.13220911116880948</v>
      </c>
      <c r="G802" s="2">
        <f t="shared" si="61"/>
        <v>-0.76954880058764807</v>
      </c>
      <c r="H802" s="2">
        <f t="shared" si="62"/>
        <v>-0.63733968941883856</v>
      </c>
      <c r="I802" s="2">
        <f t="shared" si="63"/>
        <v>-0.90175791175645759</v>
      </c>
      <c r="J802" s="1">
        <f t="shared" si="64"/>
        <v>4.6249670759834771E-11</v>
      </c>
    </row>
    <row r="803" spans="1:10">
      <c r="A803" t="s">
        <v>734</v>
      </c>
      <c r="B803">
        <f>IFERROR(VLOOKUP($A803,Database!$A:$G,COLUMN(Database!B315),FALSE),VLOOKUP($A803,raw_predictions!$A:$E,COLUMN(raw_predictions!B322),FALSE))</f>
        <v>0.61693200767040202</v>
      </c>
      <c r="C803">
        <f>IFERROR(VLOOKUP($A803,Database!$A:$G,COLUMN(Database!C315),FALSE),VLOOKUP($A803,raw_predictions!$A:$E,COLUMN(raw_predictions!C322),FALSE))</f>
        <v>4.6399964702488798E-2</v>
      </c>
      <c r="D803">
        <f>IFERROR(VLOOKUP($A803,Database!$A:$G,COLUMN(Database!D315),FALSE),VLOOKUP($A803,raw_predictions!$A:$E,COLUMN(raw_predictions!D322),FALSE))</f>
        <v>0.38918688297271697</v>
      </c>
      <c r="E803">
        <f>IFERROR(VLOOKUP($A803,Database!$A:$G,COLUMN(Database!E315),FALSE),VLOOKUP($A803,raw_predictions!$A:$E,COLUMN(raw_predictions!E322),FALSE))</f>
        <v>1.43802510413788E-2</v>
      </c>
      <c r="F803" s="2">
        <f t="shared" si="60"/>
        <v>4.8577241012693201E-2</v>
      </c>
      <c r="G803" s="2">
        <f t="shared" si="61"/>
        <v>-0.22774512469768504</v>
      </c>
      <c r="H803" s="2">
        <f t="shared" si="62"/>
        <v>-0.17916788368499184</v>
      </c>
      <c r="I803" s="2">
        <f t="shared" si="63"/>
        <v>-0.27632236571037827</v>
      </c>
      <c r="J803" s="1">
        <f t="shared" si="64"/>
        <v>4.6095904870924187E-11</v>
      </c>
    </row>
    <row r="804" spans="1:10">
      <c r="A804" t="s">
        <v>1992</v>
      </c>
      <c r="B804">
        <f>IFERROR(VLOOKUP($A804,Database!$A:$G,COLUMN(Database!B1390),FALSE),VLOOKUP($A804,raw_predictions!$A:$E,COLUMN(raw_predictions!B1397),FALSE))</f>
        <v>0.91835747361183095</v>
      </c>
      <c r="C804">
        <f>IFERROR(VLOOKUP($A804,Database!$A:$G,COLUMN(Database!C1390),FALSE),VLOOKUP($A804,raw_predictions!$A:$E,COLUMN(raw_predictions!C1397),FALSE))</f>
        <v>6.4473409070484405E-2</v>
      </c>
      <c r="D804">
        <f>IFERROR(VLOOKUP($A804,Database!$A:$G,COLUMN(Database!D1390),FALSE),VLOOKUP($A804,raw_predictions!$A:$E,COLUMN(raw_predictions!D1397),FALSE))</f>
        <v>0.56353803873062103</v>
      </c>
      <c r="E804">
        <f>IFERROR(VLOOKUP($A804,Database!$A:$G,COLUMN(Database!E1390),FALSE),VLOOKUP($A804,raw_predictions!$A:$E,COLUMN(raw_predictions!E1397),FALSE))</f>
        <v>2.2039118044314999E-2</v>
      </c>
      <c r="F804" s="2">
        <f t="shared" si="60"/>
        <v>6.8136210647065418E-2</v>
      </c>
      <c r="G804" s="2">
        <f t="shared" si="61"/>
        <v>-0.35481943488120993</v>
      </c>
      <c r="H804" s="2">
        <f t="shared" si="62"/>
        <v>-0.2866832242341445</v>
      </c>
      <c r="I804" s="2">
        <f t="shared" si="63"/>
        <v>-0.42295564552827536</v>
      </c>
      <c r="J804" s="1">
        <f t="shared" si="64"/>
        <v>4.4564463230756246E-11</v>
      </c>
    </row>
    <row r="805" spans="1:10">
      <c r="A805" t="s">
        <v>1454</v>
      </c>
      <c r="B805">
        <f>IFERROR(VLOOKUP($A805,Database!$A:$G,COLUMN(Database!B647),FALSE),VLOOKUP($A805,raw_predictions!$A:$E,COLUMN(raw_predictions!B654),FALSE))</f>
        <v>0.59553084075450902</v>
      </c>
      <c r="C805">
        <f>IFERROR(VLOOKUP($A805,Database!$A:$G,COLUMN(Database!C647),FALSE),VLOOKUP($A805,raw_predictions!$A:$E,COLUMN(raw_predictions!C654),FALSE))</f>
        <v>4.6154726396718401E-2</v>
      </c>
      <c r="D805">
        <f>IFERROR(VLOOKUP($A805,Database!$A:$G,COLUMN(Database!D647),FALSE),VLOOKUP($A805,raw_predictions!$A:$E,COLUMN(raw_predictions!D654),FALSE))</f>
        <v>0.38011664152145302</v>
      </c>
      <c r="E805">
        <f>IFERROR(VLOOKUP($A805,Database!$A:$G,COLUMN(Database!E647),FALSE),VLOOKUP($A805,raw_predictions!$A:$E,COLUMN(raw_predictions!E654),FALSE))</f>
        <v>6.6189499619489604E-3</v>
      </c>
      <c r="F805" s="2">
        <f t="shared" si="60"/>
        <v>4.6626915696352023E-2</v>
      </c>
      <c r="G805" s="2">
        <f t="shared" si="61"/>
        <v>-0.21541419923305599</v>
      </c>
      <c r="H805" s="2">
        <f t="shared" si="62"/>
        <v>-0.16878728353670397</v>
      </c>
      <c r="I805" s="2">
        <f t="shared" si="63"/>
        <v>-0.26204111492940801</v>
      </c>
      <c r="J805" s="1">
        <f t="shared" si="64"/>
        <v>4.4135139987133698E-11</v>
      </c>
    </row>
    <row r="806" spans="1:10">
      <c r="A806" t="s">
        <v>1778</v>
      </c>
      <c r="B806">
        <f>IFERROR(VLOOKUP($A806,Database!$A:$G,COLUMN(Database!B1556),FALSE),VLOOKUP($A806,raw_predictions!$A:$E,COLUMN(raw_predictions!B1563),FALSE))</f>
        <v>0.65401709079742398</v>
      </c>
      <c r="C806">
        <f>IFERROR(VLOOKUP($A806,Database!$A:$G,COLUMN(Database!C1556),FALSE),VLOOKUP($A806,raw_predictions!$A:$E,COLUMN(raw_predictions!C1563),FALSE))</f>
        <v>4.5855380539991601E-2</v>
      </c>
      <c r="D806">
        <f>IFERROR(VLOOKUP($A806,Database!$A:$G,COLUMN(Database!D1556),FALSE),VLOOKUP($A806,raw_predictions!$A:$E,COLUMN(raw_predictions!D1563),FALSE))</f>
        <v>0.43878133147954901</v>
      </c>
      <c r="E806">
        <f>IFERROR(VLOOKUP($A806,Database!$A:$G,COLUMN(Database!E1556),FALSE),VLOOKUP($A806,raw_predictions!$A:$E,COLUMN(raw_predictions!E1563),FALSE))</f>
        <v>8.2855748582216001E-3</v>
      </c>
      <c r="F806" s="2">
        <f t="shared" si="60"/>
        <v>4.6597925653387558E-2</v>
      </c>
      <c r="G806" s="2">
        <f t="shared" si="61"/>
        <v>-0.21523575931787498</v>
      </c>
      <c r="H806" s="2">
        <f t="shared" si="62"/>
        <v>-0.16863783366448742</v>
      </c>
      <c r="I806" s="2">
        <f t="shared" si="63"/>
        <v>-0.26183368497126253</v>
      </c>
      <c r="J806" s="1">
        <f t="shared" si="64"/>
        <v>4.4074965899199015E-11</v>
      </c>
    </row>
    <row r="807" spans="1:10">
      <c r="A807" t="s">
        <v>1380</v>
      </c>
      <c r="B807">
        <f>IFERROR(VLOOKUP($A807,Database!$A:$G,COLUMN(Database!B595),FALSE),VLOOKUP($A807,raw_predictions!$A:$E,COLUMN(raw_predictions!B602),FALSE))</f>
        <v>0.82988104820251396</v>
      </c>
      <c r="C807">
        <f>IFERROR(VLOOKUP($A807,Database!$A:$G,COLUMN(Database!C595),FALSE),VLOOKUP($A807,raw_predictions!$A:$E,COLUMN(raw_predictions!C602),FALSE))</f>
        <v>3.5763054374595302E-2</v>
      </c>
      <c r="D807">
        <f>IFERROR(VLOOKUP($A807,Database!$A:$G,COLUMN(Database!D595),FALSE),VLOOKUP($A807,raw_predictions!$A:$E,COLUMN(raw_predictions!D602),FALSE))</f>
        <v>0.60182273983955303</v>
      </c>
      <c r="E807">
        <f>IFERROR(VLOOKUP($A807,Database!$A:$G,COLUMN(Database!E595),FALSE),VLOOKUP($A807,raw_predictions!$A:$E,COLUMN(raw_predictions!E602),FALSE))</f>
        <v>3.2748446340701502E-2</v>
      </c>
      <c r="F807" s="2">
        <f t="shared" si="60"/>
        <v>4.8491821948964405E-2</v>
      </c>
      <c r="G807" s="2">
        <f t="shared" si="61"/>
        <v>-0.22805830836296093</v>
      </c>
      <c r="H807" s="2">
        <f t="shared" si="62"/>
        <v>-0.17956648641399653</v>
      </c>
      <c r="I807" s="2">
        <f t="shared" si="63"/>
        <v>-0.27655013031192532</v>
      </c>
      <c r="J807" s="1">
        <f t="shared" si="64"/>
        <v>4.0941028345287123E-11</v>
      </c>
    </row>
    <row r="808" spans="1:10">
      <c r="A808" t="s">
        <v>1867</v>
      </c>
      <c r="B808">
        <f>IFERROR(VLOOKUP($A808,Database!$A:$G,COLUMN(Database!B2977),FALSE),VLOOKUP($A808,raw_predictions!$A:$E,COLUMN(raw_predictions!B2984),FALSE))</f>
        <v>0.75072863101959197</v>
      </c>
      <c r="C808">
        <f>IFERROR(VLOOKUP($A808,Database!$A:$G,COLUMN(Database!C2977),FALSE),VLOOKUP($A808,raw_predictions!$A:$E,COLUMN(raw_predictions!C2984),FALSE))</f>
        <v>7.7468775732263795E-2</v>
      </c>
      <c r="D808">
        <f>IFERROR(VLOOKUP($A808,Database!$A:$G,COLUMN(Database!D2977),FALSE),VLOOKUP($A808,raw_predictions!$A:$E,COLUMN(raw_predictions!D2984),FALSE))</f>
        <v>0.32701207846403102</v>
      </c>
      <c r="E808">
        <f>IFERROR(VLOOKUP($A808,Database!$A:$G,COLUMN(Database!E2977),FALSE),VLOOKUP($A808,raw_predictions!$A:$E,COLUMN(raw_predictions!E2984),FALSE))</f>
        <v>1.31237955011564E-2</v>
      </c>
      <c r="F808" s="2">
        <f t="shared" si="60"/>
        <v>7.8572547507459359E-2</v>
      </c>
      <c r="G808" s="2">
        <f t="shared" si="61"/>
        <v>-0.42371655255556095</v>
      </c>
      <c r="H808" s="2">
        <f t="shared" si="62"/>
        <v>-0.34514400504810161</v>
      </c>
      <c r="I808" s="2">
        <f t="shared" si="63"/>
        <v>-0.5022891000630203</v>
      </c>
      <c r="J808" s="1">
        <f t="shared" si="64"/>
        <v>4.0183856242492766E-11</v>
      </c>
    </row>
    <row r="809" spans="1:10">
      <c r="A809" t="s">
        <v>1732</v>
      </c>
      <c r="B809">
        <f>IFERROR(VLOOKUP($A809,Database!$A:$G,COLUMN(Database!B989),FALSE),VLOOKUP($A809,raw_predictions!$A:$E,COLUMN(raw_predictions!B996),FALSE))</f>
        <v>0.88076485097408297</v>
      </c>
      <c r="C809">
        <f>IFERROR(VLOOKUP($A809,Database!$A:$G,COLUMN(Database!C989),FALSE),VLOOKUP($A809,raw_predictions!$A:$E,COLUMN(raw_predictions!C996),FALSE))</f>
        <v>3.9740974884288703E-2</v>
      </c>
      <c r="D809">
        <f>IFERROR(VLOOKUP($A809,Database!$A:$G,COLUMN(Database!D989),FALSE),VLOOKUP($A809,raw_predictions!$A:$E,COLUMN(raw_predictions!D996),FALSE))</f>
        <v>0.62024031281471204</v>
      </c>
      <c r="E809">
        <f>IFERROR(VLOOKUP($A809,Database!$A:$G,COLUMN(Database!E989),FALSE),VLOOKUP($A809,raw_predictions!$A:$E,COLUMN(raw_predictions!E996),FALSE))</f>
        <v>3.5763735162530702E-2</v>
      </c>
      <c r="F809" s="2">
        <f t="shared" si="60"/>
        <v>5.3463911543482304E-2</v>
      </c>
      <c r="G809" s="2">
        <f t="shared" si="61"/>
        <v>-0.26052453815937093</v>
      </c>
      <c r="H809" s="2">
        <f t="shared" si="62"/>
        <v>-0.20706062661588864</v>
      </c>
      <c r="I809" s="2">
        <f t="shared" si="63"/>
        <v>-0.31398844970285322</v>
      </c>
      <c r="J809" s="1">
        <f t="shared" si="64"/>
        <v>4.012445931067532E-11</v>
      </c>
    </row>
    <row r="810" spans="1:10">
      <c r="A810" t="s">
        <v>2249</v>
      </c>
      <c r="B810">
        <f>IFERROR(VLOOKUP($A810,Database!$A:$G,COLUMN(Database!B2011),FALSE),VLOOKUP($A810,raw_predictions!$A:$E,COLUMN(raw_predictions!B2018),FALSE))</f>
        <v>0.96273237168788905</v>
      </c>
      <c r="C810">
        <f>IFERROR(VLOOKUP($A810,Database!$A:$G,COLUMN(Database!C2011),FALSE),VLOOKUP($A810,raw_predictions!$A:$E,COLUMN(raw_predictions!C2018),FALSE))</f>
        <v>6.5095550774079705E-2</v>
      </c>
      <c r="D810">
        <f>IFERROR(VLOOKUP($A810,Database!$A:$G,COLUMN(Database!D2011),FALSE),VLOOKUP($A810,raw_predictions!$A:$E,COLUMN(raw_predictions!D2018),FALSE))</f>
        <v>0.56039855182170795</v>
      </c>
      <c r="E810">
        <f>IFERROR(VLOOKUP($A810,Database!$A:$G,COLUMN(Database!E2011),FALSE),VLOOKUP($A810,raw_predictions!$A:$E,COLUMN(raw_predictions!E2018),FALSE))</f>
        <v>3.7667047237718999E-2</v>
      </c>
      <c r="F810" s="2">
        <f t="shared" si="60"/>
        <v>7.5207959540126754E-2</v>
      </c>
      <c r="G810" s="2">
        <f t="shared" si="61"/>
        <v>-0.40233381986618111</v>
      </c>
      <c r="H810" s="2">
        <f t="shared" si="62"/>
        <v>-0.32712586032605434</v>
      </c>
      <c r="I810" s="2">
        <f t="shared" si="63"/>
        <v>-0.47754177940630788</v>
      </c>
      <c r="J810" s="1">
        <f t="shared" si="64"/>
        <v>3.8490766129939402E-11</v>
      </c>
    </row>
    <row r="811" spans="1:10">
      <c r="A811" t="s">
        <v>1911</v>
      </c>
      <c r="B811">
        <f>IFERROR(VLOOKUP($A811,Database!$A:$G,COLUMN(Database!B1743),FALSE),VLOOKUP($A811,raw_predictions!$A:$E,COLUMN(raw_predictions!B1750),FALSE))</f>
        <v>1.0124305486678999</v>
      </c>
      <c r="C811">
        <f>IFERROR(VLOOKUP($A811,Database!$A:$G,COLUMN(Database!C1743),FALSE),VLOOKUP($A811,raw_predictions!$A:$E,COLUMN(raw_predictions!C1750),FALSE))</f>
        <v>0.117579746281143</v>
      </c>
      <c r="D811">
        <f>IFERROR(VLOOKUP($A811,Database!$A:$G,COLUMN(Database!D1743),FALSE),VLOOKUP($A811,raw_predictions!$A:$E,COLUMN(raw_predictions!D1750),FALSE))</f>
        <v>0.27757597044110299</v>
      </c>
      <c r="E811">
        <f>IFERROR(VLOOKUP($A811,Database!$A:$G,COLUMN(Database!E1743),FALSE),VLOOKUP($A811,raw_predictions!$A:$E,COLUMN(raw_predictions!E1750),FALSE))</f>
        <v>4.6017653540451502E-2</v>
      </c>
      <c r="F811" s="2">
        <f t="shared" si="60"/>
        <v>0.12626409296750596</v>
      </c>
      <c r="G811" s="2">
        <f t="shared" si="61"/>
        <v>-0.73485457822679701</v>
      </c>
      <c r="H811" s="2">
        <f t="shared" si="62"/>
        <v>-0.60859048525929105</v>
      </c>
      <c r="I811" s="2">
        <f t="shared" si="63"/>
        <v>-0.86111867119430296</v>
      </c>
      <c r="J811" s="1">
        <f t="shared" si="64"/>
        <v>3.7827185828120946E-11</v>
      </c>
    </row>
    <row r="812" spans="1:10">
      <c r="A812" t="s">
        <v>2675</v>
      </c>
      <c r="B812">
        <f>IFERROR(VLOOKUP($A812,Database!$A:$G,COLUMN(Database!B2501),FALSE),VLOOKUP($A812,raw_predictions!$A:$E,COLUMN(raw_predictions!B2508),FALSE))</f>
        <v>1.2332808673381801</v>
      </c>
      <c r="C812">
        <f>IFERROR(VLOOKUP($A812,Database!$A:$G,COLUMN(Database!C2501),FALSE),VLOOKUP($A812,raw_predictions!$A:$E,COLUMN(raw_predictions!C2508),FALSE))</f>
        <v>0.116224905923693</v>
      </c>
      <c r="D812">
        <f>IFERROR(VLOOKUP($A812,Database!$A:$G,COLUMN(Database!D2501),FALSE),VLOOKUP($A812,raw_predictions!$A:$E,COLUMN(raw_predictions!D2508),FALSE))</f>
        <v>0.54254310876130996</v>
      </c>
      <c r="E812">
        <f>IFERROR(VLOOKUP($A812,Database!$A:$G,COLUMN(Database!E2501),FALSE),VLOOKUP($A812,raw_predictions!$A:$E,COLUMN(raw_predictions!E2508),FALSE))</f>
        <v>2.7600946076776298E-2</v>
      </c>
      <c r="F812" s="2">
        <f t="shared" si="60"/>
        <v>0.11945727680348486</v>
      </c>
      <c r="G812" s="2">
        <f t="shared" si="61"/>
        <v>-0.69073775857687014</v>
      </c>
      <c r="H812" s="2">
        <f t="shared" si="62"/>
        <v>-0.57128048177338531</v>
      </c>
      <c r="I812" s="2">
        <f t="shared" si="63"/>
        <v>-0.81019503538035498</v>
      </c>
      <c r="J812" s="1">
        <f t="shared" si="64"/>
        <v>3.7431391319842078E-11</v>
      </c>
    </row>
    <row r="813" spans="1:10">
      <c r="A813" t="s">
        <v>3231</v>
      </c>
      <c r="B813">
        <f>IFERROR(VLOOKUP($A813,Database!$A:$G,COLUMN(Database!B1349),FALSE),VLOOKUP($A813,raw_predictions!$A:$E,COLUMN(raw_predictions!B1356),FALSE))</f>
        <v>0.63519951701164201</v>
      </c>
      <c r="C813">
        <f>IFERROR(VLOOKUP($A813,Database!$A:$G,COLUMN(Database!C1349),FALSE),VLOOKUP($A813,raw_predictions!$A:$E,COLUMN(raw_predictions!C1356),FALSE))</f>
        <v>5.2537155808617897E-2</v>
      </c>
      <c r="D813">
        <f>IFERROR(VLOOKUP($A813,Database!$A:$G,COLUMN(Database!D1349),FALSE),VLOOKUP($A813,raw_predictions!$A:$E,COLUMN(raw_predictions!D1356),FALSE))</f>
        <v>0.366323047876358</v>
      </c>
      <c r="E813">
        <f>IFERROR(VLOOKUP($A813,Database!$A:$G,COLUMN(Database!E1349),FALSE),VLOOKUP($A813,raw_predictions!$A:$E,COLUMN(raw_predictions!E1356),FALSE))</f>
        <v>1.48143342828544E-2</v>
      </c>
      <c r="F813" s="2">
        <f t="shared" si="60"/>
        <v>5.4585870339339176E-2</v>
      </c>
      <c r="G813" s="2">
        <f t="shared" si="61"/>
        <v>-0.26887646913528401</v>
      </c>
      <c r="H813" s="2">
        <f t="shared" si="62"/>
        <v>-0.21429059879594484</v>
      </c>
      <c r="I813" s="2">
        <f t="shared" si="63"/>
        <v>-0.32346233947462322</v>
      </c>
      <c r="J813" s="1">
        <f t="shared" si="64"/>
        <v>3.5262903708144222E-11</v>
      </c>
    </row>
    <row r="814" spans="1:10">
      <c r="A814" t="s">
        <v>1092</v>
      </c>
      <c r="B814">
        <f>IFERROR(VLOOKUP($A814,Database!$A:$G,COLUMN(Database!B1639),FALSE),VLOOKUP($A814,raw_predictions!$A:$E,COLUMN(raw_predictions!B1646),FALSE))</f>
        <v>0.90873844623565603</v>
      </c>
      <c r="C814">
        <f>IFERROR(VLOOKUP($A814,Database!$A:$G,COLUMN(Database!C1639),FALSE),VLOOKUP($A814,raw_predictions!$A:$E,COLUMN(raw_predictions!C1646),FALSE))</f>
        <v>5.1700627874536297E-2</v>
      </c>
      <c r="D814">
        <f>IFERROR(VLOOKUP($A814,Database!$A:$G,COLUMN(Database!D1639),FALSE),VLOOKUP($A814,raw_predictions!$A:$E,COLUMN(raw_predictions!D1646),FALSE))</f>
        <v>0.56089856326580001</v>
      </c>
      <c r="E814">
        <f>IFERROR(VLOOKUP($A814,Database!$A:$G,COLUMN(Database!E1639),FALSE),VLOOKUP($A814,raw_predictions!$A:$E,COLUMN(raw_predictions!E1646),FALSE))</f>
        <v>4.2102188501513302E-2</v>
      </c>
      <c r="F814" s="2">
        <f t="shared" si="60"/>
        <v>6.6674951812792774E-2</v>
      </c>
      <c r="G814" s="2">
        <f t="shared" si="61"/>
        <v>-0.34783988296985602</v>
      </c>
      <c r="H814" s="2">
        <f t="shared" si="62"/>
        <v>-0.28116493115706326</v>
      </c>
      <c r="I814" s="2">
        <f t="shared" si="63"/>
        <v>-0.41451483478264878</v>
      </c>
      <c r="J814" s="1">
        <f t="shared" si="64"/>
        <v>3.4744096488736886E-11</v>
      </c>
    </row>
    <row r="815" spans="1:10">
      <c r="A815" t="s">
        <v>2588</v>
      </c>
      <c r="B815">
        <f>IFERROR(VLOOKUP($A815,Database!$A:$G,COLUMN(Database!B2296),FALSE),VLOOKUP($A815,raw_predictions!$A:$E,COLUMN(raw_predictions!B2303),FALSE))</f>
        <v>1.27659364938735</v>
      </c>
      <c r="C815">
        <f>IFERROR(VLOOKUP($A815,Database!$A:$G,COLUMN(Database!C2296),FALSE),VLOOKUP($A815,raw_predictions!$A:$E,COLUMN(raw_predictions!C2303),FALSE))</f>
        <v>0.11891868807353601</v>
      </c>
      <c r="D815">
        <f>IFERROR(VLOOKUP($A815,Database!$A:$G,COLUMN(Database!D2296),FALSE),VLOOKUP($A815,raw_predictions!$A:$E,COLUMN(raw_predictions!D2303),FALSE))</f>
        <v>0.55836992859840395</v>
      </c>
      <c r="E815">
        <f>IFERROR(VLOOKUP($A815,Database!$A:$G,COLUMN(Database!E2296),FALSE),VLOOKUP($A815,raw_predictions!$A:$E,COLUMN(raw_predictions!E2303),FALSE))</f>
        <v>3.2730141451128798E-2</v>
      </c>
      <c r="F815" s="2">
        <f t="shared" si="60"/>
        <v>0.12334065239223382</v>
      </c>
      <c r="G815" s="2">
        <f t="shared" si="61"/>
        <v>-0.71822372078894603</v>
      </c>
      <c r="H815" s="2">
        <f t="shared" si="62"/>
        <v>-0.59488306839671223</v>
      </c>
      <c r="I815" s="2">
        <f t="shared" si="63"/>
        <v>-0.84156437318117983</v>
      </c>
      <c r="J815" s="1">
        <f t="shared" si="64"/>
        <v>3.3229752283148173E-11</v>
      </c>
    </row>
    <row r="816" spans="1:10">
      <c r="A816" t="s">
        <v>636</v>
      </c>
      <c r="B816">
        <f>IFERROR(VLOOKUP($A816,Database!$A:$G,COLUMN(Database!B3212),FALSE),VLOOKUP($A816,raw_predictions!$A:$E,COLUMN(raw_predictions!B3219),FALSE))</f>
        <v>0.81017178595065997</v>
      </c>
      <c r="C816">
        <f>IFERROR(VLOOKUP($A816,Database!$A:$G,COLUMN(Database!C3212),FALSE),VLOOKUP($A816,raw_predictions!$A:$E,COLUMN(raw_predictions!C3219),FALSE))</f>
        <v>7.4785365221692601E-2</v>
      </c>
      <c r="D816">
        <f>IFERROR(VLOOKUP($A816,Database!$A:$G,COLUMN(Database!D3212),FALSE),VLOOKUP($A816,raw_predictions!$A:$E,COLUMN(raw_predictions!D3219),FALSE))</f>
        <v>0.384700262546539</v>
      </c>
      <c r="E816">
        <f>IFERROR(VLOOKUP($A816,Database!$A:$G,COLUMN(Database!E3212),FALSE),VLOOKUP($A816,raw_predictions!$A:$E,COLUMN(raw_predictions!E3219),FALSE))</f>
        <v>2.3718199108617999E-2</v>
      </c>
      <c r="F816" s="2">
        <f t="shared" si="60"/>
        <v>7.8456381641635736E-2</v>
      </c>
      <c r="G816" s="2">
        <f t="shared" si="61"/>
        <v>-0.42547152340412098</v>
      </c>
      <c r="H816" s="2">
        <f t="shared" si="62"/>
        <v>-0.34701514176248527</v>
      </c>
      <c r="I816" s="2">
        <f t="shared" si="63"/>
        <v>-0.50392790504575669</v>
      </c>
      <c r="J816" s="1">
        <f t="shared" si="64"/>
        <v>3.2469471555884866E-11</v>
      </c>
    </row>
    <row r="817" spans="1:10">
      <c r="A817" t="s">
        <v>2955</v>
      </c>
      <c r="B817">
        <f>IFERROR(VLOOKUP($A817,Database!$A:$G,COLUMN(Database!B1164),FALSE),VLOOKUP($A817,raw_predictions!$A:$E,COLUMN(raw_predictions!B1171),FALSE))</f>
        <v>0.91552237868309005</v>
      </c>
      <c r="C817">
        <f>IFERROR(VLOOKUP($A817,Database!$A:$G,COLUMN(Database!C1164),FALSE),VLOOKUP($A817,raw_predictions!$A:$E,COLUMN(raw_predictions!C1171),FALSE))</f>
        <v>5.1691206383967597E-2</v>
      </c>
      <c r="D817">
        <f>IFERROR(VLOOKUP($A817,Database!$A:$G,COLUMN(Database!D1164),FALSE),VLOOKUP($A817,raw_predictions!$A:$E,COLUMN(raw_predictions!D1171),FALSE))</f>
        <v>0.59440297186374602</v>
      </c>
      <c r="E817">
        <f>IFERROR(VLOOKUP($A817,Database!$A:$G,COLUMN(Database!E1164),FALSE),VLOOKUP($A817,raw_predictions!$A:$E,COLUMN(raw_predictions!E1171),FALSE))</f>
        <v>3.4950514034196301E-2</v>
      </c>
      <c r="F817" s="2">
        <f t="shared" si="60"/>
        <v>6.2398070873100599E-2</v>
      </c>
      <c r="G817" s="2">
        <f t="shared" si="61"/>
        <v>-0.32111940681934403</v>
      </c>
      <c r="H817" s="2">
        <f t="shared" si="62"/>
        <v>-0.25872133594624341</v>
      </c>
      <c r="I817" s="2">
        <f t="shared" si="63"/>
        <v>-0.38351747769244465</v>
      </c>
      <c r="J817" s="1">
        <f t="shared" si="64"/>
        <v>3.0647484550172521E-11</v>
      </c>
    </row>
    <row r="818" spans="1:10">
      <c r="A818" t="s">
        <v>2721</v>
      </c>
      <c r="B818">
        <f>IFERROR(VLOOKUP($A818,Database!$A:$G,COLUMN(Database!B1085),FALSE),VLOOKUP($A818,raw_predictions!$A:$E,COLUMN(raw_predictions!B1092),FALSE))</f>
        <v>0.94356032311916305</v>
      </c>
      <c r="C818">
        <f>IFERROR(VLOOKUP($A818,Database!$A:$G,COLUMN(Database!C1085),FALSE),VLOOKUP($A818,raw_predictions!$A:$E,COLUMN(raw_predictions!C1092),FALSE))</f>
        <v>9.3350742756893104E-2</v>
      </c>
      <c r="D818">
        <f>IFERROR(VLOOKUP($A818,Database!$A:$G,COLUMN(Database!D1085),FALSE),VLOOKUP($A818,raw_predictions!$A:$E,COLUMN(raw_predictions!D1092),FALSE))</f>
        <v>0.34951097369194001</v>
      </c>
      <c r="E818">
        <f>IFERROR(VLOOKUP($A818,Database!$A:$G,COLUMN(Database!E1085),FALSE),VLOOKUP($A818,raw_predictions!$A:$E,COLUMN(raw_predictions!E1092),FALSE))</f>
        <v>4.6053545793179398E-2</v>
      </c>
      <c r="F818" s="2">
        <f t="shared" si="60"/>
        <v>0.10409270028867587</v>
      </c>
      <c r="G818" s="2">
        <f t="shared" si="61"/>
        <v>-0.59404934942722298</v>
      </c>
      <c r="H818" s="2">
        <f t="shared" si="62"/>
        <v>-0.48995664913854708</v>
      </c>
      <c r="I818" s="2">
        <f t="shared" si="63"/>
        <v>-0.69814204971589888</v>
      </c>
      <c r="J818" s="1">
        <f t="shared" si="64"/>
        <v>3.0208946455445584E-11</v>
      </c>
    </row>
    <row r="819" spans="1:10">
      <c r="A819" t="s">
        <v>2846</v>
      </c>
      <c r="B819">
        <f>IFERROR(VLOOKUP($A819,Database!$A:$G,COLUMN(Database!B527),FALSE),VLOOKUP($A819,raw_predictions!$A:$E,COLUMN(raw_predictions!B534),FALSE))</f>
        <v>0.610452952980995</v>
      </c>
      <c r="C819">
        <f>IFERROR(VLOOKUP($A819,Database!$A:$G,COLUMN(Database!C527),FALSE),VLOOKUP($A819,raw_predictions!$A:$E,COLUMN(raw_predictions!C534),FALSE))</f>
        <v>4.3006421681389503E-2</v>
      </c>
      <c r="D819">
        <f>IFERROR(VLOOKUP($A819,Database!$A:$G,COLUMN(Database!D527),FALSE),VLOOKUP($A819,raw_predictions!$A:$E,COLUMN(raw_predictions!D534),FALSE))</f>
        <v>0.40208056718111002</v>
      </c>
      <c r="E819">
        <f>IFERROR(VLOOKUP($A819,Database!$A:$G,COLUMN(Database!E527),FALSE),VLOOKUP($A819,raw_predictions!$A:$E,COLUMN(raw_predictions!E534),FALSE))</f>
        <v>1.3610516017920999E-2</v>
      </c>
      <c r="F819" s="2">
        <f t="shared" si="60"/>
        <v>4.5108740307301574E-2</v>
      </c>
      <c r="G819" s="2">
        <f t="shared" si="61"/>
        <v>-0.20837238579988498</v>
      </c>
      <c r="H819" s="2">
        <f t="shared" si="62"/>
        <v>-0.1632636454925834</v>
      </c>
      <c r="I819" s="2">
        <f t="shared" si="63"/>
        <v>-0.25348112610718654</v>
      </c>
      <c r="J819" s="1">
        <f t="shared" si="64"/>
        <v>2.9163449433156075E-11</v>
      </c>
    </row>
    <row r="820" spans="1:10">
      <c r="A820" t="s">
        <v>2448</v>
      </c>
      <c r="B820">
        <f>IFERROR(VLOOKUP($A820,Database!$A:$G,COLUMN(Database!B2646),FALSE),VLOOKUP($A820,raw_predictions!$A:$E,COLUMN(raw_predictions!B2653),FALSE))</f>
        <v>1.3339383423328399</v>
      </c>
      <c r="C820">
        <f>IFERROR(VLOOKUP($A820,Database!$A:$G,COLUMN(Database!C2646),FALSE),VLOOKUP($A820,raw_predictions!$A:$E,COLUMN(raw_predictions!C2653),FALSE))</f>
        <v>0.121109605449604</v>
      </c>
      <c r="D820">
        <f>IFERROR(VLOOKUP($A820,Database!$A:$G,COLUMN(Database!D2646),FALSE),VLOOKUP($A820,raw_predictions!$A:$E,COLUMN(raw_predictions!D2653),FALSE))</f>
        <v>0.59568451941013301</v>
      </c>
      <c r="E820">
        <f>IFERROR(VLOOKUP($A820,Database!$A:$G,COLUMN(Database!E2646),FALSE),VLOOKUP($A820,raw_predictions!$A:$E,COLUMN(raw_predictions!E2653),FALSE))</f>
        <v>3.36168993681751E-2</v>
      </c>
      <c r="F820" s="2">
        <f t="shared" si="60"/>
        <v>0.12568863295974209</v>
      </c>
      <c r="G820" s="2">
        <f t="shared" si="61"/>
        <v>-0.73825382292270691</v>
      </c>
      <c r="H820" s="2">
        <f t="shared" si="62"/>
        <v>-0.61256518996296483</v>
      </c>
      <c r="I820" s="2">
        <f t="shared" si="63"/>
        <v>-0.863942455882449</v>
      </c>
      <c r="J820" s="1">
        <f t="shared" si="64"/>
        <v>2.586963976369816E-11</v>
      </c>
    </row>
    <row r="821" spans="1:10">
      <c r="A821" t="s">
        <v>1998</v>
      </c>
      <c r="B821">
        <f>IFERROR(VLOOKUP($A821,Database!$A:$G,COLUMN(Database!B644),FALSE),VLOOKUP($A821,raw_predictions!$A:$E,COLUMN(raw_predictions!B651),FALSE))</f>
        <v>0.91556246280670095</v>
      </c>
      <c r="C821">
        <f>IFERROR(VLOOKUP($A821,Database!$A:$G,COLUMN(Database!C644),FALSE),VLOOKUP($A821,raw_predictions!$A:$E,COLUMN(raw_predictions!C651),FALSE))</f>
        <v>9.4801699168435699E-2</v>
      </c>
      <c r="D821">
        <f>IFERROR(VLOOKUP($A821,Database!$A:$G,COLUMN(Database!D644),FALSE),VLOOKUP($A821,raw_predictions!$A:$E,COLUMN(raw_predictions!D651),FALSE))</f>
        <v>0.331655171513557</v>
      </c>
      <c r="E821">
        <f>IFERROR(VLOOKUP($A821,Database!$A:$G,COLUMN(Database!E644),FALSE),VLOOKUP($A821,raw_predictions!$A:$E,COLUMN(raw_predictions!E651),FALSE))</f>
        <v>3.7819559322800997E-2</v>
      </c>
      <c r="F821" s="2">
        <f t="shared" si="60"/>
        <v>0.10206704283260805</v>
      </c>
      <c r="G821" s="2">
        <f t="shared" si="61"/>
        <v>-0.583907291293144</v>
      </c>
      <c r="H821" s="2">
        <f t="shared" si="62"/>
        <v>-0.48184024846053597</v>
      </c>
      <c r="I821" s="2">
        <f t="shared" si="63"/>
        <v>-0.68597433412575204</v>
      </c>
      <c r="J821" s="1">
        <f t="shared" si="64"/>
        <v>2.462552384230321E-11</v>
      </c>
    </row>
    <row r="822" spans="1:10">
      <c r="A822" t="s">
        <v>71</v>
      </c>
      <c r="B822">
        <f>IFERROR(VLOOKUP($A822,Database!$A:$G,COLUMN(Database!B472),FALSE),VLOOKUP($A822,raw_predictions!$A:$E,COLUMN(raw_predictions!B479),FALSE))</f>
        <v>0.77708978950977303</v>
      </c>
      <c r="C822">
        <f>IFERROR(VLOOKUP($A822,Database!$A:$G,COLUMN(Database!C472),FALSE),VLOOKUP($A822,raw_predictions!$A:$E,COLUMN(raw_predictions!C479),FALSE))</f>
        <v>8.5154898070473606E-2</v>
      </c>
      <c r="D822">
        <f>IFERROR(VLOOKUP($A822,Database!$A:$G,COLUMN(Database!D472),FALSE),VLOOKUP($A822,raw_predictions!$A:$E,COLUMN(raw_predictions!D479),FALSE))</f>
        <v>0.28294936344027499</v>
      </c>
      <c r="E822">
        <f>IFERROR(VLOOKUP($A822,Database!$A:$G,COLUMN(Database!E472),FALSE),VLOOKUP($A822,raw_predictions!$A:$E,COLUMN(raw_predictions!E479),FALSE))</f>
        <v>2.3484521796559799E-2</v>
      </c>
      <c r="F822" s="2">
        <f t="shared" si="60"/>
        <v>8.8333908718033316E-2</v>
      </c>
      <c r="G822" s="2">
        <f t="shared" si="61"/>
        <v>-0.49414042606949804</v>
      </c>
      <c r="H822" s="2">
        <f t="shared" si="62"/>
        <v>-0.40580651735146472</v>
      </c>
      <c r="I822" s="2">
        <f t="shared" si="63"/>
        <v>-0.58247433478753141</v>
      </c>
      <c r="J822" s="1">
        <f t="shared" si="64"/>
        <v>2.3699819884370754E-11</v>
      </c>
    </row>
    <row r="823" spans="1:10">
      <c r="A823" t="s">
        <v>2177</v>
      </c>
      <c r="B823">
        <f>IFERROR(VLOOKUP($A823,Database!$A:$G,COLUMN(Database!B2672),FALSE),VLOOKUP($A823,raw_predictions!$A:$E,COLUMN(raw_predictions!B2679),FALSE))</f>
        <v>1.27569017410278</v>
      </c>
      <c r="C823">
        <f>IFERROR(VLOOKUP($A823,Database!$A:$G,COLUMN(Database!C2672),FALSE),VLOOKUP($A823,raw_predictions!$A:$E,COLUMN(raw_predictions!C2679),FALSE))</f>
        <v>0.108022393988583</v>
      </c>
      <c r="D823">
        <f>IFERROR(VLOOKUP($A823,Database!$A:$G,COLUMN(Database!D2672),FALSE),VLOOKUP($A823,raw_predictions!$A:$E,COLUMN(raw_predictions!D2679),FALSE))</f>
        <v>0.592880094051361</v>
      </c>
      <c r="E823">
        <f>IFERROR(VLOOKUP($A823,Database!$A:$G,COLUMN(Database!E2672),FALSE),VLOOKUP($A823,raw_predictions!$A:$E,COLUMN(raw_predictions!E2679),FALSE))</f>
        <v>4.4849657361002E-2</v>
      </c>
      <c r="F823" s="2">
        <f t="shared" si="60"/>
        <v>0.11696294014953597</v>
      </c>
      <c r="G823" s="2">
        <f t="shared" si="61"/>
        <v>-0.68281008005141897</v>
      </c>
      <c r="H823" s="2">
        <f t="shared" si="62"/>
        <v>-0.56584713990188296</v>
      </c>
      <c r="I823" s="2">
        <f t="shared" si="63"/>
        <v>-0.79977302020095498</v>
      </c>
      <c r="J823" s="1">
        <f t="shared" si="64"/>
        <v>2.3264168369507843E-11</v>
      </c>
    </row>
    <row r="824" spans="1:10">
      <c r="A824" t="s">
        <v>3348</v>
      </c>
      <c r="B824">
        <f>IFERROR(VLOOKUP($A824,Database!$A:$G,COLUMN(Database!B1407),FALSE),VLOOKUP($A824,raw_predictions!$A:$E,COLUMN(raw_predictions!B1414),FALSE))</f>
        <v>0.89794012010097501</v>
      </c>
      <c r="C824">
        <f>IFERROR(VLOOKUP($A824,Database!$A:$G,COLUMN(Database!C1407),FALSE),VLOOKUP($A824,raw_predictions!$A:$E,COLUMN(raw_predictions!C1414),FALSE))</f>
        <v>4.7902065758213597E-2</v>
      </c>
      <c r="D824">
        <f>IFERROR(VLOOKUP($A824,Database!$A:$G,COLUMN(Database!D1407),FALSE),VLOOKUP($A824,raw_predictions!$A:$E,COLUMN(raw_predictions!D1414),FALSE))</f>
        <v>0.57314914315938903</v>
      </c>
      <c r="E824">
        <f>IFERROR(VLOOKUP($A824,Database!$A:$G,COLUMN(Database!E1407),FALSE),VLOOKUP($A824,raw_predictions!$A:$E,COLUMN(raw_predictions!E1414),FALSE))</f>
        <v>4.0235649615291302E-2</v>
      </c>
      <c r="F824" s="2">
        <f t="shared" si="60"/>
        <v>6.2558096229574561E-2</v>
      </c>
      <c r="G824" s="2">
        <f t="shared" si="61"/>
        <v>-0.32479097694158598</v>
      </c>
      <c r="H824" s="2">
        <f t="shared" si="62"/>
        <v>-0.26223288071201145</v>
      </c>
      <c r="I824" s="2">
        <f t="shared" si="63"/>
        <v>-0.38734907317116052</v>
      </c>
      <c r="J824" s="1">
        <f t="shared" si="64"/>
        <v>2.3129387294318349E-11</v>
      </c>
    </row>
    <row r="825" spans="1:10">
      <c r="A825" t="s">
        <v>3164</v>
      </c>
      <c r="B825">
        <f>IFERROR(VLOOKUP($A825,Database!$A:$G,COLUMN(Database!B1024),FALSE),VLOOKUP($A825,raw_predictions!$A:$E,COLUMN(raw_predictions!B1031),FALSE))</f>
        <v>0.67348228096961904</v>
      </c>
      <c r="C825">
        <f>IFERROR(VLOOKUP($A825,Database!$A:$G,COLUMN(Database!C1024),FALSE),VLOOKUP($A825,raw_predictions!$A:$E,COLUMN(raw_predictions!C1031),FALSE))</f>
        <v>6.9745413329504999E-2</v>
      </c>
      <c r="D825">
        <f>IFERROR(VLOOKUP($A825,Database!$A:$G,COLUMN(Database!D1024),FALSE),VLOOKUP($A825,raw_predictions!$A:$E,COLUMN(raw_predictions!D1031),FALSE))</f>
        <v>0.28797028511762601</v>
      </c>
      <c r="E825">
        <f>IFERROR(VLOOKUP($A825,Database!$A:$G,COLUMN(Database!E1024),FALSE),VLOOKUP($A825,raw_predictions!$A:$E,COLUMN(raw_predictions!E1031),FALSE))</f>
        <v>1.66980682692911E-2</v>
      </c>
      <c r="F825" s="2">
        <f t="shared" si="60"/>
        <v>7.1716442775903208E-2</v>
      </c>
      <c r="G825" s="2">
        <f t="shared" si="61"/>
        <v>-0.38551199585199303</v>
      </c>
      <c r="H825" s="2">
        <f t="shared" si="62"/>
        <v>-0.31379555307608981</v>
      </c>
      <c r="I825" s="2">
        <f t="shared" si="63"/>
        <v>-0.45722843862789625</v>
      </c>
      <c r="J825" s="1">
        <f t="shared" si="64"/>
        <v>2.2201684934941568E-11</v>
      </c>
    </row>
    <row r="826" spans="1:10">
      <c r="A826" t="s">
        <v>1478</v>
      </c>
      <c r="B826">
        <f>IFERROR(VLOOKUP($A826,Database!$A:$G,COLUMN(Database!B959),FALSE),VLOOKUP($A826,raw_predictions!$A:$E,COLUMN(raw_predictions!B966),FALSE))</f>
        <v>0.86715980172157203</v>
      </c>
      <c r="C826">
        <f>IFERROR(VLOOKUP($A826,Database!$A:$G,COLUMN(Database!C959),FALSE),VLOOKUP($A826,raw_predictions!$A:$E,COLUMN(raw_predictions!C966),FALSE))</f>
        <v>9.5375266375921794E-2</v>
      </c>
      <c r="D826">
        <f>IFERROR(VLOOKUP($A826,Database!$A:$G,COLUMN(Database!D959),FALSE),VLOOKUP($A826,raw_predictions!$A:$E,COLUMN(raw_predictions!D966),FALSE))</f>
        <v>0.30723644196987099</v>
      </c>
      <c r="E826">
        <f>IFERROR(VLOOKUP($A826,Database!$A:$G,COLUMN(Database!E959),FALSE),VLOOKUP($A826,raw_predictions!$A:$E,COLUMN(raw_predictions!E966),FALSE))</f>
        <v>2.3213210042395599E-2</v>
      </c>
      <c r="F826" s="2">
        <f t="shared" si="60"/>
        <v>9.8159536249670692E-2</v>
      </c>
      <c r="G826" s="2">
        <f t="shared" si="61"/>
        <v>-0.55992335975170104</v>
      </c>
      <c r="H826" s="2">
        <f t="shared" si="62"/>
        <v>-0.46176382350203038</v>
      </c>
      <c r="I826" s="2">
        <f t="shared" si="63"/>
        <v>-0.65808289600137171</v>
      </c>
      <c r="J826" s="1">
        <f t="shared" si="64"/>
        <v>2.1916024550705515E-11</v>
      </c>
    </row>
    <row r="827" spans="1:10">
      <c r="A827" t="s">
        <v>2694</v>
      </c>
      <c r="B827">
        <f>IFERROR(VLOOKUP($A827,Database!$A:$G,COLUMN(Database!B602),FALSE),VLOOKUP($A827,raw_predictions!$A:$E,COLUMN(raw_predictions!B609),FALSE))</f>
        <v>0.89083720147609702</v>
      </c>
      <c r="C827">
        <f>IFERROR(VLOOKUP($A827,Database!$A:$G,COLUMN(Database!C602),FALSE),VLOOKUP($A827,raw_predictions!$A:$E,COLUMN(raw_predictions!C609),FALSE))</f>
        <v>9.1310941274718199E-2</v>
      </c>
      <c r="D827">
        <f>IFERROR(VLOOKUP($A827,Database!$A:$G,COLUMN(Database!D602),FALSE),VLOOKUP($A827,raw_predictions!$A:$E,COLUMN(raw_predictions!D609),FALSE))</f>
        <v>0.32565990835428199</v>
      </c>
      <c r="E827">
        <f>IFERROR(VLOOKUP($A827,Database!$A:$G,COLUMN(Database!E602),FALSE),VLOOKUP($A827,raw_predictions!$A:$E,COLUMN(raw_predictions!E609),FALSE))</f>
        <v>3.76585046874904E-2</v>
      </c>
      <c r="F827" s="2">
        <f t="shared" si="60"/>
        <v>9.8771711394370271E-2</v>
      </c>
      <c r="G827" s="2">
        <f t="shared" si="61"/>
        <v>-0.56517729312181508</v>
      </c>
      <c r="H827" s="2">
        <f t="shared" si="62"/>
        <v>-0.46640558172744484</v>
      </c>
      <c r="I827" s="2">
        <f t="shared" si="63"/>
        <v>-0.66394900451618533</v>
      </c>
      <c r="J827" s="1">
        <f t="shared" si="64"/>
        <v>2.0165646930081493E-11</v>
      </c>
    </row>
    <row r="828" spans="1:10">
      <c r="A828" t="s">
        <v>1247</v>
      </c>
      <c r="B828">
        <f>IFERROR(VLOOKUP($A828,Database!$A:$G,COLUMN(Database!B1449),FALSE),VLOOKUP($A828,raw_predictions!$A:$E,COLUMN(raw_predictions!B1456),FALSE))</f>
        <v>0.88021018207073198</v>
      </c>
      <c r="C828">
        <f>IFERROR(VLOOKUP($A828,Database!$A:$G,COLUMN(Database!C1449),FALSE),VLOOKUP($A828,raw_predictions!$A:$E,COLUMN(raw_predictions!C1456),FALSE))</f>
        <v>5.3674780814171603E-2</v>
      </c>
      <c r="D828">
        <f>IFERROR(VLOOKUP($A828,Database!$A:$G,COLUMN(Database!D1449),FALSE),VLOOKUP($A828,raw_predictions!$A:$E,COLUMN(raw_predictions!D1456),FALSE))</f>
        <v>0.57692320048808998</v>
      </c>
      <c r="E828">
        <f>IFERROR(VLOOKUP($A828,Database!$A:$G,COLUMN(Database!E1449),FALSE),VLOOKUP($A828,raw_predictions!$A:$E,COLUMN(raw_predictions!E1456),FALSE))</f>
        <v>2.4476434158646799E-2</v>
      </c>
      <c r="F828" s="2">
        <f t="shared" si="60"/>
        <v>5.8992185283916511E-2</v>
      </c>
      <c r="G828" s="2">
        <f t="shared" si="61"/>
        <v>-0.303286981582642</v>
      </c>
      <c r="H828" s="2">
        <f t="shared" si="62"/>
        <v>-0.2442947962987255</v>
      </c>
      <c r="I828" s="2">
        <f t="shared" si="63"/>
        <v>-0.36227916686655853</v>
      </c>
      <c r="J828" s="1">
        <f t="shared" si="64"/>
        <v>1.8467893880824704E-11</v>
      </c>
    </row>
    <row r="829" spans="1:10">
      <c r="A829" t="s">
        <v>684</v>
      </c>
      <c r="B829">
        <f>IFERROR(VLOOKUP($A829,Database!$A:$G,COLUMN(Database!B3280),FALSE),VLOOKUP($A829,raw_predictions!$A:$E,COLUMN(raw_predictions!B3287),FALSE))</f>
        <v>0.82874991595744996</v>
      </c>
      <c r="C829">
        <f>IFERROR(VLOOKUP($A829,Database!$A:$G,COLUMN(Database!C3280),FALSE),VLOOKUP($A829,raw_predictions!$A:$E,COLUMN(raw_predictions!C3287),FALSE))</f>
        <v>7.4411259620700498E-2</v>
      </c>
      <c r="D829">
        <f>IFERROR(VLOOKUP($A829,Database!$A:$G,COLUMN(Database!D3280),FALSE),VLOOKUP($A829,raw_predictions!$A:$E,COLUMN(raw_predictions!D3287),FALSE))</f>
        <v>0.40150816738605499</v>
      </c>
      <c r="E829">
        <f>IFERROR(VLOOKUP($A829,Database!$A:$G,COLUMN(Database!E3280),FALSE),VLOOKUP($A829,raw_predictions!$A:$E,COLUMN(raw_predictions!E3287),FALSE))</f>
        <v>2.2285690327767602E-2</v>
      </c>
      <c r="F829" s="2">
        <f t="shared" si="60"/>
        <v>7.7676814762993776E-2</v>
      </c>
      <c r="G829" s="2">
        <f t="shared" si="61"/>
        <v>-0.42724174857139496</v>
      </c>
      <c r="H829" s="2">
        <f t="shared" si="62"/>
        <v>-0.3495649338084012</v>
      </c>
      <c r="I829" s="2">
        <f t="shared" si="63"/>
        <v>-0.50491856333438878</v>
      </c>
      <c r="J829" s="1">
        <f t="shared" si="64"/>
        <v>1.7929879803091353E-11</v>
      </c>
    </row>
    <row r="830" spans="1:10">
      <c r="A830" t="s">
        <v>2587</v>
      </c>
      <c r="B830">
        <f>IFERROR(VLOOKUP($A830,Database!$A:$G,COLUMN(Database!B1318),FALSE),VLOOKUP($A830,raw_predictions!$A:$E,COLUMN(raw_predictions!B1325),FALSE))</f>
        <v>1.6283570587634999</v>
      </c>
      <c r="C830">
        <f>IFERROR(VLOOKUP($A830,Database!$A:$G,COLUMN(Database!C1318),FALSE),VLOOKUP($A830,raw_predictions!$A:$E,COLUMN(raw_predictions!C1325),FALSE))</f>
        <v>0.13840439550271899</v>
      </c>
      <c r="D830">
        <f>IFERROR(VLOOKUP($A830,Database!$A:$G,COLUMN(Database!D1318),FALSE),VLOOKUP($A830,raw_predictions!$A:$E,COLUMN(raw_predictions!D1325),FALSE))</f>
        <v>0.72236113548278802</v>
      </c>
      <c r="E830">
        <f>IFERROR(VLOOKUP($A830,Database!$A:$G,COLUMN(Database!E1318),FALSE),VLOOKUP($A830,raw_predictions!$A:$E,COLUMN(raw_predictions!E1325),FALSE))</f>
        <v>5.7654996356235201E-2</v>
      </c>
      <c r="F830" s="2">
        <f t="shared" si="60"/>
        <v>0.14993290265752396</v>
      </c>
      <c r="G830" s="2">
        <f t="shared" si="61"/>
        <v>-0.90599592328071188</v>
      </c>
      <c r="H830" s="2">
        <f t="shared" si="62"/>
        <v>-0.75606302062318798</v>
      </c>
      <c r="I830" s="2">
        <f t="shared" si="63"/>
        <v>-1.0559288259382358</v>
      </c>
      <c r="J830" s="1">
        <f t="shared" si="64"/>
        <v>1.7608359215159908E-11</v>
      </c>
    </row>
    <row r="831" spans="1:10">
      <c r="A831" t="s">
        <v>187</v>
      </c>
      <c r="B831">
        <f>IFERROR(VLOOKUP($A831,Database!$A:$G,COLUMN(Database!B221),FALSE),VLOOKUP($A831,raw_predictions!$A:$E,COLUMN(raw_predictions!B228),FALSE))</f>
        <v>0.53345813155174204</v>
      </c>
      <c r="C831">
        <f>IFERROR(VLOOKUP($A831,Database!$A:$G,COLUMN(Database!C221),FALSE),VLOOKUP($A831,raw_predictions!$A:$E,COLUMN(raw_predictions!C228),FALSE))</f>
        <v>3.7545015368516198E-2</v>
      </c>
      <c r="D831">
        <f>IFERROR(VLOOKUP($A831,Database!$A:$G,COLUMN(Database!D221),FALSE),VLOOKUP($A831,raw_predictions!$A:$E,COLUMN(raw_predictions!D228),FALSE))</f>
        <v>0.35934607088565801</v>
      </c>
      <c r="E831">
        <f>IFERROR(VLOOKUP($A831,Database!$A:$G,COLUMN(Database!E221),FALSE),VLOOKUP($A831,raw_predictions!$A:$E,COLUMN(raw_predictions!E228),FALSE))</f>
        <v>1.2007188254251001E-2</v>
      </c>
      <c r="F831" s="2">
        <f t="shared" si="60"/>
        <v>3.9418279373853199E-2</v>
      </c>
      <c r="G831" s="2">
        <f t="shared" si="61"/>
        <v>-0.17411206066608403</v>
      </c>
      <c r="H831" s="2">
        <f t="shared" si="62"/>
        <v>-0.13469378129223084</v>
      </c>
      <c r="I831" s="2">
        <f t="shared" si="63"/>
        <v>-0.21353034003993723</v>
      </c>
      <c r="J831" s="1">
        <f t="shared" si="64"/>
        <v>1.7470247470896538E-11</v>
      </c>
    </row>
    <row r="832" spans="1:10">
      <c r="A832" t="s">
        <v>2025</v>
      </c>
      <c r="B832">
        <f>IFERROR(VLOOKUP($A832,Database!$A:$G,COLUMN(Database!B975),FALSE),VLOOKUP($A832,raw_predictions!$A:$E,COLUMN(raw_predictions!B982),FALSE))</f>
        <v>0.91112453639507296</v>
      </c>
      <c r="C832">
        <f>IFERROR(VLOOKUP($A832,Database!$A:$G,COLUMN(Database!C975),FALSE),VLOOKUP($A832,raw_predictions!$A:$E,COLUMN(raw_predictions!C982),FALSE))</f>
        <v>9.4337797149752697E-2</v>
      </c>
      <c r="D832">
        <f>IFERROR(VLOOKUP($A832,Database!$A:$G,COLUMN(Database!D975),FALSE),VLOOKUP($A832,raw_predictions!$A:$E,COLUMN(raw_predictions!D982),FALSE))</f>
        <v>0.332815232872962</v>
      </c>
      <c r="E832">
        <f>IFERROR(VLOOKUP($A832,Database!$A:$G,COLUMN(Database!E975),FALSE),VLOOKUP($A832,raw_predictions!$A:$E,COLUMN(raw_predictions!E982),FALSE))</f>
        <v>3.4011802837349399E-2</v>
      </c>
      <c r="F832" s="2">
        <f t="shared" si="60"/>
        <v>0.10028171669509162</v>
      </c>
      <c r="G832" s="2">
        <f t="shared" si="61"/>
        <v>-0.57830930352211096</v>
      </c>
      <c r="H832" s="2">
        <f t="shared" si="62"/>
        <v>-0.47802758682701935</v>
      </c>
      <c r="I832" s="2">
        <f t="shared" si="63"/>
        <v>-0.67859102021720252</v>
      </c>
      <c r="J832" s="1">
        <f t="shared" si="64"/>
        <v>1.6293189020188947E-11</v>
      </c>
    </row>
    <row r="833" spans="1:10">
      <c r="A833" t="s">
        <v>1477</v>
      </c>
      <c r="B833">
        <f>IFERROR(VLOOKUP($A833,Database!$A:$G,COLUMN(Database!B1044),FALSE),VLOOKUP($A833,raw_predictions!$A:$E,COLUMN(raw_predictions!B1051),FALSE))</f>
        <v>0.83981408178806305</v>
      </c>
      <c r="C833">
        <f>IFERROR(VLOOKUP($A833,Database!$A:$G,COLUMN(Database!C1044),FALSE),VLOOKUP($A833,raw_predictions!$A:$E,COLUMN(raw_predictions!C1051),FALSE))</f>
        <v>8.8441010505835096E-2</v>
      </c>
      <c r="D833">
        <f>IFERROR(VLOOKUP($A833,Database!$A:$G,COLUMN(Database!D1044),FALSE),VLOOKUP($A833,raw_predictions!$A:$E,COLUMN(raw_predictions!D1051),FALSE))</f>
        <v>0.314132703840732</v>
      </c>
      <c r="E833">
        <f>IFERROR(VLOOKUP($A833,Database!$A:$G,COLUMN(Database!E1044),FALSE),VLOOKUP($A833,raw_predictions!$A:$E,COLUMN(raw_predictions!E1051),FALSE))</f>
        <v>2.62557518292156E-2</v>
      </c>
      <c r="F833" s="2">
        <f t="shared" si="60"/>
        <v>9.2256039603977102E-2</v>
      </c>
      <c r="G833" s="2">
        <f t="shared" si="61"/>
        <v>-0.52568137794733105</v>
      </c>
      <c r="H833" s="2">
        <f t="shared" si="62"/>
        <v>-0.43342533834335395</v>
      </c>
      <c r="I833" s="2">
        <f t="shared" si="63"/>
        <v>-0.61793741755130815</v>
      </c>
      <c r="J833" s="1">
        <f t="shared" si="64"/>
        <v>1.5570100764250583E-11</v>
      </c>
    </row>
    <row r="834" spans="1:10">
      <c r="A834" t="s">
        <v>2580</v>
      </c>
      <c r="B834">
        <f>IFERROR(VLOOKUP($A834,Database!$A:$G,COLUMN(Database!B244),FALSE),VLOOKUP($A834,raw_predictions!$A:$E,COLUMN(raw_predictions!B251),FALSE))</f>
        <v>0.51958311349153496</v>
      </c>
      <c r="C834">
        <f>IFERROR(VLOOKUP($A834,Database!$A:$G,COLUMN(Database!C244),FALSE),VLOOKUP($A834,raw_predictions!$A:$E,COLUMN(raw_predictions!C251),FALSE))</f>
        <v>3.4014461415782501E-2</v>
      </c>
      <c r="D834">
        <f>IFERROR(VLOOKUP($A834,Database!$A:$G,COLUMN(Database!D244),FALSE),VLOOKUP($A834,raw_predictions!$A:$E,COLUMN(raw_predictions!D251),FALSE))</f>
        <v>0.37226034998893698</v>
      </c>
      <c r="E834">
        <f>IFERROR(VLOOKUP($A834,Database!$A:$G,COLUMN(Database!E244),FALSE),VLOOKUP($A834,raw_predictions!$A:$E,COLUMN(raw_predictions!E251),FALSE))</f>
        <v>9.32203806923332E-3</v>
      </c>
      <c r="F834" s="2">
        <f t="shared" ref="F834:F897" si="65">SQRT(C834^2+E834^2)</f>
        <v>3.5268739404322229E-2</v>
      </c>
      <c r="G834" s="2">
        <f t="shared" ref="G834:G897" si="66">D834-B834</f>
        <v>-0.14732276350259799</v>
      </c>
      <c r="H834" s="2">
        <f t="shared" ref="H834:H897" si="67">G834+F834</f>
        <v>-0.11205402409827575</v>
      </c>
      <c r="I834" s="2">
        <f t="shared" ref="I834:I897" si="68">G834-F834</f>
        <v>-0.18259150290692022</v>
      </c>
      <c r="J834" s="1">
        <f t="shared" ref="J834:J897" si="69">IFERROR(1-_xlfn.NORM.DIST(0.086998,G834,F834,TRUE),0)</f>
        <v>1.5278112108774167E-11</v>
      </c>
    </row>
    <row r="835" spans="1:10">
      <c r="A835" t="s">
        <v>617</v>
      </c>
      <c r="B835">
        <f>IFERROR(VLOOKUP($A835,Database!$A:$G,COLUMN(Database!B1925),FALSE),VLOOKUP($A835,raw_predictions!$A:$E,COLUMN(raw_predictions!B1932),FALSE))</f>
        <v>1.0344233661890001</v>
      </c>
      <c r="C835">
        <f>IFERROR(VLOOKUP($A835,Database!$A:$G,COLUMN(Database!C1925),FALSE),VLOOKUP($A835,raw_predictions!$A:$E,COLUMN(raw_predictions!C1932),FALSE))</f>
        <v>9.9955128268746099E-2</v>
      </c>
      <c r="D835">
        <f>IFERROR(VLOOKUP($A835,Database!$A:$G,COLUMN(Database!D1925),FALSE),VLOOKUP($A835,raw_predictions!$A:$E,COLUMN(raw_predictions!D1932),FALSE))</f>
        <v>0.418778331577777</v>
      </c>
      <c r="E835">
        <f>IFERROR(VLOOKUP($A835,Database!$A:$G,COLUMN(Database!E1925),FALSE),VLOOKUP($A835,raw_predictions!$A:$E,COLUMN(raw_predictions!E1932),FALSE))</f>
        <v>3.4510971612698699E-2</v>
      </c>
      <c r="F835" s="2">
        <f t="shared" si="65"/>
        <v>0.10574514092323099</v>
      </c>
      <c r="G835" s="2">
        <f t="shared" si="66"/>
        <v>-0.61564503461122311</v>
      </c>
      <c r="H835" s="2">
        <f t="shared" si="67"/>
        <v>-0.50989989368799216</v>
      </c>
      <c r="I835" s="2">
        <f t="shared" si="68"/>
        <v>-0.72139017553445406</v>
      </c>
      <c r="J835" s="1">
        <f t="shared" si="69"/>
        <v>1.5193402091995267E-11</v>
      </c>
    </row>
    <row r="836" spans="1:10">
      <c r="A836" t="s">
        <v>949</v>
      </c>
      <c r="B836">
        <f>IFERROR(VLOOKUP($A836,Database!$A:$G,COLUMN(Database!B983),FALSE),VLOOKUP($A836,raw_predictions!$A:$E,COLUMN(raw_predictions!B990),FALSE))</f>
        <v>0.89088392555713602</v>
      </c>
      <c r="C836">
        <f>IFERROR(VLOOKUP($A836,Database!$A:$G,COLUMN(Database!C983),FALSE),VLOOKUP($A836,raw_predictions!$A:$E,COLUMN(raw_predictions!C990),FALSE))</f>
        <v>4.8224139335410199E-2</v>
      </c>
      <c r="D836">
        <f>IFERROR(VLOOKUP($A836,Database!$A:$G,COLUMN(Database!D983),FALSE),VLOOKUP($A836,raw_predictions!$A:$E,COLUMN(raw_predictions!D990),FALSE))</f>
        <v>0.58123676180839501</v>
      </c>
      <c r="E836">
        <f>IFERROR(VLOOKUP($A836,Database!$A:$G,COLUMN(Database!E983),FALSE),VLOOKUP($A836,raw_predictions!$A:$E,COLUMN(raw_predictions!E990),FALSE))</f>
        <v>3.5113382660327701E-2</v>
      </c>
      <c r="F836" s="2">
        <f t="shared" si="65"/>
        <v>5.9653308847805411E-2</v>
      </c>
      <c r="G836" s="2">
        <f t="shared" si="66"/>
        <v>-0.30964716374874102</v>
      </c>
      <c r="H836" s="2">
        <f t="shared" si="67"/>
        <v>-0.24999385490093562</v>
      </c>
      <c r="I836" s="2">
        <f t="shared" si="68"/>
        <v>-0.36930047259654641</v>
      </c>
      <c r="J836" s="1">
        <f t="shared" si="69"/>
        <v>1.473721145117679E-11</v>
      </c>
    </row>
    <row r="837" spans="1:10">
      <c r="A837" t="s">
        <v>2641</v>
      </c>
      <c r="B837">
        <f>IFERROR(VLOOKUP($A837,Database!$A:$G,COLUMN(Database!B1640),FALSE),VLOOKUP($A837,raw_predictions!$A:$E,COLUMN(raw_predictions!B1647),FALSE))</f>
        <v>0.95470147728919896</v>
      </c>
      <c r="C837">
        <f>IFERROR(VLOOKUP($A837,Database!$A:$G,COLUMN(Database!C1640),FALSE),VLOOKUP($A837,raw_predictions!$A:$E,COLUMN(raw_predictions!C1647),FALSE))</f>
        <v>6.7230900248402295E-2</v>
      </c>
      <c r="D837">
        <f>IFERROR(VLOOKUP($A837,Database!$A:$G,COLUMN(Database!D1640),FALSE),VLOOKUP($A837,raw_predictions!$A:$E,COLUMN(raw_predictions!D1647),FALSE))</f>
        <v>0.551600837707519</v>
      </c>
      <c r="E837">
        <f>IFERROR(VLOOKUP($A837,Database!$A:$G,COLUMN(Database!E1640),FALSE),VLOOKUP($A837,raw_predictions!$A:$E,COLUMN(raw_predictions!E1647),FALSE))</f>
        <v>3.0187193343367901E-2</v>
      </c>
      <c r="F837" s="2">
        <f t="shared" si="65"/>
        <v>7.3697086714201235E-2</v>
      </c>
      <c r="G837" s="2">
        <f t="shared" si="66"/>
        <v>-0.40310063958167996</v>
      </c>
      <c r="H837" s="2">
        <f t="shared" si="67"/>
        <v>-0.32940355286747874</v>
      </c>
      <c r="I837" s="2">
        <f t="shared" si="68"/>
        <v>-0.47679772629588119</v>
      </c>
      <c r="J837" s="1">
        <f t="shared" si="69"/>
        <v>1.4637069334355601E-11</v>
      </c>
    </row>
    <row r="838" spans="1:10">
      <c r="A838" t="s">
        <v>227</v>
      </c>
      <c r="B838">
        <f>IFERROR(VLOOKUP($A838,Database!$A:$G,COLUMN(Database!B1871),FALSE),VLOOKUP($A838,raw_predictions!$A:$E,COLUMN(raw_predictions!B1878),FALSE))</f>
        <v>0.95599122643470702</v>
      </c>
      <c r="C838">
        <f>IFERROR(VLOOKUP($A838,Database!$A:$G,COLUMN(Database!C1871),FALSE),VLOOKUP($A838,raw_predictions!$A:$E,COLUMN(raw_predictions!C1878),FALSE))</f>
        <v>6.1820277140084201E-2</v>
      </c>
      <c r="D838">
        <f>IFERROR(VLOOKUP($A838,Database!$A:$G,COLUMN(Database!D1871),FALSE),VLOOKUP($A838,raw_predictions!$A:$E,COLUMN(raw_predictions!D1878),FALSE))</f>
        <v>0.60564706623554199</v>
      </c>
      <c r="E838">
        <f>IFERROR(VLOOKUP($A838,Database!$A:$G,COLUMN(Database!E1871),FALSE),VLOOKUP($A838,raw_predictions!$A:$E,COLUMN(raw_predictions!E1878),FALSE))</f>
        <v>2.2426977756218502E-2</v>
      </c>
      <c r="F838" s="2">
        <f t="shared" si="65"/>
        <v>6.5762572919212461E-2</v>
      </c>
      <c r="G838" s="2">
        <f t="shared" si="66"/>
        <v>-0.35034416019916503</v>
      </c>
      <c r="H838" s="2">
        <f t="shared" si="67"/>
        <v>-0.28458158727995259</v>
      </c>
      <c r="I838" s="2">
        <f t="shared" si="68"/>
        <v>-0.41610673311837748</v>
      </c>
      <c r="J838" s="1">
        <f t="shared" si="69"/>
        <v>1.4622858479640399E-11</v>
      </c>
    </row>
    <row r="839" spans="1:10">
      <c r="A839" t="s">
        <v>1991</v>
      </c>
      <c r="B839">
        <f>IFERROR(VLOOKUP($A839,Database!$A:$G,COLUMN(Database!B1648),FALSE),VLOOKUP($A839,raw_predictions!$A:$E,COLUMN(raw_predictions!B1655),FALSE))</f>
        <v>0.65142697691917395</v>
      </c>
      <c r="C839">
        <f>IFERROR(VLOOKUP($A839,Database!$A:$G,COLUMN(Database!C1648),FALSE),VLOOKUP($A839,raw_predictions!$A:$E,COLUMN(raw_predictions!C1655),FALSE))</f>
        <v>4.4150114216064497E-2</v>
      </c>
      <c r="D839">
        <f>IFERROR(VLOOKUP($A839,Database!$A:$G,COLUMN(Database!D1648),FALSE),VLOOKUP($A839,raw_predictions!$A:$E,COLUMN(raw_predictions!D1655),FALSE))</f>
        <v>0.44168918132781898</v>
      </c>
      <c r="E839">
        <f>IFERROR(VLOOKUP($A839,Database!$A:$G,COLUMN(Database!E1648),FALSE),VLOOKUP($A839,raw_predictions!$A:$E,COLUMN(raw_predictions!E1655),FALSE))</f>
        <v>6.0065366767549297E-3</v>
      </c>
      <c r="F839" s="2">
        <f t="shared" si="65"/>
        <v>4.45568296464273E-2</v>
      </c>
      <c r="G839" s="2">
        <f t="shared" si="66"/>
        <v>-0.20973779559135497</v>
      </c>
      <c r="H839" s="2">
        <f t="shared" si="67"/>
        <v>-0.16518096594492768</v>
      </c>
      <c r="I839" s="2">
        <f t="shared" si="68"/>
        <v>-0.25429462523778229</v>
      </c>
      <c r="J839" s="1">
        <f t="shared" si="69"/>
        <v>1.3717915692268434E-11</v>
      </c>
    </row>
    <row r="840" spans="1:10">
      <c r="A840" t="s">
        <v>825</v>
      </c>
      <c r="B840">
        <f>IFERROR(VLOOKUP($A840,Database!$A:$G,COLUMN(Database!B1003),FALSE),VLOOKUP($A840,raw_predictions!$A:$E,COLUMN(raw_predictions!B1010),FALSE))</f>
        <v>0.80807592868804901</v>
      </c>
      <c r="C840">
        <f>IFERROR(VLOOKUP($A840,Database!$A:$G,COLUMN(Database!C1003),FALSE),VLOOKUP($A840,raw_predictions!$A:$E,COLUMN(raw_predictions!C1010),FALSE))</f>
        <v>8.3741644296405501E-2</v>
      </c>
      <c r="D840">
        <f>IFERROR(VLOOKUP($A840,Database!$A:$G,COLUMN(Database!D1003),FALSE),VLOOKUP($A840,raw_predictions!$A:$E,COLUMN(raw_predictions!D1010),FALSE))</f>
        <v>0.31102219969034101</v>
      </c>
      <c r="E840">
        <f>IFERROR(VLOOKUP($A840,Database!$A:$G,COLUMN(Database!E1003),FALSE),VLOOKUP($A840,raw_predictions!$A:$E,COLUMN(raw_predictions!E1010),FALSE))</f>
        <v>2.5869551118062301E-2</v>
      </c>
      <c r="F840" s="2">
        <f t="shared" si="65"/>
        <v>8.7646429844664767E-2</v>
      </c>
      <c r="G840" s="2">
        <f t="shared" si="66"/>
        <v>-0.497053728997708</v>
      </c>
      <c r="H840" s="2">
        <f t="shared" si="67"/>
        <v>-0.40940729915304325</v>
      </c>
      <c r="I840" s="2">
        <f t="shared" si="68"/>
        <v>-0.58470015884237281</v>
      </c>
      <c r="J840" s="1">
        <f t="shared" si="69"/>
        <v>1.3348655514278107E-11</v>
      </c>
    </row>
    <row r="841" spans="1:10">
      <c r="A841" t="s">
        <v>1809</v>
      </c>
      <c r="B841">
        <f>IFERROR(VLOOKUP($A841,Database!$A:$G,COLUMN(Database!B1165),FALSE),VLOOKUP($A841,raw_predictions!$A:$E,COLUMN(raw_predictions!B1172),FALSE))</f>
        <v>0.90219893157482101</v>
      </c>
      <c r="C841">
        <f>IFERROR(VLOOKUP($A841,Database!$A:$G,COLUMN(Database!C1165),FALSE),VLOOKUP($A841,raw_predictions!$A:$E,COLUMN(raw_predictions!C1172),FALSE))</f>
        <v>4.6198679995991601E-2</v>
      </c>
      <c r="D841">
        <f>IFERROR(VLOOKUP($A841,Database!$A:$G,COLUMN(Database!D1165),FALSE),VLOOKUP($A841,raw_predictions!$A:$E,COLUMN(raw_predictions!D1172),FALSE))</f>
        <v>0.60174126327037802</v>
      </c>
      <c r="E841">
        <f>IFERROR(VLOOKUP($A841,Database!$A:$G,COLUMN(Database!E1165),FALSE),VLOOKUP($A841,raw_predictions!$A:$E,COLUMN(raw_predictions!E1172),FALSE))</f>
        <v>3.5279894316562498E-2</v>
      </c>
      <c r="F841" s="2">
        <f t="shared" si="65"/>
        <v>5.8129071697042033E-2</v>
      </c>
      <c r="G841" s="2">
        <f t="shared" si="66"/>
        <v>-0.30045766830444298</v>
      </c>
      <c r="H841" s="2">
        <f t="shared" si="67"/>
        <v>-0.24232859660740094</v>
      </c>
      <c r="I841" s="2">
        <f t="shared" si="68"/>
        <v>-0.35858674000148499</v>
      </c>
      <c r="J841" s="1">
        <f t="shared" si="69"/>
        <v>1.319389042464536E-11</v>
      </c>
    </row>
    <row r="842" spans="1:10">
      <c r="A842" t="s">
        <v>2864</v>
      </c>
      <c r="B842">
        <f>IFERROR(VLOOKUP($A842,Database!$A:$G,COLUMN(Database!B2855),FALSE),VLOOKUP($A842,raw_predictions!$A:$E,COLUMN(raw_predictions!B2862),FALSE))</f>
        <v>1.25466223359107</v>
      </c>
      <c r="C842">
        <f>IFERROR(VLOOKUP($A842,Database!$A:$G,COLUMN(Database!C2855),FALSE),VLOOKUP($A842,raw_predictions!$A:$E,COLUMN(raw_predictions!C2862),FALSE))</f>
        <v>0.12071822106103799</v>
      </c>
      <c r="D842">
        <f>IFERROR(VLOOKUP($A842,Database!$A:$G,COLUMN(Database!D2855),FALSE),VLOOKUP($A842,raw_predictions!$A:$E,COLUMN(raw_predictions!D2862),FALSE))</f>
        <v>0.517421150207519</v>
      </c>
      <c r="E842">
        <f>IFERROR(VLOOKUP($A842,Database!$A:$G,COLUMN(Database!E2855),FALSE),VLOOKUP($A842,raw_predictions!$A:$E,COLUMN(raw_predictions!E2862),FALSE))</f>
        <v>2.65809617874311E-2</v>
      </c>
      <c r="F842" s="2">
        <f t="shared" si="65"/>
        <v>0.12361001749731496</v>
      </c>
      <c r="G842" s="2">
        <f t="shared" si="66"/>
        <v>-0.73724108338355099</v>
      </c>
      <c r="H842" s="2">
        <f t="shared" si="67"/>
        <v>-0.61363106588623606</v>
      </c>
      <c r="I842" s="2">
        <f t="shared" si="68"/>
        <v>-0.86085110088086592</v>
      </c>
      <c r="J842" s="1">
        <f t="shared" si="69"/>
        <v>1.2960299500264227E-11</v>
      </c>
    </row>
    <row r="843" spans="1:10">
      <c r="A843" t="s">
        <v>363</v>
      </c>
      <c r="B843">
        <f>IFERROR(VLOOKUP($A843,Database!$A:$G,COLUMN(Database!B2787),FALSE),VLOOKUP($A843,raw_predictions!$A:$E,COLUMN(raw_predictions!B2794),FALSE))</f>
        <v>0.73999416232109005</v>
      </c>
      <c r="C843">
        <f>IFERROR(VLOOKUP($A843,Database!$A:$G,COLUMN(Database!C2787),FALSE),VLOOKUP($A843,raw_predictions!$A:$E,COLUMN(raw_predictions!C2794),FALSE))</f>
        <v>8.3353976206449104E-2</v>
      </c>
      <c r="D843">
        <f>IFERROR(VLOOKUP($A843,Database!$A:$G,COLUMN(Database!D2787),FALSE),VLOOKUP($A843,raw_predictions!$A:$E,COLUMN(raw_predictions!D2794),FALSE))</f>
        <v>0.23029279708862299</v>
      </c>
      <c r="E843">
        <f>IFERROR(VLOOKUP($A843,Database!$A:$G,COLUMN(Database!E2787),FALSE),VLOOKUP($A843,raw_predictions!$A:$E,COLUMN(raw_predictions!E2794),FALSE))</f>
        <v>3.2546521629494701E-2</v>
      </c>
      <c r="F843" s="2">
        <f t="shared" si="65"/>
        <v>8.9482743697343395E-2</v>
      </c>
      <c r="G843" s="2">
        <f t="shared" si="66"/>
        <v>-0.50970136523246712</v>
      </c>
      <c r="H843" s="2">
        <f t="shared" si="67"/>
        <v>-0.42021862153512374</v>
      </c>
      <c r="I843" s="2">
        <f t="shared" si="68"/>
        <v>-0.59918410892981055</v>
      </c>
      <c r="J843" s="1">
        <f t="shared" si="69"/>
        <v>1.2937650950561874E-11</v>
      </c>
    </row>
    <row r="844" spans="1:10">
      <c r="A844" t="s">
        <v>1174</v>
      </c>
      <c r="B844">
        <f>IFERROR(VLOOKUP($A844,Database!$A:$G,COLUMN(Database!B1121),FALSE),VLOOKUP($A844,raw_predictions!$A:$E,COLUMN(raw_predictions!B1128),FALSE))</f>
        <v>0.87045127451419801</v>
      </c>
      <c r="C844">
        <f>IFERROR(VLOOKUP($A844,Database!$A:$G,COLUMN(Database!C1121),FALSE),VLOOKUP($A844,raw_predictions!$A:$E,COLUMN(raw_predictions!C1128),FALSE))</f>
        <v>5.2746997861651698E-2</v>
      </c>
      <c r="D844">
        <f>IFERROR(VLOOKUP($A844,Database!$A:$G,COLUMN(Database!D1121),FALSE),VLOOKUP($A844,raw_predictions!$A:$E,COLUMN(raw_predictions!D1128),FALSE))</f>
        <v>0.55951093137264196</v>
      </c>
      <c r="E844">
        <f>IFERROR(VLOOKUP($A844,Database!$A:$G,COLUMN(Database!E1121),FALSE),VLOOKUP($A844,raw_predictions!$A:$E,COLUMN(raw_predictions!E1128),FALSE))</f>
        <v>2.7824775298949899E-2</v>
      </c>
      <c r="F844" s="2">
        <f t="shared" si="65"/>
        <v>5.9636095645625067E-2</v>
      </c>
      <c r="G844" s="2">
        <f t="shared" si="66"/>
        <v>-0.31094034314155605</v>
      </c>
      <c r="H844" s="2">
        <f t="shared" si="67"/>
        <v>-0.251304247495931</v>
      </c>
      <c r="I844" s="2">
        <f t="shared" si="68"/>
        <v>-0.37057643878718111</v>
      </c>
      <c r="J844" s="1">
        <f t="shared" si="69"/>
        <v>1.255040515957262E-11</v>
      </c>
    </row>
    <row r="845" spans="1:10">
      <c r="A845" t="s">
        <v>2687</v>
      </c>
      <c r="B845">
        <f>IFERROR(VLOOKUP($A845,Database!$A:$G,COLUMN(Database!B3338),FALSE),VLOOKUP($A845,raw_predictions!$A:$E,COLUMN(raw_predictions!B3345),FALSE))</f>
        <v>1.22009667158126</v>
      </c>
      <c r="C845">
        <f>IFERROR(VLOOKUP($A845,Database!$A:$G,COLUMN(Database!C3338),FALSE),VLOOKUP($A845,raw_predictions!$A:$E,COLUMN(raw_predictions!C3345),FALSE))</f>
        <v>0.10335266300174301</v>
      </c>
      <c r="D845">
        <f>IFERROR(VLOOKUP($A845,Database!$A:$G,COLUMN(Database!D3338),FALSE),VLOOKUP($A845,raw_predictions!$A:$E,COLUMN(raw_predictions!D3345),FALSE))</f>
        <v>0.58766389489173798</v>
      </c>
      <c r="E845">
        <f>IFERROR(VLOOKUP($A845,Database!$A:$G,COLUMN(Database!E3338),FALSE),VLOOKUP($A845,raw_predictions!$A:$E,COLUMN(raw_predictions!E3345),FALSE))</f>
        <v>2.9974722604243099E-2</v>
      </c>
      <c r="F845" s="2">
        <f t="shared" si="65"/>
        <v>0.10761160227760379</v>
      </c>
      <c r="G845" s="2">
        <f t="shared" si="66"/>
        <v>-0.63243277668952202</v>
      </c>
      <c r="H845" s="2">
        <f t="shared" si="67"/>
        <v>-0.52482117441191822</v>
      </c>
      <c r="I845" s="2">
        <f t="shared" si="68"/>
        <v>-0.74004437896712583</v>
      </c>
      <c r="J845" s="1">
        <f t="shared" si="69"/>
        <v>1.1511680497733323E-11</v>
      </c>
    </row>
    <row r="846" spans="1:10">
      <c r="A846" t="s">
        <v>101</v>
      </c>
      <c r="B846">
        <f>IFERROR(VLOOKUP($A846,Database!$A:$G,COLUMN(Database!B1387),FALSE),VLOOKUP($A846,raw_predictions!$A:$E,COLUMN(raw_predictions!B1394),FALSE))</f>
        <v>1.61919805407524</v>
      </c>
      <c r="C846">
        <f>IFERROR(VLOOKUP($A846,Database!$A:$G,COLUMN(Database!C1387),FALSE),VLOOKUP($A846,raw_predictions!$A:$E,COLUMN(raw_predictions!C1394),FALSE))</f>
        <v>0.142423213581408</v>
      </c>
      <c r="D846">
        <f>IFERROR(VLOOKUP($A846,Database!$A:$G,COLUMN(Database!D1387),FALSE),VLOOKUP($A846,raw_predictions!$A:$E,COLUMN(raw_predictions!D1394),FALSE))</f>
        <v>0.71550038158893503</v>
      </c>
      <c r="E846">
        <f>IFERROR(VLOOKUP($A846,Database!$A:$G,COLUMN(Database!E1387),FALSE),VLOOKUP($A846,raw_predictions!$A:$E,COLUMN(raw_predictions!E1394),FALSE))</f>
        <v>4.0627658727855002E-2</v>
      </c>
      <c r="F846" s="2">
        <f t="shared" si="65"/>
        <v>0.14810461984881637</v>
      </c>
      <c r="G846" s="2">
        <f t="shared" si="66"/>
        <v>-0.90369767248630495</v>
      </c>
      <c r="H846" s="2">
        <f t="shared" si="67"/>
        <v>-0.75559305263748855</v>
      </c>
      <c r="I846" s="2">
        <f t="shared" si="68"/>
        <v>-1.0518022923351213</v>
      </c>
      <c r="J846" s="1">
        <f t="shared" si="69"/>
        <v>1.1222689444423395E-11</v>
      </c>
    </row>
    <row r="847" spans="1:10">
      <c r="A847" t="s">
        <v>1261</v>
      </c>
      <c r="B847">
        <f>IFERROR(VLOOKUP($A847,Database!$A:$G,COLUMN(Database!B1329),FALSE),VLOOKUP($A847,raw_predictions!$A:$E,COLUMN(raw_predictions!B1336),FALSE))</f>
        <v>0.80519047677516897</v>
      </c>
      <c r="C847">
        <f>IFERROR(VLOOKUP($A847,Database!$A:$G,COLUMN(Database!C1329),FALSE),VLOOKUP($A847,raw_predictions!$A:$E,COLUMN(raw_predictions!C1336),FALSE))</f>
        <v>8.62472084815194E-2</v>
      </c>
      <c r="D847">
        <f>IFERROR(VLOOKUP($A847,Database!$A:$G,COLUMN(Database!D1329),FALSE),VLOOKUP($A847,raw_predictions!$A:$E,COLUMN(raw_predictions!D1336),FALSE))</f>
        <v>0.29617905616760198</v>
      </c>
      <c r="E847">
        <f>IFERROR(VLOOKUP($A847,Database!$A:$G,COLUMN(Database!E1329),FALSE),VLOOKUP($A847,raw_predictions!$A:$E,COLUMN(raw_predictions!E1336),FALSE))</f>
        <v>2.2343030265527902E-2</v>
      </c>
      <c r="F847" s="2">
        <f t="shared" si="65"/>
        <v>8.9094286979025591E-2</v>
      </c>
      <c r="G847" s="2">
        <f t="shared" si="66"/>
        <v>-0.50901142060756699</v>
      </c>
      <c r="H847" s="2">
        <f t="shared" si="67"/>
        <v>-0.41991713362854138</v>
      </c>
      <c r="I847" s="2">
        <f t="shared" si="68"/>
        <v>-0.59810570758659254</v>
      </c>
      <c r="J847" s="1">
        <f t="shared" si="69"/>
        <v>1.118538595079599E-11</v>
      </c>
    </row>
    <row r="848" spans="1:10">
      <c r="A848" t="s">
        <v>2728</v>
      </c>
      <c r="B848">
        <f>IFERROR(VLOOKUP($A848,Database!$A:$G,COLUMN(Database!B3404),FALSE),VLOOKUP($A848,raw_predictions!$A:$E,COLUMN(raw_predictions!B3411),FALSE))</f>
        <v>3.1385003447532598</v>
      </c>
      <c r="C848">
        <f>IFERROR(VLOOKUP($A848,Database!$A:$G,COLUMN(Database!C3404),FALSE),VLOOKUP($A848,raw_predictions!$A:$E,COLUMN(raw_predictions!C3411),FALSE))</f>
        <v>0.44030905046140301</v>
      </c>
      <c r="D848">
        <f>IFERROR(VLOOKUP($A848,Database!$A:$G,COLUMN(Database!D3404),FALSE),VLOOKUP($A848,raw_predictions!$A:$E,COLUMN(raw_predictions!D3411),FALSE))</f>
        <v>0.22067862600088101</v>
      </c>
      <c r="E848">
        <f>IFERROR(VLOOKUP($A848,Database!$A:$G,COLUMN(Database!E3404),FALSE),VLOOKUP($A848,raw_predictions!$A:$E,COLUMN(raw_predictions!E3411),FALSE))</f>
        <v>8.8514166954058796E-2</v>
      </c>
      <c r="F848" s="2">
        <f t="shared" si="65"/>
        <v>0.44911782159005154</v>
      </c>
      <c r="G848" s="2">
        <f t="shared" si="66"/>
        <v>-2.9178217187523789</v>
      </c>
      <c r="H848" s="2">
        <f t="shared" si="67"/>
        <v>-2.4687038971623272</v>
      </c>
      <c r="I848" s="2">
        <f t="shared" si="68"/>
        <v>-3.3669395403424307</v>
      </c>
      <c r="J848" s="1">
        <f t="shared" si="69"/>
        <v>1.1120993015367731E-11</v>
      </c>
    </row>
    <row r="849" spans="1:10">
      <c r="A849" t="s">
        <v>2245</v>
      </c>
      <c r="B849">
        <f>IFERROR(VLOOKUP($A849,Database!$A:$G,COLUMN(Database!B2509),FALSE),VLOOKUP($A849,raw_predictions!$A:$E,COLUMN(raw_predictions!B2516),FALSE))</f>
        <v>0.74022299349307996</v>
      </c>
      <c r="C849">
        <f>IFERROR(VLOOKUP($A849,Database!$A:$G,COLUMN(Database!C2509),FALSE),VLOOKUP($A849,raw_predictions!$A:$E,COLUMN(raw_predictions!C2516),FALSE))</f>
        <v>6.4556698056253595E-2</v>
      </c>
      <c r="D849">
        <f>IFERROR(VLOOKUP($A849,Database!$A:$G,COLUMN(Database!D2509),FALSE),VLOOKUP($A849,raw_predictions!$A:$E,COLUMN(raw_predictions!D2516),FALSE))</f>
        <v>0.378334730863571</v>
      </c>
      <c r="E849">
        <f>IFERROR(VLOOKUP($A849,Database!$A:$G,COLUMN(Database!E2509),FALSE),VLOOKUP($A849,raw_predictions!$A:$E,COLUMN(raw_predictions!E2516),FALSE))</f>
        <v>1.8166580613177701E-2</v>
      </c>
      <c r="F849" s="2">
        <f t="shared" si="65"/>
        <v>6.7064088118018728E-2</v>
      </c>
      <c r="G849" s="2">
        <f t="shared" si="66"/>
        <v>-0.36188826262950896</v>
      </c>
      <c r="H849" s="2">
        <f t="shared" si="67"/>
        <v>-0.29482417451149023</v>
      </c>
      <c r="I849" s="2">
        <f t="shared" si="68"/>
        <v>-0.42895235074752769</v>
      </c>
      <c r="J849" s="1">
        <f t="shared" si="69"/>
        <v>1.0902723168726425E-11</v>
      </c>
    </row>
    <row r="850" spans="1:10">
      <c r="A850" t="s">
        <v>3287</v>
      </c>
      <c r="B850">
        <f>IFERROR(VLOOKUP($A850,Database!$A:$G,COLUMN(Database!B2292),FALSE),VLOOKUP($A850,raw_predictions!$A:$E,COLUMN(raw_predictions!B2299),FALSE))</f>
        <v>1.0824687540531099</v>
      </c>
      <c r="C850">
        <f>IFERROR(VLOOKUP($A850,Database!$A:$G,COLUMN(Database!C2292),FALSE),VLOOKUP($A850,raw_predictions!$A:$E,COLUMN(raw_predictions!C2299),FALSE))</f>
        <v>0.103081077282104</v>
      </c>
      <c r="D850">
        <f>IFERROR(VLOOKUP($A850,Database!$A:$G,COLUMN(Database!D2292),FALSE),VLOOKUP($A850,raw_predictions!$A:$E,COLUMN(raw_predictions!D2299),FALSE))</f>
        <v>0.46633341908454801</v>
      </c>
      <c r="E850">
        <f>IFERROR(VLOOKUP($A850,Database!$A:$G,COLUMN(Database!E2292),FALSE),VLOOKUP($A850,raw_predictions!$A:$E,COLUMN(raw_predictions!E2299),FALSE))</f>
        <v>2.0084684344060001E-2</v>
      </c>
      <c r="F850" s="2">
        <f t="shared" si="65"/>
        <v>0.10501953646269643</v>
      </c>
      <c r="G850" s="2">
        <f t="shared" si="66"/>
        <v>-0.61613533496856188</v>
      </c>
      <c r="H850" s="2">
        <f t="shared" si="67"/>
        <v>-0.51111579850586542</v>
      </c>
      <c r="I850" s="2">
        <f t="shared" si="68"/>
        <v>-0.72115487143125834</v>
      </c>
      <c r="J850" s="1">
        <f t="shared" si="69"/>
        <v>1.0764278357555668E-11</v>
      </c>
    </row>
    <row r="851" spans="1:10">
      <c r="A851" t="s">
        <v>993</v>
      </c>
      <c r="B851">
        <f>IFERROR(VLOOKUP($A851,Database!$A:$G,COLUMN(Database!B1119),FALSE),VLOOKUP($A851,raw_predictions!$A:$E,COLUMN(raw_predictions!B1126),FALSE))</f>
        <v>0.81143375933170303</v>
      </c>
      <c r="C851">
        <f>IFERROR(VLOOKUP($A851,Database!$A:$G,COLUMN(Database!C1119),FALSE),VLOOKUP($A851,raw_predictions!$A:$E,COLUMN(raw_predictions!C1126),FALSE))</f>
        <v>9.3252474309050204E-2</v>
      </c>
      <c r="D851">
        <f>IFERROR(VLOOKUP($A851,Database!$A:$G,COLUMN(Database!D1119),FALSE),VLOOKUP($A851,raw_predictions!$A:$E,COLUMN(raw_predictions!D1126),FALSE))</f>
        <v>0.19665616303682301</v>
      </c>
      <c r="E851">
        <f>IFERROR(VLOOKUP($A851,Database!$A:$G,COLUMN(Database!E1119),FALSE),VLOOKUP($A851,raw_predictions!$A:$E,COLUMN(raw_predictions!E1126),FALSE))</f>
        <v>4.7801387565834699E-2</v>
      </c>
      <c r="F851" s="2">
        <f t="shared" si="65"/>
        <v>0.10479025058648922</v>
      </c>
      <c r="G851" s="2">
        <f t="shared" si="66"/>
        <v>-0.61477759629488005</v>
      </c>
      <c r="H851" s="2">
        <f t="shared" si="67"/>
        <v>-0.50998734570839077</v>
      </c>
      <c r="I851" s="2">
        <f t="shared" si="68"/>
        <v>-0.71956784688136932</v>
      </c>
      <c r="J851" s="1">
        <f t="shared" si="69"/>
        <v>1.06403774680075E-11</v>
      </c>
    </row>
    <row r="852" spans="1:10">
      <c r="A852" t="s">
        <v>2494</v>
      </c>
      <c r="B852">
        <f>IFERROR(VLOOKUP($A852,Database!$A:$G,COLUMN(Database!B725),FALSE),VLOOKUP($A852,raw_predictions!$A:$E,COLUMN(raw_predictions!B732),FALSE))</f>
        <v>0.976834779977798</v>
      </c>
      <c r="C852">
        <f>IFERROR(VLOOKUP($A852,Database!$A:$G,COLUMN(Database!C725),FALSE),VLOOKUP($A852,raw_predictions!$A:$E,COLUMN(raw_predictions!C732),FALSE))</f>
        <v>0.107913835684275</v>
      </c>
      <c r="D852">
        <f>IFERROR(VLOOKUP($A852,Database!$A:$G,COLUMN(Database!D725),FALSE),VLOOKUP($A852,raw_predictions!$A:$E,COLUMN(raw_predictions!D732),FALSE))</f>
        <v>0.30443813949823301</v>
      </c>
      <c r="E852">
        <f>IFERROR(VLOOKUP($A852,Database!$A:$G,COLUMN(Database!E725),FALSE),VLOOKUP($A852,raw_predictions!$A:$E,COLUMN(raw_predictions!E732),FALSE))</f>
        <v>3.4765062532387703E-2</v>
      </c>
      <c r="F852" s="2">
        <f t="shared" si="65"/>
        <v>0.11337550663601699</v>
      </c>
      <c r="G852" s="2">
        <f t="shared" si="66"/>
        <v>-0.67239664047956493</v>
      </c>
      <c r="H852" s="2">
        <f t="shared" si="67"/>
        <v>-0.5590211338435479</v>
      </c>
      <c r="I852" s="2">
        <f t="shared" si="68"/>
        <v>-0.78577214711558196</v>
      </c>
      <c r="J852" s="1">
        <f t="shared" si="69"/>
        <v>1.0561107544049264E-11</v>
      </c>
    </row>
    <row r="853" spans="1:10">
      <c r="A853" t="s">
        <v>3063</v>
      </c>
      <c r="B853">
        <f>IFERROR(VLOOKUP($A853,Database!$A:$G,COLUMN(Database!B1590),FALSE),VLOOKUP($A853,raw_predictions!$A:$E,COLUMN(raw_predictions!B1597),FALSE))</f>
        <v>0.66261283755302403</v>
      </c>
      <c r="C853">
        <f>IFERROR(VLOOKUP($A853,Database!$A:$G,COLUMN(Database!C1590),FALSE),VLOOKUP($A853,raw_predictions!$A:$E,COLUMN(raw_predictions!C1597),FALSE))</f>
        <v>4.57215060957935E-2</v>
      </c>
      <c r="D853">
        <f>IFERROR(VLOOKUP($A853,Database!$A:$G,COLUMN(Database!D1590),FALSE),VLOOKUP($A853,raw_predictions!$A:$E,COLUMN(raw_predictions!D1597),FALSE))</f>
        <v>0.43895923197269399</v>
      </c>
      <c r="E853">
        <f>IFERROR(VLOOKUP($A853,Database!$A:$G,COLUMN(Database!E1590),FALSE),VLOOKUP($A853,raw_predictions!$A:$E,COLUMN(raw_predictions!E1597),FALSE))</f>
        <v>7.7344199323388201E-3</v>
      </c>
      <c r="F853" s="2">
        <f t="shared" si="65"/>
        <v>4.6371083353286477E-2</v>
      </c>
      <c r="G853" s="2">
        <f t="shared" si="66"/>
        <v>-0.22365360558033004</v>
      </c>
      <c r="H853" s="2">
        <f t="shared" si="67"/>
        <v>-0.17728252222704355</v>
      </c>
      <c r="I853" s="2">
        <f t="shared" si="68"/>
        <v>-0.27002468893361653</v>
      </c>
      <c r="J853" s="1">
        <f t="shared" si="69"/>
        <v>1.0474399125826039E-11</v>
      </c>
    </row>
    <row r="854" spans="1:10">
      <c r="A854" t="s">
        <v>1489</v>
      </c>
      <c r="B854">
        <f>IFERROR(VLOOKUP($A854,Database!$A:$G,COLUMN(Database!B3419),FALSE),VLOOKUP($A854,raw_predictions!$A:$E,COLUMN(raw_predictions!B3426),FALSE))</f>
        <v>3.2455929875373801</v>
      </c>
      <c r="C854">
        <f>IFERROR(VLOOKUP($A854,Database!$A:$G,COLUMN(Database!C3419),FALSE),VLOOKUP($A854,raw_predictions!$A:$E,COLUMN(raw_predictions!C3426),FALSE))</f>
        <v>0.46019601496697299</v>
      </c>
      <c r="D854">
        <f>IFERROR(VLOOKUP($A854,Database!$A:$G,COLUMN(Database!D3419),FALSE),VLOOKUP($A854,raw_predictions!$A:$E,COLUMN(raw_predictions!D3426),FALSE))</f>
        <v>0.13970953971147501</v>
      </c>
      <c r="E854">
        <f>IFERROR(VLOOKUP($A854,Database!$A:$G,COLUMN(Database!E3419),FALSE),VLOOKUP($A854,raw_predictions!$A:$E,COLUMN(raw_predictions!E3426),FALSE))</f>
        <v>0.12223846180444201</v>
      </c>
      <c r="F854" s="2">
        <f t="shared" si="65"/>
        <v>0.47615398111934176</v>
      </c>
      <c r="G854" s="2">
        <f t="shared" si="66"/>
        <v>-3.1058834478259052</v>
      </c>
      <c r="H854" s="2">
        <f t="shared" si="67"/>
        <v>-2.6297294667065634</v>
      </c>
      <c r="I854" s="2">
        <f t="shared" si="68"/>
        <v>-3.582037428945247</v>
      </c>
      <c r="J854" s="1">
        <f t="shared" si="69"/>
        <v>1.0031420139000602E-11</v>
      </c>
    </row>
    <row r="855" spans="1:10">
      <c r="A855" t="s">
        <v>1712</v>
      </c>
      <c r="B855">
        <f>IFERROR(VLOOKUP($A855,Database!$A:$G,COLUMN(Database!B519),FALSE),VLOOKUP($A855,raw_predictions!$A:$E,COLUMN(raw_predictions!B526),FALSE))</f>
        <v>0.76344712376594503</v>
      </c>
      <c r="C855">
        <f>IFERROR(VLOOKUP($A855,Database!$A:$G,COLUMN(Database!C519),FALSE),VLOOKUP($A855,raw_predictions!$A:$E,COLUMN(raw_predictions!C526),FALSE))</f>
        <v>5.1031455434637399E-2</v>
      </c>
      <c r="D855">
        <f>IFERROR(VLOOKUP($A855,Database!$A:$G,COLUMN(Database!D519),FALSE),VLOOKUP($A855,raw_predictions!$A:$E,COLUMN(raw_predictions!D526),FALSE))</f>
        <v>0.42209842056035901</v>
      </c>
      <c r="E855">
        <f>IFERROR(VLOOKUP($A855,Database!$A:$G,COLUMN(Database!E519),FALSE),VLOOKUP($A855,raw_predictions!$A:$E,COLUMN(raw_predictions!E526),FALSE))</f>
        <v>3.84228746161639E-2</v>
      </c>
      <c r="F855" s="2">
        <f t="shared" si="65"/>
        <v>6.3879000755700896E-2</v>
      </c>
      <c r="G855" s="2">
        <f t="shared" si="66"/>
        <v>-0.34134870320558602</v>
      </c>
      <c r="H855" s="2">
        <f t="shared" si="67"/>
        <v>-0.27746970244988511</v>
      </c>
      <c r="I855" s="2">
        <f t="shared" si="68"/>
        <v>-0.40522770396128693</v>
      </c>
      <c r="J855" s="1">
        <f t="shared" si="69"/>
        <v>1.0029421737556277E-11</v>
      </c>
    </row>
    <row r="856" spans="1:10">
      <c r="A856" t="s">
        <v>1625</v>
      </c>
      <c r="B856">
        <f>IFERROR(VLOOKUP($A856,Database!$A:$G,COLUMN(Database!B2680),FALSE),VLOOKUP($A856,raw_predictions!$A:$E,COLUMN(raw_predictions!B2687),FALSE))</f>
        <v>1.3454799354076299</v>
      </c>
      <c r="C856">
        <f>IFERROR(VLOOKUP($A856,Database!$A:$G,COLUMN(Database!C2680),FALSE),VLOOKUP($A856,raw_predictions!$A:$E,COLUMN(raw_predictions!C2687),FALSE))</f>
        <v>0.11844044909121799</v>
      </c>
      <c r="D856">
        <f>IFERROR(VLOOKUP($A856,Database!$A:$G,COLUMN(Database!D2680),FALSE),VLOOKUP($A856,raw_predictions!$A:$E,COLUMN(raw_predictions!D2687),FALSE))</f>
        <v>0.60061047971248605</v>
      </c>
      <c r="E856">
        <f>IFERROR(VLOOKUP($A856,Database!$A:$G,COLUMN(Database!E2680),FALSE),VLOOKUP($A856,raw_predictions!$A:$E,COLUMN(raw_predictions!E2687),FALSE))</f>
        <v>3.6596351219347303E-2</v>
      </c>
      <c r="F856" s="2">
        <f t="shared" si="65"/>
        <v>0.12396545044285212</v>
      </c>
      <c r="G856" s="2">
        <f t="shared" si="66"/>
        <v>-0.74486945569514385</v>
      </c>
      <c r="H856" s="2">
        <f t="shared" si="67"/>
        <v>-0.62090400525229172</v>
      </c>
      <c r="I856" s="2">
        <f t="shared" si="68"/>
        <v>-0.86883490613799597</v>
      </c>
      <c r="J856" s="1">
        <f t="shared" si="69"/>
        <v>9.6993524323352176E-12</v>
      </c>
    </row>
    <row r="857" spans="1:10">
      <c r="A857" t="s">
        <v>675</v>
      </c>
      <c r="B857">
        <f>IFERROR(VLOOKUP($A857,Database!$A:$G,COLUMN(Database!B3165),FALSE),VLOOKUP($A857,raw_predictions!$A:$E,COLUMN(raw_predictions!B3172),FALSE))</f>
        <v>1.2566941618919301</v>
      </c>
      <c r="C857">
        <f>IFERROR(VLOOKUP($A857,Database!$A:$G,COLUMN(Database!C3165),FALSE),VLOOKUP($A857,raw_predictions!$A:$E,COLUMN(raw_predictions!C3172),FALSE))</f>
        <v>0.113230342711775</v>
      </c>
      <c r="D857">
        <f>IFERROR(VLOOKUP($A857,Database!$A:$G,COLUMN(Database!D3165),FALSE),VLOOKUP($A857,raw_predictions!$A:$E,COLUMN(raw_predictions!D3172),FALSE))</f>
        <v>0.51531072407960798</v>
      </c>
      <c r="E857">
        <f>IFERROR(VLOOKUP($A857,Database!$A:$G,COLUMN(Database!E3165),FALSE),VLOOKUP($A857,raw_predictions!$A:$E,COLUMN(raw_predictions!E3172),FALSE))</f>
        <v>4.9078815001456097E-2</v>
      </c>
      <c r="F857" s="2">
        <f t="shared" si="65"/>
        <v>0.1234092403046594</v>
      </c>
      <c r="G857" s="2">
        <f t="shared" si="66"/>
        <v>-0.74138343781232208</v>
      </c>
      <c r="H857" s="2">
        <f t="shared" si="67"/>
        <v>-0.61797419750766269</v>
      </c>
      <c r="I857" s="2">
        <f t="shared" si="68"/>
        <v>-0.86479267811698146</v>
      </c>
      <c r="J857" s="1">
        <f t="shared" si="69"/>
        <v>9.5675689593122115E-12</v>
      </c>
    </row>
    <row r="858" spans="1:10">
      <c r="A858" t="s">
        <v>1202</v>
      </c>
      <c r="B858">
        <f>IFERROR(VLOOKUP($A858,Database!$A:$G,COLUMN(Database!B3329),FALSE),VLOOKUP($A858,raw_predictions!$A:$E,COLUMN(raw_predictions!B3336),FALSE))</f>
        <v>1.01422750055789</v>
      </c>
      <c r="C858">
        <f>IFERROR(VLOOKUP($A858,Database!$A:$G,COLUMN(Database!C3329),FALSE),VLOOKUP($A858,raw_predictions!$A:$E,COLUMN(raw_predictions!C3336),FALSE))</f>
        <v>7.1908737546161797E-2</v>
      </c>
      <c r="D858">
        <f>IFERROR(VLOOKUP($A858,Database!$A:$G,COLUMN(Database!D3329),FALSE),VLOOKUP($A858,raw_predictions!$A:$E,COLUMN(raw_predictions!D3336),FALSE))</f>
        <v>0.56131125092506395</v>
      </c>
      <c r="E858">
        <f>IFERROR(VLOOKUP($A858,Database!$A:$G,COLUMN(Database!E3329),FALSE),VLOOKUP($A858,raw_predictions!$A:$E,COLUMN(raw_predictions!E3336),FALSE))</f>
        <v>3.5998684436673999E-2</v>
      </c>
      <c r="F858" s="2">
        <f t="shared" si="65"/>
        <v>8.041624100052186E-2</v>
      </c>
      <c r="G858" s="2">
        <f t="shared" si="66"/>
        <v>-0.45291624963282606</v>
      </c>
      <c r="H858" s="2">
        <f t="shared" si="67"/>
        <v>-0.3725000086323042</v>
      </c>
      <c r="I858" s="2">
        <f t="shared" si="68"/>
        <v>-0.53333249063334787</v>
      </c>
      <c r="J858" s="1">
        <f t="shared" si="69"/>
        <v>9.4683150209107225E-12</v>
      </c>
    </row>
    <row r="859" spans="1:10">
      <c r="A859" t="s">
        <v>3254</v>
      </c>
      <c r="B859">
        <f>IFERROR(VLOOKUP($A859,Database!$A:$G,COLUMN(Database!B3333),FALSE),VLOOKUP($A859,raw_predictions!$A:$E,COLUMN(raw_predictions!B3340),FALSE))</f>
        <v>0.88822080194950104</v>
      </c>
      <c r="C859">
        <f>IFERROR(VLOOKUP($A859,Database!$A:$G,COLUMN(Database!C3333),FALSE),VLOOKUP($A859,raw_predictions!$A:$E,COLUMN(raw_predictions!C3340),FALSE))</f>
        <v>6.4871591811432594E-2</v>
      </c>
      <c r="D859">
        <f>IFERROR(VLOOKUP($A859,Database!$A:$G,COLUMN(Database!D3333),FALSE),VLOOKUP($A859,raw_predictions!$A:$E,COLUMN(raw_predictions!D3340),FALSE))</f>
        <v>0.46971971988677902</v>
      </c>
      <c r="E859">
        <f>IFERROR(VLOOKUP($A859,Database!$A:$G,COLUMN(Database!E3333),FALSE),VLOOKUP($A859,raw_predictions!$A:$E,COLUMN(raw_predictions!E3340),FALSE))</f>
        <v>3.7939769253575603E-2</v>
      </c>
      <c r="F859" s="2">
        <f t="shared" si="65"/>
        <v>7.5151510398419066E-2</v>
      </c>
      <c r="G859" s="2">
        <f t="shared" si="66"/>
        <v>-0.41850108206272202</v>
      </c>
      <c r="H859" s="2">
        <f t="shared" si="67"/>
        <v>-0.34334957166430297</v>
      </c>
      <c r="I859" s="2">
        <f t="shared" si="68"/>
        <v>-0.49365259246114107</v>
      </c>
      <c r="J859" s="1">
        <f t="shared" si="69"/>
        <v>8.6955997957716136E-12</v>
      </c>
    </row>
    <row r="860" spans="1:10">
      <c r="A860" t="s">
        <v>9</v>
      </c>
      <c r="B860">
        <f>IFERROR(VLOOKUP($A860,Database!$A:$G,COLUMN(Database!B266),FALSE),VLOOKUP($A860,raw_predictions!$A:$E,COLUMN(raw_predictions!B273),FALSE))</f>
        <v>0.89128708243370003</v>
      </c>
      <c r="C860">
        <f>IFERROR(VLOOKUP($A860,Database!$A:$G,COLUMN(Database!C266),FALSE),VLOOKUP($A860,raw_predictions!$A:$E,COLUMN(raw_predictions!C273),FALSE))</f>
        <v>8.8206319038773101E-2</v>
      </c>
      <c r="D860">
        <f>IFERROR(VLOOKUP($A860,Database!$A:$G,COLUMN(Database!D266),FALSE),VLOOKUP($A860,raw_predictions!$A:$E,COLUMN(raw_predictions!D273),FALSE))</f>
        <v>0.383927135169506</v>
      </c>
      <c r="E860">
        <f>IFERROR(VLOOKUP($A860,Database!$A:$G,COLUMN(Database!E266),FALSE),VLOOKUP($A860,raw_predictions!$A:$E,COLUMN(raw_predictions!E273),FALSE))</f>
        <v>4.8098436063869904E-3</v>
      </c>
      <c r="F860" s="2">
        <f t="shared" si="65"/>
        <v>8.833736080440556E-2</v>
      </c>
      <c r="G860" s="2">
        <f t="shared" si="66"/>
        <v>-0.50735994726419409</v>
      </c>
      <c r="H860" s="2">
        <f t="shared" si="67"/>
        <v>-0.41902258645978852</v>
      </c>
      <c r="I860" s="2">
        <f t="shared" si="68"/>
        <v>-0.59569730806859966</v>
      </c>
      <c r="J860" s="1">
        <f t="shared" si="69"/>
        <v>8.5843554487041729E-12</v>
      </c>
    </row>
    <row r="861" spans="1:10">
      <c r="A861" t="s">
        <v>87</v>
      </c>
      <c r="B861">
        <f>IFERROR(VLOOKUP($A861,Database!$A:$G,COLUMN(Database!B1698),FALSE),VLOOKUP($A861,raw_predictions!$A:$E,COLUMN(raw_predictions!B1705),FALSE))</f>
        <v>1.37540663480758</v>
      </c>
      <c r="C861">
        <f>IFERROR(VLOOKUP($A861,Database!$A:$G,COLUMN(Database!C1698),FALSE),VLOOKUP($A861,raw_predictions!$A:$E,COLUMN(raw_predictions!C1705),FALSE))</f>
        <v>0.118067857052395</v>
      </c>
      <c r="D861">
        <f>IFERROR(VLOOKUP($A861,Database!$A:$G,COLUMN(Database!D1698),FALSE),VLOOKUP($A861,raw_predictions!$A:$E,COLUMN(raw_predictions!D1705),FALSE))</f>
        <v>0.62009426355361896</v>
      </c>
      <c r="E861">
        <f>IFERROR(VLOOKUP($A861,Database!$A:$G,COLUMN(Database!E1698),FALSE),VLOOKUP($A861,raw_predictions!$A:$E,COLUMN(raw_predictions!E1705),FALSE))</f>
        <v>4.1482542374775298E-2</v>
      </c>
      <c r="F861" s="2">
        <f t="shared" si="65"/>
        <v>0.12514319873976296</v>
      </c>
      <c r="G861" s="2">
        <f t="shared" si="66"/>
        <v>-0.755312371253961</v>
      </c>
      <c r="H861" s="2">
        <f t="shared" si="67"/>
        <v>-0.63016917251419802</v>
      </c>
      <c r="I861" s="2">
        <f t="shared" si="68"/>
        <v>-0.88045556999372399</v>
      </c>
      <c r="J861" s="1">
        <f t="shared" si="69"/>
        <v>8.4382500986635023E-12</v>
      </c>
    </row>
    <row r="862" spans="1:10">
      <c r="A862" t="s">
        <v>2327</v>
      </c>
      <c r="B862">
        <f>IFERROR(VLOOKUP($A862,Database!$A:$G,COLUMN(Database!B2981),FALSE),VLOOKUP($A862,raw_predictions!$A:$E,COLUMN(raw_predictions!B2988),FALSE))</f>
        <v>1.3106325864791799</v>
      </c>
      <c r="C862">
        <f>IFERROR(VLOOKUP($A862,Database!$A:$G,COLUMN(Database!C2981),FALSE),VLOOKUP($A862,raw_predictions!$A:$E,COLUMN(raw_predictions!C2988),FALSE))</f>
        <v>0.12560808971869</v>
      </c>
      <c r="D862">
        <f>IFERROR(VLOOKUP($A862,Database!$A:$G,COLUMN(Database!D2981),FALSE),VLOOKUP($A862,raw_predictions!$A:$E,COLUMN(raw_predictions!D2988),FALSE))</f>
        <v>0.53786426484584804</v>
      </c>
      <c r="E862">
        <f>IFERROR(VLOOKUP($A862,Database!$A:$G,COLUMN(Database!E2981),FALSE),VLOOKUP($A862,raw_predictions!$A:$E,COLUMN(raw_predictions!E2988),FALSE))</f>
        <v>2.3167912252087901E-2</v>
      </c>
      <c r="F862" s="2">
        <f t="shared" si="65"/>
        <v>0.12772683492868256</v>
      </c>
      <c r="G862" s="2">
        <f t="shared" si="66"/>
        <v>-0.77276832163333187</v>
      </c>
      <c r="H862" s="2">
        <f t="shared" si="67"/>
        <v>-0.64504148670464934</v>
      </c>
      <c r="I862" s="2">
        <f t="shared" si="68"/>
        <v>-0.9004951565620144</v>
      </c>
      <c r="J862" s="1">
        <f t="shared" si="69"/>
        <v>8.4082740769986231E-12</v>
      </c>
    </row>
    <row r="863" spans="1:10">
      <c r="A863" t="s">
        <v>2905</v>
      </c>
      <c r="B863">
        <f>IFERROR(VLOOKUP($A863,Database!$A:$G,COLUMN(Database!B2475),FALSE),VLOOKUP($A863,raw_predictions!$A:$E,COLUMN(raw_predictions!B2482),FALSE))</f>
        <v>1.3022319734096499</v>
      </c>
      <c r="C863">
        <f>IFERROR(VLOOKUP($A863,Database!$A:$G,COLUMN(Database!C2475),FALSE),VLOOKUP($A863,raw_predictions!$A:$E,COLUMN(raw_predictions!C2482),FALSE))</f>
        <v>0.10594943753823099</v>
      </c>
      <c r="D863">
        <f>IFERROR(VLOOKUP($A863,Database!$A:$G,COLUMN(Database!D2475),FALSE),VLOOKUP($A863,raw_predictions!$A:$E,COLUMN(raw_predictions!D2482),FALSE))</f>
        <v>0.59968161880969995</v>
      </c>
      <c r="E863">
        <f>IFERROR(VLOOKUP($A863,Database!$A:$G,COLUMN(Database!E2475),FALSE),VLOOKUP($A863,raw_predictions!$A:$E,COLUMN(raw_predictions!E2482),FALSE))</f>
        <v>5.01144617467758E-2</v>
      </c>
      <c r="F863" s="2">
        <f t="shared" si="65"/>
        <v>0.11720385058024572</v>
      </c>
      <c r="G863" s="2">
        <f t="shared" si="66"/>
        <v>-0.70255035459994997</v>
      </c>
      <c r="H863" s="2">
        <f t="shared" si="67"/>
        <v>-0.58534650401970423</v>
      </c>
      <c r="I863" s="2">
        <f t="shared" si="68"/>
        <v>-0.81975420518019571</v>
      </c>
      <c r="J863" s="1">
        <f t="shared" si="69"/>
        <v>8.1101791948867685E-12</v>
      </c>
    </row>
    <row r="864" spans="1:10">
      <c r="A864" t="s">
        <v>456</v>
      </c>
      <c r="B864">
        <f>IFERROR(VLOOKUP($A864,Database!$A:$G,COLUMN(Database!B2041),FALSE),VLOOKUP($A864,raw_predictions!$A:$E,COLUMN(raw_predictions!B2048),FALSE))</f>
        <v>1.29395399689674</v>
      </c>
      <c r="C864">
        <f>IFERROR(VLOOKUP($A864,Database!$A:$G,COLUMN(Database!C2041),FALSE),VLOOKUP($A864,raw_predictions!$A:$E,COLUMN(raw_predictions!C2048),FALSE))</f>
        <v>0.116787296536651</v>
      </c>
      <c r="D864">
        <f>IFERROR(VLOOKUP($A864,Database!$A:$G,COLUMN(Database!D2041),FALSE),VLOOKUP($A864,raw_predictions!$A:$E,COLUMN(raw_predictions!D2048),FALSE))</f>
        <v>0.55197213739156703</v>
      </c>
      <c r="E864">
        <f>IFERROR(VLOOKUP($A864,Database!$A:$G,COLUMN(Database!E2041),FALSE),VLOOKUP($A864,raw_predictions!$A:$E,COLUMN(raw_predictions!E2048),FALSE))</f>
        <v>3.8582015587382897E-2</v>
      </c>
      <c r="F864" s="2">
        <f t="shared" si="65"/>
        <v>0.12299530299619052</v>
      </c>
      <c r="G864" s="2">
        <f t="shared" si="66"/>
        <v>-0.74198185950517292</v>
      </c>
      <c r="H864" s="2">
        <f t="shared" si="67"/>
        <v>-0.61898655650898238</v>
      </c>
      <c r="I864" s="2">
        <f t="shared" si="68"/>
        <v>-0.86497716250136347</v>
      </c>
      <c r="J864" s="1">
        <f t="shared" si="69"/>
        <v>7.9231066152374297E-12</v>
      </c>
    </row>
    <row r="865" spans="1:10">
      <c r="A865" t="s">
        <v>1804</v>
      </c>
      <c r="B865">
        <f>IFERROR(VLOOKUP($A865,Database!$A:$G,COLUMN(Database!B2235),FALSE),VLOOKUP($A865,raw_predictions!$A:$E,COLUMN(raw_predictions!B2242),FALSE))</f>
        <v>1.11224013268947</v>
      </c>
      <c r="C865">
        <f>IFERROR(VLOOKUP($A865,Database!$A:$G,COLUMN(Database!C2235),FALSE),VLOOKUP($A865,raw_predictions!$A:$E,COLUMN(raw_predictions!C2242),FALSE))</f>
        <v>0.104173011872616</v>
      </c>
      <c r="D865">
        <f>IFERROR(VLOOKUP($A865,Database!$A:$G,COLUMN(Database!D2235),FALSE),VLOOKUP($A865,raw_predictions!$A:$E,COLUMN(raw_predictions!D2242),FALSE))</f>
        <v>0.46752787530422202</v>
      </c>
      <c r="E865">
        <f>IFERROR(VLOOKUP($A865,Database!$A:$G,COLUMN(Database!E2235),FALSE),VLOOKUP($A865,raw_predictions!$A:$E,COLUMN(raw_predictions!E2242),FALSE))</f>
        <v>2.8869277234373499E-2</v>
      </c>
      <c r="F865" s="2">
        <f t="shared" si="65"/>
        <v>0.10809926720680076</v>
      </c>
      <c r="G865" s="2">
        <f t="shared" si="66"/>
        <v>-0.64471225738524796</v>
      </c>
      <c r="H865" s="2">
        <f t="shared" si="67"/>
        <v>-0.53661299017844721</v>
      </c>
      <c r="I865" s="2">
        <f t="shared" si="68"/>
        <v>-0.7528115245920487</v>
      </c>
      <c r="J865" s="1">
        <f t="shared" si="69"/>
        <v>6.489475623538965E-12</v>
      </c>
    </row>
    <row r="866" spans="1:10">
      <c r="A866" t="s">
        <v>966</v>
      </c>
      <c r="B866">
        <f>IFERROR(VLOOKUP($A866,Database!$A:$G,COLUMN(Database!B1365),FALSE),VLOOKUP($A866,raw_predictions!$A:$E,COLUMN(raw_predictions!B1372),FALSE))</f>
        <v>0.73052393496036505</v>
      </c>
      <c r="C866">
        <f>IFERROR(VLOOKUP($A866,Database!$A:$G,COLUMN(Database!C1365),FALSE),VLOOKUP($A866,raw_predictions!$A:$E,COLUMN(raw_predictions!C1372),FALSE))</f>
        <v>5.3987274317998997E-2</v>
      </c>
      <c r="D866">
        <f>IFERROR(VLOOKUP($A866,Database!$A:$G,COLUMN(Database!D1365),FALSE),VLOOKUP($A866,raw_predictions!$A:$E,COLUMN(raw_predictions!D1372),FALSE))</f>
        <v>0.44557899683713897</v>
      </c>
      <c r="E866">
        <f>IFERROR(VLOOKUP($A866,Database!$A:$G,COLUMN(Database!E1365),FALSE),VLOOKUP($A866,raw_predictions!$A:$E,COLUMN(raw_predictions!E1372),FALSE))</f>
        <v>1.01187554257015E-2</v>
      </c>
      <c r="F866" s="2">
        <f t="shared" si="65"/>
        <v>5.4927361120411002E-2</v>
      </c>
      <c r="G866" s="2">
        <f t="shared" si="66"/>
        <v>-0.28494493812322608</v>
      </c>
      <c r="H866" s="2">
        <f t="shared" si="67"/>
        <v>-0.23001757700281508</v>
      </c>
      <c r="I866" s="2">
        <f t="shared" si="68"/>
        <v>-0.3398722992436371</v>
      </c>
      <c r="J866" s="1">
        <f t="shared" si="69"/>
        <v>6.3707927822065358E-12</v>
      </c>
    </row>
    <row r="867" spans="1:10">
      <c r="A867" t="s">
        <v>2731</v>
      </c>
      <c r="B867">
        <f>IFERROR(VLOOKUP($A867,Database!$A:$G,COLUMN(Database!B740),FALSE),VLOOKUP($A867,raw_predictions!$A:$E,COLUMN(raw_predictions!B747),FALSE))</f>
        <v>0.62147137522697404</v>
      </c>
      <c r="C867">
        <f>IFERROR(VLOOKUP($A867,Database!$A:$G,COLUMN(Database!C740),FALSE),VLOOKUP($A867,raw_predictions!$A:$E,COLUMN(raw_predictions!C747),FALSE))</f>
        <v>4.5809986348935801E-2</v>
      </c>
      <c r="D867">
        <f>IFERROR(VLOOKUP($A867,Database!$A:$G,COLUMN(Database!D740),FALSE),VLOOKUP($A867,raw_predictions!$A:$E,COLUMN(raw_predictions!D747),FALSE))</f>
        <v>0.38116780072450601</v>
      </c>
      <c r="E867">
        <f>IFERROR(VLOOKUP($A867,Database!$A:$G,COLUMN(Database!E740),FALSE),VLOOKUP($A867,raw_predictions!$A:$E,COLUMN(raw_predictions!E747),FALSE))</f>
        <v>1.5272802153508401E-2</v>
      </c>
      <c r="F867" s="2">
        <f t="shared" si="65"/>
        <v>4.8288853112389146E-2</v>
      </c>
      <c r="G867" s="2">
        <f t="shared" si="66"/>
        <v>-0.24030357450246803</v>
      </c>
      <c r="H867" s="2">
        <f t="shared" si="67"/>
        <v>-0.19201472139007889</v>
      </c>
      <c r="I867" s="2">
        <f t="shared" si="68"/>
        <v>-0.28859242761485715</v>
      </c>
      <c r="J867" s="1">
        <f t="shared" si="69"/>
        <v>6.0927929368403966E-12</v>
      </c>
    </row>
    <row r="868" spans="1:10">
      <c r="A868" t="s">
        <v>1003</v>
      </c>
      <c r="B868">
        <f>IFERROR(VLOOKUP($A868,Database!$A:$G,COLUMN(Database!B1178),FALSE),VLOOKUP($A868,raw_predictions!$A:$E,COLUMN(raw_predictions!B1185),FALSE))</f>
        <v>1.5732381761073999</v>
      </c>
      <c r="C868">
        <f>IFERROR(VLOOKUP($A868,Database!$A:$G,COLUMN(Database!C1178),FALSE),VLOOKUP($A868,raw_predictions!$A:$E,COLUMN(raw_predictions!C1185),FALSE))</f>
        <v>0.13335048645077999</v>
      </c>
      <c r="D868">
        <f>IFERROR(VLOOKUP($A868,Database!$A:$G,COLUMN(Database!D1178),FALSE),VLOOKUP($A868,raw_predictions!$A:$E,COLUMN(raw_predictions!D1185),FALSE))</f>
        <v>0.70514828860759704</v>
      </c>
      <c r="E868">
        <f>IFERROR(VLOOKUP($A868,Database!$A:$G,COLUMN(Database!E1178),FALSE),VLOOKUP($A868,raw_predictions!$A:$E,COLUMN(raw_predictions!E1185),FALSE))</f>
        <v>4.44750746580833E-2</v>
      </c>
      <c r="F868" s="2">
        <f t="shared" si="65"/>
        <v>0.1405716347721038</v>
      </c>
      <c r="G868" s="2">
        <f t="shared" si="66"/>
        <v>-0.86808988749980287</v>
      </c>
      <c r="H868" s="2">
        <f t="shared" si="67"/>
        <v>-0.7275182527276991</v>
      </c>
      <c r="I868" s="2">
        <f t="shared" si="68"/>
        <v>-1.0086615222719066</v>
      </c>
      <c r="J868" s="1">
        <f t="shared" si="69"/>
        <v>5.4414250882928172E-12</v>
      </c>
    </row>
    <row r="869" spans="1:10">
      <c r="A869" t="s">
        <v>217</v>
      </c>
      <c r="B869">
        <f>IFERROR(VLOOKUP($A869,Database!$A:$G,COLUMN(Database!B2224),FALSE),VLOOKUP($A869,raw_predictions!$A:$E,COLUMN(raw_predictions!B2231),FALSE))</f>
        <v>1.26697973012924</v>
      </c>
      <c r="C869">
        <f>IFERROR(VLOOKUP($A869,Database!$A:$G,COLUMN(Database!C2224),FALSE),VLOOKUP($A869,raw_predictions!$A:$E,COLUMN(raw_predictions!C2231),FALSE))</f>
        <v>0.110842878542113</v>
      </c>
      <c r="D869">
        <f>IFERROR(VLOOKUP($A869,Database!$A:$G,COLUMN(Database!D2224),FALSE),VLOOKUP($A869,raw_predictions!$A:$E,COLUMN(raw_predictions!D2231),FALSE))</f>
        <v>0.56146720647811799</v>
      </c>
      <c r="E869">
        <f>IFERROR(VLOOKUP($A869,Database!$A:$G,COLUMN(Database!E2224),FALSE),VLOOKUP($A869,raw_predictions!$A:$E,COLUMN(raw_predictions!E2231),FALSE))</f>
        <v>3.6314805222890198E-2</v>
      </c>
      <c r="F869" s="2">
        <f t="shared" si="65"/>
        <v>0.1166400823125484</v>
      </c>
      <c r="G869" s="2">
        <f t="shared" si="66"/>
        <v>-0.70551252365112205</v>
      </c>
      <c r="H869" s="2">
        <f t="shared" si="67"/>
        <v>-0.58887244133857364</v>
      </c>
      <c r="I869" s="2">
        <f t="shared" si="68"/>
        <v>-0.82215260596367046</v>
      </c>
      <c r="J869" s="1">
        <f t="shared" si="69"/>
        <v>5.4346527278426038E-12</v>
      </c>
    </row>
    <row r="870" spans="1:10">
      <c r="A870" t="s">
        <v>2889</v>
      </c>
      <c r="B870">
        <f>IFERROR(VLOOKUP($A870,Database!$A:$G,COLUMN(Database!B1572),FALSE),VLOOKUP($A870,raw_predictions!$A:$E,COLUMN(raw_predictions!B1579),FALSE))</f>
        <v>0.65162589848041497</v>
      </c>
      <c r="C870">
        <f>IFERROR(VLOOKUP($A870,Database!$A:$G,COLUMN(Database!C1572),FALSE),VLOOKUP($A870,raw_predictions!$A:$E,COLUMN(raw_predictions!C1579),FALSE))</f>
        <v>4.3278091792267902E-2</v>
      </c>
      <c r="D870">
        <f>IFERROR(VLOOKUP($A870,Database!$A:$G,COLUMN(Database!D1572),FALSE),VLOOKUP($A870,raw_predictions!$A:$E,COLUMN(raw_predictions!D1579),FALSE))</f>
        <v>0.43587808609008699</v>
      </c>
      <c r="E870">
        <f>IFERROR(VLOOKUP($A870,Database!$A:$G,COLUMN(Database!E1572),FALSE),VLOOKUP($A870,raw_predictions!$A:$E,COLUMN(raw_predictions!E1579),FALSE))</f>
        <v>1.0592975220479899E-2</v>
      </c>
      <c r="F870" s="2">
        <f t="shared" si="65"/>
        <v>4.4555632115386573E-2</v>
      </c>
      <c r="G870" s="2">
        <f t="shared" si="66"/>
        <v>-0.21574781239032798</v>
      </c>
      <c r="H870" s="2">
        <f t="shared" si="67"/>
        <v>-0.1711921802749414</v>
      </c>
      <c r="I870" s="2">
        <f t="shared" si="68"/>
        <v>-0.26030344450571452</v>
      </c>
      <c r="J870" s="1">
        <f t="shared" si="69"/>
        <v>5.4237725422012772E-12</v>
      </c>
    </row>
    <row r="871" spans="1:10">
      <c r="A871" t="s">
        <v>1321</v>
      </c>
      <c r="B871">
        <f>IFERROR(VLOOKUP($A871,Database!$A:$G,COLUMN(Database!B597),FALSE),VLOOKUP($A871,raw_predictions!$A:$E,COLUMN(raw_predictions!B604),FALSE))</f>
        <v>0.83835656046867302</v>
      </c>
      <c r="C871">
        <f>IFERROR(VLOOKUP($A871,Database!$A:$G,COLUMN(Database!C597),FALSE),VLOOKUP($A871,raw_predictions!$A:$E,COLUMN(raw_predictions!C604),FALSE))</f>
        <v>3.4256517240358803E-2</v>
      </c>
      <c r="D871">
        <f>IFERROR(VLOOKUP($A871,Database!$A:$G,COLUMN(Database!D597),FALSE),VLOOKUP($A871,raw_predictions!$A:$E,COLUMN(raw_predictions!D604),FALSE))</f>
        <v>0.62287728190421998</v>
      </c>
      <c r="E871">
        <f>IFERROR(VLOOKUP($A871,Database!$A:$G,COLUMN(Database!E597),FALSE),VLOOKUP($A871,raw_predictions!$A:$E,COLUMN(raw_predictions!E604),FALSE))</f>
        <v>2.8418070584579701E-2</v>
      </c>
      <c r="F871" s="2">
        <f t="shared" si="65"/>
        <v>4.450950133610973E-2</v>
      </c>
      <c r="G871" s="2">
        <f t="shared" si="66"/>
        <v>-0.21547927856445304</v>
      </c>
      <c r="H871" s="2">
        <f t="shared" si="67"/>
        <v>-0.17096977722834331</v>
      </c>
      <c r="I871" s="2">
        <f t="shared" si="68"/>
        <v>-0.25998877990056279</v>
      </c>
      <c r="J871" s="1">
        <f t="shared" si="69"/>
        <v>5.3860249593640219E-12</v>
      </c>
    </row>
    <row r="872" spans="1:10">
      <c r="A872" t="s">
        <v>2411</v>
      </c>
      <c r="B872">
        <f>IFERROR(VLOOKUP($A872,Database!$A:$G,COLUMN(Database!B1979),FALSE),VLOOKUP($A872,raw_predictions!$A:$E,COLUMN(raw_predictions!B1986),FALSE))</f>
        <v>1.13044288754463</v>
      </c>
      <c r="C872">
        <f>IFERROR(VLOOKUP($A872,Database!$A:$G,COLUMN(Database!C1979),FALSE),VLOOKUP($A872,raw_predictions!$A:$E,COLUMN(raw_predictions!C1986),FALSE))</f>
        <v>0.103441189039299</v>
      </c>
      <c r="D872">
        <f>IFERROR(VLOOKUP($A872,Database!$A:$G,COLUMN(Database!D1979),FALSE),VLOOKUP($A872,raw_predictions!$A:$E,COLUMN(raw_predictions!D1986),FALSE))</f>
        <v>0.489657236635684</v>
      </c>
      <c r="E872">
        <f>IFERROR(VLOOKUP($A872,Database!$A:$G,COLUMN(Database!E1979),FALSE),VLOOKUP($A872,raw_predictions!$A:$E,COLUMN(raw_predictions!E1986),FALSE))</f>
        <v>2.7455605300471E-2</v>
      </c>
      <c r="F872" s="2">
        <f t="shared" si="65"/>
        <v>0.10702284733774953</v>
      </c>
      <c r="G872" s="2">
        <f t="shared" si="66"/>
        <v>-0.64078565090894601</v>
      </c>
      <c r="H872" s="2">
        <f t="shared" si="67"/>
        <v>-0.53376280357119654</v>
      </c>
      <c r="I872" s="2">
        <f t="shared" si="68"/>
        <v>-0.74780849824669549</v>
      </c>
      <c r="J872" s="1">
        <f t="shared" si="69"/>
        <v>5.2213788848121112E-12</v>
      </c>
    </row>
    <row r="873" spans="1:10">
      <c r="A873" t="s">
        <v>2576</v>
      </c>
      <c r="B873">
        <f>IFERROR(VLOOKUP($A873,Database!$A:$G,COLUMN(Database!B1412),FALSE),VLOOKUP($A873,raw_predictions!$A:$E,COLUMN(raw_predictions!B1419),FALSE))</f>
        <v>1.6401082873344399</v>
      </c>
      <c r="C873">
        <f>IFERROR(VLOOKUP($A873,Database!$A:$G,COLUMN(Database!C1412),FALSE),VLOOKUP($A873,raw_predictions!$A:$E,COLUMN(raw_predictions!C1419),FALSE))</f>
        <v>0.13926688296450401</v>
      </c>
      <c r="D873">
        <f>IFERROR(VLOOKUP($A873,Database!$A:$G,COLUMN(Database!D1412),FALSE),VLOOKUP($A873,raw_predictions!$A:$E,COLUMN(raw_predictions!D1419),FALSE))</f>
        <v>0.735015684366226</v>
      </c>
      <c r="E873">
        <f>IFERROR(VLOOKUP($A873,Database!$A:$G,COLUMN(Database!E1412),FALSE),VLOOKUP($A873,raw_predictions!$A:$E,COLUMN(raw_predictions!E1419),FALSE))</f>
        <v>4.3421465238334497E-2</v>
      </c>
      <c r="F873" s="2">
        <f t="shared" si="65"/>
        <v>0.14587901951306345</v>
      </c>
      <c r="G873" s="2">
        <f t="shared" si="66"/>
        <v>-0.90509260296821392</v>
      </c>
      <c r="H873" s="2">
        <f t="shared" si="67"/>
        <v>-0.75921358345515044</v>
      </c>
      <c r="I873" s="2">
        <f t="shared" si="68"/>
        <v>-1.0509716224812773</v>
      </c>
      <c r="J873" s="1">
        <f t="shared" si="69"/>
        <v>5.2028381603008711E-12</v>
      </c>
    </row>
    <row r="874" spans="1:10">
      <c r="A874" t="s">
        <v>3385</v>
      </c>
      <c r="B874">
        <f>IFERROR(VLOOKUP($A874,Database!$A:$G,COLUMN(Database!B2874),FALSE),VLOOKUP($A874,raw_predictions!$A:$E,COLUMN(raw_predictions!B2881),FALSE))</f>
        <v>1.57277157306671</v>
      </c>
      <c r="C874">
        <f>IFERROR(VLOOKUP($A874,Database!$A:$G,COLUMN(Database!C2874),FALSE),VLOOKUP($A874,raw_predictions!$A:$E,COLUMN(raw_predictions!C2881),FALSE))</f>
        <v>0.133174816928014</v>
      </c>
      <c r="D874">
        <f>IFERROR(VLOOKUP($A874,Database!$A:$G,COLUMN(Database!D2874),FALSE),VLOOKUP($A874,raw_predictions!$A:$E,COLUMN(raw_predictions!D2881),FALSE))</f>
        <v>0.72012370526790603</v>
      </c>
      <c r="E874">
        <f>IFERROR(VLOOKUP($A874,Database!$A:$G,COLUMN(Database!E2874),FALSE),VLOOKUP($A874,raw_predictions!$A:$E,COLUMN(raw_predictions!E2881),FALSE))</f>
        <v>3.6395428141529997E-2</v>
      </c>
      <c r="F874" s="2">
        <f t="shared" si="65"/>
        <v>0.13805853488073572</v>
      </c>
      <c r="G874" s="2">
        <f t="shared" si="66"/>
        <v>-0.85264786779880397</v>
      </c>
      <c r="H874" s="2">
        <f t="shared" si="67"/>
        <v>-0.71458933291806825</v>
      </c>
      <c r="I874" s="2">
        <f t="shared" si="68"/>
        <v>-0.99070640267953969</v>
      </c>
      <c r="J874" s="1">
        <f t="shared" si="69"/>
        <v>5.0125459338801193E-12</v>
      </c>
    </row>
    <row r="875" spans="1:10">
      <c r="A875" t="s">
        <v>1342</v>
      </c>
      <c r="B875">
        <f>IFERROR(VLOOKUP($A875,Database!$A:$G,COLUMN(Database!B1752),FALSE),VLOOKUP($A875,raw_predictions!$A:$E,COLUMN(raw_predictions!B1759),FALSE))</f>
        <v>0.57062260210514004</v>
      </c>
      <c r="C875">
        <f>IFERROR(VLOOKUP($A875,Database!$A:$G,COLUMN(Database!C1752),FALSE),VLOOKUP($A875,raw_predictions!$A:$E,COLUMN(raw_predictions!C1759),FALSE))</f>
        <v>3.8585319848265798E-2</v>
      </c>
      <c r="D875">
        <f>IFERROR(VLOOKUP($A875,Database!$A:$G,COLUMN(Database!D1752),FALSE),VLOOKUP($A875,raw_predictions!$A:$E,COLUMN(raw_predictions!D1759),FALSE))</f>
        <v>0.37136300951242401</v>
      </c>
      <c r="E875">
        <f>IFERROR(VLOOKUP($A875,Database!$A:$G,COLUMN(Database!E1752),FALSE),VLOOKUP($A875,raw_predictions!$A:$E,COLUMN(raw_predictions!E1759),FALSE))</f>
        <v>1.6668814921489999E-2</v>
      </c>
      <c r="F875" s="2">
        <f t="shared" si="65"/>
        <v>4.2031848623155538E-2</v>
      </c>
      <c r="G875" s="2">
        <f t="shared" si="66"/>
        <v>-0.19925959259271603</v>
      </c>
      <c r="H875" s="2">
        <f t="shared" si="67"/>
        <v>-0.15722774396956049</v>
      </c>
      <c r="I875" s="2">
        <f t="shared" si="68"/>
        <v>-0.24129144121587157</v>
      </c>
      <c r="J875" s="1">
        <f t="shared" si="69"/>
        <v>4.8632209370680357E-12</v>
      </c>
    </row>
    <row r="876" spans="1:10">
      <c r="A876" t="s">
        <v>1747</v>
      </c>
      <c r="B876">
        <f>IFERROR(VLOOKUP($A876,Database!$A:$G,COLUMN(Database!B1571),FALSE),VLOOKUP($A876,raw_predictions!$A:$E,COLUMN(raw_predictions!B1578),FALSE))</f>
        <v>0.74270529448986</v>
      </c>
      <c r="C876">
        <f>IFERROR(VLOOKUP($A876,Database!$A:$G,COLUMN(Database!C1571),FALSE),VLOOKUP($A876,raw_predictions!$A:$E,COLUMN(raw_predictions!C1578),FALSE))</f>
        <v>7.9819786392404696E-2</v>
      </c>
      <c r="D876">
        <f>IFERROR(VLOOKUP($A876,Database!$A:$G,COLUMN(Database!D1571),FALSE),VLOOKUP($A876,raw_predictions!$A:$E,COLUMN(raw_predictions!D1578),FALSE))</f>
        <v>0.18904955908656099</v>
      </c>
      <c r="E876">
        <f>IFERROR(VLOOKUP($A876,Database!$A:$G,COLUMN(Database!E1571),FALSE),VLOOKUP($A876,raw_predictions!$A:$E,COLUMN(raw_predictions!E1578),FALSE))</f>
        <v>4.9761009587258501E-2</v>
      </c>
      <c r="F876" s="2">
        <f t="shared" si="65"/>
        <v>9.4060386852661548E-2</v>
      </c>
      <c r="G876" s="2">
        <f t="shared" si="66"/>
        <v>-0.55365573540329904</v>
      </c>
      <c r="H876" s="2">
        <f t="shared" si="67"/>
        <v>-0.45959534855063749</v>
      </c>
      <c r="I876" s="2">
        <f t="shared" si="68"/>
        <v>-0.64771612225596065</v>
      </c>
      <c r="J876" s="1">
        <f t="shared" si="69"/>
        <v>4.8431259003223204E-12</v>
      </c>
    </row>
    <row r="877" spans="1:10">
      <c r="A877" t="s">
        <v>293</v>
      </c>
      <c r="B877">
        <f>IFERROR(VLOOKUP($A877,Database!$A:$G,COLUMN(Database!B1586),FALSE),VLOOKUP($A877,raw_predictions!$A:$E,COLUMN(raw_predictions!B1593),FALSE))</f>
        <v>0.67578956484794594</v>
      </c>
      <c r="C877">
        <f>IFERROR(VLOOKUP($A877,Database!$A:$G,COLUMN(Database!C1586),FALSE),VLOOKUP($A877,raw_predictions!$A:$E,COLUMN(raw_predictions!C1593),FALSE))</f>
        <v>6.0868313868254698E-2</v>
      </c>
      <c r="D877">
        <f>IFERROR(VLOOKUP($A877,Database!$A:$G,COLUMN(Database!D1586),FALSE),VLOOKUP($A877,raw_predictions!$A:$E,COLUMN(raw_predictions!D1593),FALSE))</f>
        <v>0.32923373728990502</v>
      </c>
      <c r="E877">
        <f>IFERROR(VLOOKUP($A877,Database!$A:$G,COLUMN(Database!E1586),FALSE),VLOOKUP($A877,raw_predictions!$A:$E,COLUMN(raw_predictions!E1593),FALSE))</f>
        <v>1.82233352040682E-2</v>
      </c>
      <c r="F877" s="2">
        <f t="shared" si="65"/>
        <v>6.3537717767670865E-2</v>
      </c>
      <c r="G877" s="2">
        <f t="shared" si="66"/>
        <v>-0.34655582755804093</v>
      </c>
      <c r="H877" s="2">
        <f t="shared" si="67"/>
        <v>-0.28301810979037006</v>
      </c>
      <c r="I877" s="2">
        <f t="shared" si="68"/>
        <v>-0.41009354532571179</v>
      </c>
      <c r="J877" s="1">
        <f t="shared" si="69"/>
        <v>4.4403369869883136E-12</v>
      </c>
    </row>
    <row r="878" spans="1:10">
      <c r="A878" t="s">
        <v>2372</v>
      </c>
      <c r="B878">
        <f>IFERROR(VLOOKUP($A878,Database!$A:$G,COLUMN(Database!B2474),FALSE),VLOOKUP($A878,raw_predictions!$A:$E,COLUMN(raw_predictions!B2481),FALSE))</f>
        <v>1.3409337997436499</v>
      </c>
      <c r="C878">
        <f>IFERROR(VLOOKUP($A878,Database!$A:$G,COLUMN(Database!C2474),FALSE),VLOOKUP($A878,raw_predictions!$A:$E,COLUMN(raw_predictions!C2481),FALSE))</f>
        <v>0.115909771413042</v>
      </c>
      <c r="D878">
        <f>IFERROR(VLOOKUP($A878,Database!$A:$G,COLUMN(Database!D2474),FALSE),VLOOKUP($A878,raw_predictions!$A:$E,COLUMN(raw_predictions!D2481),FALSE))</f>
        <v>0.60374102294444998</v>
      </c>
      <c r="E878">
        <f>IFERROR(VLOOKUP($A878,Database!$A:$G,COLUMN(Database!E2474),FALSE),VLOOKUP($A878,raw_predictions!$A:$E,COLUMN(raw_predictions!E2481),FALSE))</f>
        <v>3.3515417959108201E-2</v>
      </c>
      <c r="F878" s="2">
        <f t="shared" si="65"/>
        <v>0.1206580223192696</v>
      </c>
      <c r="G878" s="2">
        <f t="shared" si="66"/>
        <v>-0.73719277679919992</v>
      </c>
      <c r="H878" s="2">
        <f t="shared" si="67"/>
        <v>-0.61653475447993034</v>
      </c>
      <c r="I878" s="2">
        <f t="shared" si="68"/>
        <v>-0.85785079911846951</v>
      </c>
      <c r="J878" s="1">
        <f t="shared" si="69"/>
        <v>4.2221781626494703E-12</v>
      </c>
    </row>
    <row r="879" spans="1:10">
      <c r="A879" t="s">
        <v>1250</v>
      </c>
      <c r="B879">
        <f>IFERROR(VLOOKUP($A879,Database!$A:$G,COLUMN(Database!B1448),FALSE),VLOOKUP($A879,raw_predictions!$A:$E,COLUMN(raw_predictions!B1455),FALSE))</f>
        <v>0.78088298141956303</v>
      </c>
      <c r="C879">
        <f>IFERROR(VLOOKUP($A879,Database!$A:$G,COLUMN(Database!C1448),FALSE),VLOOKUP($A879,raw_predictions!$A:$E,COLUMN(raw_predictions!C1455),FALSE))</f>
        <v>7.6266410643443E-2</v>
      </c>
      <c r="D879">
        <f>IFERROR(VLOOKUP($A879,Database!$A:$G,COLUMN(Database!D1448),FALSE),VLOOKUP($A879,raw_predictions!$A:$E,COLUMN(raw_predictions!D1455),FALSE))</f>
        <v>0.327756658196449</v>
      </c>
      <c r="E879">
        <f>IFERROR(VLOOKUP($A879,Database!$A:$G,COLUMN(Database!E1448),FALSE),VLOOKUP($A879,raw_predictions!$A:$E,COLUMN(raw_predictions!E1455),FALSE))</f>
        <v>2.0773992823098102E-2</v>
      </c>
      <c r="F879" s="2">
        <f t="shared" si="65"/>
        <v>7.9045076824862448E-2</v>
      </c>
      <c r="G879" s="2">
        <f t="shared" si="66"/>
        <v>-0.45312632322311402</v>
      </c>
      <c r="H879" s="2">
        <f t="shared" si="67"/>
        <v>-0.37408124639825158</v>
      </c>
      <c r="I879" s="2">
        <f t="shared" si="68"/>
        <v>-0.53217140004797647</v>
      </c>
      <c r="J879" s="1">
        <f t="shared" si="69"/>
        <v>4.1544545581473358E-12</v>
      </c>
    </row>
    <row r="880" spans="1:10">
      <c r="A880" t="s">
        <v>68</v>
      </c>
      <c r="B880">
        <f>IFERROR(VLOOKUP($A880,Database!$A:$G,COLUMN(Database!B1828),FALSE),VLOOKUP($A880,raw_predictions!$A:$E,COLUMN(raw_predictions!B1835),FALSE))</f>
        <v>1.4043856203556</v>
      </c>
      <c r="C880">
        <f>IFERROR(VLOOKUP($A880,Database!$A:$G,COLUMN(Database!C1828),FALSE),VLOOKUP($A880,raw_predictions!$A:$E,COLUMN(raw_predictions!C1835),FALSE))</f>
        <v>0.11460479895831201</v>
      </c>
      <c r="D880">
        <f>IFERROR(VLOOKUP($A880,Database!$A:$G,COLUMN(Database!D1828),FALSE),VLOOKUP($A880,raw_predictions!$A:$E,COLUMN(raw_predictions!D1835),FALSE))</f>
        <v>0.63941914737224503</v>
      </c>
      <c r="E880">
        <f>IFERROR(VLOOKUP($A880,Database!$A:$G,COLUMN(Database!E1828),FALSE),VLOOKUP($A880,raw_predictions!$A:$E,COLUMN(raw_predictions!E1835),FALSE))</f>
        <v>4.8905509478969697E-2</v>
      </c>
      <c r="F880" s="2">
        <f t="shared" si="65"/>
        <v>0.12460340605967683</v>
      </c>
      <c r="G880" s="2">
        <f t="shared" si="66"/>
        <v>-0.76496647298335496</v>
      </c>
      <c r="H880" s="2">
        <f t="shared" si="67"/>
        <v>-0.64036306692367817</v>
      </c>
      <c r="I880" s="2">
        <f t="shared" si="68"/>
        <v>-0.88956987904303175</v>
      </c>
      <c r="J880" s="1">
        <f t="shared" si="69"/>
        <v>4.0318859362287185E-12</v>
      </c>
    </row>
    <row r="881" spans="1:10">
      <c r="A881" t="s">
        <v>526</v>
      </c>
      <c r="B881">
        <f>IFERROR(VLOOKUP($A881,Database!$A:$G,COLUMN(Database!B1286),FALSE),VLOOKUP($A881,raw_predictions!$A:$E,COLUMN(raw_predictions!B1293),FALSE))</f>
        <v>0.705592510104179</v>
      </c>
      <c r="C881">
        <f>IFERROR(VLOOKUP($A881,Database!$A:$G,COLUMN(Database!C1286),FALSE),VLOOKUP($A881,raw_predictions!$A:$E,COLUMN(raw_predictions!C1293),FALSE))</f>
        <v>6.0039405528702398E-2</v>
      </c>
      <c r="D881">
        <f>IFERROR(VLOOKUP($A881,Database!$A:$G,COLUMN(Database!D1286),FALSE),VLOOKUP($A881,raw_predictions!$A:$E,COLUMN(raw_predictions!D1293),FALSE))</f>
        <v>0.30047514885663901</v>
      </c>
      <c r="E881">
        <f>IFERROR(VLOOKUP($A881,Database!$A:$G,COLUMN(Database!E1286),FALSE),VLOOKUP($A881,raw_predictions!$A:$E,COLUMN(raw_predictions!E1293),FALSE))</f>
        <v>3.9664433995047002E-2</v>
      </c>
      <c r="F881" s="2">
        <f t="shared" si="65"/>
        <v>7.1958304179485913E-2</v>
      </c>
      <c r="G881" s="2">
        <f t="shared" si="66"/>
        <v>-0.40511736124754</v>
      </c>
      <c r="H881" s="2">
        <f t="shared" si="67"/>
        <v>-0.3331590570680541</v>
      </c>
      <c r="I881" s="2">
        <f t="shared" si="68"/>
        <v>-0.4770756654270259</v>
      </c>
      <c r="J881" s="1">
        <f t="shared" si="69"/>
        <v>3.9902525728052751E-12</v>
      </c>
    </row>
    <row r="882" spans="1:10">
      <c r="A882" t="s">
        <v>353</v>
      </c>
      <c r="B882">
        <f>IFERROR(VLOOKUP($A882,Database!$A:$G,COLUMN(Database!B2427),FALSE),VLOOKUP($A882,raw_predictions!$A:$E,COLUMN(raw_predictions!B2434),FALSE))</f>
        <v>1.2790508389472901</v>
      </c>
      <c r="C882">
        <f>IFERROR(VLOOKUP($A882,Database!$A:$G,COLUMN(Database!C2427),FALSE),VLOOKUP($A882,raw_predictions!$A:$E,COLUMN(raw_predictions!C2434),FALSE))</f>
        <v>0.11277195942809699</v>
      </c>
      <c r="D882">
        <f>IFERROR(VLOOKUP($A882,Database!$A:$G,COLUMN(Database!D2427),FALSE),VLOOKUP($A882,raw_predictions!$A:$E,COLUMN(raw_predictions!D2434),FALSE))</f>
        <v>0.55257686972618103</v>
      </c>
      <c r="E882">
        <f>IFERROR(VLOOKUP($A882,Database!$A:$G,COLUMN(Database!E2427),FALSE),VLOOKUP($A882,raw_predictions!$A:$E,COLUMN(raw_predictions!E2434),FALSE))</f>
        <v>3.75445354515083E-2</v>
      </c>
      <c r="F882" s="2">
        <f t="shared" si="65"/>
        <v>0.11885750702215624</v>
      </c>
      <c r="G882" s="2">
        <f t="shared" si="66"/>
        <v>-0.72647396922110907</v>
      </c>
      <c r="H882" s="2">
        <f t="shared" si="67"/>
        <v>-0.60761646219895282</v>
      </c>
      <c r="I882" s="2">
        <f t="shared" si="68"/>
        <v>-0.84533147624326532</v>
      </c>
      <c r="J882" s="1">
        <f t="shared" si="69"/>
        <v>3.8480330033507926E-12</v>
      </c>
    </row>
    <row r="883" spans="1:10">
      <c r="A883" t="s">
        <v>1045</v>
      </c>
      <c r="B883">
        <f>IFERROR(VLOOKUP($A883,Database!$A:$G,COLUMN(Database!B1310),FALSE),VLOOKUP($A883,raw_predictions!$A:$E,COLUMN(raw_predictions!B1317),FALSE))</f>
        <v>0.91872203052043899</v>
      </c>
      <c r="C883">
        <f>IFERROR(VLOOKUP($A883,Database!$A:$G,COLUMN(Database!C1310),FALSE),VLOOKUP($A883,raw_predictions!$A:$E,COLUMN(raw_predictions!C1317),FALSE))</f>
        <v>5.4619613881666002E-2</v>
      </c>
      <c r="D883">
        <f>IFERROR(VLOOKUP($A883,Database!$A:$G,COLUMN(Database!D1310),FALSE),VLOOKUP($A883,raw_predictions!$A:$E,COLUMN(raw_predictions!D1317),FALSE))</f>
        <v>0.590914666652679</v>
      </c>
      <c r="E883">
        <f>IFERROR(VLOOKUP($A883,Database!$A:$G,COLUMN(Database!E1310),FALSE),VLOOKUP($A883,raw_predictions!$A:$E,COLUMN(raw_predictions!E1317),FALSE))</f>
        <v>2.6150493564925999E-2</v>
      </c>
      <c r="F883" s="2">
        <f t="shared" si="65"/>
        <v>6.0557002355396669E-2</v>
      </c>
      <c r="G883" s="2">
        <f t="shared" si="66"/>
        <v>-0.32780736386775999</v>
      </c>
      <c r="H883" s="2">
        <f t="shared" si="67"/>
        <v>-0.26725036151236331</v>
      </c>
      <c r="I883" s="2">
        <f t="shared" si="68"/>
        <v>-0.38836436622315668</v>
      </c>
      <c r="J883" s="1">
        <f t="shared" si="69"/>
        <v>3.6968206273968462E-12</v>
      </c>
    </row>
    <row r="884" spans="1:10">
      <c r="A884" t="s">
        <v>2680</v>
      </c>
      <c r="B884">
        <f>IFERROR(VLOOKUP($A884,Database!$A:$G,COLUMN(Database!B1257),FALSE),VLOOKUP($A884,raw_predictions!$A:$E,COLUMN(raw_predictions!B1264),FALSE))</f>
        <v>0.68535474538803098</v>
      </c>
      <c r="C884">
        <f>IFERROR(VLOOKUP($A884,Database!$A:$G,COLUMN(Database!C1257),FALSE),VLOOKUP($A884,raw_predictions!$A:$E,COLUMN(raw_predictions!C1264),FALSE))</f>
        <v>4.8442212350224501E-2</v>
      </c>
      <c r="D884">
        <f>IFERROR(VLOOKUP($A884,Database!$A:$G,COLUMN(Database!D1257),FALSE),VLOOKUP($A884,raw_predictions!$A:$E,COLUMN(raw_predictions!D1264),FALSE))</f>
        <v>0.43831883817911099</v>
      </c>
      <c r="E884">
        <f>IFERROR(VLOOKUP($A884,Database!$A:$G,COLUMN(Database!E1257),FALSE),VLOOKUP($A884,raw_predictions!$A:$E,COLUMN(raw_predictions!E1264),FALSE))</f>
        <v>5.5111605094262297E-3</v>
      </c>
      <c r="F884" s="2">
        <f t="shared" si="65"/>
        <v>4.8754700568713394E-2</v>
      </c>
      <c r="G884" s="2">
        <f t="shared" si="66"/>
        <v>-0.24703590720891999</v>
      </c>
      <c r="H884" s="2">
        <f t="shared" si="67"/>
        <v>-0.1982812066402066</v>
      </c>
      <c r="I884" s="2">
        <f t="shared" si="68"/>
        <v>-0.29579060777763339</v>
      </c>
      <c r="J884" s="1">
        <f t="shared" si="69"/>
        <v>3.6586289553497409E-12</v>
      </c>
    </row>
    <row r="885" spans="1:10">
      <c r="A885" t="s">
        <v>2808</v>
      </c>
      <c r="B885">
        <f>IFERROR(VLOOKUP($A885,Database!$A:$G,COLUMN(Database!B957),FALSE),VLOOKUP($A885,raw_predictions!$A:$E,COLUMN(raw_predictions!B964),FALSE))</f>
        <v>0.88531470596790296</v>
      </c>
      <c r="C885">
        <f>IFERROR(VLOOKUP($A885,Database!$A:$G,COLUMN(Database!C957),FALSE),VLOOKUP($A885,raw_predictions!$A:$E,COLUMN(raw_predictions!C964),FALSE))</f>
        <v>4.8848474386561203E-2</v>
      </c>
      <c r="D885">
        <f>IFERROR(VLOOKUP($A885,Database!$A:$G,COLUMN(Database!D957),FALSE),VLOOKUP($A885,raw_predictions!$A:$E,COLUMN(raw_predictions!D964),FALSE))</f>
        <v>0.59279100596904699</v>
      </c>
      <c r="E885">
        <f>IFERROR(VLOOKUP($A885,Database!$A:$G,COLUMN(Database!E957),FALSE),VLOOKUP($A885,raw_predictions!$A:$E,COLUMN(raw_predictions!E964),FALSE))</f>
        <v>2.61036957437869E-2</v>
      </c>
      <c r="F885" s="2">
        <f t="shared" si="65"/>
        <v>5.5385705569024973E-2</v>
      </c>
      <c r="G885" s="2">
        <f t="shared" si="66"/>
        <v>-0.29252369999885597</v>
      </c>
      <c r="H885" s="2">
        <f t="shared" si="67"/>
        <v>-0.23713799442983099</v>
      </c>
      <c r="I885" s="2">
        <f t="shared" si="68"/>
        <v>-0.34790940556788097</v>
      </c>
      <c r="J885" s="1">
        <f t="shared" si="69"/>
        <v>3.6325387142710497E-12</v>
      </c>
    </row>
    <row r="886" spans="1:10">
      <c r="A886" t="s">
        <v>1573</v>
      </c>
      <c r="B886">
        <f>IFERROR(VLOOKUP($A886,Database!$A:$G,COLUMN(Database!B1920),FALSE),VLOOKUP($A886,raw_predictions!$A:$E,COLUMN(raw_predictions!B1927),FALSE))</f>
        <v>0.67922193706035605</v>
      </c>
      <c r="C886">
        <f>IFERROR(VLOOKUP($A886,Database!$A:$G,COLUMN(Database!C1920),FALSE),VLOOKUP($A886,raw_predictions!$A:$E,COLUMN(raw_predictions!C1927),FALSE))</f>
        <v>5.0369239128350299E-2</v>
      </c>
      <c r="D886">
        <f>IFERROR(VLOOKUP($A886,Database!$A:$G,COLUMN(Database!D1920),FALSE),VLOOKUP($A886,raw_predictions!$A:$E,COLUMN(raw_predictions!D1927),FALSE))</f>
        <v>0.398633505403995</v>
      </c>
      <c r="E886">
        <f>IFERROR(VLOOKUP($A886,Database!$A:$G,COLUMN(Database!E1920),FALSE),VLOOKUP($A886,raw_predictions!$A:$E,COLUMN(raw_predictions!E1927),FALSE))</f>
        <v>1.8439029777919901E-2</v>
      </c>
      <c r="F886" s="2">
        <f t="shared" si="65"/>
        <v>5.3638214637699785E-2</v>
      </c>
      <c r="G886" s="2">
        <f t="shared" si="66"/>
        <v>-0.28058843165636105</v>
      </c>
      <c r="H886" s="2">
        <f t="shared" si="67"/>
        <v>-0.22695021701866125</v>
      </c>
      <c r="I886" s="2">
        <f t="shared" si="68"/>
        <v>-0.33422664629406085</v>
      </c>
      <c r="J886" s="1">
        <f t="shared" si="69"/>
        <v>3.6141090120622721E-12</v>
      </c>
    </row>
    <row r="887" spans="1:10">
      <c r="A887" t="s">
        <v>2865</v>
      </c>
      <c r="B887">
        <f>IFERROR(VLOOKUP($A887,Database!$A:$G,COLUMN(Database!B821),FALSE),VLOOKUP($A887,raw_predictions!$A:$E,COLUMN(raw_predictions!B828),FALSE))</f>
        <v>0.72554487287998204</v>
      </c>
      <c r="C887">
        <f>IFERROR(VLOOKUP($A887,Database!$A:$G,COLUMN(Database!C821),FALSE),VLOOKUP($A887,raw_predictions!$A:$E,COLUMN(raw_predictions!C828),FALSE))</f>
        <v>6.8669552953669499E-2</v>
      </c>
      <c r="D887">
        <f>IFERROR(VLOOKUP($A887,Database!$A:$G,COLUMN(Database!D821),FALSE),VLOOKUP($A887,raw_predictions!$A:$E,COLUMN(raw_predictions!D828),FALSE))</f>
        <v>0.33099511116743002</v>
      </c>
      <c r="E887">
        <f>IFERROR(VLOOKUP($A887,Database!$A:$G,COLUMN(Database!E821),FALSE),VLOOKUP($A887,raw_predictions!$A:$E,COLUMN(raw_predictions!E828),FALSE))</f>
        <v>1.4753135131307001E-2</v>
      </c>
      <c r="F887" s="2">
        <f t="shared" si="65"/>
        <v>7.0236475559778938E-2</v>
      </c>
      <c r="G887" s="2">
        <f t="shared" si="66"/>
        <v>-0.39454976171255202</v>
      </c>
      <c r="H887" s="2">
        <f t="shared" si="67"/>
        <v>-0.32431328615277311</v>
      </c>
      <c r="I887" s="2">
        <f t="shared" si="68"/>
        <v>-0.46478623727233093</v>
      </c>
      <c r="J887" s="1">
        <f t="shared" si="69"/>
        <v>3.5385028240852989E-12</v>
      </c>
    </row>
    <row r="888" spans="1:10">
      <c r="A888" t="s">
        <v>3228</v>
      </c>
      <c r="B888">
        <f>IFERROR(VLOOKUP($A888,Database!$A:$G,COLUMN(Database!B3201),FALSE),VLOOKUP($A888,raw_predictions!$A:$E,COLUMN(raw_predictions!B3208),FALSE))</f>
        <v>1.07777106761932</v>
      </c>
      <c r="C888">
        <f>IFERROR(VLOOKUP($A888,Database!$A:$G,COLUMN(Database!C3201),FALSE),VLOOKUP($A888,raw_predictions!$A:$E,COLUMN(raw_predictions!C3208),FALSE))</f>
        <v>9.6295448950534102E-2</v>
      </c>
      <c r="D888">
        <f>IFERROR(VLOOKUP($A888,Database!$A:$G,COLUMN(Database!D3201),FALSE),VLOOKUP($A888,raw_predictions!$A:$E,COLUMN(raw_predictions!D3208),FALSE))</f>
        <v>0.46988859027624102</v>
      </c>
      <c r="E888">
        <f>IFERROR(VLOOKUP($A888,Database!$A:$G,COLUMN(Database!E3201),FALSE),VLOOKUP($A888,raw_predictions!$A:$E,COLUMN(raw_predictions!E3208),FALSE))</f>
        <v>3.1235838997147498E-2</v>
      </c>
      <c r="F888" s="2">
        <f t="shared" si="65"/>
        <v>0.10123483158696239</v>
      </c>
      <c r="G888" s="2">
        <f t="shared" si="66"/>
        <v>-0.60788247734307888</v>
      </c>
      <c r="H888" s="2">
        <f t="shared" si="67"/>
        <v>-0.50664764575611643</v>
      </c>
      <c r="I888" s="2">
        <f t="shared" si="68"/>
        <v>-0.70911730893004132</v>
      </c>
      <c r="J888" s="1">
        <f t="shared" si="69"/>
        <v>3.3468783300349969E-12</v>
      </c>
    </row>
    <row r="889" spans="1:10">
      <c r="A889" t="s">
        <v>2250</v>
      </c>
      <c r="B889">
        <f>IFERROR(VLOOKUP($A889,Database!$A:$G,COLUMN(Database!B1558),FALSE),VLOOKUP($A889,raw_predictions!$A:$E,COLUMN(raw_predictions!B1565),FALSE))</f>
        <v>0.60548947155475596</v>
      </c>
      <c r="C889">
        <f>IFERROR(VLOOKUP($A889,Database!$A:$G,COLUMN(Database!C1558),FALSE),VLOOKUP($A889,raw_predictions!$A:$E,COLUMN(raw_predictions!C1565),FALSE))</f>
        <v>3.9139957205606701E-2</v>
      </c>
      <c r="D889">
        <f>IFERROR(VLOOKUP($A889,Database!$A:$G,COLUMN(Database!D1558),FALSE),VLOOKUP($A889,raw_predictions!$A:$E,COLUMN(raw_predictions!D1565),FALSE))</f>
        <v>0.40390266478061598</v>
      </c>
      <c r="E889">
        <f>IFERROR(VLOOKUP($A889,Database!$A:$G,COLUMN(Database!E1558),FALSE),VLOOKUP($A889,raw_predictions!$A:$E,COLUMN(raw_predictions!E1565),FALSE))</f>
        <v>1.51041645936716E-2</v>
      </c>
      <c r="F889" s="2">
        <f t="shared" si="65"/>
        <v>4.195321248878859E-2</v>
      </c>
      <c r="G889" s="2">
        <f t="shared" si="66"/>
        <v>-0.20158680677413998</v>
      </c>
      <c r="H889" s="2">
        <f t="shared" si="67"/>
        <v>-0.1596335942853514</v>
      </c>
      <c r="I889" s="2">
        <f t="shared" si="68"/>
        <v>-0.24354001926292856</v>
      </c>
      <c r="J889" s="1">
        <f t="shared" si="69"/>
        <v>3.0194735600730382E-12</v>
      </c>
    </row>
    <row r="890" spans="1:10">
      <c r="A890" t="s">
        <v>2789</v>
      </c>
      <c r="B890">
        <f>IFERROR(VLOOKUP($A890,Database!$A:$G,COLUMN(Database!B1225),FALSE),VLOOKUP($A890,raw_predictions!$A:$E,COLUMN(raw_predictions!B1232),FALSE))</f>
        <v>0.90852463245391801</v>
      </c>
      <c r="C890">
        <f>IFERROR(VLOOKUP($A890,Database!$A:$G,COLUMN(Database!C1225),FALSE),VLOOKUP($A890,raw_predictions!$A:$E,COLUMN(raw_predictions!C1232),FALSE))</f>
        <v>5.22105253341466E-2</v>
      </c>
      <c r="D890">
        <f>IFERROR(VLOOKUP($A890,Database!$A:$G,COLUMN(Database!D1225),FALSE),VLOOKUP($A890,raw_predictions!$A:$E,COLUMN(raw_predictions!D1232),FALSE))</f>
        <v>0.57550977170467299</v>
      </c>
      <c r="E890">
        <f>IFERROR(VLOOKUP($A890,Database!$A:$G,COLUMN(Database!E1225),FALSE),VLOOKUP($A890,raw_predictions!$A:$E,COLUMN(raw_predictions!E1232),FALSE))</f>
        <v>3.1572579070162601E-2</v>
      </c>
      <c r="F890" s="2">
        <f t="shared" si="65"/>
        <v>6.101447946847726E-2</v>
      </c>
      <c r="G890" s="2">
        <f t="shared" si="66"/>
        <v>-0.33301486074924502</v>
      </c>
      <c r="H890" s="2">
        <f t="shared" si="67"/>
        <v>-0.27200038128076776</v>
      </c>
      <c r="I890" s="2">
        <f t="shared" si="68"/>
        <v>-0.39402934021772229</v>
      </c>
      <c r="J890" s="1">
        <f t="shared" si="69"/>
        <v>2.9133362389188733E-12</v>
      </c>
    </row>
    <row r="891" spans="1:10">
      <c r="A891" t="s">
        <v>1372</v>
      </c>
      <c r="B891">
        <f>IFERROR(VLOOKUP($A891,Database!$A:$G,COLUMN(Database!B1968),FALSE),VLOOKUP($A891,raw_predictions!$A:$E,COLUMN(raw_predictions!B1975),FALSE))</f>
        <v>1.36303010582923</v>
      </c>
      <c r="C891">
        <f>IFERROR(VLOOKUP($A891,Database!$A:$G,COLUMN(Database!C1968),FALSE),VLOOKUP($A891,raw_predictions!$A:$E,COLUMN(raw_predictions!C1975),FALSE))</f>
        <v>0.111776710562155</v>
      </c>
      <c r="D891">
        <f>IFERROR(VLOOKUP($A891,Database!$A:$G,COLUMN(Database!D1968),FALSE),VLOOKUP($A891,raw_predictions!$A:$E,COLUMN(raw_predictions!D1975),FALSE))</f>
        <v>0.63138653635978703</v>
      </c>
      <c r="E891">
        <f>IFERROR(VLOOKUP($A891,Database!$A:$G,COLUMN(Database!E1968),FALSE),VLOOKUP($A891,raw_predictions!$A:$E,COLUMN(raw_predictions!E1975),FALSE))</f>
        <v>4.0453614822292899E-2</v>
      </c>
      <c r="F891" s="2">
        <f t="shared" si="65"/>
        <v>0.11887189733610805</v>
      </c>
      <c r="G891" s="2">
        <f t="shared" si="66"/>
        <v>-0.73164356946944298</v>
      </c>
      <c r="H891" s="2">
        <f t="shared" si="67"/>
        <v>-0.61277167213333494</v>
      </c>
      <c r="I891" s="2">
        <f t="shared" si="68"/>
        <v>-0.85051546680555101</v>
      </c>
      <c r="J891" s="1">
        <f t="shared" si="69"/>
        <v>2.8539393071014274E-12</v>
      </c>
    </row>
    <row r="892" spans="1:10">
      <c r="A892" t="s">
        <v>216</v>
      </c>
      <c r="B892">
        <f>IFERROR(VLOOKUP($A892,Database!$A:$G,COLUMN(Database!B925),FALSE),VLOOKUP($A892,raw_predictions!$A:$E,COLUMN(raw_predictions!B932),FALSE))</f>
        <v>0.51292135715484599</v>
      </c>
      <c r="C892">
        <f>IFERROR(VLOOKUP($A892,Database!$A:$G,COLUMN(Database!C925),FALSE),VLOOKUP($A892,raw_predictions!$A:$E,COLUMN(raw_predictions!C932),FALSE))</f>
        <v>3.6416959916104101E-2</v>
      </c>
      <c r="D892">
        <f>IFERROR(VLOOKUP($A892,Database!$A:$G,COLUMN(Database!D925),FALSE),VLOOKUP($A892,raw_predictions!$A:$E,COLUMN(raw_predictions!D932),FALSE))</f>
        <v>0.327435202896595</v>
      </c>
      <c r="E892">
        <f>IFERROR(VLOOKUP($A892,Database!$A:$G,COLUMN(Database!E925),FALSE),VLOOKUP($A892,raw_predictions!$A:$E,COLUMN(raw_predictions!E932),FALSE))</f>
        <v>1.54572497300296E-2</v>
      </c>
      <c r="F892" s="2">
        <f t="shared" si="65"/>
        <v>3.9561616988536163E-2</v>
      </c>
      <c r="G892" s="2">
        <f t="shared" si="66"/>
        <v>-0.18548615425825099</v>
      </c>
      <c r="H892" s="2">
        <f t="shared" si="67"/>
        <v>-0.14592453726971483</v>
      </c>
      <c r="I892" s="2">
        <f t="shared" si="68"/>
        <v>-0.22504777124678715</v>
      </c>
      <c r="J892" s="1">
        <f t="shared" si="69"/>
        <v>2.8372859617320501E-12</v>
      </c>
    </row>
    <row r="893" spans="1:10">
      <c r="A893" t="s">
        <v>2659</v>
      </c>
      <c r="B893">
        <f>IFERROR(VLOOKUP($A893,Database!$A:$G,COLUMN(Database!B999),FALSE),VLOOKUP($A893,raw_predictions!$A:$E,COLUMN(raw_predictions!B1006),FALSE))</f>
        <v>1.0823777258396099</v>
      </c>
      <c r="C893">
        <f>IFERROR(VLOOKUP($A893,Database!$A:$G,COLUMN(Database!C999),FALSE),VLOOKUP($A893,raw_predictions!$A:$E,COLUMN(raw_predictions!C1006),FALSE))</f>
        <v>0.121867133433729</v>
      </c>
      <c r="D893">
        <f>IFERROR(VLOOKUP($A893,Database!$A:$G,COLUMN(Database!D999),FALSE),VLOOKUP($A893,raw_predictions!$A:$E,COLUMN(raw_predictions!D1006),FALSE))</f>
        <v>0.28095509707927702</v>
      </c>
      <c r="E893">
        <f>IFERROR(VLOOKUP($A893,Database!$A:$G,COLUMN(Database!E999),FALSE),VLOOKUP($A893,raw_predictions!$A:$E,COLUMN(raw_predictions!E1006),FALSE))</f>
        <v>4.2220089315060903E-2</v>
      </c>
      <c r="F893" s="2">
        <f t="shared" si="65"/>
        <v>0.12897338544492823</v>
      </c>
      <c r="G893" s="2">
        <f t="shared" si="66"/>
        <v>-0.80142262876033288</v>
      </c>
      <c r="H893" s="2">
        <f t="shared" si="67"/>
        <v>-0.67244924331540468</v>
      </c>
      <c r="I893" s="2">
        <f t="shared" si="68"/>
        <v>-0.93039601420526108</v>
      </c>
      <c r="J893" s="1">
        <f t="shared" si="69"/>
        <v>2.8210767055725228E-12</v>
      </c>
    </row>
    <row r="894" spans="1:10">
      <c r="A894" t="s">
        <v>1283</v>
      </c>
      <c r="B894">
        <f>IFERROR(VLOOKUP($A894,Database!$A:$G,COLUMN(Database!B1268),FALSE),VLOOKUP($A894,raw_predictions!$A:$E,COLUMN(raw_predictions!B1275),FALSE))</f>
        <v>0.69296592772006904</v>
      </c>
      <c r="C894">
        <f>IFERROR(VLOOKUP($A894,Database!$A:$G,COLUMN(Database!C1268),FALSE),VLOOKUP($A894,raw_predictions!$A:$E,COLUMN(raw_predictions!C1275),FALSE))</f>
        <v>6.7737551604682103E-2</v>
      </c>
      <c r="D894">
        <f>IFERROR(VLOOKUP($A894,Database!$A:$G,COLUMN(Database!D1268),FALSE),VLOOKUP($A894,raw_predictions!$A:$E,COLUMN(raw_predictions!D1275),FALSE))</f>
        <v>0.293319933116436</v>
      </c>
      <c r="E894">
        <f>IFERROR(VLOOKUP($A894,Database!$A:$G,COLUMN(Database!E1268),FALSE),VLOOKUP($A894,raw_predictions!$A:$E,COLUMN(raw_predictions!E1275),FALSE))</f>
        <v>1.9964645530614299E-2</v>
      </c>
      <c r="F894" s="2">
        <f t="shared" si="65"/>
        <v>7.0618432215392948E-2</v>
      </c>
      <c r="G894" s="2">
        <f t="shared" si="66"/>
        <v>-0.39964599460363304</v>
      </c>
      <c r="H894" s="2">
        <f t="shared" si="67"/>
        <v>-0.3290275623882401</v>
      </c>
      <c r="I894" s="2">
        <f t="shared" si="68"/>
        <v>-0.47026442681902597</v>
      </c>
      <c r="J894" s="1">
        <f t="shared" si="69"/>
        <v>2.7666757773658901E-12</v>
      </c>
    </row>
    <row r="895" spans="1:10">
      <c r="A895" t="s">
        <v>142</v>
      </c>
      <c r="B895">
        <f>IFERROR(VLOOKUP($A895,Database!$A:$G,COLUMN(Database!B2484),FALSE),VLOOKUP($A895,raw_predictions!$A:$E,COLUMN(raw_predictions!B2491),FALSE))</f>
        <v>1.21355994939804</v>
      </c>
      <c r="C895">
        <f>IFERROR(VLOOKUP($A895,Database!$A:$G,COLUMN(Database!C2484),FALSE),VLOOKUP($A895,raw_predictions!$A:$E,COLUMN(raw_predictions!C2491),FALSE))</f>
        <v>0.110486017326968</v>
      </c>
      <c r="D895">
        <f>IFERROR(VLOOKUP($A895,Database!$A:$G,COLUMN(Database!D2484),FALSE),VLOOKUP($A895,raw_predictions!$A:$E,COLUMN(raw_predictions!D2491),FALSE))</f>
        <v>0.51302435845136596</v>
      </c>
      <c r="E895">
        <f>IFERROR(VLOOKUP($A895,Database!$A:$G,COLUMN(Database!E2484),FALSE),VLOOKUP($A895,raw_predictions!$A:$E,COLUMN(raw_predictions!E2491),FALSE))</f>
        <v>2.8318917121308799E-2</v>
      </c>
      <c r="F895" s="2">
        <f t="shared" si="65"/>
        <v>0.11405753412948498</v>
      </c>
      <c r="G895" s="2">
        <f t="shared" si="66"/>
        <v>-0.70053559094667406</v>
      </c>
      <c r="H895" s="2">
        <f t="shared" si="67"/>
        <v>-0.58647805681718912</v>
      </c>
      <c r="I895" s="2">
        <f t="shared" si="68"/>
        <v>-0.814593125076159</v>
      </c>
      <c r="J895" s="1">
        <f t="shared" si="69"/>
        <v>2.5154323068932172E-12</v>
      </c>
    </row>
    <row r="896" spans="1:10">
      <c r="A896" t="s">
        <v>2175</v>
      </c>
      <c r="B896">
        <f>IFERROR(VLOOKUP($A896,Database!$A:$G,COLUMN(Database!B172),FALSE),VLOOKUP($A896,raw_predictions!$A:$E,COLUMN(raw_predictions!B179),FALSE))</f>
        <v>1.1350962698459599</v>
      </c>
      <c r="C896">
        <f>IFERROR(VLOOKUP($A896,Database!$A:$G,COLUMN(Database!C172),FALSE),VLOOKUP($A896,raw_predictions!$A:$E,COLUMN(raw_predictions!C179),FALSE))</f>
        <v>0.13553087169102301</v>
      </c>
      <c r="D896">
        <f>IFERROR(VLOOKUP($A896,Database!$A:$G,COLUMN(Database!D172),FALSE),VLOOKUP($A896,raw_predictions!$A:$E,COLUMN(raw_predictions!D179),FALSE))</f>
        <v>0.229948319494724</v>
      </c>
      <c r="E896">
        <f>IFERROR(VLOOKUP($A896,Database!$A:$G,COLUMN(Database!E172),FALSE),VLOOKUP($A896,raw_predictions!$A:$E,COLUMN(raw_predictions!E179),FALSE))</f>
        <v>4.7596053912185798E-2</v>
      </c>
      <c r="F896" s="2">
        <f t="shared" si="65"/>
        <v>0.14364540204733406</v>
      </c>
      <c r="G896" s="2">
        <f t="shared" si="66"/>
        <v>-0.90514795035123585</v>
      </c>
      <c r="H896" s="2">
        <f t="shared" si="67"/>
        <v>-0.76150254830390174</v>
      </c>
      <c r="I896" s="2">
        <f t="shared" si="68"/>
        <v>-1.04879335239857</v>
      </c>
      <c r="J896" s="1">
        <f t="shared" si="69"/>
        <v>2.4765745010313367E-12</v>
      </c>
    </row>
    <row r="897" spans="1:10">
      <c r="A897" t="s">
        <v>2605</v>
      </c>
      <c r="B897">
        <f>IFERROR(VLOOKUP($A897,Database!$A:$G,COLUMN(Database!B752),FALSE),VLOOKUP($A897,raw_predictions!$A:$E,COLUMN(raw_predictions!B759),FALSE))</f>
        <v>0.58273997902870101</v>
      </c>
      <c r="C897">
        <f>IFERROR(VLOOKUP($A897,Database!$A:$G,COLUMN(Database!C752),FALSE),VLOOKUP($A897,raw_predictions!$A:$E,COLUMN(raw_predictions!C759),FALSE))</f>
        <v>4.0857814060184502E-2</v>
      </c>
      <c r="D897">
        <f>IFERROR(VLOOKUP($A897,Database!$A:$G,COLUMN(Database!D752),FALSE),VLOOKUP($A897,raw_predictions!$A:$E,COLUMN(raw_predictions!D759),FALSE))</f>
        <v>0.37377112805843299</v>
      </c>
      <c r="E897">
        <f>IFERROR(VLOOKUP($A897,Database!$A:$G,COLUMN(Database!E752),FALSE),VLOOKUP($A897,raw_predictions!$A:$E,COLUMN(raw_predictions!E759),FALSE))</f>
        <v>1.28760404436567E-2</v>
      </c>
      <c r="F897" s="2">
        <f t="shared" si="65"/>
        <v>4.2838690307749762E-2</v>
      </c>
      <c r="G897" s="2">
        <f t="shared" si="66"/>
        <v>-0.20896885097026802</v>
      </c>
      <c r="H897" s="2">
        <f t="shared" si="67"/>
        <v>-0.16613016066251826</v>
      </c>
      <c r="I897" s="2">
        <f t="shared" si="68"/>
        <v>-0.2518075412780178</v>
      </c>
      <c r="J897" s="1">
        <f t="shared" si="69"/>
        <v>2.4427126987802694E-12</v>
      </c>
    </row>
    <row r="898" spans="1:10">
      <c r="A898" t="s">
        <v>1221</v>
      </c>
      <c r="B898">
        <f>IFERROR(VLOOKUP($A898,Database!$A:$G,COLUMN(Database!B2295),FALSE),VLOOKUP($A898,raw_predictions!$A:$E,COLUMN(raw_predictions!B2302),FALSE))</f>
        <v>1.2445395588874799</v>
      </c>
      <c r="C898">
        <f>IFERROR(VLOOKUP($A898,Database!$A:$G,COLUMN(Database!C2295),FALSE),VLOOKUP($A898,raw_predictions!$A:$E,COLUMN(raw_predictions!C2302),FALSE))</f>
        <v>0.109684203802416</v>
      </c>
      <c r="D898">
        <f>IFERROR(VLOOKUP($A898,Database!$A:$G,COLUMN(Database!D2295),FALSE),VLOOKUP($A898,raw_predictions!$A:$E,COLUMN(raw_predictions!D2302),FALSE))</f>
        <v>0.54556589126586896</v>
      </c>
      <c r="E898">
        <f>IFERROR(VLOOKUP($A898,Database!$A:$G,COLUMN(Database!E2295),FALSE),VLOOKUP($A898,raw_predictions!$A:$E,COLUMN(raw_predictions!E2302),FALSE))</f>
        <v>2.9449297415169301E-2</v>
      </c>
      <c r="F898" s="2">
        <f t="shared" ref="F898:F961" si="70">SQRT(C898^2+E898^2)</f>
        <v>0.11356885876866521</v>
      </c>
      <c r="G898" s="2">
        <f t="shared" ref="G898:G961" si="71">D898-B898</f>
        <v>-0.69897366762161095</v>
      </c>
      <c r="H898" s="2">
        <f t="shared" ref="H898:H961" si="72">G898+F898</f>
        <v>-0.58540480885294577</v>
      </c>
      <c r="I898" s="2">
        <f t="shared" ref="I898:I961" si="73">G898-F898</f>
        <v>-0.81254252639027613</v>
      </c>
      <c r="J898" s="1">
        <f t="shared" ref="J898:J961" si="74">IFERROR(1-_xlfn.NORM.DIST(0.086998,G898,F898,TRUE),0)</f>
        <v>2.2476465133536294E-12</v>
      </c>
    </row>
    <row r="899" spans="1:10">
      <c r="A899" t="s">
        <v>2253</v>
      </c>
      <c r="B899">
        <f>IFERROR(VLOOKUP($A899,Database!$A:$G,COLUMN(Database!B994),FALSE),VLOOKUP($A899,raw_predictions!$A:$E,COLUMN(raw_predictions!B1001),FALSE))</f>
        <v>0.82921189069747903</v>
      </c>
      <c r="C899">
        <f>IFERROR(VLOOKUP($A899,Database!$A:$G,COLUMN(Database!C994),FALSE),VLOOKUP($A899,raw_predictions!$A:$E,COLUMN(raw_predictions!C1001),FALSE))</f>
        <v>9.4438551741239496E-2</v>
      </c>
      <c r="D899">
        <f>IFERROR(VLOOKUP($A899,Database!$A:$G,COLUMN(Database!D994),FALSE),VLOOKUP($A899,raw_predictions!$A:$E,COLUMN(raw_predictions!D1001),FALSE))</f>
        <v>0.19364705756306599</v>
      </c>
      <c r="E899">
        <f>IFERROR(VLOOKUP($A899,Database!$A:$G,COLUMN(Database!E994),FALSE),VLOOKUP($A899,raw_predictions!$A:$E,COLUMN(raw_predictions!E1001),FALSE))</f>
        <v>4.43808786315242E-2</v>
      </c>
      <c r="F899" s="2">
        <f t="shared" si="70"/>
        <v>0.1043470289135673</v>
      </c>
      <c r="G899" s="2">
        <f t="shared" si="71"/>
        <v>-0.63556483313441303</v>
      </c>
      <c r="H899" s="2">
        <f t="shared" si="72"/>
        <v>-0.53121780422084575</v>
      </c>
      <c r="I899" s="2">
        <f t="shared" si="73"/>
        <v>-0.73991186204798032</v>
      </c>
      <c r="J899" s="1">
        <f t="shared" si="74"/>
        <v>2.1858070908820082E-12</v>
      </c>
    </row>
    <row r="900" spans="1:10">
      <c r="A900" t="s">
        <v>3162</v>
      </c>
      <c r="B900">
        <f>IFERROR(VLOOKUP($A900,Database!$A:$G,COLUMN(Database!B2996),FALSE),VLOOKUP($A900,raw_predictions!$A:$E,COLUMN(raw_predictions!B3003),FALSE))</f>
        <v>0.66692118048667903</v>
      </c>
      <c r="C900">
        <f>IFERROR(VLOOKUP($A900,Database!$A:$G,COLUMN(Database!C2996),FALSE),VLOOKUP($A900,raw_predictions!$A:$E,COLUMN(raw_predictions!C3003),FALSE))</f>
        <v>6.0694971380777403E-2</v>
      </c>
      <c r="D900">
        <f>IFERROR(VLOOKUP($A900,Database!$A:$G,COLUMN(Database!D2996),FALSE),VLOOKUP($A900,raw_predictions!$A:$E,COLUMN(raw_predictions!D3003),FALSE))</f>
        <v>0.32690283954143501</v>
      </c>
      <c r="E900">
        <f>IFERROR(VLOOKUP($A900,Database!$A:$G,COLUMN(Database!E2996),FALSE),VLOOKUP($A900,raw_predictions!$A:$E,COLUMN(raw_predictions!E3003),FALSE))</f>
        <v>1.0609306676532201E-2</v>
      </c>
      <c r="F900" s="2">
        <f t="shared" si="70"/>
        <v>6.1615233011570271E-2</v>
      </c>
      <c r="G900" s="2">
        <f t="shared" si="71"/>
        <v>-0.34001834094524402</v>
      </c>
      <c r="H900" s="2">
        <f t="shared" si="72"/>
        <v>-0.27840310793367373</v>
      </c>
      <c r="I900" s="2">
        <f t="shared" si="73"/>
        <v>-0.40163357395681432</v>
      </c>
      <c r="J900" s="1">
        <f t="shared" si="74"/>
        <v>2.0987656057513959E-12</v>
      </c>
    </row>
    <row r="901" spans="1:10">
      <c r="A901" t="s">
        <v>2509</v>
      </c>
      <c r="B901">
        <f>IFERROR(VLOOKUP($A901,Database!$A:$G,COLUMN(Database!B1884),FALSE),VLOOKUP($A901,raw_predictions!$A:$E,COLUMN(raw_predictions!B1891),FALSE))</f>
        <v>0.93711037039756695</v>
      </c>
      <c r="C901">
        <f>IFERROR(VLOOKUP($A901,Database!$A:$G,COLUMN(Database!C1884),FALSE),VLOOKUP($A901,raw_predictions!$A:$E,COLUMN(raw_predictions!C1891),FALSE))</f>
        <v>4.8718353441531102E-2</v>
      </c>
      <c r="D901">
        <f>IFERROR(VLOOKUP($A901,Database!$A:$G,COLUMN(Database!D1884),FALSE),VLOOKUP($A901,raw_predictions!$A:$E,COLUMN(raw_predictions!D1891),FALSE))</f>
        <v>0.56084574311971602</v>
      </c>
      <c r="E901">
        <f>IFERROR(VLOOKUP($A901,Database!$A:$G,COLUMN(Database!E1884),FALSE),VLOOKUP($A901,raw_predictions!$A:$E,COLUMN(raw_predictions!E1891),FALSE))</f>
        <v>4.5758502589840301E-2</v>
      </c>
      <c r="F901" s="2">
        <f t="shared" si="70"/>
        <v>6.6838002074556105E-2</v>
      </c>
      <c r="G901" s="2">
        <f t="shared" si="71"/>
        <v>-0.37626462727785093</v>
      </c>
      <c r="H901" s="2">
        <f t="shared" si="72"/>
        <v>-0.30942662520329484</v>
      </c>
      <c r="I901" s="2">
        <f t="shared" si="73"/>
        <v>-0.44310262935240702</v>
      </c>
      <c r="J901" s="1">
        <f t="shared" si="74"/>
        <v>2.0875523532026818E-12</v>
      </c>
    </row>
    <row r="902" spans="1:10">
      <c r="A902" t="s">
        <v>2135</v>
      </c>
      <c r="B902">
        <f>IFERROR(VLOOKUP($A902,Database!$A:$G,COLUMN(Database!B985),FALSE),VLOOKUP($A902,raw_predictions!$A:$E,COLUMN(raw_predictions!B992),FALSE))</f>
        <v>0.52501772642135602</v>
      </c>
      <c r="C902">
        <f>IFERROR(VLOOKUP($A902,Database!$A:$G,COLUMN(Database!C985),FALSE),VLOOKUP($A902,raw_predictions!$A:$E,COLUMN(raw_predictions!C992),FALSE))</f>
        <v>3.4721775507936002E-2</v>
      </c>
      <c r="D902">
        <f>IFERROR(VLOOKUP($A902,Database!$A:$G,COLUMN(Database!D985),FALSE),VLOOKUP($A902,raw_predictions!$A:$E,COLUMN(raw_predictions!D992),FALSE))</f>
        <v>0.35667597949504798</v>
      </c>
      <c r="E902">
        <f>IFERROR(VLOOKUP($A902,Database!$A:$G,COLUMN(Database!E985),FALSE),VLOOKUP($A902,raw_predictions!$A:$E,COLUMN(raw_predictions!E992),FALSE))</f>
        <v>1.2264695583803499E-2</v>
      </c>
      <c r="F902" s="2">
        <f t="shared" si="70"/>
        <v>3.6824237292670071E-2</v>
      </c>
      <c r="G902" s="2">
        <f t="shared" si="71"/>
        <v>-0.16834174692630804</v>
      </c>
      <c r="H902" s="2">
        <f t="shared" si="72"/>
        <v>-0.13151750963363798</v>
      </c>
      <c r="I902" s="2">
        <f t="shared" si="73"/>
        <v>-0.20516598421897811</v>
      </c>
      <c r="J902" s="1">
        <f t="shared" si="74"/>
        <v>2.0453638782669259E-12</v>
      </c>
    </row>
    <row r="903" spans="1:10">
      <c r="A903" t="s">
        <v>1114</v>
      </c>
      <c r="B903">
        <f>IFERROR(VLOOKUP($A903,Database!$A:$G,COLUMN(Database!B913),FALSE),VLOOKUP($A903,raw_predictions!$A:$E,COLUMN(raw_predictions!B920),FALSE))</f>
        <v>0.82788660824298799</v>
      </c>
      <c r="C903">
        <f>IFERROR(VLOOKUP($A903,Database!$A:$G,COLUMN(Database!C913),FALSE),VLOOKUP($A903,raw_predictions!$A:$E,COLUMN(raw_predictions!C920),FALSE))</f>
        <v>8.2185674713785295E-2</v>
      </c>
      <c r="D903">
        <f>IFERROR(VLOOKUP($A903,Database!$A:$G,COLUMN(Database!D913),FALSE),VLOOKUP($A903,raw_predictions!$A:$E,COLUMN(raw_predictions!D920),FALSE))</f>
        <v>0.31340865343809099</v>
      </c>
      <c r="E903">
        <f>IFERROR(VLOOKUP($A903,Database!$A:$G,COLUMN(Database!E913),FALSE),VLOOKUP($A903,raw_predictions!$A:$E,COLUMN(raw_predictions!E920),FALSE))</f>
        <v>2.77351163696305E-2</v>
      </c>
      <c r="F903" s="2">
        <f t="shared" si="70"/>
        <v>8.6739390176534412E-2</v>
      </c>
      <c r="G903" s="2">
        <f t="shared" si="71"/>
        <v>-0.514477954804897</v>
      </c>
      <c r="H903" s="2">
        <f t="shared" si="72"/>
        <v>-0.42773856462836257</v>
      </c>
      <c r="I903" s="2">
        <f t="shared" si="73"/>
        <v>-0.60121734498143142</v>
      </c>
      <c r="J903" s="1">
        <f t="shared" si="74"/>
        <v>2.0413670753782753E-12</v>
      </c>
    </row>
    <row r="904" spans="1:10">
      <c r="A904" t="s">
        <v>2247</v>
      </c>
      <c r="B904">
        <f>IFERROR(VLOOKUP($A904,Database!$A:$G,COLUMN(Database!B2421),FALSE),VLOOKUP($A904,raw_predictions!$A:$E,COLUMN(raw_predictions!B2428),FALSE))</f>
        <v>0.98597545921802499</v>
      </c>
      <c r="C904">
        <f>IFERROR(VLOOKUP($A904,Database!$A:$G,COLUMN(Database!C2421),FALSE),VLOOKUP($A904,raw_predictions!$A:$E,COLUMN(raw_predictions!C2428),FALSE))</f>
        <v>7.3874927446516997E-2</v>
      </c>
      <c r="D904">
        <f>IFERROR(VLOOKUP($A904,Database!$A:$G,COLUMN(Database!D2421),FALSE),VLOOKUP($A904,raw_predictions!$A:$E,COLUMN(raw_predictions!D2428),FALSE))</f>
        <v>0.47574201971292401</v>
      </c>
      <c r="E904">
        <f>IFERROR(VLOOKUP($A904,Database!$A:$G,COLUMN(Database!E2421),FALSE),VLOOKUP($A904,raw_predictions!$A:$E,COLUMN(raw_predictions!E2428),FALSE))</f>
        <v>4.4181567880604802E-2</v>
      </c>
      <c r="F904" s="2">
        <f t="shared" si="70"/>
        <v>8.6078544629986861E-2</v>
      </c>
      <c r="G904" s="2">
        <f t="shared" si="71"/>
        <v>-0.51023343950510092</v>
      </c>
      <c r="H904" s="2">
        <f t="shared" si="72"/>
        <v>-0.42415489487511404</v>
      </c>
      <c r="I904" s="2">
        <f t="shared" si="73"/>
        <v>-0.59631198413508779</v>
      </c>
      <c r="J904" s="1">
        <f t="shared" si="74"/>
        <v>1.9854118349371674E-12</v>
      </c>
    </row>
    <row r="905" spans="1:10">
      <c r="A905" t="s">
        <v>2788</v>
      </c>
      <c r="B905">
        <f>IFERROR(VLOOKUP($A905,Database!$A:$G,COLUMN(Database!B624),FALSE),VLOOKUP($A905,raw_predictions!$A:$E,COLUMN(raw_predictions!B631),FALSE))</f>
        <v>0.82770356535911505</v>
      </c>
      <c r="C905">
        <f>IFERROR(VLOOKUP($A905,Database!$A:$G,COLUMN(Database!C624),FALSE),VLOOKUP($A905,raw_predictions!$A:$E,COLUMN(raw_predictions!C631),FALSE))</f>
        <v>8.3781679478002705E-2</v>
      </c>
      <c r="D905">
        <f>IFERROR(VLOOKUP($A905,Database!$A:$G,COLUMN(Database!D624),FALSE),VLOOKUP($A905,raw_predictions!$A:$E,COLUMN(raw_predictions!D631),FALSE))</f>
        <v>0.32163003534078599</v>
      </c>
      <c r="E905">
        <f>IFERROR(VLOOKUP($A905,Database!$A:$G,COLUMN(Database!E624),FALSE),VLOOKUP($A905,raw_predictions!$A:$E,COLUMN(raw_predictions!E631),FALSE))</f>
        <v>1.6672725185025501E-2</v>
      </c>
      <c r="F905" s="2">
        <f t="shared" si="70"/>
        <v>8.5424525642523549E-2</v>
      </c>
      <c r="G905" s="2">
        <f t="shared" si="71"/>
        <v>-0.506073530018329</v>
      </c>
      <c r="H905" s="2">
        <f t="shared" si="72"/>
        <v>-0.42064900437580544</v>
      </c>
      <c r="I905" s="2">
        <f t="shared" si="73"/>
        <v>-0.59149805566085256</v>
      </c>
      <c r="J905" s="1">
        <f t="shared" si="74"/>
        <v>1.9242385462803213E-12</v>
      </c>
    </row>
    <row r="906" spans="1:10">
      <c r="A906" t="s">
        <v>2209</v>
      </c>
      <c r="B906">
        <f>IFERROR(VLOOKUP($A906,Database!$A:$G,COLUMN(Database!B3314),FALSE),VLOOKUP($A906,raw_predictions!$A:$E,COLUMN(raw_predictions!B3321),FALSE))</f>
        <v>0.82784919142723001</v>
      </c>
      <c r="C906">
        <f>IFERROR(VLOOKUP($A906,Database!$A:$G,COLUMN(Database!C3314),FALSE),VLOOKUP($A906,raw_predictions!$A:$E,COLUMN(raw_predictions!C3321),FALSE))</f>
        <v>5.8434950954643197E-2</v>
      </c>
      <c r="D906">
        <f>IFERROR(VLOOKUP($A906,Database!$A:$G,COLUMN(Database!D3314),FALSE),VLOOKUP($A906,raw_predictions!$A:$E,COLUMN(raw_predictions!D3321),FALSE))</f>
        <v>0.42993059158325198</v>
      </c>
      <c r="E906">
        <f>IFERROR(VLOOKUP($A906,Database!$A:$G,COLUMN(Database!E3314),FALSE),VLOOKUP($A906,raw_predictions!$A:$E,COLUMN(raw_predictions!E3321),FALSE))</f>
        <v>3.8217418194500599E-2</v>
      </c>
      <c r="F906" s="2">
        <f t="shared" si="70"/>
        <v>6.9822736601517568E-2</v>
      </c>
      <c r="G906" s="2">
        <f t="shared" si="71"/>
        <v>-0.39791859984397804</v>
      </c>
      <c r="H906" s="2">
        <f t="shared" si="72"/>
        <v>-0.32809586324246048</v>
      </c>
      <c r="I906" s="2">
        <f t="shared" si="73"/>
        <v>-0.46774133644549559</v>
      </c>
      <c r="J906" s="1">
        <f t="shared" si="74"/>
        <v>1.8927082123809669E-12</v>
      </c>
    </row>
    <row r="907" spans="1:10">
      <c r="A907" t="s">
        <v>342</v>
      </c>
      <c r="B907">
        <f>IFERROR(VLOOKUP($A907,Database!$A:$G,COLUMN(Database!B442),FALSE),VLOOKUP($A907,raw_predictions!$A:$E,COLUMN(raw_predictions!B449),FALSE))</f>
        <v>0.86475051641464196</v>
      </c>
      <c r="C907">
        <f>IFERROR(VLOOKUP($A907,Database!$A:$G,COLUMN(Database!C442),FALSE),VLOOKUP($A907,raw_predictions!$A:$E,COLUMN(raw_predictions!C449),FALSE))</f>
        <v>8.9334672164948795E-2</v>
      </c>
      <c r="D907">
        <f>IFERROR(VLOOKUP($A907,Database!$A:$G,COLUMN(Database!D442),FALSE),VLOOKUP($A907,raw_predictions!$A:$E,COLUMN(raw_predictions!D449),FALSE))</f>
        <v>0.32025506943464199</v>
      </c>
      <c r="E907">
        <f>IFERROR(VLOOKUP($A907,Database!$A:$G,COLUMN(Database!E442),FALSE),VLOOKUP($A907,raw_predictions!$A:$E,COLUMN(raw_predictions!E449),FALSE))</f>
        <v>1.60819117352408E-2</v>
      </c>
      <c r="F907" s="2">
        <f t="shared" si="70"/>
        <v>9.0770653494832529E-2</v>
      </c>
      <c r="G907" s="2">
        <f t="shared" si="71"/>
        <v>-0.54449544697999996</v>
      </c>
      <c r="H907" s="2">
        <f t="shared" si="72"/>
        <v>-0.45372479348516742</v>
      </c>
      <c r="I907" s="2">
        <f t="shared" si="73"/>
        <v>-0.63526610047483245</v>
      </c>
      <c r="J907" s="1">
        <f t="shared" si="74"/>
        <v>1.737721078143295E-12</v>
      </c>
    </row>
    <row r="908" spans="1:10">
      <c r="A908" t="s">
        <v>138</v>
      </c>
      <c r="B908">
        <f>IFERROR(VLOOKUP($A908,Database!$A:$G,COLUMN(Database!B2702),FALSE),VLOOKUP($A908,raw_predictions!$A:$E,COLUMN(raw_predictions!B2709),FALSE))</f>
        <v>1.32384521961212</v>
      </c>
      <c r="C908">
        <f>IFERROR(VLOOKUP($A908,Database!$A:$G,COLUMN(Database!C2702),FALSE),VLOOKUP($A908,raw_predictions!$A:$E,COLUMN(raw_predictions!C2709),FALSE))</f>
        <v>0.111835594683822</v>
      </c>
      <c r="D908">
        <f>IFERROR(VLOOKUP($A908,Database!$A:$G,COLUMN(Database!D2702),FALSE),VLOOKUP($A908,raw_predictions!$A:$E,COLUMN(raw_predictions!D2709),FALSE))</f>
        <v>0.60258463323116296</v>
      </c>
      <c r="E908">
        <f>IFERROR(VLOOKUP($A908,Database!$A:$G,COLUMN(Database!E2702),FALSE),VLOOKUP($A908,raw_predictions!$A:$E,COLUMN(raw_predictions!E2709),FALSE))</f>
        <v>3.13482723501965E-2</v>
      </c>
      <c r="F908" s="2">
        <f t="shared" si="70"/>
        <v>0.11614609084091555</v>
      </c>
      <c r="G908" s="2">
        <f t="shared" si="71"/>
        <v>-0.72126058638095703</v>
      </c>
      <c r="H908" s="2">
        <f t="shared" si="72"/>
        <v>-0.60511449554004149</v>
      </c>
      <c r="I908" s="2">
        <f t="shared" si="73"/>
        <v>-0.83740667722187256</v>
      </c>
      <c r="J908" s="1">
        <f t="shared" si="74"/>
        <v>1.7137402608113916E-12</v>
      </c>
    </row>
    <row r="909" spans="1:10">
      <c r="A909" t="s">
        <v>1952</v>
      </c>
      <c r="B909">
        <f>IFERROR(VLOOKUP($A909,Database!$A:$G,COLUMN(Database!B1380),FALSE),VLOOKUP($A909,raw_predictions!$A:$E,COLUMN(raw_predictions!B1387),FALSE))</f>
        <v>1.60800796747207</v>
      </c>
      <c r="C909">
        <f>IFERROR(VLOOKUP($A909,Database!$A:$G,COLUMN(Database!C1380),FALSE),VLOOKUP($A909,raw_predictions!$A:$E,COLUMN(raw_predictions!C1387),FALSE))</f>
        <v>0.136009762865861</v>
      </c>
      <c r="D909">
        <f>IFERROR(VLOOKUP($A909,Database!$A:$G,COLUMN(Database!D1380),FALSE),VLOOKUP($A909,raw_predictions!$A:$E,COLUMN(raw_predictions!D1387),FALSE))</f>
        <v>0.69820429384708405</v>
      </c>
      <c r="E909">
        <f>IFERROR(VLOOKUP($A909,Database!$A:$G,COLUMN(Database!E1380),FALSE),VLOOKUP($A909,raw_predictions!$A:$E,COLUMN(raw_predictions!E1387),FALSE))</f>
        <v>4.4823570954520699E-2</v>
      </c>
      <c r="F909" s="2">
        <f t="shared" si="70"/>
        <v>0.14320547513256152</v>
      </c>
      <c r="G909" s="2">
        <f t="shared" si="71"/>
        <v>-0.90980367362498593</v>
      </c>
      <c r="H909" s="2">
        <f t="shared" si="72"/>
        <v>-0.76659819849242439</v>
      </c>
      <c r="I909" s="2">
        <f t="shared" si="73"/>
        <v>-1.0530091487575475</v>
      </c>
      <c r="J909" s="1">
        <f t="shared" si="74"/>
        <v>1.6936452240656763E-12</v>
      </c>
    </row>
    <row r="910" spans="1:10">
      <c r="A910" t="s">
        <v>1035</v>
      </c>
      <c r="B910">
        <f>IFERROR(VLOOKUP($A910,Database!$A:$G,COLUMN(Database!B655),FALSE),VLOOKUP($A910,raw_predictions!$A:$E,COLUMN(raw_predictions!B662),FALSE))</f>
        <v>0.59465007483959198</v>
      </c>
      <c r="C910">
        <f>IFERROR(VLOOKUP($A910,Database!$A:$G,COLUMN(Database!C655),FALSE),VLOOKUP($A910,raw_predictions!$A:$E,COLUMN(raw_predictions!C662),FALSE))</f>
        <v>4.0241332230370297E-2</v>
      </c>
      <c r="D910">
        <f>IFERROR(VLOOKUP($A910,Database!$A:$G,COLUMN(Database!D655),FALSE),VLOOKUP($A910,raw_predictions!$A:$E,COLUMN(raw_predictions!D662),FALSE))</f>
        <v>0.38401885777711797</v>
      </c>
      <c r="E910">
        <f>IFERROR(VLOOKUP($A910,Database!$A:$G,COLUMN(Database!E655),FALSE),VLOOKUP($A910,raw_predictions!$A:$E,COLUMN(raw_predictions!E662),FALSE))</f>
        <v>1.4391405125611E-2</v>
      </c>
      <c r="F910" s="2">
        <f t="shared" si="70"/>
        <v>4.2737306433191388E-2</v>
      </c>
      <c r="G910" s="2">
        <f t="shared" si="71"/>
        <v>-0.21063121706247401</v>
      </c>
      <c r="H910" s="2">
        <f t="shared" si="72"/>
        <v>-0.16789391062928261</v>
      </c>
      <c r="I910" s="2">
        <f t="shared" si="73"/>
        <v>-0.25336852349566541</v>
      </c>
      <c r="J910" s="1">
        <f t="shared" si="74"/>
        <v>1.6519008383397704E-12</v>
      </c>
    </row>
    <row r="911" spans="1:10">
      <c r="A911" t="s">
        <v>961</v>
      </c>
      <c r="B911">
        <f>IFERROR(VLOOKUP($A911,Database!$A:$G,COLUMN(Database!B1646),FALSE),VLOOKUP($A911,raw_predictions!$A:$E,COLUMN(raw_predictions!B1653),FALSE))</f>
        <v>1.38760174512863</v>
      </c>
      <c r="C911">
        <f>IFERROR(VLOOKUP($A911,Database!$A:$G,COLUMN(Database!C1646),FALSE),VLOOKUP($A911,raw_predictions!$A:$E,COLUMN(raw_predictions!C1653),FALSE))</f>
        <v>0.110672594190882</v>
      </c>
      <c r="D911">
        <f>IFERROR(VLOOKUP($A911,Database!$A:$G,COLUMN(Database!D1646),FALSE),VLOOKUP($A911,raw_predictions!$A:$E,COLUMN(raw_predictions!D1653),FALSE))</f>
        <v>0.62808764278888696</v>
      </c>
      <c r="E911">
        <f>IFERROR(VLOOKUP($A911,Database!$A:$G,COLUMN(Database!E1646),FALSE),VLOOKUP($A911,raw_predictions!$A:$E,COLUMN(raw_predictions!E1653),FALSE))</f>
        <v>5.0243995504620997E-2</v>
      </c>
      <c r="F911" s="2">
        <f t="shared" si="70"/>
        <v>0.12154374598969715</v>
      </c>
      <c r="G911" s="2">
        <f t="shared" si="71"/>
        <v>-0.75951410233974304</v>
      </c>
      <c r="H911" s="2">
        <f t="shared" si="72"/>
        <v>-0.63797035635004584</v>
      </c>
      <c r="I911" s="2">
        <f t="shared" si="73"/>
        <v>-0.88105784832944023</v>
      </c>
      <c r="J911" s="1">
        <f t="shared" si="74"/>
        <v>1.6459056340067946E-12</v>
      </c>
    </row>
    <row r="912" spans="1:10">
      <c r="A912" t="s">
        <v>2442</v>
      </c>
      <c r="B912">
        <f>IFERROR(VLOOKUP($A912,Database!$A:$G,COLUMN(Database!B1614),FALSE),VLOOKUP($A912,raw_predictions!$A:$E,COLUMN(raw_predictions!B1621),FALSE))</f>
        <v>0.91348606348037698</v>
      </c>
      <c r="C912">
        <f>IFERROR(VLOOKUP($A912,Database!$A:$G,COLUMN(Database!C1614),FALSE),VLOOKUP($A912,raw_predictions!$A:$E,COLUMN(raw_predictions!C1621),FALSE))</f>
        <v>4.2917601232655297E-2</v>
      </c>
      <c r="D912">
        <f>IFERROR(VLOOKUP($A912,Database!$A:$G,COLUMN(Database!D1614),FALSE),VLOOKUP($A912,raw_predictions!$A:$E,COLUMN(raw_predictions!D1621),FALSE))</f>
        <v>0.58055731058120696</v>
      </c>
      <c r="E912">
        <f>IFERROR(VLOOKUP($A912,Database!$A:$G,COLUMN(Database!E1614),FALSE),VLOOKUP($A912,raw_predictions!$A:$E,COLUMN(raw_predictions!E1621),FALSE))</f>
        <v>4.2138615628790899E-2</v>
      </c>
      <c r="F912" s="2">
        <f t="shared" si="70"/>
        <v>6.0146350036192522E-2</v>
      </c>
      <c r="G912" s="2">
        <f t="shared" si="71"/>
        <v>-0.33292875289917001</v>
      </c>
      <c r="H912" s="2">
        <f t="shared" si="72"/>
        <v>-0.2727824028629775</v>
      </c>
      <c r="I912" s="2">
        <f t="shared" si="73"/>
        <v>-0.39307510293536252</v>
      </c>
      <c r="J912" s="1">
        <f t="shared" si="74"/>
        <v>1.457611809030368E-12</v>
      </c>
    </row>
    <row r="913" spans="1:10">
      <c r="A913" t="s">
        <v>3140</v>
      </c>
      <c r="B913">
        <f>IFERROR(VLOOKUP($A913,Database!$A:$G,COLUMN(Database!B307),FALSE),VLOOKUP($A913,raw_predictions!$A:$E,COLUMN(raw_predictions!B314),FALSE))</f>
        <v>0.94309982955455696</v>
      </c>
      <c r="C913">
        <f>IFERROR(VLOOKUP($A913,Database!$A:$G,COLUMN(Database!C307),FALSE),VLOOKUP($A913,raw_predictions!$A:$E,COLUMN(raw_predictions!C314),FALSE))</f>
        <v>9.5553719896074599E-2</v>
      </c>
      <c r="D913">
        <f>IFERROR(VLOOKUP($A913,Database!$A:$G,COLUMN(Database!D307),FALSE),VLOOKUP($A913,raw_predictions!$A:$E,COLUMN(raw_predictions!D314),FALSE))</f>
        <v>0.32460981458425497</v>
      </c>
      <c r="E913">
        <f>IFERROR(VLOOKUP($A913,Database!$A:$G,COLUMN(Database!E307),FALSE),VLOOKUP($A913,raw_predictions!$A:$E,COLUMN(raw_predictions!E314),FALSE))</f>
        <v>3.2832429416319697E-2</v>
      </c>
      <c r="F913" s="2">
        <f t="shared" si="70"/>
        <v>0.10103703186136803</v>
      </c>
      <c r="G913" s="2">
        <f t="shared" si="71"/>
        <v>-0.61849001497030198</v>
      </c>
      <c r="H913" s="2">
        <f t="shared" si="72"/>
        <v>-0.51745298310893395</v>
      </c>
      <c r="I913" s="2">
        <f t="shared" si="73"/>
        <v>-0.71952704683167001</v>
      </c>
      <c r="J913" s="1">
        <f t="shared" si="74"/>
        <v>1.4501733147653795E-12</v>
      </c>
    </row>
    <row r="914" spans="1:10">
      <c r="A914" t="s">
        <v>2021</v>
      </c>
      <c r="B914">
        <f>IFERROR(VLOOKUP($A914,Database!$A:$G,COLUMN(Database!B2808),FALSE),VLOOKUP($A914,raw_predictions!$A:$E,COLUMN(raw_predictions!B2815),FALSE))</f>
        <v>0.70835212171077699</v>
      </c>
      <c r="C914">
        <f>IFERROR(VLOOKUP($A914,Database!$A:$G,COLUMN(Database!C2808),FALSE),VLOOKUP($A914,raw_predictions!$A:$E,COLUMN(raw_predictions!C2815),FALSE))</f>
        <v>7.2587694628376304E-2</v>
      </c>
      <c r="D914">
        <f>IFERROR(VLOOKUP($A914,Database!$A:$G,COLUMN(Database!D2808),FALSE),VLOOKUP($A914,raw_predictions!$A:$E,COLUMN(raw_predictions!D2815),FALSE))</f>
        <v>0.23303203284740401</v>
      </c>
      <c r="E914">
        <f>IFERROR(VLOOKUP($A914,Database!$A:$G,COLUMN(Database!E2808),FALSE),VLOOKUP($A914,raw_predictions!$A:$E,COLUMN(raw_predictions!E2815),FALSE))</f>
        <v>3.4815265132822099E-2</v>
      </c>
      <c r="F914" s="2">
        <f t="shared" si="70"/>
        <v>8.0505130878293141E-2</v>
      </c>
      <c r="G914" s="2">
        <f t="shared" si="71"/>
        <v>-0.47532008886337296</v>
      </c>
      <c r="H914" s="2">
        <f t="shared" si="72"/>
        <v>-0.39481495798507982</v>
      </c>
      <c r="I914" s="2">
        <f t="shared" si="73"/>
        <v>-0.5558252197416661</v>
      </c>
      <c r="J914" s="1">
        <f t="shared" si="74"/>
        <v>1.425526363618701E-12</v>
      </c>
    </row>
    <row r="915" spans="1:10">
      <c r="A915" t="s">
        <v>1547</v>
      </c>
      <c r="B915">
        <f>IFERROR(VLOOKUP($A915,Database!$A:$G,COLUMN(Database!B1333),FALSE),VLOOKUP($A915,raw_predictions!$A:$E,COLUMN(raw_predictions!B1340),FALSE))</f>
        <v>1.7272840261459299</v>
      </c>
      <c r="C915">
        <f>IFERROR(VLOOKUP($A915,Database!$A:$G,COLUMN(Database!C1333),FALSE),VLOOKUP($A915,raw_predictions!$A:$E,COLUMN(raw_predictions!C1340),FALSE))</f>
        <v>0.143668139246275</v>
      </c>
      <c r="D915">
        <f>IFERROR(VLOOKUP($A915,Database!$A:$G,COLUMN(Database!D1333),FALSE),VLOOKUP($A915,raw_predictions!$A:$E,COLUMN(raw_predictions!D1340),FALSE))</f>
        <v>0.73200419843196796</v>
      </c>
      <c r="E915">
        <f>IFERROR(VLOOKUP($A915,Database!$A:$G,COLUMN(Database!E1333),FALSE),VLOOKUP($A915,raw_predictions!$A:$E,COLUMN(raw_predictions!E1340),FALSE))</f>
        <v>5.8004697808481297E-2</v>
      </c>
      <c r="F915" s="2">
        <f t="shared" si="70"/>
        <v>0.15493572603612216</v>
      </c>
      <c r="G915" s="2">
        <f t="shared" si="71"/>
        <v>-0.99527982771396195</v>
      </c>
      <c r="H915" s="2">
        <f t="shared" si="72"/>
        <v>-0.84034410167783979</v>
      </c>
      <c r="I915" s="2">
        <f t="shared" si="73"/>
        <v>-1.1502155537500842</v>
      </c>
      <c r="J915" s="1">
        <f t="shared" si="74"/>
        <v>1.4208634269152753E-12</v>
      </c>
    </row>
    <row r="916" spans="1:10">
      <c r="A916" t="s">
        <v>3142</v>
      </c>
      <c r="B916">
        <f>IFERROR(VLOOKUP($A916,Database!$A:$G,COLUMN(Database!B827),FALSE),VLOOKUP($A916,raw_predictions!$A:$E,COLUMN(raw_predictions!B834),FALSE))</f>
        <v>0.91033608615398398</v>
      </c>
      <c r="C916">
        <f>IFERROR(VLOOKUP($A916,Database!$A:$G,COLUMN(Database!C827),FALSE),VLOOKUP($A916,raw_predictions!$A:$E,COLUMN(raw_predictions!C834),FALSE))</f>
        <v>6.4902283545172898E-2</v>
      </c>
      <c r="D916">
        <f>IFERROR(VLOOKUP($A916,Database!$A:$G,COLUMN(Database!D827),FALSE),VLOOKUP($A916,raw_predictions!$A:$E,COLUMN(raw_predictions!D834),FALSE))</f>
        <v>0.51959689408540699</v>
      </c>
      <c r="E916">
        <f>IFERROR(VLOOKUP($A916,Database!$A:$G,COLUMN(Database!E827),FALSE),VLOOKUP($A916,raw_predictions!$A:$E,COLUMN(raw_predictions!E834),FALSE))</f>
        <v>2.1555854022852899E-2</v>
      </c>
      <c r="F916" s="2">
        <f t="shared" si="70"/>
        <v>6.8388312247288016E-2</v>
      </c>
      <c r="G916" s="2">
        <f t="shared" si="71"/>
        <v>-0.39073919206857699</v>
      </c>
      <c r="H916" s="2">
        <f t="shared" si="72"/>
        <v>-0.32235087982128896</v>
      </c>
      <c r="I916" s="2">
        <f t="shared" si="73"/>
        <v>-0.45912750431586502</v>
      </c>
      <c r="J916" s="1">
        <f t="shared" si="74"/>
        <v>1.4176437801438624E-12</v>
      </c>
    </row>
    <row r="917" spans="1:10">
      <c r="A917" t="s">
        <v>947</v>
      </c>
      <c r="B917">
        <f>IFERROR(VLOOKUP($A917,Database!$A:$G,COLUMN(Database!B952),FALSE),VLOOKUP($A917,raw_predictions!$A:$E,COLUMN(raw_predictions!B959),FALSE))</f>
        <v>0.75927781164646102</v>
      </c>
      <c r="C917">
        <f>IFERROR(VLOOKUP($A917,Database!$A:$G,COLUMN(Database!C952),FALSE),VLOOKUP($A917,raw_predictions!$A:$E,COLUMN(raw_predictions!C959),FALSE))</f>
        <v>6.5006744258476995E-2</v>
      </c>
      <c r="D917">
        <f>IFERROR(VLOOKUP($A917,Database!$A:$G,COLUMN(Database!D952),FALSE),VLOOKUP($A917,raw_predictions!$A:$E,COLUMN(raw_predictions!D959),FALSE))</f>
        <v>0.38674611002206799</v>
      </c>
      <c r="E917">
        <f>IFERROR(VLOOKUP($A917,Database!$A:$G,COLUMN(Database!E952),FALSE),VLOOKUP($A917,raw_predictions!$A:$E,COLUMN(raw_predictions!E959),FALSE))</f>
        <v>1.00460596410784E-2</v>
      </c>
      <c r="F917" s="2">
        <f t="shared" si="70"/>
        <v>6.5778416774798829E-2</v>
      </c>
      <c r="G917" s="2">
        <f t="shared" si="71"/>
        <v>-0.37253170162439303</v>
      </c>
      <c r="H917" s="2">
        <f t="shared" si="72"/>
        <v>-0.30675328484959419</v>
      </c>
      <c r="I917" s="2">
        <f t="shared" si="73"/>
        <v>-0.43831011839919187</v>
      </c>
      <c r="J917" s="1">
        <f t="shared" si="74"/>
        <v>1.4138690218601369E-12</v>
      </c>
    </row>
    <row r="918" spans="1:10">
      <c r="A918" t="s">
        <v>1542</v>
      </c>
      <c r="B918">
        <f>IFERROR(VLOOKUP($A918,Database!$A:$G,COLUMN(Database!B1360),FALSE),VLOOKUP($A918,raw_predictions!$A:$E,COLUMN(raw_predictions!B1367),FALSE))</f>
        <v>0.88514548838138496</v>
      </c>
      <c r="C918">
        <f>IFERROR(VLOOKUP($A918,Database!$A:$G,COLUMN(Database!C1360),FALSE),VLOOKUP($A918,raw_predictions!$A:$E,COLUMN(raw_predictions!C1367),FALSE))</f>
        <v>4.5529123201138402E-2</v>
      </c>
      <c r="D918">
        <f>IFERROR(VLOOKUP($A918,Database!$A:$G,COLUMN(Database!D1360),FALSE),VLOOKUP($A918,raw_predictions!$A:$E,COLUMN(raw_predictions!D1367),FALSE))</f>
        <v>0.58316024839878</v>
      </c>
      <c r="E918">
        <f>IFERROR(VLOOKUP($A918,Database!$A:$G,COLUMN(Database!E1360),FALSE),VLOOKUP($A918,raw_predictions!$A:$E,COLUMN(raw_predictions!E1367),FALSE))</f>
        <v>3.1963200315761497E-2</v>
      </c>
      <c r="F918" s="2">
        <f t="shared" si="70"/>
        <v>5.5628654791302794E-2</v>
      </c>
      <c r="G918" s="2">
        <f t="shared" si="71"/>
        <v>-0.30198523998260496</v>
      </c>
      <c r="H918" s="2">
        <f t="shared" si="72"/>
        <v>-0.24635658519130216</v>
      </c>
      <c r="I918" s="2">
        <f t="shared" si="73"/>
        <v>-0.35761389477390776</v>
      </c>
      <c r="J918" s="1">
        <f t="shared" si="74"/>
        <v>1.3501422202466529E-12</v>
      </c>
    </row>
    <row r="919" spans="1:10">
      <c r="A919" t="s">
        <v>2368</v>
      </c>
      <c r="B919">
        <f>IFERROR(VLOOKUP($A919,Database!$A:$G,COLUMN(Database!B2667),FALSE),VLOOKUP($A919,raw_predictions!$A:$E,COLUMN(raw_predictions!B2674),FALSE))</f>
        <v>0.80439395010471304</v>
      </c>
      <c r="C919">
        <f>IFERROR(VLOOKUP($A919,Database!$A:$G,COLUMN(Database!C2667),FALSE),VLOOKUP($A919,raw_predictions!$A:$E,COLUMN(raw_predictions!C2674),FALSE))</f>
        <v>6.2804347479761893E-2</v>
      </c>
      <c r="D919">
        <f>IFERROR(VLOOKUP($A919,Database!$A:$G,COLUMN(Database!D2667),FALSE),VLOOKUP($A919,raw_predictions!$A:$E,COLUMN(raw_predictions!D2674),FALSE))</f>
        <v>0.38328607976436602</v>
      </c>
      <c r="E919">
        <f>IFERROR(VLOOKUP($A919,Database!$A:$G,COLUMN(Database!E2667),FALSE),VLOOKUP($A919,raw_predictions!$A:$E,COLUMN(raw_predictions!E2674),FALSE))</f>
        <v>3.6542284028088103E-2</v>
      </c>
      <c r="F919" s="2">
        <f t="shared" si="70"/>
        <v>7.2661713332043978E-2</v>
      </c>
      <c r="G919" s="2">
        <f t="shared" si="71"/>
        <v>-0.42110787034034702</v>
      </c>
      <c r="H919" s="2">
        <f t="shared" si="72"/>
        <v>-0.34844615700830306</v>
      </c>
      <c r="I919" s="2">
        <f t="shared" si="73"/>
        <v>-0.49376958367239099</v>
      </c>
      <c r="J919" s="1">
        <f t="shared" si="74"/>
        <v>1.3476997295924775E-12</v>
      </c>
    </row>
    <row r="920" spans="1:10">
      <c r="A920" t="s">
        <v>166</v>
      </c>
      <c r="B920">
        <f>IFERROR(VLOOKUP($A920,Database!$A:$G,COLUMN(Database!B3352),FALSE),VLOOKUP($A920,raw_predictions!$A:$E,COLUMN(raw_predictions!B3359),FALSE))</f>
        <v>2.2811960279941501</v>
      </c>
      <c r="C920">
        <f>IFERROR(VLOOKUP($A920,Database!$A:$G,COLUMN(Database!C3352),FALSE),VLOOKUP($A920,raw_predictions!$A:$E,COLUMN(raw_predictions!C3359),FALSE))</f>
        <v>0.28360327348930098</v>
      </c>
      <c r="D920">
        <f>IFERROR(VLOOKUP($A920,Database!$A:$G,COLUMN(Database!D3352),FALSE),VLOOKUP($A920,raw_predictions!$A:$E,COLUMN(raw_predictions!D3359),FALSE))</f>
        <v>0.357687626779079</v>
      </c>
      <c r="E920">
        <f>IFERROR(VLOOKUP($A920,Database!$A:$G,COLUMN(Database!E3352),FALSE),VLOOKUP($A920,raw_predictions!$A:$E,COLUMN(raw_predictions!E3359),FALSE))</f>
        <v>4.71627531434511E-2</v>
      </c>
      <c r="F920" s="2">
        <f t="shared" si="70"/>
        <v>0.28749807306818137</v>
      </c>
      <c r="G920" s="2">
        <f t="shared" si="71"/>
        <v>-1.9235084012150712</v>
      </c>
      <c r="H920" s="2">
        <f t="shared" si="72"/>
        <v>-1.6360103281468898</v>
      </c>
      <c r="I920" s="2">
        <f t="shared" si="73"/>
        <v>-2.2110064742832525</v>
      </c>
      <c r="J920" s="1">
        <f t="shared" si="74"/>
        <v>1.3442580382161395E-12</v>
      </c>
    </row>
    <row r="921" spans="1:10">
      <c r="A921" t="s">
        <v>2300</v>
      </c>
      <c r="B921">
        <f>IFERROR(VLOOKUP($A921,Database!$A:$G,COLUMN(Database!B1243),FALSE),VLOOKUP($A921,raw_predictions!$A:$E,COLUMN(raw_predictions!B1250),FALSE))</f>
        <v>0.899889519810676</v>
      </c>
      <c r="C921">
        <f>IFERROR(VLOOKUP($A921,Database!$A:$G,COLUMN(Database!C1243),FALSE),VLOOKUP($A921,raw_predictions!$A:$E,COLUMN(raw_predictions!C1250),FALSE))</f>
        <v>9.4876011211534397E-2</v>
      </c>
      <c r="D921">
        <f>IFERROR(VLOOKUP($A921,Database!$A:$G,COLUMN(Database!D1243),FALSE),VLOOKUP($A921,raw_predictions!$A:$E,COLUMN(raw_predictions!D1250),FALSE))</f>
        <v>0.30989672094583498</v>
      </c>
      <c r="E921">
        <f>IFERROR(VLOOKUP($A921,Database!$A:$G,COLUMN(Database!E1243),FALSE),VLOOKUP($A921,raw_predictions!$A:$E,COLUMN(raw_predictions!E1250),FALSE))</f>
        <v>1.92119887351423E-2</v>
      </c>
      <c r="F921" s="2">
        <f t="shared" si="70"/>
        <v>9.6801642623306941E-2</v>
      </c>
      <c r="G921" s="2">
        <f t="shared" si="71"/>
        <v>-0.58999279886484102</v>
      </c>
      <c r="H921" s="2">
        <f t="shared" si="72"/>
        <v>-0.49319115624153409</v>
      </c>
      <c r="I921" s="2">
        <f t="shared" si="73"/>
        <v>-0.68679444148814794</v>
      </c>
      <c r="J921" s="1">
        <f t="shared" si="74"/>
        <v>1.3397061238151764E-12</v>
      </c>
    </row>
    <row r="922" spans="1:10">
      <c r="A922" t="s">
        <v>2467</v>
      </c>
      <c r="B922">
        <f>IFERROR(VLOOKUP($A922,Database!$A:$G,COLUMN(Database!B3288),FALSE),VLOOKUP($A922,raw_predictions!$A:$E,COLUMN(raw_predictions!B3295),FALSE))</f>
        <v>1.4346332073211601</v>
      </c>
      <c r="C922">
        <f>IFERROR(VLOOKUP($A922,Database!$A:$G,COLUMN(Database!C3288),FALSE),VLOOKUP($A922,raw_predictions!$A:$E,COLUMN(raw_predictions!C3295),FALSE))</f>
        <v>0.13189269471324899</v>
      </c>
      <c r="D922">
        <f>IFERROR(VLOOKUP($A922,Database!$A:$G,COLUMN(Database!D3288),FALSE),VLOOKUP($A922,raw_predictions!$A:$E,COLUMN(raw_predictions!D3295),FALSE))</f>
        <v>0.56944602727890004</v>
      </c>
      <c r="E922">
        <f>IFERROR(VLOOKUP($A922,Database!$A:$G,COLUMN(Database!E3288),FALSE),VLOOKUP($A922,raw_predictions!$A:$E,COLUMN(raw_predictions!E3295),FALSE))</f>
        <v>3.2492359221079598E-2</v>
      </c>
      <c r="F922" s="2">
        <f t="shared" si="70"/>
        <v>0.13583606415997915</v>
      </c>
      <c r="G922" s="2">
        <f t="shared" si="71"/>
        <v>-0.86518718004226003</v>
      </c>
      <c r="H922" s="2">
        <f t="shared" si="72"/>
        <v>-0.72935111588228085</v>
      </c>
      <c r="I922" s="2">
        <f t="shared" si="73"/>
        <v>-1.0010232442022391</v>
      </c>
      <c r="J922" s="1">
        <f t="shared" si="74"/>
        <v>1.1931566845646557E-12</v>
      </c>
    </row>
    <row r="923" spans="1:10">
      <c r="A923" t="s">
        <v>1046</v>
      </c>
      <c r="B923">
        <f>IFERROR(VLOOKUP($A923,Database!$A:$G,COLUMN(Database!B2145),FALSE),VLOOKUP($A923,raw_predictions!$A:$E,COLUMN(raw_predictions!B2152),FALSE))</f>
        <v>1.20524433255195</v>
      </c>
      <c r="C923">
        <f>IFERROR(VLOOKUP($A923,Database!$A:$G,COLUMN(Database!C2145),FALSE),VLOOKUP($A923,raw_predictions!$A:$E,COLUMN(raw_predictions!C2152),FALSE))</f>
        <v>0.100274420916421</v>
      </c>
      <c r="D923">
        <f>IFERROR(VLOOKUP($A923,Database!$A:$G,COLUMN(Database!D2145),FALSE),VLOOKUP($A923,raw_predictions!$A:$E,COLUMN(raw_predictions!D2152),FALSE))</f>
        <v>0.54551230967044795</v>
      </c>
      <c r="E923">
        <f>IFERROR(VLOOKUP($A923,Database!$A:$G,COLUMN(Database!E2145),FALSE),VLOOKUP($A923,raw_predictions!$A:$E,COLUMN(raw_predictions!E2152),FALSE))</f>
        <v>3.5909205774836597E-2</v>
      </c>
      <c r="F923" s="2">
        <f t="shared" si="70"/>
        <v>0.1065102368296265</v>
      </c>
      <c r="G923" s="2">
        <f t="shared" si="71"/>
        <v>-0.65973202288150201</v>
      </c>
      <c r="H923" s="2">
        <f t="shared" si="72"/>
        <v>-0.55322178605187555</v>
      </c>
      <c r="I923" s="2">
        <f t="shared" si="73"/>
        <v>-0.76624225971112847</v>
      </c>
      <c r="J923" s="1">
        <f t="shared" si="74"/>
        <v>1.184163878065192E-12</v>
      </c>
    </row>
    <row r="924" spans="1:10">
      <c r="A924" t="s">
        <v>1326</v>
      </c>
      <c r="B924">
        <f>IFERROR(VLOOKUP($A924,Database!$A:$G,COLUMN(Database!B3331),FALSE),VLOOKUP($A924,raw_predictions!$A:$E,COLUMN(raw_predictions!B3338),FALSE))</f>
        <v>2.1464412927627499</v>
      </c>
      <c r="C924">
        <f>IFERROR(VLOOKUP($A924,Database!$A:$G,COLUMN(Database!C3331),FALSE),VLOOKUP($A924,raw_predictions!$A:$E,COLUMN(raw_predictions!C3338),FALSE))</f>
        <v>0.26601905115415397</v>
      </c>
      <c r="D924">
        <f>IFERROR(VLOOKUP($A924,Database!$A:$G,COLUMN(Database!D3331),FALSE),VLOOKUP($A924,raw_predictions!$A:$E,COLUMN(raw_predictions!D3338),FALSE))</f>
        <v>0.35104921013116802</v>
      </c>
      <c r="E924">
        <f>IFERROR(VLOOKUP($A924,Database!$A:$G,COLUMN(Database!E3331),FALSE),VLOOKUP($A924,raw_predictions!$A:$E,COLUMN(raw_predictions!E3338),FALSE))</f>
        <v>3.5806154580813099E-2</v>
      </c>
      <c r="F924" s="2">
        <f t="shared" si="70"/>
        <v>0.26841798800158956</v>
      </c>
      <c r="G924" s="2">
        <f t="shared" si="71"/>
        <v>-1.7953920826315819</v>
      </c>
      <c r="H924" s="2">
        <f t="shared" si="72"/>
        <v>-1.5269740946299923</v>
      </c>
      <c r="I924" s="2">
        <f t="shared" si="73"/>
        <v>-2.0638100706331715</v>
      </c>
      <c r="J924" s="1">
        <f t="shared" si="74"/>
        <v>1.1670664434859646E-12</v>
      </c>
    </row>
    <row r="925" spans="1:10">
      <c r="A925" t="s">
        <v>3284</v>
      </c>
      <c r="B925">
        <f>IFERROR(VLOOKUP($A925,Database!$A:$G,COLUMN(Database!B631),FALSE),VLOOKUP($A925,raw_predictions!$A:$E,COLUMN(raw_predictions!B638),FALSE))</f>
        <v>0.73051825463771802</v>
      </c>
      <c r="C925">
        <f>IFERROR(VLOOKUP($A925,Database!$A:$G,COLUMN(Database!C631),FALSE),VLOOKUP($A925,raw_predictions!$A:$E,COLUMN(raw_predictions!C638),FALSE))</f>
        <v>6.5358605833348696E-2</v>
      </c>
      <c r="D925">
        <f>IFERROR(VLOOKUP($A925,Database!$A:$G,COLUMN(Database!D631),FALSE),VLOOKUP($A925,raw_predictions!$A:$E,COLUMN(raw_predictions!D638),FALSE))</f>
        <v>0.33380859941244101</v>
      </c>
      <c r="E925">
        <f>IFERROR(VLOOKUP($A925,Database!$A:$G,COLUMN(Database!E631),FALSE),VLOOKUP($A925,raw_predictions!$A:$E,COLUMN(raw_predictions!E638),FALSE))</f>
        <v>2.1782651637064301E-2</v>
      </c>
      <c r="F925" s="2">
        <f t="shared" si="70"/>
        <v>6.8892897085408897E-2</v>
      </c>
      <c r="G925" s="2">
        <f t="shared" si="71"/>
        <v>-0.39670965522527701</v>
      </c>
      <c r="H925" s="2">
        <f t="shared" si="72"/>
        <v>-0.3278167581398681</v>
      </c>
      <c r="I925" s="2">
        <f t="shared" si="73"/>
        <v>-0.46560255231068592</v>
      </c>
      <c r="J925" s="1">
        <f t="shared" si="74"/>
        <v>1.1002310174035301E-12</v>
      </c>
    </row>
    <row r="926" spans="1:10">
      <c r="A926" t="s">
        <v>2837</v>
      </c>
      <c r="B926">
        <f>IFERROR(VLOOKUP($A926,Database!$A:$G,COLUMN(Database!B1240),FALSE),VLOOKUP($A926,raw_predictions!$A:$E,COLUMN(raw_predictions!B1247),FALSE))</f>
        <v>0.85560538470744996</v>
      </c>
      <c r="C926">
        <f>IFERROR(VLOOKUP($A926,Database!$A:$G,COLUMN(Database!C1240),FALSE),VLOOKUP($A926,raw_predictions!$A:$E,COLUMN(raw_predictions!C1247),FALSE))</f>
        <v>4.1430012399616398E-2</v>
      </c>
      <c r="D926">
        <f>IFERROR(VLOOKUP($A926,Database!$A:$G,COLUMN(Database!D1240),FALSE),VLOOKUP($A926,raw_predictions!$A:$E,COLUMN(raw_predictions!D1247),FALSE))</f>
        <v>0.56736682653427095</v>
      </c>
      <c r="E926">
        <f>IFERROR(VLOOKUP($A926,Database!$A:$G,COLUMN(Database!E1240),FALSE),VLOOKUP($A926,raw_predictions!$A:$E,COLUMN(raw_predictions!E1247),FALSE))</f>
        <v>3.3708903858586201E-2</v>
      </c>
      <c r="F926" s="2">
        <f t="shared" si="70"/>
        <v>5.3411011287746425E-2</v>
      </c>
      <c r="G926" s="2">
        <f t="shared" si="71"/>
        <v>-0.288238558173179</v>
      </c>
      <c r="H926" s="2">
        <f t="shared" si="72"/>
        <v>-0.23482754688543259</v>
      </c>
      <c r="I926" s="2">
        <f t="shared" si="73"/>
        <v>-0.34164956946092545</v>
      </c>
      <c r="J926" s="1">
        <f t="shared" si="74"/>
        <v>1.0668133043623129E-12</v>
      </c>
    </row>
    <row r="927" spans="1:10">
      <c r="A927" t="s">
        <v>1731</v>
      </c>
      <c r="B927">
        <f>IFERROR(VLOOKUP($A927,Database!$A:$G,COLUMN(Database!B1857),FALSE),VLOOKUP($A927,raw_predictions!$A:$E,COLUMN(raw_predictions!B1864),FALSE))</f>
        <v>0.99673572778701702</v>
      </c>
      <c r="C927">
        <f>IFERROR(VLOOKUP($A927,Database!$A:$G,COLUMN(Database!C1857),FALSE),VLOOKUP($A927,raw_predictions!$A:$E,COLUMN(raw_predictions!C1864),FALSE))</f>
        <v>8.2148317359822698E-2</v>
      </c>
      <c r="D927">
        <f>IFERROR(VLOOKUP($A927,Database!$A:$G,COLUMN(Database!D1857),FALSE),VLOOKUP($A927,raw_predictions!$A:$E,COLUMN(raw_predictions!D1864),FALSE))</f>
        <v>0.45871737897395998</v>
      </c>
      <c r="E927">
        <f>IFERROR(VLOOKUP($A927,Database!$A:$G,COLUMN(Database!E1857),FALSE),VLOOKUP($A927,raw_predictions!$A:$E,COLUMN(raw_predictions!E1864),FALSE))</f>
        <v>3.4134045842524399E-2</v>
      </c>
      <c r="F927" s="2">
        <f t="shared" si="70"/>
        <v>8.8957737890695623E-2</v>
      </c>
      <c r="G927" s="2">
        <f t="shared" si="71"/>
        <v>-0.53801834881305699</v>
      </c>
      <c r="H927" s="2">
        <f t="shared" si="72"/>
        <v>-0.44906061092236138</v>
      </c>
      <c r="I927" s="2">
        <f t="shared" si="73"/>
        <v>-0.6269760867037526</v>
      </c>
      <c r="J927" s="1">
        <f t="shared" si="74"/>
        <v>1.0627054791711998E-12</v>
      </c>
    </row>
    <row r="928" spans="1:10">
      <c r="A928" t="s">
        <v>2462</v>
      </c>
      <c r="B928">
        <f>IFERROR(VLOOKUP($A928,Database!$A:$G,COLUMN(Database!B2400),FALSE),VLOOKUP($A928,raw_predictions!$A:$E,COLUMN(raw_predictions!B2407),FALSE))</f>
        <v>1.0058144062757399</v>
      </c>
      <c r="C928">
        <f>IFERROR(VLOOKUP($A928,Database!$A:$G,COLUMN(Database!C2400),FALSE),VLOOKUP($A928,raw_predictions!$A:$E,COLUMN(raw_predictions!C2407),FALSE))</f>
        <v>8.0462156877724803E-2</v>
      </c>
      <c r="D928">
        <f>IFERROR(VLOOKUP($A928,Database!$A:$G,COLUMN(Database!D2400),FALSE),VLOOKUP($A928,raw_predictions!$A:$E,COLUMN(raw_predictions!D2407),FALSE))</f>
        <v>0.50217902660369795</v>
      </c>
      <c r="E928">
        <f>IFERROR(VLOOKUP($A928,Database!$A:$G,COLUMN(Database!E2400),FALSE),VLOOKUP($A928,raw_predictions!$A:$E,COLUMN(raw_predictions!E2407),FALSE))</f>
        <v>2.4316105039488601E-2</v>
      </c>
      <c r="F928" s="2">
        <f t="shared" si="70"/>
        <v>8.4056122047754728E-2</v>
      </c>
      <c r="G928" s="2">
        <f t="shared" si="71"/>
        <v>-0.50363537967204197</v>
      </c>
      <c r="H928" s="2">
        <f t="shared" si="72"/>
        <v>-0.41957925762428727</v>
      </c>
      <c r="I928" s="2">
        <f t="shared" si="73"/>
        <v>-0.58769150171979667</v>
      </c>
      <c r="J928" s="1">
        <f t="shared" si="74"/>
        <v>1.0577094755603866E-12</v>
      </c>
    </row>
    <row r="929" spans="1:10">
      <c r="A929" t="s">
        <v>2468</v>
      </c>
      <c r="B929">
        <f>IFERROR(VLOOKUP($A929,Database!$A:$G,COLUMN(Database!B2863),FALSE),VLOOKUP($A929,raw_predictions!$A:$E,COLUMN(raw_predictions!B2870),FALSE))</f>
        <v>1.3679709851741699</v>
      </c>
      <c r="C929">
        <f>IFERROR(VLOOKUP($A929,Database!$A:$G,COLUMN(Database!C2863),FALSE),VLOOKUP($A929,raw_predictions!$A:$E,COLUMN(raw_predictions!C2870),FALSE))</f>
        <v>0.141977180933131</v>
      </c>
      <c r="D929">
        <f>IFERROR(VLOOKUP($A929,Database!$A:$G,COLUMN(Database!D2863),FALSE),VLOOKUP($A929,raw_predictions!$A:$E,COLUMN(raw_predictions!D2870),FALSE))</f>
        <v>0.40827851146459498</v>
      </c>
      <c r="E929">
        <f>IFERROR(VLOOKUP($A929,Database!$A:$G,COLUMN(Database!E2863),FALSE),VLOOKUP($A929,raw_predictions!$A:$E,COLUMN(raw_predictions!E2870),FALSE))</f>
        <v>4.4745570469623998E-2</v>
      </c>
      <c r="F929" s="2">
        <f t="shared" si="70"/>
        <v>0.14886129779889434</v>
      </c>
      <c r="G929" s="2">
        <f t="shared" si="71"/>
        <v>-0.95969247370957489</v>
      </c>
      <c r="H929" s="2">
        <f t="shared" si="72"/>
        <v>-0.81083117591068055</v>
      </c>
      <c r="I929" s="2">
        <f t="shared" si="73"/>
        <v>-1.1085537715084692</v>
      </c>
      <c r="J929" s="1">
        <f t="shared" si="74"/>
        <v>1.0229594948896192E-12</v>
      </c>
    </row>
    <row r="930" spans="1:10">
      <c r="A930" t="s">
        <v>380</v>
      </c>
      <c r="B930">
        <f>IFERROR(VLOOKUP($A930,Database!$A:$G,COLUMN(Database!B41),FALSE),VLOOKUP($A930,raw_predictions!$A:$E,COLUMN(raw_predictions!B47),FALSE))</f>
        <v>1.0144478678703299</v>
      </c>
      <c r="C930">
        <f>IFERROR(VLOOKUP($A930,Database!$A:$G,COLUMN(Database!C41),FALSE),VLOOKUP($A930,raw_predictions!$A:$E,COLUMN(raw_predictions!C47),FALSE))</f>
        <v>0.12614916494984901</v>
      </c>
      <c r="D930">
        <f>IFERROR(VLOOKUP($A930,Database!$A:$G,COLUMN(Database!D41),FALSE),VLOOKUP($A930,raw_predictions!$A:$E,COLUMN(raw_predictions!D47),FALSE))</f>
        <v>0.17245305627584401</v>
      </c>
      <c r="E930">
        <f>IFERROR(VLOOKUP($A930,Database!$A:$G,COLUMN(Database!E41),FALSE),VLOOKUP($A930,raw_predictions!$A:$E,COLUMN(raw_predictions!E47),FALSE))</f>
        <v>3.9241207260266801E-2</v>
      </c>
      <c r="F930" s="2">
        <f t="shared" si="70"/>
        <v>0.13211163523621766</v>
      </c>
      <c r="G930" s="2">
        <f t="shared" si="71"/>
        <v>-0.84199481159448597</v>
      </c>
      <c r="H930" s="2">
        <f t="shared" si="72"/>
        <v>-0.70988317635826825</v>
      </c>
      <c r="I930" s="2">
        <f t="shared" si="73"/>
        <v>-0.97410644683070369</v>
      </c>
      <c r="J930" s="1">
        <f t="shared" si="74"/>
        <v>1.0188516696985062E-12</v>
      </c>
    </row>
    <row r="931" spans="1:10">
      <c r="A931" t="s">
        <v>3135</v>
      </c>
      <c r="B931">
        <f>IFERROR(VLOOKUP($A931,Database!$A:$G,COLUMN(Database!B1583),FALSE),VLOOKUP($A931,raw_predictions!$A:$E,COLUMN(raw_predictions!B1590),FALSE))</f>
        <v>0.92418771982192904</v>
      </c>
      <c r="C931">
        <f>IFERROR(VLOOKUP($A931,Database!$A:$G,COLUMN(Database!C1583),FALSE),VLOOKUP($A931,raw_predictions!$A:$E,COLUMN(raw_predictions!C1590),FALSE))</f>
        <v>4.98176594336283E-2</v>
      </c>
      <c r="D931">
        <f>IFERROR(VLOOKUP($A931,Database!$A:$G,COLUMN(Database!D1583),FALSE),VLOOKUP($A931,raw_predictions!$A:$E,COLUMN(raw_predictions!D1590),FALSE))</f>
        <v>0.56590230762958504</v>
      </c>
      <c r="E931">
        <f>IFERROR(VLOOKUP($A931,Database!$A:$G,COLUMN(Database!E1583),FALSE),VLOOKUP($A931,raw_predictions!$A:$E,COLUMN(raw_predictions!E1590),FALSE))</f>
        <v>3.9056412776241403E-2</v>
      </c>
      <c r="F931" s="2">
        <f t="shared" si="70"/>
        <v>6.3302468912303317E-2</v>
      </c>
      <c r="G931" s="2">
        <f t="shared" si="71"/>
        <v>-0.358285412192344</v>
      </c>
      <c r="H931" s="2">
        <f t="shared" si="72"/>
        <v>-0.29498294328004071</v>
      </c>
      <c r="I931" s="2">
        <f t="shared" si="73"/>
        <v>-0.42158788110464729</v>
      </c>
      <c r="J931" s="1">
        <f t="shared" si="74"/>
        <v>1.0018652574217413E-12</v>
      </c>
    </row>
    <row r="932" spans="1:10">
      <c r="A932" t="s">
        <v>831</v>
      </c>
      <c r="B932">
        <f>IFERROR(VLOOKUP($A932,Database!$A:$G,COLUMN(Database!B2968),FALSE),VLOOKUP($A932,raw_predictions!$A:$E,COLUMN(raw_predictions!B2975),FALSE))</f>
        <v>1.2872615039348601</v>
      </c>
      <c r="C932">
        <f>IFERROR(VLOOKUP($A932,Database!$A:$G,COLUMN(Database!C2968),FALSE),VLOOKUP($A932,raw_predictions!$A:$E,COLUMN(raw_predictions!C2975),FALSE))</f>
        <v>0.112989039246293</v>
      </c>
      <c r="D932">
        <f>IFERROR(VLOOKUP($A932,Database!$A:$G,COLUMN(Database!D2968),FALSE),VLOOKUP($A932,raw_predictions!$A:$E,COLUMN(raw_predictions!D2975),FALSE))</f>
        <v>0.53825612813234303</v>
      </c>
      <c r="E932">
        <f>IFERROR(VLOOKUP($A932,Database!$A:$G,COLUMN(Database!E2968),FALSE),VLOOKUP($A932,raw_predictions!$A:$E,COLUMN(raw_predictions!E2975),FALSE))</f>
        <v>3.68075725213141E-2</v>
      </c>
      <c r="F932" s="2">
        <f t="shared" si="70"/>
        <v>0.11883316197388731</v>
      </c>
      <c r="G932" s="2">
        <f t="shared" si="71"/>
        <v>-0.74900537580251703</v>
      </c>
      <c r="H932" s="2">
        <f t="shared" si="72"/>
        <v>-0.63017221382862976</v>
      </c>
      <c r="I932" s="2">
        <f t="shared" si="73"/>
        <v>-0.8678385377764043</v>
      </c>
      <c r="J932" s="1">
        <f t="shared" si="74"/>
        <v>9.9553698618137787E-13</v>
      </c>
    </row>
    <row r="933" spans="1:10">
      <c r="A933" t="s">
        <v>920</v>
      </c>
      <c r="B933">
        <f>IFERROR(VLOOKUP($A933,Database!$A:$G,COLUMN(Database!B2075),FALSE),VLOOKUP($A933,raw_predictions!$A:$E,COLUMN(raw_predictions!B2082),FALSE))</f>
        <v>0.93465631306171404</v>
      </c>
      <c r="C933">
        <f>IFERROR(VLOOKUP($A933,Database!$A:$G,COLUMN(Database!C2075),FALSE),VLOOKUP($A933,raw_predictions!$A:$E,COLUMN(raw_predictions!C2082),FALSE))</f>
        <v>5.4187969259493103E-2</v>
      </c>
      <c r="D933">
        <f>IFERROR(VLOOKUP($A933,Database!$A:$G,COLUMN(Database!D2075),FALSE),VLOOKUP($A933,raw_predictions!$A:$E,COLUMN(raw_predictions!D2082),FALSE))</f>
        <v>0.55130809843540196</v>
      </c>
      <c r="E933">
        <f>IFERROR(VLOOKUP($A933,Database!$A:$G,COLUMN(Database!E2075),FALSE),VLOOKUP($A933,raw_predictions!$A:$E,COLUMN(raw_predictions!E2082),FALSE))</f>
        <v>3.9104578940299603E-2</v>
      </c>
      <c r="F933" s="2">
        <f t="shared" si="70"/>
        <v>6.6824427469046765E-2</v>
      </c>
      <c r="G933" s="2">
        <f t="shared" si="71"/>
        <v>-0.38334821462631208</v>
      </c>
      <c r="H933" s="2">
        <f t="shared" si="72"/>
        <v>-0.31652378715726531</v>
      </c>
      <c r="I933" s="2">
        <f t="shared" si="73"/>
        <v>-0.45017264209535884</v>
      </c>
      <c r="J933" s="1">
        <f t="shared" si="74"/>
        <v>9.7133412424454946E-13</v>
      </c>
    </row>
    <row r="934" spans="1:10">
      <c r="A934" t="s">
        <v>1658</v>
      </c>
      <c r="B934">
        <f>IFERROR(VLOOKUP($A934,Database!$A:$G,COLUMN(Database!B125),FALSE),VLOOKUP($A934,raw_predictions!$A:$E,COLUMN(raw_predictions!B132),FALSE))</f>
        <v>1.33540585041046</v>
      </c>
      <c r="C934">
        <f>IFERROR(VLOOKUP($A934,Database!$A:$G,COLUMN(Database!C125),FALSE),VLOOKUP($A934,raw_predictions!$A:$E,COLUMN(raw_predictions!C132),FALSE))</f>
        <v>0.17200851366835301</v>
      </c>
      <c r="D934">
        <f>IFERROR(VLOOKUP($A934,Database!$A:$G,COLUMN(Database!D125),FALSE),VLOOKUP($A934,raw_predictions!$A:$E,COLUMN(raw_predictions!D132),FALSE))</f>
        <v>0.150971464812755</v>
      </c>
      <c r="E934">
        <f>IFERROR(VLOOKUP($A934,Database!$A:$G,COLUMN(Database!E125),FALSE),VLOOKUP($A934,raw_predictions!$A:$E,COLUMN(raw_predictions!E132),FALSE))</f>
        <v>5.4777793480283103E-2</v>
      </c>
      <c r="F934" s="2">
        <f t="shared" si="70"/>
        <v>0.18052018012666765</v>
      </c>
      <c r="G934" s="2">
        <f t="shared" si="71"/>
        <v>-1.1844343855977051</v>
      </c>
      <c r="H934" s="2">
        <f t="shared" si="72"/>
        <v>-1.0039142054710375</v>
      </c>
      <c r="I934" s="2">
        <f t="shared" si="73"/>
        <v>-1.3649545657243727</v>
      </c>
      <c r="J934" s="1">
        <f t="shared" si="74"/>
        <v>9.396927680427325E-13</v>
      </c>
    </row>
    <row r="935" spans="1:10">
      <c r="A935" t="s">
        <v>43</v>
      </c>
      <c r="B935">
        <f>IFERROR(VLOOKUP($A935,Database!$A:$G,COLUMN(Database!B1497),FALSE),VLOOKUP($A935,raw_predictions!$A:$E,COLUMN(raw_predictions!B1504),FALSE))</f>
        <v>0.898046559095382</v>
      </c>
      <c r="C935">
        <f>IFERROR(VLOOKUP($A935,Database!$A:$G,COLUMN(Database!C1497),FALSE),VLOOKUP($A935,raw_predictions!$A:$E,COLUMN(raw_predictions!C1504),FALSE))</f>
        <v>4.7759515610209399E-2</v>
      </c>
      <c r="D935">
        <f>IFERROR(VLOOKUP($A935,Database!$A:$G,COLUMN(Database!D1497),FALSE),VLOOKUP($A935,raw_predictions!$A:$E,COLUMN(raw_predictions!D1504),FALSE))</f>
        <v>0.58185518980026196</v>
      </c>
      <c r="E935">
        <f>IFERROR(VLOOKUP($A935,Database!$A:$G,COLUMN(Database!E1497),FALSE),VLOOKUP($A935,raw_predictions!$A:$E,COLUMN(raw_predictions!E1504),FALSE))</f>
        <v>3.1550873714858298E-2</v>
      </c>
      <c r="F935" s="2">
        <f t="shared" si="70"/>
        <v>5.7240099261730591E-2</v>
      </c>
      <c r="G935" s="2">
        <f t="shared" si="71"/>
        <v>-0.31619136929512004</v>
      </c>
      <c r="H935" s="2">
        <f t="shared" si="72"/>
        <v>-0.25895127003338947</v>
      </c>
      <c r="I935" s="2">
        <f t="shared" si="73"/>
        <v>-0.37343146855685061</v>
      </c>
      <c r="J935" s="1">
        <f t="shared" si="74"/>
        <v>9.3514085364176935E-13</v>
      </c>
    </row>
    <row r="936" spans="1:10">
      <c r="A936" t="s">
        <v>2654</v>
      </c>
      <c r="B936">
        <f>IFERROR(VLOOKUP($A936,Database!$A:$G,COLUMN(Database!B1381),FALSE),VLOOKUP($A936,raw_predictions!$A:$E,COLUMN(raw_predictions!B1388),FALSE))</f>
        <v>0.91347824037074998</v>
      </c>
      <c r="C936">
        <f>IFERROR(VLOOKUP($A936,Database!$A:$G,COLUMN(Database!C1381),FALSE),VLOOKUP($A936,raw_predictions!$A:$E,COLUMN(raw_predictions!C1388),FALSE))</f>
        <v>5.8733655265130899E-2</v>
      </c>
      <c r="D936">
        <f>IFERROR(VLOOKUP($A936,Database!$A:$G,COLUMN(Database!D1381),FALSE),VLOOKUP($A936,raw_predictions!$A:$E,COLUMN(raw_predictions!D1388),FALSE))</f>
        <v>0.55610396862029998</v>
      </c>
      <c r="E936">
        <f>IFERROR(VLOOKUP($A936,Database!$A:$G,COLUMN(Database!E1381),FALSE),VLOOKUP($A936,raw_predictions!$A:$E,COLUMN(raw_predictions!E1388),FALSE))</f>
        <v>2.2518650860980101E-2</v>
      </c>
      <c r="F936" s="2">
        <f t="shared" si="70"/>
        <v>6.2902558750832685E-2</v>
      </c>
      <c r="G936" s="2">
        <f t="shared" si="71"/>
        <v>-0.35737427175045</v>
      </c>
      <c r="H936" s="2">
        <f t="shared" si="72"/>
        <v>-0.29447171299961733</v>
      </c>
      <c r="I936" s="2">
        <f t="shared" si="73"/>
        <v>-0.42027683050128267</v>
      </c>
      <c r="J936" s="1">
        <f t="shared" si="74"/>
        <v>8.0624396048278868E-13</v>
      </c>
    </row>
    <row r="937" spans="1:10">
      <c r="A937" t="s">
        <v>305</v>
      </c>
      <c r="B937">
        <f>IFERROR(VLOOKUP($A937,Database!$A:$G,COLUMN(Database!B1596),FALSE),VLOOKUP($A937,raw_predictions!$A:$E,COLUMN(raw_predictions!B1603),FALSE))</f>
        <v>1.3987312734127</v>
      </c>
      <c r="C937">
        <f>IFERROR(VLOOKUP($A937,Database!$A:$G,COLUMN(Database!C1596),FALSE),VLOOKUP($A937,raw_predictions!$A:$E,COLUMN(raw_predictions!C1603),FALSE))</f>
        <v>0.11657123223857201</v>
      </c>
      <c r="D937">
        <f>IFERROR(VLOOKUP($A937,Database!$A:$G,COLUMN(Database!D1596),FALSE),VLOOKUP($A937,raw_predictions!$A:$E,COLUMN(raw_predictions!D1603),FALSE))</f>
        <v>0.622411212325096</v>
      </c>
      <c r="E937">
        <f>IFERROR(VLOOKUP($A937,Database!$A:$G,COLUMN(Database!E1596),FALSE),VLOOKUP($A937,raw_predictions!$A:$E,COLUMN(raw_predictions!E1603),FALSE))</f>
        <v>3.6658177024059303E-2</v>
      </c>
      <c r="F937" s="2">
        <f t="shared" si="70"/>
        <v>0.12219932130886145</v>
      </c>
      <c r="G937" s="2">
        <f t="shared" si="71"/>
        <v>-0.77632006108760399</v>
      </c>
      <c r="H937" s="2">
        <f t="shared" si="72"/>
        <v>-0.65412073977874252</v>
      </c>
      <c r="I937" s="2">
        <f t="shared" si="73"/>
        <v>-0.89851938239646545</v>
      </c>
      <c r="J937" s="1">
        <f t="shared" si="74"/>
        <v>8.0402351443353837E-13</v>
      </c>
    </row>
    <row r="938" spans="1:10">
      <c r="A938" t="s">
        <v>2907</v>
      </c>
      <c r="B938">
        <f>IFERROR(VLOOKUP($A938,Database!$A:$G,COLUMN(Database!B2446),FALSE),VLOOKUP($A938,raw_predictions!$A:$E,COLUMN(raw_predictions!B2453),FALSE))</f>
        <v>1.26608873009681</v>
      </c>
      <c r="C938">
        <f>IFERROR(VLOOKUP($A938,Database!$A:$G,COLUMN(Database!C2446),FALSE),VLOOKUP($A938,raw_predictions!$A:$E,COLUMN(raw_predictions!C2453),FALSE))</f>
        <v>0.10379092695681701</v>
      </c>
      <c r="D938">
        <f>IFERROR(VLOOKUP($A938,Database!$A:$G,COLUMN(Database!D2446),FALSE),VLOOKUP($A938,raw_predictions!$A:$E,COLUMN(raw_predictions!D2453),FALSE))</f>
        <v>0.56236345767974805</v>
      </c>
      <c r="E938">
        <f>IFERROR(VLOOKUP($A938,Database!$A:$G,COLUMN(Database!E2446),FALSE),VLOOKUP($A938,raw_predictions!$A:$E,COLUMN(raw_predictions!E2453),FALSE))</f>
        <v>4.17682472400095E-2</v>
      </c>
      <c r="F938" s="2">
        <f t="shared" si="70"/>
        <v>0.11188003841641227</v>
      </c>
      <c r="G938" s="2">
        <f t="shared" si="71"/>
        <v>-0.70372527241706195</v>
      </c>
      <c r="H938" s="2">
        <f t="shared" si="72"/>
        <v>-0.5918452340006497</v>
      </c>
      <c r="I938" s="2">
        <f t="shared" si="73"/>
        <v>-0.81560531083347421</v>
      </c>
      <c r="J938" s="1">
        <f t="shared" si="74"/>
        <v>7.8814732518139863E-13</v>
      </c>
    </row>
    <row r="939" spans="1:10">
      <c r="A939" t="s">
        <v>3139</v>
      </c>
      <c r="B939">
        <f>IFERROR(VLOOKUP($A939,Database!$A:$G,COLUMN(Database!B2212),FALSE),VLOOKUP($A939,raw_predictions!$A:$E,COLUMN(raw_predictions!B2219),FALSE))</f>
        <v>1.0414793401956499</v>
      </c>
      <c r="C939">
        <f>IFERROR(VLOOKUP($A939,Database!$A:$G,COLUMN(Database!C2212),FALSE),VLOOKUP($A939,raw_predictions!$A:$E,COLUMN(raw_predictions!C2219),FALSE))</f>
        <v>0.10578895530865901</v>
      </c>
      <c r="D939">
        <f>IFERROR(VLOOKUP($A939,Database!$A:$G,COLUMN(Database!D2212),FALSE),VLOOKUP($A939,raw_predictions!$A:$E,COLUMN(raw_predictions!D2219),FALSE))</f>
        <v>0.37637051492929402</v>
      </c>
      <c r="E939">
        <f>IFERROR(VLOOKUP($A939,Database!$A:$G,COLUMN(Database!E2212),FALSE),VLOOKUP($A939,raw_predictions!$A:$E,COLUMN(raw_predictions!E2219),FALSE))</f>
        <v>1.1097909518255801E-2</v>
      </c>
      <c r="F939" s="2">
        <f t="shared" si="70"/>
        <v>0.10636948181209141</v>
      </c>
      <c r="G939" s="2">
        <f t="shared" si="71"/>
        <v>-0.66510882526635595</v>
      </c>
      <c r="H939" s="2">
        <f t="shared" si="72"/>
        <v>-0.55873934345426457</v>
      </c>
      <c r="I939" s="2">
        <f t="shared" si="73"/>
        <v>-0.77147830707844733</v>
      </c>
      <c r="J939" s="1">
        <f t="shared" si="74"/>
        <v>7.7071682369478367E-13</v>
      </c>
    </row>
    <row r="940" spans="1:10">
      <c r="A940" t="s">
        <v>2026</v>
      </c>
      <c r="B940">
        <f>IFERROR(VLOOKUP($A940,Database!$A:$G,COLUMN(Database!B2964),FALSE),VLOOKUP($A940,raw_predictions!$A:$E,COLUMN(raw_predictions!B2971),FALSE))</f>
        <v>0.83150920867919897</v>
      </c>
      <c r="C940">
        <f>IFERROR(VLOOKUP($A940,Database!$A:$G,COLUMN(Database!C2964),FALSE),VLOOKUP($A940,raw_predictions!$A:$E,COLUMN(raw_predictions!C2971),FALSE))</f>
        <v>8.5048439255290501E-2</v>
      </c>
      <c r="D940">
        <f>IFERROR(VLOOKUP($A940,Database!$A:$G,COLUMN(Database!D2964),FALSE),VLOOKUP($A940,raw_predictions!$A:$E,COLUMN(raw_predictions!D2971),FALSE))</f>
        <v>0.277537195384502</v>
      </c>
      <c r="E940">
        <f>IFERROR(VLOOKUP($A940,Database!$A:$G,COLUMN(Database!E2964),FALSE),VLOOKUP($A940,raw_predictions!$A:$E,COLUMN(raw_predictions!E2971),FALSE))</f>
        <v>3.1271659022936799E-2</v>
      </c>
      <c r="F940" s="2">
        <f t="shared" si="70"/>
        <v>9.0615416336336851E-2</v>
      </c>
      <c r="G940" s="2">
        <f t="shared" si="71"/>
        <v>-0.55397201329469703</v>
      </c>
      <c r="H940" s="2">
        <f t="shared" si="72"/>
        <v>-0.46335659695836018</v>
      </c>
      <c r="I940" s="2">
        <f t="shared" si="73"/>
        <v>-0.64458742963103388</v>
      </c>
      <c r="J940" s="1">
        <f t="shared" si="74"/>
        <v>7.5528472365249399E-13</v>
      </c>
    </row>
    <row r="941" spans="1:10">
      <c r="A941" t="s">
        <v>480</v>
      </c>
      <c r="B941">
        <f>IFERROR(VLOOKUP($A941,Database!$A:$G,COLUMN(Database!B1473),FALSE),VLOOKUP($A941,raw_predictions!$A:$E,COLUMN(raw_predictions!B1480),FALSE))</f>
        <v>0.84458688497543299</v>
      </c>
      <c r="C941">
        <f>IFERROR(VLOOKUP($A941,Database!$A:$G,COLUMN(Database!C1473),FALSE),VLOOKUP($A941,raw_predictions!$A:$E,COLUMN(raw_predictions!C1480),FALSE))</f>
        <v>2.8414579740449999E-2</v>
      </c>
      <c r="D941">
        <f>IFERROR(VLOOKUP($A941,Database!$A:$G,COLUMN(Database!D1473),FALSE),VLOOKUP($A941,raw_predictions!$A:$E,COLUMN(raw_predictions!D1480),FALSE))</f>
        <v>0.63541739881038595</v>
      </c>
      <c r="E941">
        <f>IFERROR(VLOOKUP($A941,Database!$A:$G,COLUMN(Database!E1473),FALSE),VLOOKUP($A941,raw_predictions!$A:$E,COLUMN(raw_predictions!E1480),FALSE))</f>
        <v>3.07300181814977E-2</v>
      </c>
      <c r="F941" s="2">
        <f t="shared" si="70"/>
        <v>4.1853582394599999E-2</v>
      </c>
      <c r="G941" s="2">
        <f t="shared" si="71"/>
        <v>-0.20916948616504705</v>
      </c>
      <c r="H941" s="2">
        <f t="shared" si="72"/>
        <v>-0.16731590377044706</v>
      </c>
      <c r="I941" s="2">
        <f t="shared" si="73"/>
        <v>-0.25102306855964707</v>
      </c>
      <c r="J941" s="1">
        <f t="shared" si="74"/>
        <v>7.404077351225169E-13</v>
      </c>
    </row>
    <row r="942" spans="1:10">
      <c r="A942" t="s">
        <v>1959</v>
      </c>
      <c r="B942">
        <f>IFERROR(VLOOKUP($A942,Database!$A:$G,COLUMN(Database!B2052),FALSE),VLOOKUP($A942,raw_predictions!$A:$E,COLUMN(raw_predictions!B2059),FALSE))</f>
        <v>0.88771488368511198</v>
      </c>
      <c r="C942">
        <f>IFERROR(VLOOKUP($A942,Database!$A:$G,COLUMN(Database!C2052),FALSE),VLOOKUP($A942,raw_predictions!$A:$E,COLUMN(raw_predictions!C2059),FALSE))</f>
        <v>9.0498835596691099E-2</v>
      </c>
      <c r="D942">
        <f>IFERROR(VLOOKUP($A942,Database!$A:$G,COLUMN(Database!D2052),FALSE),VLOOKUP($A942,raw_predictions!$A:$E,COLUMN(raw_predictions!D2059),FALSE))</f>
        <v>0.30748384296893999</v>
      </c>
      <c r="E942">
        <f>IFERROR(VLOOKUP($A942,Database!$A:$G,COLUMN(Database!E2052),FALSE),VLOOKUP($A942,raw_predictions!$A:$E,COLUMN(raw_predictions!E2059),FALSE))</f>
        <v>2.6430110685494002E-2</v>
      </c>
      <c r="F942" s="2">
        <f t="shared" si="70"/>
        <v>9.4279319021747229E-2</v>
      </c>
      <c r="G942" s="2">
        <f t="shared" si="71"/>
        <v>-0.58023104071617193</v>
      </c>
      <c r="H942" s="2">
        <f t="shared" si="72"/>
        <v>-0.48595172169442469</v>
      </c>
      <c r="I942" s="2">
        <f t="shared" si="73"/>
        <v>-0.67451035973791917</v>
      </c>
      <c r="J942" s="1">
        <f t="shared" si="74"/>
        <v>7.3574479841909124E-13</v>
      </c>
    </row>
    <row r="943" spans="1:10">
      <c r="A943" t="s">
        <v>3299</v>
      </c>
      <c r="B943">
        <f>IFERROR(VLOOKUP($A943,Database!$A:$G,COLUMN(Database!B965),FALSE),VLOOKUP($A943,raw_predictions!$A:$E,COLUMN(raw_predictions!B972),FALSE))</f>
        <v>0.87938114404678303</v>
      </c>
      <c r="C943">
        <f>IFERROR(VLOOKUP($A943,Database!$A:$G,COLUMN(Database!C965),FALSE),VLOOKUP($A943,raw_predictions!$A:$E,COLUMN(raw_predictions!C972),FALSE))</f>
        <v>5.0010752374946801E-2</v>
      </c>
      <c r="D943">
        <f>IFERROR(VLOOKUP($A943,Database!$A:$G,COLUMN(Database!D965),FALSE),VLOOKUP($A943,raw_predictions!$A:$E,COLUMN(raw_predictions!D972),FALSE))</f>
        <v>0.56534436643123598</v>
      </c>
      <c r="E943">
        <f>IFERROR(VLOOKUP($A943,Database!$A:$G,COLUMN(Database!E965),FALSE),VLOOKUP($A943,raw_predictions!$A:$E,COLUMN(raw_predictions!E972),FALSE))</f>
        <v>2.66219967101981E-2</v>
      </c>
      <c r="F943" s="2">
        <f t="shared" si="70"/>
        <v>5.6655150356750845E-2</v>
      </c>
      <c r="G943" s="2">
        <f t="shared" si="71"/>
        <v>-0.31403677761554705</v>
      </c>
      <c r="H943" s="2">
        <f t="shared" si="72"/>
        <v>-0.25738162725879621</v>
      </c>
      <c r="I943" s="2">
        <f t="shared" si="73"/>
        <v>-0.37069192797229789</v>
      </c>
      <c r="J943" s="1">
        <f t="shared" si="74"/>
        <v>7.2852834875902772E-13</v>
      </c>
    </row>
    <row r="944" spans="1:10">
      <c r="A944" t="s">
        <v>292</v>
      </c>
      <c r="B944">
        <f>IFERROR(VLOOKUP($A944,Database!$A:$G,COLUMN(Database!B1065),FALSE),VLOOKUP($A944,raw_predictions!$A:$E,COLUMN(raw_predictions!B1072),FALSE))</f>
        <v>0.86445094645023302</v>
      </c>
      <c r="C944">
        <f>IFERROR(VLOOKUP($A944,Database!$A:$G,COLUMN(Database!C1065),FALSE),VLOOKUP($A944,raw_predictions!$A:$E,COLUMN(raw_predictions!C1072),FALSE))</f>
        <v>4.6799790923264403E-2</v>
      </c>
      <c r="D944">
        <f>IFERROR(VLOOKUP($A944,Database!$A:$G,COLUMN(Database!D1065),FALSE),VLOOKUP($A944,raw_predictions!$A:$E,COLUMN(raw_predictions!D1072),FALSE))</f>
        <v>0.56983299255371</v>
      </c>
      <c r="E944">
        <f>IFERROR(VLOOKUP($A944,Database!$A:$G,COLUMN(Database!E1065),FALSE),VLOOKUP($A944,raw_predictions!$A:$E,COLUMN(raw_predictions!E1072),FALSE))</f>
        <v>2.6685548396425798E-2</v>
      </c>
      <c r="F944" s="2">
        <f t="shared" si="70"/>
        <v>5.3873360055590049E-2</v>
      </c>
      <c r="G944" s="2">
        <f t="shared" si="71"/>
        <v>-0.29461795389652301</v>
      </c>
      <c r="H944" s="2">
        <f t="shared" si="72"/>
        <v>-0.24074459384093297</v>
      </c>
      <c r="I944" s="2">
        <f t="shared" si="73"/>
        <v>-0.34849131395211308</v>
      </c>
      <c r="J944" s="1">
        <f t="shared" si="74"/>
        <v>7.0243810768033654E-13</v>
      </c>
    </row>
    <row r="945" spans="1:10">
      <c r="A945" t="s">
        <v>1437</v>
      </c>
      <c r="B945">
        <f>IFERROR(VLOOKUP($A945,Database!$A:$G,COLUMN(Database!B1549),FALSE),VLOOKUP($A945,raw_predictions!$A:$E,COLUMN(raw_predictions!B1556),FALSE))</f>
        <v>0.98133493065833999</v>
      </c>
      <c r="C945">
        <f>IFERROR(VLOOKUP($A945,Database!$A:$G,COLUMN(Database!C1549),FALSE),VLOOKUP($A945,raw_predictions!$A:$E,COLUMN(raw_predictions!C1556),FALSE))</f>
        <v>6.3565473973123496E-2</v>
      </c>
      <c r="D945">
        <f>IFERROR(VLOOKUP($A945,Database!$A:$G,COLUMN(Database!D1549),FALSE),VLOOKUP($A945,raw_predictions!$A:$E,COLUMN(raw_predictions!D1556),FALSE))</f>
        <v>0.50324293076991999</v>
      </c>
      <c r="E945">
        <f>IFERROR(VLOOKUP($A945,Database!$A:$G,COLUMN(Database!E1549),FALSE),VLOOKUP($A945,raw_predictions!$A:$E,COLUMN(raw_predictions!E1556),FALSE))</f>
        <v>4.80114587610459E-2</v>
      </c>
      <c r="F945" s="2">
        <f t="shared" si="70"/>
        <v>7.9659711610019349E-2</v>
      </c>
      <c r="G945" s="2">
        <f t="shared" si="71"/>
        <v>-0.47809199988841999</v>
      </c>
      <c r="H945" s="2">
        <f t="shared" si="72"/>
        <v>-0.39843228827840066</v>
      </c>
      <c r="I945" s="2">
        <f t="shared" si="73"/>
        <v>-0.55775171149843938</v>
      </c>
      <c r="J945" s="1">
        <f t="shared" si="74"/>
        <v>6.5236704926974198E-13</v>
      </c>
    </row>
    <row r="946" spans="1:10">
      <c r="A946" t="s">
        <v>2550</v>
      </c>
      <c r="B946">
        <f>IFERROR(VLOOKUP($A946,Database!$A:$G,COLUMN(Database!B1903),FALSE),VLOOKUP($A946,raw_predictions!$A:$E,COLUMN(raw_predictions!B1910),FALSE))</f>
        <v>1.13065710663795</v>
      </c>
      <c r="C946">
        <f>IFERROR(VLOOKUP($A946,Database!$A:$G,COLUMN(Database!C1903),FALSE),VLOOKUP($A946,raw_predictions!$A:$E,COLUMN(raw_predictions!C1910),FALSE))</f>
        <v>8.4103310836441098E-2</v>
      </c>
      <c r="D946">
        <f>IFERROR(VLOOKUP($A946,Database!$A:$G,COLUMN(Database!D1903),FALSE),VLOOKUP($A946,raw_predictions!$A:$E,COLUMN(raw_predictions!D1910),FALSE))</f>
        <v>0.52739046066999395</v>
      </c>
      <c r="E946">
        <f>IFERROR(VLOOKUP($A946,Database!$A:$G,COLUMN(Database!E1903),FALSE),VLOOKUP($A946,raw_predictions!$A:$E,COLUMN(raw_predictions!E1910),FALSE))</f>
        <v>4.8926333276466498E-2</v>
      </c>
      <c r="F946" s="2">
        <f t="shared" si="70"/>
        <v>9.7299295894322402E-2</v>
      </c>
      <c r="G946" s="2">
        <f t="shared" si="71"/>
        <v>-0.60326664596795609</v>
      </c>
      <c r="H946" s="2">
        <f t="shared" si="72"/>
        <v>-0.50596735007363369</v>
      </c>
      <c r="I946" s="2">
        <f t="shared" si="73"/>
        <v>-0.7005659418622785</v>
      </c>
      <c r="J946" s="1">
        <f t="shared" si="74"/>
        <v>6.503686478254167E-13</v>
      </c>
    </row>
    <row r="947" spans="1:10">
      <c r="A947" t="s">
        <v>891</v>
      </c>
      <c r="B947">
        <f>IFERROR(VLOOKUP($A947,Database!$A:$G,COLUMN(Database!B1742),FALSE),VLOOKUP($A947,raw_predictions!$A:$E,COLUMN(raw_predictions!B1749),FALSE))</f>
        <v>0.73166575431823699</v>
      </c>
      <c r="C947">
        <f>IFERROR(VLOOKUP($A947,Database!$A:$G,COLUMN(Database!C1742),FALSE),VLOOKUP($A947,raw_predictions!$A:$E,COLUMN(raw_predictions!C1749),FALSE))</f>
        <v>8.2041306380089496E-2</v>
      </c>
      <c r="D947">
        <f>IFERROR(VLOOKUP($A947,Database!$A:$G,COLUMN(Database!D1742),FALSE),VLOOKUP($A947,raw_predictions!$A:$E,COLUMN(raw_predictions!D1749),FALSE))</f>
        <v>0.179067029803991</v>
      </c>
      <c r="E947">
        <f>IFERROR(VLOOKUP($A947,Database!$A:$G,COLUMN(Database!E1742),FALSE),VLOOKUP($A947,raw_predictions!$A:$E,COLUMN(raw_predictions!E1749),FALSE))</f>
        <v>3.7131561298681698E-2</v>
      </c>
      <c r="F947" s="2">
        <f t="shared" si="70"/>
        <v>9.0052922201500324E-2</v>
      </c>
      <c r="G947" s="2">
        <f t="shared" si="71"/>
        <v>-0.55259872451424596</v>
      </c>
      <c r="H947" s="2">
        <f t="shared" si="72"/>
        <v>-0.46254580231274567</v>
      </c>
      <c r="I947" s="2">
        <f t="shared" si="73"/>
        <v>-0.64265164671574626</v>
      </c>
      <c r="J947" s="1">
        <f t="shared" si="74"/>
        <v>6.1284310959308641E-13</v>
      </c>
    </row>
    <row r="948" spans="1:10">
      <c r="A948" t="s">
        <v>322</v>
      </c>
      <c r="B948">
        <f>IFERROR(VLOOKUP($A948,Database!$A:$G,COLUMN(Database!B1538),FALSE),VLOOKUP($A948,raw_predictions!$A:$E,COLUMN(raw_predictions!B1545),FALSE))</f>
        <v>0.90573360025882699</v>
      </c>
      <c r="C948">
        <f>IFERROR(VLOOKUP($A948,Database!$A:$G,COLUMN(Database!C1538),FALSE),VLOOKUP($A948,raw_predictions!$A:$E,COLUMN(raw_predictions!C1545),FALSE))</f>
        <v>4.9422813631595598E-2</v>
      </c>
      <c r="D948">
        <f>IFERROR(VLOOKUP($A948,Database!$A:$G,COLUMN(Database!D1538),FALSE),VLOOKUP($A948,raw_predictions!$A:$E,COLUMN(raw_predictions!D1545),FALSE))</f>
        <v>0.550793172419071</v>
      </c>
      <c r="E948">
        <f>IFERROR(VLOOKUP($A948,Database!$A:$G,COLUMN(Database!E1538),FALSE),VLOOKUP($A948,raw_predictions!$A:$E,COLUMN(raw_predictions!E1545),FALSE))</f>
        <v>3.7743317467952599E-2</v>
      </c>
      <c r="F948" s="2">
        <f t="shared" si="70"/>
        <v>6.2186594381346272E-2</v>
      </c>
      <c r="G948" s="2">
        <f t="shared" si="71"/>
        <v>-0.35494042783975599</v>
      </c>
      <c r="H948" s="2">
        <f t="shared" si="72"/>
        <v>-0.29275383345840972</v>
      </c>
      <c r="I948" s="2">
        <f t="shared" si="73"/>
        <v>-0.41712702222110226</v>
      </c>
      <c r="J948" s="1">
        <f t="shared" si="74"/>
        <v>5.9441340738430881E-13</v>
      </c>
    </row>
    <row r="949" spans="1:10">
      <c r="A949" t="s">
        <v>955</v>
      </c>
      <c r="B949">
        <f>IFERROR(VLOOKUP($A949,Database!$A:$G,COLUMN(Database!B2397),FALSE),VLOOKUP($A949,raw_predictions!$A:$E,COLUMN(raw_predictions!B2404),FALSE))</f>
        <v>0.983660271763801</v>
      </c>
      <c r="C949">
        <f>IFERROR(VLOOKUP($A949,Database!$A:$G,COLUMN(Database!C2397),FALSE),VLOOKUP($A949,raw_predictions!$A:$E,COLUMN(raw_predictions!C2404),FALSE))</f>
        <v>7.7469692548629801E-2</v>
      </c>
      <c r="D949">
        <f>IFERROR(VLOOKUP($A949,Database!$A:$G,COLUMN(Database!D2397),FALSE),VLOOKUP($A949,raw_predictions!$A:$E,COLUMN(raw_predictions!D2404),FALSE))</f>
        <v>0.49834657609462701</v>
      </c>
      <c r="E949">
        <f>IFERROR(VLOOKUP($A949,Database!$A:$G,COLUMN(Database!E2397),FALSE),VLOOKUP($A949,raw_predictions!$A:$E,COLUMN(raw_predictions!E2404),FALSE))</f>
        <v>2.1834218680841299E-2</v>
      </c>
      <c r="F949" s="2">
        <f t="shared" si="70"/>
        <v>8.0487802609973319E-2</v>
      </c>
      <c r="G949" s="2">
        <f t="shared" si="71"/>
        <v>-0.48531369566917398</v>
      </c>
      <c r="H949" s="2">
        <f t="shared" si="72"/>
        <v>-0.40482589305920069</v>
      </c>
      <c r="I949" s="2">
        <f t="shared" si="73"/>
        <v>-0.56580149827914727</v>
      </c>
      <c r="J949" s="1">
        <f t="shared" si="74"/>
        <v>5.7798210661985649E-13</v>
      </c>
    </row>
    <row r="950" spans="1:10">
      <c r="A950" t="s">
        <v>2824</v>
      </c>
      <c r="B950">
        <f>IFERROR(VLOOKUP($A950,Database!$A:$G,COLUMN(Database!B1397),FALSE),VLOOKUP($A950,raw_predictions!$A:$E,COLUMN(raw_predictions!B1404),FALSE))</f>
        <v>0.68567309677600796</v>
      </c>
      <c r="C950">
        <f>IFERROR(VLOOKUP($A950,Database!$A:$G,COLUMN(Database!C1397),FALSE),VLOOKUP($A950,raw_predictions!$A:$E,COLUMN(raw_predictions!C1404),FALSE))</f>
        <v>6.0092047364221697E-2</v>
      </c>
      <c r="D950">
        <f>IFERROR(VLOOKUP($A950,Database!$A:$G,COLUMN(Database!D1397),FALSE),VLOOKUP($A950,raw_predictions!$A:$E,COLUMN(raw_predictions!D1404),FALSE))</f>
        <v>0.33434810787439301</v>
      </c>
      <c r="E950">
        <f>IFERROR(VLOOKUP($A950,Database!$A:$G,COLUMN(Database!E1397),FALSE),VLOOKUP($A950,raw_predictions!$A:$E,COLUMN(raw_predictions!E1404),FALSE))</f>
        <v>1.3740506874662399E-2</v>
      </c>
      <c r="F950" s="2">
        <f t="shared" si="70"/>
        <v>6.1642969474194773E-2</v>
      </c>
      <c r="G950" s="2">
        <f t="shared" si="71"/>
        <v>-0.35132498890161495</v>
      </c>
      <c r="H950" s="2">
        <f t="shared" si="72"/>
        <v>-0.28968201942742017</v>
      </c>
      <c r="I950" s="2">
        <f t="shared" si="73"/>
        <v>-0.41296795837580974</v>
      </c>
      <c r="J950" s="1">
        <f t="shared" si="74"/>
        <v>5.7742699510754392E-13</v>
      </c>
    </row>
    <row r="951" spans="1:10">
      <c r="A951" t="s">
        <v>2389</v>
      </c>
      <c r="B951">
        <f>IFERROR(VLOOKUP($A951,Database!$A:$G,COLUMN(Database!B1839),FALSE),VLOOKUP($A951,raw_predictions!$A:$E,COLUMN(raw_predictions!B1846),FALSE))</f>
        <v>0.90473944544792095</v>
      </c>
      <c r="C951">
        <f>IFERROR(VLOOKUP($A951,Database!$A:$G,COLUMN(Database!C1839),FALSE),VLOOKUP($A951,raw_predictions!$A:$E,COLUMN(raw_predictions!C1846),FALSE))</f>
        <v>5.0694116120547202E-2</v>
      </c>
      <c r="D951">
        <f>IFERROR(VLOOKUP($A951,Database!$A:$G,COLUMN(Database!D1839),FALSE),VLOOKUP($A951,raw_predictions!$A:$E,COLUMN(raw_predictions!D1846),FALSE))</f>
        <v>0.52518538683652805</v>
      </c>
      <c r="E951">
        <f>IFERROR(VLOOKUP($A951,Database!$A:$G,COLUMN(Database!E1839),FALSE),VLOOKUP($A951,raw_predictions!$A:$E,COLUMN(raw_predictions!E1846),FALSE))</f>
        <v>4.1450011471678101E-2</v>
      </c>
      <c r="F951" s="2">
        <f t="shared" si="70"/>
        <v>6.5482798201098355E-2</v>
      </c>
      <c r="G951" s="2">
        <f t="shared" si="71"/>
        <v>-0.37955405861139291</v>
      </c>
      <c r="H951" s="2">
        <f t="shared" si="72"/>
        <v>-0.31407126041029454</v>
      </c>
      <c r="I951" s="2">
        <f t="shared" si="73"/>
        <v>-0.44503685681249128</v>
      </c>
      <c r="J951" s="1">
        <f t="shared" si="74"/>
        <v>5.2113868775904848E-13</v>
      </c>
    </row>
    <row r="952" spans="1:10">
      <c r="A952" t="s">
        <v>1210</v>
      </c>
      <c r="B952">
        <f>IFERROR(VLOOKUP($A952,Database!$A:$G,COLUMN(Database!B1495),FALSE),VLOOKUP($A952,raw_predictions!$A:$E,COLUMN(raw_predictions!B1502),FALSE))</f>
        <v>0.77661463320255197</v>
      </c>
      <c r="C952">
        <f>IFERROR(VLOOKUP($A952,Database!$A:$G,COLUMN(Database!C1495),FALSE),VLOOKUP($A952,raw_predictions!$A:$E,COLUMN(raw_predictions!C1502),FALSE))</f>
        <v>4.9517337229397503E-2</v>
      </c>
      <c r="D952">
        <f>IFERROR(VLOOKUP($A952,Database!$A:$G,COLUMN(Database!D1495),FALSE),VLOOKUP($A952,raw_predictions!$A:$E,COLUMN(raw_predictions!D1502),FALSE))</f>
        <v>0.40689015686511898</v>
      </c>
      <c r="E952">
        <f>IFERROR(VLOOKUP($A952,Database!$A:$G,COLUMN(Database!E1495),FALSE),VLOOKUP($A952,raw_predictions!$A:$E,COLUMN(raw_predictions!E1502),FALSE))</f>
        <v>4.0704653528771902E-2</v>
      </c>
      <c r="F952" s="2">
        <f t="shared" si="70"/>
        <v>6.4100198948109657E-2</v>
      </c>
      <c r="G952" s="2">
        <f t="shared" si="71"/>
        <v>-0.36972447633743299</v>
      </c>
      <c r="H952" s="2">
        <f t="shared" si="72"/>
        <v>-0.30562427738932335</v>
      </c>
      <c r="I952" s="2">
        <f t="shared" si="73"/>
        <v>-0.43382467528554264</v>
      </c>
      <c r="J952" s="1">
        <f t="shared" si="74"/>
        <v>5.1991744243196081E-13</v>
      </c>
    </row>
    <row r="953" spans="1:10">
      <c r="A953" t="s">
        <v>3026</v>
      </c>
      <c r="B953">
        <f>IFERROR(VLOOKUP($A953,Database!$A:$G,COLUMN(Database!B2647),FALSE),VLOOKUP($A953,raw_predictions!$A:$E,COLUMN(raw_predictions!B2654),FALSE))</f>
        <v>1.29742805063724</v>
      </c>
      <c r="C953">
        <f>IFERROR(VLOOKUP($A953,Database!$A:$G,COLUMN(Database!C2647),FALSE),VLOOKUP($A953,raw_predictions!$A:$E,COLUMN(raw_predictions!C2654),FALSE))</f>
        <v>0.105326627328356</v>
      </c>
      <c r="D953">
        <f>IFERROR(VLOOKUP($A953,Database!$A:$G,COLUMN(Database!D2647),FALSE),VLOOKUP($A953,raw_predictions!$A:$E,COLUMN(raw_predictions!D2654),FALSE))</f>
        <v>0.59789333343505802</v>
      </c>
      <c r="E953">
        <f>IFERROR(VLOOKUP($A953,Database!$A:$G,COLUMN(Database!E2647),FALSE),VLOOKUP($A953,raw_predictions!$A:$E,COLUMN(raw_predictions!E2654),FALSE))</f>
        <v>3.2886825873344898E-2</v>
      </c>
      <c r="F953" s="2">
        <f t="shared" si="70"/>
        <v>0.110341477878403</v>
      </c>
      <c r="G953" s="2">
        <f t="shared" si="71"/>
        <v>-0.69953471720218197</v>
      </c>
      <c r="H953" s="2">
        <f t="shared" si="72"/>
        <v>-0.58919323932377898</v>
      </c>
      <c r="I953" s="2">
        <f t="shared" si="73"/>
        <v>-0.80987619508058495</v>
      </c>
      <c r="J953" s="1">
        <f t="shared" si="74"/>
        <v>5.0859316758078421E-13</v>
      </c>
    </row>
    <row r="954" spans="1:10">
      <c r="A954" t="s">
        <v>554</v>
      </c>
      <c r="B954">
        <f>IFERROR(VLOOKUP($A954,Database!$A:$G,COLUMN(Database!B1958),FALSE),VLOOKUP($A954,raw_predictions!$A:$E,COLUMN(raw_predictions!B1965),FALSE))</f>
        <v>1.1253803133964499</v>
      </c>
      <c r="C954">
        <f>IFERROR(VLOOKUP($A954,Database!$A:$G,COLUMN(Database!C1958),FALSE),VLOOKUP($A954,raw_predictions!$A:$E,COLUMN(raw_predictions!C1965),FALSE))</f>
        <v>9.7649049592303E-2</v>
      </c>
      <c r="D954">
        <f>IFERROR(VLOOKUP($A954,Database!$A:$G,COLUMN(Database!D1958),FALSE),VLOOKUP($A954,raw_predictions!$A:$E,COLUMN(raw_predictions!D1965),FALSE))</f>
        <v>0.47918694019317598</v>
      </c>
      <c r="E954">
        <f>IFERROR(VLOOKUP($A954,Database!$A:$G,COLUMN(Database!E1958),FALSE),VLOOKUP($A954,raw_predictions!$A:$E,COLUMN(raw_predictions!E1965),FALSE))</f>
        <v>3.2227553742138398E-2</v>
      </c>
      <c r="F954" s="2">
        <f t="shared" si="70"/>
        <v>0.10282972384715652</v>
      </c>
      <c r="G954" s="2">
        <f t="shared" si="71"/>
        <v>-0.64619337320327397</v>
      </c>
      <c r="H954" s="2">
        <f t="shared" si="72"/>
        <v>-0.54336364935611747</v>
      </c>
      <c r="I954" s="2">
        <f t="shared" si="73"/>
        <v>-0.74902309705043046</v>
      </c>
      <c r="J954" s="1">
        <f t="shared" si="74"/>
        <v>5.0126569561825818E-13</v>
      </c>
    </row>
    <row r="955" spans="1:10">
      <c r="A955" t="s">
        <v>1861</v>
      </c>
      <c r="B955">
        <f>IFERROR(VLOOKUP($A955,Database!$A:$G,COLUMN(Database!B2233),FALSE),VLOOKUP($A955,raw_predictions!$A:$E,COLUMN(raw_predictions!B2240),FALSE))</f>
        <v>1.2737474024295801</v>
      </c>
      <c r="C955">
        <f>IFERROR(VLOOKUP($A955,Database!$A:$G,COLUMN(Database!C2233),FALSE),VLOOKUP($A955,raw_predictions!$A:$E,COLUMN(raw_predictions!C2240),FALSE))</f>
        <v>0.10847863557366</v>
      </c>
      <c r="D955">
        <f>IFERROR(VLOOKUP($A955,Database!$A:$G,COLUMN(Database!D2233),FALSE),VLOOKUP($A955,raw_predictions!$A:$E,COLUMN(raw_predictions!D2240),FALSE))</f>
        <v>0.56204981803894005</v>
      </c>
      <c r="E955">
        <f>IFERROR(VLOOKUP($A955,Database!$A:$G,COLUMN(Database!E2233),FALSE),VLOOKUP($A955,raw_predictions!$A:$E,COLUMN(raw_predictions!E2240),FALSE))</f>
        <v>2.76541218041579E-2</v>
      </c>
      <c r="F955" s="2">
        <f t="shared" si="70"/>
        <v>0.1119480452204599</v>
      </c>
      <c r="G955" s="2">
        <f t="shared" si="71"/>
        <v>-0.71169758439064001</v>
      </c>
      <c r="H955" s="2">
        <f t="shared" si="72"/>
        <v>-0.59974953917018015</v>
      </c>
      <c r="I955" s="2">
        <f t="shared" si="73"/>
        <v>-0.82364562961109988</v>
      </c>
      <c r="J955" s="1">
        <f t="shared" si="74"/>
        <v>4.8561155097104347E-13</v>
      </c>
    </row>
    <row r="956" spans="1:10">
      <c r="A956" t="s">
        <v>722</v>
      </c>
      <c r="B956">
        <f>IFERROR(VLOOKUP($A956,Database!$A:$G,COLUMN(Database!B3305),FALSE),VLOOKUP($A956,raw_predictions!$A:$E,COLUMN(raw_predictions!B3312),FALSE))</f>
        <v>1.1669801294803599</v>
      </c>
      <c r="C956">
        <f>IFERROR(VLOOKUP($A956,Database!$A:$G,COLUMN(Database!C3305),FALSE),VLOOKUP($A956,raw_predictions!$A:$E,COLUMN(raw_predictions!C3312),FALSE))</f>
        <v>7.7626255948617606E-2</v>
      </c>
      <c r="D956">
        <f>IFERROR(VLOOKUP($A956,Database!$A:$G,COLUMN(Database!D3305),FALSE),VLOOKUP($A956,raw_predictions!$A:$E,COLUMN(raw_predictions!D3312),FALSE))</f>
        <v>0.653413021564483</v>
      </c>
      <c r="E956">
        <f>IFERROR(VLOOKUP($A956,Database!$A:$G,COLUMN(Database!E3305),FALSE),VLOOKUP($A956,raw_predictions!$A:$E,COLUMN(raw_predictions!E3312),FALSE))</f>
        <v>3.25071144489954E-2</v>
      </c>
      <c r="F956" s="2">
        <f t="shared" si="70"/>
        <v>8.4157876056851474E-2</v>
      </c>
      <c r="G956" s="2">
        <f t="shared" si="71"/>
        <v>-0.5135671079158769</v>
      </c>
      <c r="H956" s="2">
        <f t="shared" si="72"/>
        <v>-0.42940923185902541</v>
      </c>
      <c r="I956" s="2">
        <f t="shared" si="73"/>
        <v>-0.59772498397272833</v>
      </c>
      <c r="J956" s="1">
        <f t="shared" si="74"/>
        <v>4.7983839124299266E-13</v>
      </c>
    </row>
    <row r="957" spans="1:10">
      <c r="A957" t="s">
        <v>2852</v>
      </c>
      <c r="B957">
        <f>IFERROR(VLOOKUP($A957,Database!$A:$G,COLUMN(Database!B3370),FALSE),VLOOKUP($A957,raw_predictions!$A:$E,COLUMN(raw_predictions!B3377),FALSE))</f>
        <v>2.1315309822559301</v>
      </c>
      <c r="C957">
        <f>IFERROR(VLOOKUP($A957,Database!$A:$G,COLUMN(Database!C3370),FALSE),VLOOKUP($A957,raw_predictions!$A:$E,COLUMN(raw_predictions!C3377),FALSE))</f>
        <v>0.257573482048647</v>
      </c>
      <c r="D957">
        <f>IFERROR(VLOOKUP($A957,Database!$A:$G,COLUMN(Database!D3370),FALSE),VLOOKUP($A957,raw_predictions!$A:$E,COLUMN(raw_predictions!D3377),FALSE))</f>
        <v>0.35079421177506398</v>
      </c>
      <c r="E957">
        <f>IFERROR(VLOOKUP($A957,Database!$A:$G,COLUMN(Database!E3370),FALSE),VLOOKUP($A957,raw_predictions!$A:$E,COLUMN(raw_predictions!E3377),FALSE))</f>
        <v>4.4470001206453003E-2</v>
      </c>
      <c r="F957" s="2">
        <f t="shared" si="70"/>
        <v>0.26138416107707557</v>
      </c>
      <c r="G957" s="2">
        <f t="shared" si="71"/>
        <v>-1.7807367704808661</v>
      </c>
      <c r="H957" s="2">
        <f t="shared" si="72"/>
        <v>-1.5193526094037906</v>
      </c>
      <c r="I957" s="2">
        <f t="shared" si="73"/>
        <v>-2.0421209315579416</v>
      </c>
      <c r="J957" s="1">
        <f t="shared" si="74"/>
        <v>4.481970350411757E-13</v>
      </c>
    </row>
    <row r="958" spans="1:10">
      <c r="A958" t="s">
        <v>2972</v>
      </c>
      <c r="B958">
        <f>IFERROR(VLOOKUP($A958,Database!$A:$G,COLUMN(Database!B2206),FALSE),VLOOKUP($A958,raw_predictions!$A:$E,COLUMN(raw_predictions!B2213),FALSE))</f>
        <v>1.2431400895118701</v>
      </c>
      <c r="C958">
        <f>IFERROR(VLOOKUP($A958,Database!$A:$G,COLUMN(Database!C2206),FALSE),VLOOKUP($A958,raw_predictions!$A:$E,COLUMN(raw_predictions!C2213),FALSE))</f>
        <v>0.10042909507883201</v>
      </c>
      <c r="D958">
        <f>IFERROR(VLOOKUP($A958,Database!$A:$G,COLUMN(Database!D2206),FALSE),VLOOKUP($A958,raw_predictions!$A:$E,COLUMN(raw_predictions!D2213),FALSE))</f>
        <v>0.55596797615289595</v>
      </c>
      <c r="E958">
        <f>IFERROR(VLOOKUP($A958,Database!$A:$G,COLUMN(Database!E2206),FALSE),VLOOKUP($A958,raw_predictions!$A:$E,COLUMN(raw_predictions!E2213),FALSE))</f>
        <v>4.0591624486506599E-2</v>
      </c>
      <c r="F958" s="2">
        <f t="shared" si="70"/>
        <v>0.10832212662612677</v>
      </c>
      <c r="G958" s="2">
        <f t="shared" si="71"/>
        <v>-0.6871721133589741</v>
      </c>
      <c r="H958" s="2">
        <f t="shared" si="72"/>
        <v>-0.57884998673284738</v>
      </c>
      <c r="I958" s="2">
        <f t="shared" si="73"/>
        <v>-0.79549423998510083</v>
      </c>
      <c r="J958" s="1">
        <f t="shared" si="74"/>
        <v>4.4375614294267507E-13</v>
      </c>
    </row>
    <row r="959" spans="1:10">
      <c r="A959" t="s">
        <v>2705</v>
      </c>
      <c r="B959">
        <f>IFERROR(VLOOKUP($A959,Database!$A:$G,COLUMN(Database!B995),FALSE),VLOOKUP($A959,raw_predictions!$A:$E,COLUMN(raw_predictions!B1002),FALSE))</f>
        <v>0.86291072666644997</v>
      </c>
      <c r="C959">
        <f>IFERROR(VLOOKUP($A959,Database!$A:$G,COLUMN(Database!C995),FALSE),VLOOKUP($A959,raw_predictions!$A:$E,COLUMN(raw_predictions!C1002),FALSE))</f>
        <v>8.9013954536140499E-2</v>
      </c>
      <c r="D959">
        <f>IFERROR(VLOOKUP($A959,Database!$A:$G,COLUMN(Database!D995),FALSE),VLOOKUP($A959,raw_predictions!$A:$E,COLUMN(raw_predictions!D1002),FALSE))</f>
        <v>0.29905278384685502</v>
      </c>
      <c r="E959">
        <f>IFERROR(VLOOKUP($A959,Database!$A:$G,COLUMN(Database!E995),FALSE),VLOOKUP($A959,raw_predictions!$A:$E,COLUMN(raw_predictions!E1002),FALSE))</f>
        <v>1.8922292507772699E-2</v>
      </c>
      <c r="F959" s="2">
        <f t="shared" si="70"/>
        <v>9.100295190768154E-2</v>
      </c>
      <c r="G959" s="2">
        <f t="shared" si="71"/>
        <v>-0.56385794281959489</v>
      </c>
      <c r="H959" s="2">
        <f t="shared" si="72"/>
        <v>-0.47285499091191335</v>
      </c>
      <c r="I959" s="2">
        <f t="shared" si="73"/>
        <v>-0.65486089472727649</v>
      </c>
      <c r="J959" s="1">
        <f t="shared" si="74"/>
        <v>4.2754688678314778E-13</v>
      </c>
    </row>
    <row r="960" spans="1:10">
      <c r="A960" t="s">
        <v>1980</v>
      </c>
      <c r="B960">
        <f>IFERROR(VLOOKUP($A960,Database!$A:$G,COLUMN(Database!B2851),FALSE),VLOOKUP($A960,raw_predictions!$A:$E,COLUMN(raw_predictions!B2858),FALSE))</f>
        <v>0.664468669891357</v>
      </c>
      <c r="C960">
        <f>IFERROR(VLOOKUP($A960,Database!$A:$G,COLUMN(Database!C2851),FALSE),VLOOKUP($A960,raw_predictions!$A:$E,COLUMN(raw_predictions!C2858),FALSE))</f>
        <v>6.6655987116777698E-2</v>
      </c>
      <c r="D960">
        <f>IFERROR(VLOOKUP($A960,Database!$A:$G,COLUMN(Database!D2851),FALSE),VLOOKUP($A960,raw_predictions!$A:$E,COLUMN(raw_predictions!D2858),FALSE))</f>
        <v>0.22759929746389301</v>
      </c>
      <c r="E960">
        <f>IFERROR(VLOOKUP($A960,Database!$A:$G,COLUMN(Database!E2851),FALSE),VLOOKUP($A960,raw_predictions!$A:$E,COLUMN(raw_predictions!E2858),FALSE))</f>
        <v>3.0311371860544001E-2</v>
      </c>
      <c r="F960" s="2">
        <f t="shared" si="70"/>
        <v>7.3224312100423405E-2</v>
      </c>
      <c r="G960" s="2">
        <f t="shared" si="71"/>
        <v>-0.43686937242746399</v>
      </c>
      <c r="H960" s="2">
        <f t="shared" si="72"/>
        <v>-0.36364506032704058</v>
      </c>
      <c r="I960" s="2">
        <f t="shared" si="73"/>
        <v>-0.51009368452788739</v>
      </c>
      <c r="J960" s="1">
        <f t="shared" si="74"/>
        <v>4.205524817280093E-13</v>
      </c>
    </row>
    <row r="961" spans="1:10">
      <c r="A961" t="s">
        <v>2334</v>
      </c>
      <c r="B961">
        <f>IFERROR(VLOOKUP($A961,Database!$A:$G,COLUMN(Database!B628),FALSE),VLOOKUP($A961,raw_predictions!$A:$E,COLUMN(raw_predictions!B635),FALSE))</f>
        <v>0.88882985711097695</v>
      </c>
      <c r="C961">
        <f>IFERROR(VLOOKUP($A961,Database!$A:$G,COLUMN(Database!C628),FALSE),VLOOKUP($A961,raw_predictions!$A:$E,COLUMN(raw_predictions!C635),FALSE))</f>
        <v>5.3351409676251502E-2</v>
      </c>
      <c r="D961">
        <f>IFERROR(VLOOKUP($A961,Database!$A:$G,COLUMN(Database!D628),FALSE),VLOOKUP($A961,raw_predictions!$A:$E,COLUMN(raw_predictions!D635),FALSE))</f>
        <v>0.56393305957317297</v>
      </c>
      <c r="E961">
        <f>IFERROR(VLOOKUP($A961,Database!$A:$G,COLUMN(Database!E628),FALSE),VLOOKUP($A961,raw_predictions!$A:$E,COLUMN(raw_predictions!E635),FALSE))</f>
        <v>2.1634466133486099E-2</v>
      </c>
      <c r="F961" s="2">
        <f t="shared" si="70"/>
        <v>5.7571026040224252E-2</v>
      </c>
      <c r="G961" s="2">
        <f t="shared" si="71"/>
        <v>-0.32489679753780398</v>
      </c>
      <c r="H961" s="2">
        <f t="shared" si="72"/>
        <v>-0.26732577149757974</v>
      </c>
      <c r="I961" s="2">
        <f t="shared" si="73"/>
        <v>-0.38246782357802822</v>
      </c>
      <c r="J961" s="1">
        <f t="shared" si="74"/>
        <v>4.1977532561077169E-13</v>
      </c>
    </row>
    <row r="962" spans="1:10">
      <c r="A962" t="s">
        <v>2086</v>
      </c>
      <c r="B962">
        <f>IFERROR(VLOOKUP($A962,Database!$A:$G,COLUMN(Database!B675),FALSE),VLOOKUP($A962,raw_predictions!$A:$E,COLUMN(raw_predictions!B682),FALSE))</f>
        <v>0.70882495045661897</v>
      </c>
      <c r="C962">
        <f>IFERROR(VLOOKUP($A962,Database!$A:$G,COLUMN(Database!C675),FALSE),VLOOKUP($A962,raw_predictions!$A:$E,COLUMN(raw_predictions!C682),FALSE))</f>
        <v>6.3872845416900401E-2</v>
      </c>
      <c r="D962">
        <f>IFERROR(VLOOKUP($A962,Database!$A:$G,COLUMN(Database!D675),FALSE),VLOOKUP($A962,raw_predictions!$A:$E,COLUMN(raw_predictions!D682),FALSE))</f>
        <v>0.32548568248748699</v>
      </c>
      <c r="E962">
        <f>IFERROR(VLOOKUP($A962,Database!$A:$G,COLUMN(Database!E675),FALSE),VLOOKUP($A962,raw_predictions!$A:$E,COLUMN(raw_predictions!E682),FALSE))</f>
        <v>1.55201533313551E-2</v>
      </c>
      <c r="F962" s="2">
        <f t="shared" ref="F962:F1025" si="75">SQRT(C962^2+E962^2)</f>
        <v>6.5731389313478134E-2</v>
      </c>
      <c r="G962" s="2">
        <f t="shared" ref="G962:G1025" si="76">D962-B962</f>
        <v>-0.38333926796913198</v>
      </c>
      <c r="H962" s="2">
        <f t="shared" ref="H962:H1025" si="77">G962+F962</f>
        <v>-0.31760787865565387</v>
      </c>
      <c r="I962" s="2">
        <f t="shared" ref="I962:I1025" si="78">G962-F962</f>
        <v>-0.44907065728261009</v>
      </c>
      <c r="J962" s="1">
        <f t="shared" ref="J962:J1025" si="79">IFERROR(1-_xlfn.NORM.DIST(0.086998,G962,F962,TRUE),0)</f>
        <v>4.169997680492088E-13</v>
      </c>
    </row>
    <row r="963" spans="1:10">
      <c r="A963" t="s">
        <v>174</v>
      </c>
      <c r="B963">
        <f>IFERROR(VLOOKUP($A963,Database!$A:$G,COLUMN(Database!B3191),FALSE),VLOOKUP($A963,raw_predictions!$A:$E,COLUMN(raw_predictions!B3198),FALSE))</f>
        <v>0.86889138519763898</v>
      </c>
      <c r="C963">
        <f>IFERROR(VLOOKUP($A963,Database!$A:$G,COLUMN(Database!C3191),FALSE),VLOOKUP($A963,raw_predictions!$A:$E,COLUMN(raw_predictions!C3198),FALSE))</f>
        <v>9.7010566372586995E-2</v>
      </c>
      <c r="D963">
        <f>IFERROR(VLOOKUP($A963,Database!$A:$G,COLUMN(Database!D3191),FALSE),VLOOKUP($A963,raw_predictions!$A:$E,COLUMN(raw_predictions!D3198),FALSE))</f>
        <v>0.22471176534891099</v>
      </c>
      <c r="E963">
        <f>IFERROR(VLOOKUP($A963,Database!$A:$G,COLUMN(Database!E3191),FALSE),VLOOKUP($A963,raw_predictions!$A:$E,COLUMN(raw_predictions!E3198),FALSE))</f>
        <v>3.1811023548407202E-2</v>
      </c>
      <c r="F963" s="2">
        <f t="shared" si="75"/>
        <v>0.10209305170836762</v>
      </c>
      <c r="G963" s="2">
        <f t="shared" si="76"/>
        <v>-0.64417961984872796</v>
      </c>
      <c r="H963" s="2">
        <f t="shared" si="77"/>
        <v>-0.54208656814036038</v>
      </c>
      <c r="I963" s="2">
        <f t="shared" si="78"/>
        <v>-0.74627267155709553</v>
      </c>
      <c r="J963" s="1">
        <f t="shared" si="79"/>
        <v>3.979039320256561E-13</v>
      </c>
    </row>
    <row r="964" spans="1:10">
      <c r="A964" t="s">
        <v>1048</v>
      </c>
      <c r="B964">
        <f>IFERROR(VLOOKUP($A964,Database!$A:$G,COLUMN(Database!B2860),FALSE),VLOOKUP($A964,raw_predictions!$A:$E,COLUMN(raw_predictions!B2867),FALSE))</f>
        <v>1.04667516052722</v>
      </c>
      <c r="C964">
        <f>IFERROR(VLOOKUP($A964,Database!$A:$G,COLUMN(Database!C2860),FALSE),VLOOKUP($A964,raw_predictions!$A:$E,COLUMN(raw_predictions!C2867),FALSE))</f>
        <v>9.4359929772012505E-2</v>
      </c>
      <c r="D964">
        <f>IFERROR(VLOOKUP($A964,Database!$A:$G,COLUMN(Database!D2860),FALSE),VLOOKUP($A964,raw_predictions!$A:$E,COLUMN(raw_predictions!D2867),FALSE))</f>
        <v>0.44763977974653202</v>
      </c>
      <c r="E964">
        <f>IFERROR(VLOOKUP($A964,Database!$A:$G,COLUMN(Database!E2860),FALSE),VLOOKUP($A964,raw_predictions!$A:$E,COLUMN(raw_predictions!E2867),FALSE))</f>
        <v>1.59783270669102E-2</v>
      </c>
      <c r="F964" s="2">
        <f t="shared" si="75"/>
        <v>9.5703204138818096E-2</v>
      </c>
      <c r="G964" s="2">
        <f t="shared" si="76"/>
        <v>-0.59903538078068796</v>
      </c>
      <c r="H964" s="2">
        <f t="shared" si="77"/>
        <v>-0.50333217664186991</v>
      </c>
      <c r="I964" s="2">
        <f t="shared" si="78"/>
        <v>-0.69473858491950602</v>
      </c>
      <c r="J964" s="1">
        <f t="shared" si="79"/>
        <v>3.7958525211934102E-13</v>
      </c>
    </row>
    <row r="965" spans="1:10">
      <c r="A965" t="s">
        <v>1126</v>
      </c>
      <c r="B965">
        <f>IFERROR(VLOOKUP($A965,Database!$A:$G,COLUMN(Database!B1283),FALSE),VLOOKUP($A965,raw_predictions!$A:$E,COLUMN(raw_predictions!B1290),FALSE))</f>
        <v>1.72082983255386</v>
      </c>
      <c r="C965">
        <f>IFERROR(VLOOKUP($A965,Database!$A:$G,COLUMN(Database!C1283),FALSE),VLOOKUP($A965,raw_predictions!$A:$E,COLUMN(raw_predictions!C1290),FALSE))</f>
        <v>0.14026123387457301</v>
      </c>
      <c r="D965">
        <f>IFERROR(VLOOKUP($A965,Database!$A:$G,COLUMN(Database!D1283),FALSE),VLOOKUP($A965,raw_predictions!$A:$E,COLUMN(raw_predictions!D1290),FALSE))</f>
        <v>0.75006941854953701</v>
      </c>
      <c r="E965">
        <f>IFERROR(VLOOKUP($A965,Database!$A:$G,COLUMN(Database!E1283),FALSE),VLOOKUP($A965,raw_predictions!$A:$E,COLUMN(raw_predictions!E1290),FALSE))</f>
        <v>4.56428075912617E-2</v>
      </c>
      <c r="F965" s="2">
        <f t="shared" si="75"/>
        <v>0.14750077834652467</v>
      </c>
      <c r="G965" s="2">
        <f t="shared" si="76"/>
        <v>-0.970760414004323</v>
      </c>
      <c r="H965" s="2">
        <f t="shared" si="77"/>
        <v>-0.82325963565779836</v>
      </c>
      <c r="I965" s="2">
        <f t="shared" si="78"/>
        <v>-1.1182611923508476</v>
      </c>
      <c r="J965" s="1">
        <f t="shared" si="79"/>
        <v>3.7170266864450241E-13</v>
      </c>
    </row>
    <row r="966" spans="1:10">
      <c r="A966" t="s">
        <v>2507</v>
      </c>
      <c r="B966">
        <f>IFERROR(VLOOKUP($A966,Database!$A:$G,COLUMN(Database!B2315),FALSE),VLOOKUP($A966,raw_predictions!$A:$E,COLUMN(raw_predictions!B2322),FALSE))</f>
        <v>1.16623292565345</v>
      </c>
      <c r="C966">
        <f>IFERROR(VLOOKUP($A966,Database!$A:$G,COLUMN(Database!C2315),FALSE),VLOOKUP($A966,raw_predictions!$A:$E,COLUMN(raw_predictions!C2322),FALSE))</f>
        <v>9.8724839282546897E-2</v>
      </c>
      <c r="D966">
        <f>IFERROR(VLOOKUP($A966,Database!$A:$G,COLUMN(Database!D2315),FALSE),VLOOKUP($A966,raw_predictions!$A:$E,COLUMN(raw_predictions!D2322),FALSE))</f>
        <v>0.51217243820428804</v>
      </c>
      <c r="E966">
        <f>IFERROR(VLOOKUP($A966,Database!$A:$G,COLUMN(Database!E2315),FALSE),VLOOKUP($A966,raw_predictions!$A:$E,COLUMN(raw_predictions!E2322),FALSE))</f>
        <v>3.0361896167157999E-2</v>
      </c>
      <c r="F966" s="2">
        <f t="shared" si="75"/>
        <v>0.10328813402433988</v>
      </c>
      <c r="G966" s="2">
        <f t="shared" si="76"/>
        <v>-0.65406048744916201</v>
      </c>
      <c r="H966" s="2">
        <f t="shared" si="77"/>
        <v>-0.55077235342482211</v>
      </c>
      <c r="I966" s="2">
        <f t="shared" si="78"/>
        <v>-0.7573486214735019</v>
      </c>
      <c r="J966" s="1">
        <f t="shared" si="79"/>
        <v>3.6237679523765109E-13</v>
      </c>
    </row>
    <row r="967" spans="1:10">
      <c r="A967" t="s">
        <v>1431</v>
      </c>
      <c r="B967">
        <f>IFERROR(VLOOKUP($A967,Database!$A:$G,COLUMN(Database!B976),FALSE),VLOOKUP($A967,raw_predictions!$A:$E,COLUMN(raw_predictions!B983),FALSE))</f>
        <v>0.88104710876941605</v>
      </c>
      <c r="C967">
        <f>IFERROR(VLOOKUP($A967,Database!$A:$G,COLUMN(Database!C976),FALSE),VLOOKUP($A967,raw_predictions!$A:$E,COLUMN(raw_predictions!C983),FALSE))</f>
        <v>4.8410322053860602E-2</v>
      </c>
      <c r="D967">
        <f>IFERROR(VLOOKUP($A967,Database!$A:$G,COLUMN(Database!D976),FALSE),VLOOKUP($A967,raw_predictions!$A:$E,COLUMN(raw_predictions!D983),FALSE))</f>
        <v>0.57117614448070497</v>
      </c>
      <c r="E967">
        <f>IFERROR(VLOOKUP($A967,Database!$A:$G,COLUMN(Database!E976),FALSE),VLOOKUP($A967,raw_predictions!$A:$E,COLUMN(raw_predictions!E983),FALSE))</f>
        <v>2.6639970145449499E-2</v>
      </c>
      <c r="F967" s="2">
        <f t="shared" si="75"/>
        <v>5.5256196853465611E-2</v>
      </c>
      <c r="G967" s="2">
        <f t="shared" si="76"/>
        <v>-0.30987096428871108</v>
      </c>
      <c r="H967" s="2">
        <f t="shared" si="77"/>
        <v>-0.25461476743524547</v>
      </c>
      <c r="I967" s="2">
        <f t="shared" si="78"/>
        <v>-0.36512716114217669</v>
      </c>
      <c r="J967" s="1">
        <f t="shared" si="79"/>
        <v>3.4261482539932331E-13</v>
      </c>
    </row>
    <row r="968" spans="1:10">
      <c r="A968" t="s">
        <v>140</v>
      </c>
      <c r="B968">
        <f>IFERROR(VLOOKUP($A968,Database!$A:$G,COLUMN(Database!B2873),FALSE),VLOOKUP($A968,raw_predictions!$A:$E,COLUMN(raw_predictions!B2880),FALSE))</f>
        <v>1.0999247759580599</v>
      </c>
      <c r="C968">
        <f>IFERROR(VLOOKUP($A968,Database!$A:$G,COLUMN(Database!C2873),FALSE),VLOOKUP($A968,raw_predictions!$A:$E,COLUMN(raw_predictions!C2880),FALSE))</f>
        <v>0.122884564997201</v>
      </c>
      <c r="D968">
        <f>IFERROR(VLOOKUP($A968,Database!$A:$G,COLUMN(Database!D2873),FALSE),VLOOKUP($A968,raw_predictions!$A:$E,COLUMN(raw_predictions!D2880),FALSE))</f>
        <v>0.26530689820647202</v>
      </c>
      <c r="E968">
        <f>IFERROR(VLOOKUP($A968,Database!$A:$G,COLUMN(Database!E2873),FALSE),VLOOKUP($A968,raw_predictions!$A:$E,COLUMN(raw_predictions!E2880),FALSE))</f>
        <v>3.6722809707916498E-2</v>
      </c>
      <c r="F968" s="2">
        <f t="shared" si="75"/>
        <v>0.12825436081239175</v>
      </c>
      <c r="G968" s="2">
        <f t="shared" si="76"/>
        <v>-0.83461787775158791</v>
      </c>
      <c r="H968" s="2">
        <f t="shared" si="77"/>
        <v>-0.70636351693919619</v>
      </c>
      <c r="I968" s="2">
        <f t="shared" si="78"/>
        <v>-0.96287223856397963</v>
      </c>
      <c r="J968" s="1">
        <f t="shared" si="79"/>
        <v>3.3395508580724709E-13</v>
      </c>
    </row>
    <row r="969" spans="1:10">
      <c r="A969" t="s">
        <v>730</v>
      </c>
      <c r="B969">
        <f>IFERROR(VLOOKUP($A969,Database!$A:$G,COLUMN(Database!B2451),FALSE),VLOOKUP($A969,raw_predictions!$A:$E,COLUMN(raw_predictions!B2458),FALSE))</f>
        <v>1.2675846040248799</v>
      </c>
      <c r="C969">
        <f>IFERROR(VLOOKUP($A969,Database!$A:$G,COLUMN(Database!C2451),FALSE),VLOOKUP($A969,raw_predictions!$A:$E,COLUMN(raw_predictions!C2458),FALSE))</f>
        <v>0.107545084434337</v>
      </c>
      <c r="D969">
        <f>IFERROR(VLOOKUP($A969,Database!$A:$G,COLUMN(Database!D2451),FALSE),VLOOKUP($A969,raw_predictions!$A:$E,COLUMN(raw_predictions!D2458),FALSE))</f>
        <v>0.54937340915203003</v>
      </c>
      <c r="E969">
        <f>IFERROR(VLOOKUP($A969,Database!$A:$G,COLUMN(Database!E2451),FALSE),VLOOKUP($A969,raw_predictions!$A:$E,COLUMN(raw_predictions!E2458),FALSE))</f>
        <v>3.1455540285320403E-2</v>
      </c>
      <c r="F969" s="2">
        <f t="shared" si="75"/>
        <v>0.11205086434575187</v>
      </c>
      <c r="G969" s="2">
        <f t="shared" si="76"/>
        <v>-0.7182111948728499</v>
      </c>
      <c r="H969" s="2">
        <f t="shared" si="77"/>
        <v>-0.60616033052709806</v>
      </c>
      <c r="I969" s="2">
        <f t="shared" si="78"/>
        <v>-0.83026205921860174</v>
      </c>
      <c r="J969" s="1">
        <f t="shared" si="79"/>
        <v>3.3328895199247199E-13</v>
      </c>
    </row>
    <row r="970" spans="1:10">
      <c r="A970" t="s">
        <v>2562</v>
      </c>
      <c r="B970">
        <f>IFERROR(VLOOKUP($A970,Database!$A:$G,COLUMN(Database!B3380),FALSE),VLOOKUP($A970,raw_predictions!$A:$E,COLUMN(raw_predictions!B3387),FALSE))</f>
        <v>2.48939822316169</v>
      </c>
      <c r="C970">
        <f>IFERROR(VLOOKUP($A970,Database!$A:$G,COLUMN(Database!C3380),FALSE),VLOOKUP($A970,raw_predictions!$A:$E,COLUMN(raw_predictions!C3387),FALSE))</f>
        <v>0.30786149168493898</v>
      </c>
      <c r="D970">
        <f>IFERROR(VLOOKUP($A970,Database!$A:$G,COLUMN(Database!D3380),FALSE),VLOOKUP($A970,raw_predictions!$A:$E,COLUMN(raw_predictions!D3387),FALSE))</f>
        <v>0.33568044155836102</v>
      </c>
      <c r="E970">
        <f>IFERROR(VLOOKUP($A970,Database!$A:$G,COLUMN(Database!E3380),FALSE),VLOOKUP($A970,raw_predictions!$A:$E,COLUMN(raw_predictions!E3387),FALSE))</f>
        <v>4.7543900433387902E-2</v>
      </c>
      <c r="F970" s="2">
        <f t="shared" si="75"/>
        <v>0.31151102794426982</v>
      </c>
      <c r="G970" s="2">
        <f t="shared" si="76"/>
        <v>-2.1537177816033291</v>
      </c>
      <c r="H970" s="2">
        <f t="shared" si="77"/>
        <v>-1.8422067536590592</v>
      </c>
      <c r="I970" s="2">
        <f t="shared" si="78"/>
        <v>-2.4652288095475989</v>
      </c>
      <c r="J970" s="1">
        <f t="shared" si="79"/>
        <v>3.1674662892555716E-13</v>
      </c>
    </row>
    <row r="971" spans="1:10">
      <c r="A971" t="s">
        <v>1764</v>
      </c>
      <c r="B971">
        <f>IFERROR(VLOOKUP($A971,Database!$A:$G,COLUMN(Database!B3300),FALSE),VLOOKUP($A971,raw_predictions!$A:$E,COLUMN(raw_predictions!B3307),FALSE))</f>
        <v>1.0953171133995001</v>
      </c>
      <c r="C971">
        <f>IFERROR(VLOOKUP($A971,Database!$A:$G,COLUMN(Database!C3300),FALSE),VLOOKUP($A971,raw_predictions!$A:$E,COLUMN(raw_predictions!C3307),FALSE))</f>
        <v>6.2000490222760003E-2</v>
      </c>
      <c r="D971">
        <f>IFERROR(VLOOKUP($A971,Database!$A:$G,COLUMN(Database!D3300),FALSE),VLOOKUP($A971,raw_predictions!$A:$E,COLUMN(raw_predictions!D3307),FALSE))</f>
        <v>0.61537360548972997</v>
      </c>
      <c r="E971">
        <f>IFERROR(VLOOKUP($A971,Database!$A:$G,COLUMN(Database!E3300),FALSE),VLOOKUP($A971,raw_predictions!$A:$E,COLUMN(raw_predictions!E3307),FALSE))</f>
        <v>4.8662478373236902E-2</v>
      </c>
      <c r="F971" s="2">
        <f t="shared" si="75"/>
        <v>7.8816861072287747E-2</v>
      </c>
      <c r="G971" s="2">
        <f t="shared" si="76"/>
        <v>-0.47994350790977014</v>
      </c>
      <c r="H971" s="2">
        <f t="shared" si="77"/>
        <v>-0.40112664683748239</v>
      </c>
      <c r="I971" s="2">
        <f t="shared" si="78"/>
        <v>-0.55876036898205794</v>
      </c>
      <c r="J971" s="1">
        <f t="shared" si="79"/>
        <v>3.1652458432063213E-13</v>
      </c>
    </row>
    <row r="972" spans="1:10">
      <c r="A972" t="s">
        <v>3006</v>
      </c>
      <c r="B972">
        <f>IFERROR(VLOOKUP($A972,Database!$A:$G,COLUMN(Database!B2209),FALSE),VLOOKUP($A972,raw_predictions!$A:$E,COLUMN(raw_predictions!B2216),FALSE))</f>
        <v>1.25634155273437</v>
      </c>
      <c r="C972">
        <f>IFERROR(VLOOKUP($A972,Database!$A:$G,COLUMN(Database!C2209),FALSE),VLOOKUP($A972,raw_predictions!$A:$E,COLUMN(raw_predictions!C2216),FALSE))</f>
        <v>0.10394886017845199</v>
      </c>
      <c r="D972">
        <f>IFERROR(VLOOKUP($A972,Database!$A:$G,COLUMN(Database!D2209),FALSE),VLOOKUP($A972,raw_predictions!$A:$E,COLUMN(raw_predictions!D2216),FALSE))</f>
        <v>0.55019031018018705</v>
      </c>
      <c r="E972">
        <f>IFERROR(VLOOKUP($A972,Database!$A:$G,COLUMN(Database!E2209),FALSE),VLOOKUP($A972,raw_predictions!$A:$E,COLUMN(raw_predictions!E2216),FALSE))</f>
        <v>3.6697150101467797E-2</v>
      </c>
      <c r="F972" s="2">
        <f t="shared" si="75"/>
        <v>0.11023632050267744</v>
      </c>
      <c r="G972" s="2">
        <f t="shared" si="76"/>
        <v>-0.70615124255418293</v>
      </c>
      <c r="H972" s="2">
        <f t="shared" si="77"/>
        <v>-0.59591492205150554</v>
      </c>
      <c r="I972" s="2">
        <f t="shared" si="78"/>
        <v>-0.81638756305686033</v>
      </c>
      <c r="J972" s="1">
        <f t="shared" si="79"/>
        <v>3.1230573682705653E-13</v>
      </c>
    </row>
    <row r="973" spans="1:10">
      <c r="A973" t="s">
        <v>317</v>
      </c>
      <c r="B973">
        <f>IFERROR(VLOOKUP($A973,Database!$A:$G,COLUMN(Database!B1096),FALSE),VLOOKUP($A973,raw_predictions!$A:$E,COLUMN(raw_predictions!B1103),FALSE))</f>
        <v>0.87628075480461098</v>
      </c>
      <c r="C973">
        <f>IFERROR(VLOOKUP($A973,Database!$A:$G,COLUMN(Database!C1096),FALSE),VLOOKUP($A973,raw_predictions!$A:$E,COLUMN(raw_predictions!C1103),FALSE))</f>
        <v>4.35184407348276E-2</v>
      </c>
      <c r="D973">
        <f>IFERROR(VLOOKUP($A973,Database!$A:$G,COLUMN(Database!D1096),FALSE),VLOOKUP($A973,raw_predictions!$A:$E,COLUMN(raw_predictions!D1103),FALSE))</f>
        <v>0.59214924573898298</v>
      </c>
      <c r="E973">
        <f>IFERROR(VLOOKUP($A973,Database!$A:$G,COLUMN(Database!E1096),FALSE),VLOOKUP($A973,raw_predictions!$A:$E,COLUMN(raw_predictions!E1103),FALSE))</f>
        <v>2.7685433569103302E-2</v>
      </c>
      <c r="F973" s="2">
        <f t="shared" si="75"/>
        <v>5.1578463683013415E-2</v>
      </c>
      <c r="G973" s="2">
        <f t="shared" si="76"/>
        <v>-0.28413150906562801</v>
      </c>
      <c r="H973" s="2">
        <f t="shared" si="77"/>
        <v>-0.23255304538261459</v>
      </c>
      <c r="I973" s="2">
        <f t="shared" si="78"/>
        <v>-0.33570997274864145</v>
      </c>
      <c r="J973" s="1">
        <f t="shared" si="79"/>
        <v>3.1130653610489389E-13</v>
      </c>
    </row>
    <row r="974" spans="1:10">
      <c r="A974" t="s">
        <v>3227</v>
      </c>
      <c r="B974">
        <f>IFERROR(VLOOKUP($A974,Database!$A:$G,COLUMN(Database!B613),FALSE),VLOOKUP($A974,raw_predictions!$A:$E,COLUMN(raw_predictions!B620),FALSE))</f>
        <v>1.11707111001014</v>
      </c>
      <c r="C974">
        <f>IFERROR(VLOOKUP($A974,Database!$A:$G,COLUMN(Database!C613),FALSE),VLOOKUP($A974,raw_predictions!$A:$E,COLUMN(raw_predictions!C620),FALSE))</f>
        <v>8.5210852891075994E-2</v>
      </c>
      <c r="D974">
        <f>IFERROR(VLOOKUP($A974,Database!$A:$G,COLUMN(Database!D613),FALSE),VLOOKUP($A974,raw_predictions!$A:$E,COLUMN(raw_predictions!D620),FALSE))</f>
        <v>0.52056470364332197</v>
      </c>
      <c r="E974">
        <f>IFERROR(VLOOKUP($A974,Database!$A:$G,COLUMN(Database!E613),FALSE),VLOOKUP($A974,raw_predictions!$A:$E,COLUMN(raw_predictions!E620),FALSE))</f>
        <v>4.1803046790061998E-2</v>
      </c>
      <c r="F974" s="2">
        <f t="shared" si="75"/>
        <v>9.4912507981596964E-2</v>
      </c>
      <c r="G974" s="2">
        <f t="shared" si="76"/>
        <v>-0.59650640636681806</v>
      </c>
      <c r="H974" s="2">
        <f t="shared" si="77"/>
        <v>-0.50159389838522106</v>
      </c>
      <c r="I974" s="2">
        <f t="shared" si="78"/>
        <v>-0.69141891434841507</v>
      </c>
      <c r="J974" s="1">
        <f t="shared" si="79"/>
        <v>2.9798385980939202E-13</v>
      </c>
    </row>
    <row r="975" spans="1:10">
      <c r="A975" t="s">
        <v>408</v>
      </c>
      <c r="B975">
        <f>IFERROR(VLOOKUP($A975,Database!$A:$G,COLUMN(Database!B3397),FALSE),VLOOKUP($A975,raw_predictions!$A:$E,COLUMN(raw_predictions!B3404),FALSE))</f>
        <v>3.2083636760711598</v>
      </c>
      <c r="C975">
        <f>IFERROR(VLOOKUP($A975,Database!$A:$G,COLUMN(Database!C3397),FALSE),VLOOKUP($A975,raw_predictions!$A:$E,COLUMN(raw_predictions!C3404),FALSE))</f>
        <v>0.417041733501747</v>
      </c>
      <c r="D975">
        <f>IFERROR(VLOOKUP($A975,Database!$A:$G,COLUMN(Database!D3397),FALSE),VLOOKUP($A975,raw_predictions!$A:$E,COLUMN(raw_predictions!D3404),FALSE))</f>
        <v>0.228908498585224</v>
      </c>
      <c r="E975">
        <f>IFERROR(VLOOKUP($A975,Database!$A:$G,COLUMN(Database!E3397),FALSE),VLOOKUP($A975,raw_predictions!$A:$E,COLUMN(raw_predictions!E3404),FALSE))</f>
        <v>8.5598659795921503E-2</v>
      </c>
      <c r="F975" s="2">
        <f t="shared" si="75"/>
        <v>0.42573576082001863</v>
      </c>
      <c r="G975" s="2">
        <f t="shared" si="76"/>
        <v>-2.9794551774859359</v>
      </c>
      <c r="H975" s="2">
        <f t="shared" si="77"/>
        <v>-2.5537194166659174</v>
      </c>
      <c r="I975" s="2">
        <f t="shared" si="78"/>
        <v>-3.4051909383059544</v>
      </c>
      <c r="J975" s="1">
        <f t="shared" si="79"/>
        <v>2.9509727994536661E-13</v>
      </c>
    </row>
    <row r="976" spans="1:10">
      <c r="A976" t="s">
        <v>2531</v>
      </c>
      <c r="B976">
        <f>IFERROR(VLOOKUP($A976,Database!$A:$G,COLUMN(Database!B1997),FALSE),VLOOKUP($A976,raw_predictions!$A:$E,COLUMN(raw_predictions!B2004),FALSE))</f>
        <v>1.34385643601417</v>
      </c>
      <c r="C976">
        <f>IFERROR(VLOOKUP($A976,Database!$A:$G,COLUMN(Database!C1997),FALSE),VLOOKUP($A976,raw_predictions!$A:$E,COLUMN(raw_predictions!C2004),FALSE))</f>
        <v>0.110465758097259</v>
      </c>
      <c r="D976">
        <f>IFERROR(VLOOKUP($A976,Database!$A:$G,COLUMN(Database!D1997),FALSE),VLOOKUP($A976,raw_predictions!$A:$E,COLUMN(raw_predictions!D2004),FALSE))</f>
        <v>0.60039169788360502</v>
      </c>
      <c r="E976">
        <f>IFERROR(VLOOKUP($A976,Database!$A:$G,COLUMN(Database!E1997),FALSE),VLOOKUP($A976,raw_predictions!$A:$E,COLUMN(raw_predictions!E2004),FALSE))</f>
        <v>3.2474285098791002E-2</v>
      </c>
      <c r="F976" s="2">
        <f t="shared" si="75"/>
        <v>0.11514018805212932</v>
      </c>
      <c r="G976" s="2">
        <f t="shared" si="76"/>
        <v>-0.74346473813056502</v>
      </c>
      <c r="H976" s="2">
        <f t="shared" si="77"/>
        <v>-0.62832455007843568</v>
      </c>
      <c r="I976" s="2">
        <f t="shared" si="78"/>
        <v>-0.85860492618269435</v>
      </c>
      <c r="J976" s="1">
        <f t="shared" si="79"/>
        <v>2.744471316873387E-13</v>
      </c>
    </row>
    <row r="977" spans="1:10">
      <c r="A977" t="s">
        <v>1107</v>
      </c>
      <c r="B977">
        <f>IFERROR(VLOOKUP($A977,Database!$A:$G,COLUMN(Database!B954),FALSE),VLOOKUP($A977,raw_predictions!$A:$E,COLUMN(raw_predictions!B961),FALSE))</f>
        <v>0.93275452852249097</v>
      </c>
      <c r="C977">
        <f>IFERROR(VLOOKUP($A977,Database!$A:$G,COLUMN(Database!C954),FALSE),VLOOKUP($A977,raw_predictions!$A:$E,COLUMN(raw_predictions!C961),FALSE))</f>
        <v>3.9581056398289301E-2</v>
      </c>
      <c r="D977">
        <f>IFERROR(VLOOKUP($A977,Database!$A:$G,COLUMN(Database!D954),FALSE),VLOOKUP($A977,raw_predictions!$A:$E,COLUMN(raw_predictions!D961),FALSE))</f>
        <v>0.60400087237358002</v>
      </c>
      <c r="E977">
        <f>IFERROR(VLOOKUP($A977,Database!$A:$G,COLUMN(Database!E954),FALSE),VLOOKUP($A977,raw_predictions!$A:$E,COLUMN(raw_predictions!E961),FALSE))</f>
        <v>4.1892106509057198E-2</v>
      </c>
      <c r="F977" s="2">
        <f t="shared" si="75"/>
        <v>5.7633398419412597E-2</v>
      </c>
      <c r="G977" s="2">
        <f t="shared" si="76"/>
        <v>-0.32875365614891094</v>
      </c>
      <c r="H977" s="2">
        <f t="shared" si="77"/>
        <v>-0.27112025772949833</v>
      </c>
      <c r="I977" s="2">
        <f t="shared" si="78"/>
        <v>-0.38638705456832356</v>
      </c>
      <c r="J977" s="1">
        <f t="shared" si="79"/>
        <v>2.7222668563808838E-13</v>
      </c>
    </row>
    <row r="978" spans="1:10">
      <c r="A978" t="s">
        <v>2254</v>
      </c>
      <c r="B978">
        <f>IFERROR(VLOOKUP($A978,Database!$A:$G,COLUMN(Database!B2378),FALSE),VLOOKUP($A978,raw_predictions!$A:$E,COLUMN(raw_predictions!B2385),FALSE))</f>
        <v>1.23397675752639</v>
      </c>
      <c r="C978">
        <f>IFERROR(VLOOKUP($A978,Database!$A:$G,COLUMN(Database!C2378),FALSE),VLOOKUP($A978,raw_predictions!$A:$E,COLUMN(raw_predictions!C2385),FALSE))</f>
        <v>0.10148006239193701</v>
      </c>
      <c r="D978">
        <f>IFERROR(VLOOKUP($A978,Database!$A:$G,COLUMN(Database!D2378),FALSE),VLOOKUP($A978,raw_predictions!$A:$E,COLUMN(raw_predictions!D2385),FALSE))</f>
        <v>0.54726785719394599</v>
      </c>
      <c r="E978">
        <f>IFERROR(VLOOKUP($A978,Database!$A:$G,COLUMN(Database!E2378),FALSE),VLOOKUP($A978,raw_predictions!$A:$E,COLUMN(raw_predictions!E2385),FALSE))</f>
        <v>3.4691135668367103E-2</v>
      </c>
      <c r="F978" s="2">
        <f t="shared" si="75"/>
        <v>0.10724587617728003</v>
      </c>
      <c r="G978" s="2">
        <f t="shared" si="76"/>
        <v>-0.68670890033244403</v>
      </c>
      <c r="H978" s="2">
        <f t="shared" si="77"/>
        <v>-0.57946302415516404</v>
      </c>
      <c r="I978" s="2">
        <f t="shared" si="78"/>
        <v>-0.79395477650972401</v>
      </c>
      <c r="J978" s="1">
        <f t="shared" si="79"/>
        <v>2.7100544031100071E-13</v>
      </c>
    </row>
    <row r="979" spans="1:10">
      <c r="A979" t="s">
        <v>1390</v>
      </c>
      <c r="B979">
        <f>IFERROR(VLOOKUP($A979,Database!$A:$G,COLUMN(Database!B1051),FALSE),VLOOKUP($A979,raw_predictions!$A:$E,COLUMN(raw_predictions!B1058),FALSE))</f>
        <v>0.893758016824722</v>
      </c>
      <c r="C979">
        <f>IFERROR(VLOOKUP($A979,Database!$A:$G,COLUMN(Database!C1051),FALSE),VLOOKUP($A979,raw_predictions!$A:$E,COLUMN(raw_predictions!C1058),FALSE))</f>
        <v>4.6181210438218302E-2</v>
      </c>
      <c r="D979">
        <f>IFERROR(VLOOKUP($A979,Database!$A:$G,COLUMN(Database!D1051),FALSE),VLOOKUP($A979,raw_predictions!$A:$E,COLUMN(raw_predictions!D1058),FALSE))</f>
        <v>0.55296382904052699</v>
      </c>
      <c r="E979">
        <f>IFERROR(VLOOKUP($A979,Database!$A:$G,COLUMN(Database!E1051),FALSE),VLOOKUP($A979,raw_predictions!$A:$E,COLUMN(raw_predictions!E1058),FALSE))</f>
        <v>3.71630422688949E-2</v>
      </c>
      <c r="F979" s="2">
        <f t="shared" si="75"/>
        <v>5.9277279865212036E-2</v>
      </c>
      <c r="G979" s="2">
        <f t="shared" si="76"/>
        <v>-0.34079418778419501</v>
      </c>
      <c r="H979" s="2">
        <f t="shared" si="77"/>
        <v>-0.28151690791898298</v>
      </c>
      <c r="I979" s="2">
        <f t="shared" si="78"/>
        <v>-0.40007146764940704</v>
      </c>
      <c r="J979" s="1">
        <f t="shared" si="79"/>
        <v>2.6612045900265002E-13</v>
      </c>
    </row>
    <row r="980" spans="1:10">
      <c r="A980" t="s">
        <v>3262</v>
      </c>
      <c r="B980">
        <f>IFERROR(VLOOKUP($A980,Database!$A:$G,COLUMN(Database!B855),FALSE),VLOOKUP($A980,raw_predictions!$A:$E,COLUMN(raw_predictions!B862),FALSE))</f>
        <v>0.85005979835987</v>
      </c>
      <c r="C980">
        <f>IFERROR(VLOOKUP($A980,Database!$A:$G,COLUMN(Database!C855),FALSE),VLOOKUP($A980,raw_predictions!$A:$E,COLUMN(raw_predictions!C862),FALSE))</f>
        <v>8.2168758304682593E-2</v>
      </c>
      <c r="D980">
        <f>IFERROR(VLOOKUP($A980,Database!$A:$G,COLUMN(Database!D855),FALSE),VLOOKUP($A980,raw_predictions!$A:$E,COLUMN(raw_predictions!D862),FALSE))</f>
        <v>0.31343554556369702</v>
      </c>
      <c r="E980">
        <f>IFERROR(VLOOKUP($A980,Database!$A:$G,COLUMN(Database!E855),FALSE),VLOOKUP($A980,raw_predictions!$A:$E,COLUMN(raw_predictions!E862),FALSE))</f>
        <v>2.6565068055968099E-2</v>
      </c>
      <c r="F980" s="2">
        <f t="shared" si="75"/>
        <v>8.6356283397049705E-2</v>
      </c>
      <c r="G980" s="2">
        <f t="shared" si="76"/>
        <v>-0.53662425279617298</v>
      </c>
      <c r="H980" s="2">
        <f t="shared" si="77"/>
        <v>-0.45026796939912328</v>
      </c>
      <c r="I980" s="2">
        <f t="shared" si="78"/>
        <v>-0.62298053619322269</v>
      </c>
      <c r="J980" s="1">
        <f t="shared" si="79"/>
        <v>2.5712765250318625E-13</v>
      </c>
    </row>
    <row r="981" spans="1:10">
      <c r="A981" t="s">
        <v>1509</v>
      </c>
      <c r="B981">
        <f>IFERROR(VLOOKUP($A981,Database!$A:$G,COLUMN(Database!B2178),FALSE),VLOOKUP($A981,raw_predictions!$A:$E,COLUMN(raw_predictions!B2185),FALSE))</f>
        <v>1.2282280564308099</v>
      </c>
      <c r="C981">
        <f>IFERROR(VLOOKUP($A981,Database!$A:$G,COLUMN(Database!C2178),FALSE),VLOOKUP($A981,raw_predictions!$A:$E,COLUMN(raw_predictions!C2185),FALSE))</f>
        <v>0.10133282870827</v>
      </c>
      <c r="D981">
        <f>IFERROR(VLOOKUP($A981,Database!$A:$G,COLUMN(Database!D2178),FALSE),VLOOKUP($A981,raw_predictions!$A:$E,COLUMN(raw_predictions!D2185),FALSE))</f>
        <v>0.55227013230323796</v>
      </c>
      <c r="E981">
        <f>IFERROR(VLOOKUP($A981,Database!$A:$G,COLUMN(Database!E2178),FALSE),VLOOKUP($A981,raw_predictions!$A:$E,COLUMN(raw_predictions!E2185),FALSE))</f>
        <v>2.9861506040886401E-2</v>
      </c>
      <c r="F981" s="2">
        <f t="shared" si="75"/>
        <v>0.1056411459472562</v>
      </c>
      <c r="G981" s="2">
        <f t="shared" si="76"/>
        <v>-0.67595792412757194</v>
      </c>
      <c r="H981" s="2">
        <f t="shared" si="77"/>
        <v>-0.57031677818031579</v>
      </c>
      <c r="I981" s="2">
        <f t="shared" si="78"/>
        <v>-0.7815990700748281</v>
      </c>
      <c r="J981" s="1">
        <f t="shared" si="79"/>
        <v>2.5590640717609858E-13</v>
      </c>
    </row>
    <row r="982" spans="1:10">
      <c r="A982" t="s">
        <v>3084</v>
      </c>
      <c r="B982">
        <f>IFERROR(VLOOKUP($A982,Database!$A:$G,COLUMN(Database!B384),FALSE),VLOOKUP($A982,raw_predictions!$A:$E,COLUMN(raw_predictions!B391),FALSE))</f>
        <v>0.86672106683254202</v>
      </c>
      <c r="C982">
        <f>IFERROR(VLOOKUP($A982,Database!$A:$G,COLUMN(Database!C384),FALSE),VLOOKUP($A982,raw_predictions!$A:$E,COLUMN(raw_predictions!C391),FALSE))</f>
        <v>4.7607162952360997E-2</v>
      </c>
      <c r="D982">
        <f>IFERROR(VLOOKUP($A982,Database!$A:$G,COLUMN(Database!D384),FALSE),VLOOKUP($A982,raw_predictions!$A:$E,COLUMN(raw_predictions!D391),FALSE))</f>
        <v>0.59158281683921798</v>
      </c>
      <c r="E982">
        <f>IFERROR(VLOOKUP($A982,Database!$A:$G,COLUMN(Database!E384),FALSE),VLOOKUP($A982,raw_predictions!$A:$E,COLUMN(raw_predictions!E391),FALSE))</f>
        <v>1.56056077637072E-2</v>
      </c>
      <c r="F982" s="2">
        <f t="shared" si="75"/>
        <v>5.009967023890808E-2</v>
      </c>
      <c r="G982" s="2">
        <f t="shared" si="76"/>
        <v>-0.27513824999332404</v>
      </c>
      <c r="H982" s="2">
        <f t="shared" si="77"/>
        <v>-0.22503857975441596</v>
      </c>
      <c r="I982" s="2">
        <f t="shared" si="78"/>
        <v>-0.32523792023223214</v>
      </c>
      <c r="J982" s="1">
        <f t="shared" si="79"/>
        <v>2.4447111002245947E-13</v>
      </c>
    </row>
    <row r="983" spans="1:10">
      <c r="A983" t="s">
        <v>3295</v>
      </c>
      <c r="B983">
        <f>IFERROR(VLOOKUP($A983,Database!$A:$G,COLUMN(Database!B909),FALSE),VLOOKUP($A983,raw_predictions!$A:$E,COLUMN(raw_predictions!B916),FALSE))</f>
        <v>0.85622655451297702</v>
      </c>
      <c r="C983">
        <f>IFERROR(VLOOKUP($A983,Database!$A:$G,COLUMN(Database!C909),FALSE),VLOOKUP($A983,raw_predictions!$A:$E,COLUMN(raw_predictions!C916),FALSE))</f>
        <v>3.7200230643856601E-2</v>
      </c>
      <c r="D983">
        <f>IFERROR(VLOOKUP($A983,Database!$A:$G,COLUMN(Database!D909),FALSE),VLOOKUP($A983,raw_predictions!$A:$E,COLUMN(raw_predictions!D916),FALSE))</f>
        <v>0.60423005521297402</v>
      </c>
      <c r="E983">
        <f>IFERROR(VLOOKUP($A983,Database!$A:$G,COLUMN(Database!E909),FALSE),VLOOKUP($A983,raw_predictions!$A:$E,COLUMN(raw_predictions!E916),FALSE))</f>
        <v>2.84858334546924E-2</v>
      </c>
      <c r="F983" s="2">
        <f t="shared" si="75"/>
        <v>4.6854027228879699E-2</v>
      </c>
      <c r="G983" s="2">
        <f t="shared" si="76"/>
        <v>-0.25199649930000301</v>
      </c>
      <c r="H983" s="2">
        <f t="shared" si="77"/>
        <v>-0.20514247207112329</v>
      </c>
      <c r="I983" s="2">
        <f t="shared" si="78"/>
        <v>-0.29885052652888272</v>
      </c>
      <c r="J983" s="1">
        <f t="shared" si="79"/>
        <v>2.325917236589703E-13</v>
      </c>
    </row>
    <row r="984" spans="1:10">
      <c r="A984" t="s">
        <v>1704</v>
      </c>
      <c r="B984">
        <f>IFERROR(VLOOKUP($A984,Database!$A:$G,COLUMN(Database!B3377),FALSE),VLOOKUP($A984,raw_predictions!$A:$E,COLUMN(raw_predictions!B3384),FALSE))</f>
        <v>2.2517441511154099</v>
      </c>
      <c r="C984">
        <f>IFERROR(VLOOKUP($A984,Database!$A:$G,COLUMN(Database!C3377),FALSE),VLOOKUP($A984,raw_predictions!$A:$E,COLUMN(raw_predictions!C3384),FALSE))</f>
        <v>0.270721814064043</v>
      </c>
      <c r="D984">
        <f>IFERROR(VLOOKUP($A984,Database!$A:$G,COLUMN(Database!D3377),FALSE),VLOOKUP($A984,raw_predictions!$A:$E,COLUMN(raw_predictions!D3384),FALSE))</f>
        <v>0.349681086838245</v>
      </c>
      <c r="E984">
        <f>IFERROR(VLOOKUP($A984,Database!$A:$G,COLUMN(Database!E3377),FALSE),VLOOKUP($A984,raw_predictions!$A:$E,COLUMN(raw_predictions!E3384),FALSE))</f>
        <v>4.6755797734287098E-2</v>
      </c>
      <c r="F984" s="2">
        <f t="shared" si="75"/>
        <v>0.27472969484912951</v>
      </c>
      <c r="G984" s="2">
        <f t="shared" si="76"/>
        <v>-1.902063064277165</v>
      </c>
      <c r="H984" s="2">
        <f t="shared" si="77"/>
        <v>-1.6273333694280354</v>
      </c>
      <c r="I984" s="2">
        <f t="shared" si="78"/>
        <v>-2.1767927591262946</v>
      </c>
      <c r="J984" s="1">
        <f t="shared" si="79"/>
        <v>2.2426505097428162E-13</v>
      </c>
    </row>
    <row r="985" spans="1:10">
      <c r="A985" t="s">
        <v>321</v>
      </c>
      <c r="B985">
        <f>IFERROR(VLOOKUP($A985,Database!$A:$G,COLUMN(Database!B263),FALSE),VLOOKUP($A985,raw_predictions!$A:$E,COLUMN(raw_predictions!B270),FALSE))</f>
        <v>0.48441545814275699</v>
      </c>
      <c r="C985">
        <f>IFERROR(VLOOKUP($A985,Database!$A:$G,COLUMN(Database!C263),FALSE),VLOOKUP($A985,raw_predictions!$A:$E,COLUMN(raw_predictions!C270),FALSE))</f>
        <v>2.6296463013047399E-2</v>
      </c>
      <c r="D985">
        <f>IFERROR(VLOOKUP($A985,Database!$A:$G,COLUMN(Database!D263),FALSE),VLOOKUP($A985,raw_predictions!$A:$E,COLUMN(raw_predictions!D270),FALSE))</f>
        <v>0.36932087242603301</v>
      </c>
      <c r="E985">
        <f>IFERROR(VLOOKUP($A985,Database!$A:$G,COLUMN(Database!E263),FALSE),VLOOKUP($A985,raw_predictions!$A:$E,COLUMN(raw_predictions!E270),FALSE))</f>
        <v>9.3378120033912708E-3</v>
      </c>
      <c r="F985" s="2">
        <f t="shared" si="75"/>
        <v>2.7905173355620781E-2</v>
      </c>
      <c r="G985" s="2">
        <f t="shared" si="76"/>
        <v>-0.11509458571672398</v>
      </c>
      <c r="H985" s="2">
        <f t="shared" si="77"/>
        <v>-8.7189412361103197E-2</v>
      </c>
      <c r="I985" s="2">
        <f t="shared" si="78"/>
        <v>-0.14299975907234477</v>
      </c>
      <c r="J985" s="1">
        <f t="shared" si="79"/>
        <v>2.2082335959794364E-13</v>
      </c>
    </row>
    <row r="986" spans="1:10">
      <c r="A986" t="s">
        <v>1279</v>
      </c>
      <c r="B986">
        <f>IFERROR(VLOOKUP($A986,Database!$A:$G,COLUMN(Database!B326),FALSE),VLOOKUP($A986,raw_predictions!$A:$E,COLUMN(raw_predictions!B333),FALSE))</f>
        <v>1.0200517773628199</v>
      </c>
      <c r="C986">
        <f>IFERROR(VLOOKUP($A986,Database!$A:$G,COLUMN(Database!C326),FALSE),VLOOKUP($A986,raw_predictions!$A:$E,COLUMN(raw_predictions!C333),FALSE))</f>
        <v>0.106305262885779</v>
      </c>
      <c r="D986">
        <f>IFERROR(VLOOKUP($A986,Database!$A:$G,COLUMN(Database!D326),FALSE),VLOOKUP($A986,raw_predictions!$A:$E,COLUMN(raw_predictions!D333),FALSE))</f>
        <v>0.29863285124301903</v>
      </c>
      <c r="E986">
        <f>IFERROR(VLOOKUP($A986,Database!$A:$G,COLUMN(Database!E326),FALSE),VLOOKUP($A986,raw_predictions!$A:$E,COLUMN(raw_predictions!E333),FALSE))</f>
        <v>3.3981037651741E-2</v>
      </c>
      <c r="F986" s="2">
        <f t="shared" si="75"/>
        <v>0.11160430026259571</v>
      </c>
      <c r="G986" s="2">
        <f t="shared" si="76"/>
        <v>-0.72141892611980096</v>
      </c>
      <c r="H986" s="2">
        <f t="shared" si="77"/>
        <v>-0.60981462585720525</v>
      </c>
      <c r="I986" s="2">
        <f t="shared" si="78"/>
        <v>-0.83302322638239668</v>
      </c>
      <c r="J986" s="1">
        <f t="shared" si="79"/>
        <v>2.1849189124623081E-13</v>
      </c>
    </row>
    <row r="987" spans="1:10">
      <c r="A987" t="s">
        <v>2412</v>
      </c>
      <c r="B987">
        <f>IFERROR(VLOOKUP($A987,Database!$A:$G,COLUMN(Database!B2094),FALSE),VLOOKUP($A987,raw_predictions!$A:$E,COLUMN(raw_predictions!B2101),FALSE))</f>
        <v>0.92782503366470304</v>
      </c>
      <c r="C987">
        <f>IFERROR(VLOOKUP($A987,Database!$A:$G,COLUMN(Database!C2094),FALSE),VLOOKUP($A987,raw_predictions!$A:$E,COLUMN(raw_predictions!C2101),FALSE))</f>
        <v>6.6794775542930604E-2</v>
      </c>
      <c r="D987">
        <f>IFERROR(VLOOKUP($A987,Database!$A:$G,COLUMN(Database!D2094),FALSE),VLOOKUP($A987,raw_predictions!$A:$E,COLUMN(raw_predictions!D2101),FALSE))</f>
        <v>0.503240129351615</v>
      </c>
      <c r="E987">
        <f>IFERROR(VLOOKUP($A987,Database!$A:$G,COLUMN(Database!E2094),FALSE),VLOOKUP($A987,raw_predictions!$A:$E,COLUMN(raw_predictions!E2101),FALSE))</f>
        <v>2.28885033173955E-2</v>
      </c>
      <c r="F987" s="2">
        <f t="shared" si="75"/>
        <v>7.0607546508435662E-2</v>
      </c>
      <c r="G987" s="2">
        <f t="shared" si="76"/>
        <v>-0.42458490431308804</v>
      </c>
      <c r="H987" s="2">
        <f t="shared" si="77"/>
        <v>-0.35397735780465239</v>
      </c>
      <c r="I987" s="2">
        <f t="shared" si="78"/>
        <v>-0.49519245082152369</v>
      </c>
      <c r="J987" s="1">
        <f t="shared" si="79"/>
        <v>2.1549428907974288E-13</v>
      </c>
    </row>
    <row r="988" spans="1:10">
      <c r="A988" t="s">
        <v>789</v>
      </c>
      <c r="B988">
        <f>IFERROR(VLOOKUP($A988,Database!$A:$G,COLUMN(Database!B402),FALSE),VLOOKUP($A988,raw_predictions!$A:$E,COLUMN(raw_predictions!B409),FALSE))</f>
        <v>0.73909263908862999</v>
      </c>
      <c r="C988">
        <f>IFERROR(VLOOKUP($A988,Database!$A:$G,COLUMN(Database!C402),FALSE),VLOOKUP($A988,raw_predictions!$A:$E,COLUMN(raw_predictions!C409),FALSE))</f>
        <v>6.5573283725968906E-2</v>
      </c>
      <c r="D988">
        <f>IFERROR(VLOOKUP($A988,Database!$A:$G,COLUMN(Database!D402),FALSE),VLOOKUP($A988,raw_predictions!$A:$E,COLUMN(raw_predictions!D409),FALSE))</f>
        <v>0.33126651197671803</v>
      </c>
      <c r="E988">
        <f>IFERROR(VLOOKUP($A988,Database!$A:$G,COLUMN(Database!E402),FALSE),VLOOKUP($A988,raw_predictions!$A:$E,COLUMN(raw_predictions!E409),FALSE))</f>
        <v>1.8966082274006601E-2</v>
      </c>
      <c r="F988" s="2">
        <f t="shared" si="75"/>
        <v>6.8261027061060298E-2</v>
      </c>
      <c r="G988" s="2">
        <f t="shared" si="76"/>
        <v>-0.40782612711191196</v>
      </c>
      <c r="H988" s="2">
        <f t="shared" si="77"/>
        <v>-0.33956510005085166</v>
      </c>
      <c r="I988" s="2">
        <f t="shared" si="78"/>
        <v>-0.47608715417297226</v>
      </c>
      <c r="J988" s="1">
        <f t="shared" si="79"/>
        <v>2.099431739566171E-13</v>
      </c>
    </row>
    <row r="989" spans="1:10">
      <c r="A989" t="s">
        <v>2671</v>
      </c>
      <c r="B989">
        <f>IFERROR(VLOOKUP($A989,Database!$A:$G,COLUMN(Database!B2313),FALSE),VLOOKUP($A989,raw_predictions!$A:$E,COLUMN(raw_predictions!B2320),FALSE))</f>
        <v>1.1635989010334</v>
      </c>
      <c r="C989">
        <f>IFERROR(VLOOKUP($A989,Database!$A:$G,COLUMN(Database!C2313),FALSE),VLOOKUP($A989,raw_predictions!$A:$E,COLUMN(raw_predictions!C2320),FALSE))</f>
        <v>9.2710415602948001E-2</v>
      </c>
      <c r="D989">
        <f>IFERROR(VLOOKUP($A989,Database!$A:$G,COLUMN(Database!D2313),FALSE),VLOOKUP($A989,raw_predictions!$A:$E,COLUMN(raw_predictions!D2320),FALSE))</f>
        <v>0.50776819735765399</v>
      </c>
      <c r="E989">
        <f>IFERROR(VLOOKUP($A989,Database!$A:$G,COLUMN(Database!E2313),FALSE),VLOOKUP($A989,raw_predictions!$A:$E,COLUMN(raw_predictions!E2320),FALSE))</f>
        <v>4.3645041808289597E-2</v>
      </c>
      <c r="F989" s="2">
        <f t="shared" si="75"/>
        <v>0.10247004848109857</v>
      </c>
      <c r="G989" s="2">
        <f t="shared" si="76"/>
        <v>-0.65583070367574603</v>
      </c>
      <c r="H989" s="2">
        <f t="shared" si="77"/>
        <v>-0.5533606551946475</v>
      </c>
      <c r="I989" s="2">
        <f t="shared" si="78"/>
        <v>-0.75830075215684456</v>
      </c>
      <c r="J989" s="1">
        <f t="shared" si="79"/>
        <v>2.0961010704922955E-13</v>
      </c>
    </row>
    <row r="990" spans="1:10">
      <c r="A990" t="s">
        <v>3332</v>
      </c>
      <c r="B990">
        <f>IFERROR(VLOOKUP($A990,Database!$A:$G,COLUMN(Database!B2866),FALSE),VLOOKUP($A990,raw_predictions!$A:$E,COLUMN(raw_predictions!B2873),FALSE))</f>
        <v>1.2566938936710299</v>
      </c>
      <c r="C990">
        <f>IFERROR(VLOOKUP($A990,Database!$A:$G,COLUMN(Database!C2866),FALSE),VLOOKUP($A990,raw_predictions!$A:$E,COLUMN(raw_predictions!C2873),FALSE))</f>
        <v>0.10706931460674</v>
      </c>
      <c r="D990">
        <f>IFERROR(VLOOKUP($A990,Database!$A:$G,COLUMN(Database!D2866),FALSE),VLOOKUP($A990,raw_predictions!$A:$E,COLUMN(raw_predictions!D2873),FALSE))</f>
        <v>0.53220352679491001</v>
      </c>
      <c r="E990">
        <f>IFERROR(VLOOKUP($A990,Database!$A:$G,COLUMN(Database!E2866),FALSE),VLOOKUP($A990,raw_predictions!$A:$E,COLUMN(raw_predictions!E2873),FALSE))</f>
        <v>3.2257564361500797E-2</v>
      </c>
      <c r="F990" s="2">
        <f t="shared" si="75"/>
        <v>0.1118230235188328</v>
      </c>
      <c r="G990" s="2">
        <f t="shared" si="76"/>
        <v>-0.7244903668761199</v>
      </c>
      <c r="H990" s="2">
        <f t="shared" si="77"/>
        <v>-0.61266734335728712</v>
      </c>
      <c r="I990" s="2">
        <f t="shared" si="78"/>
        <v>-0.83631339039495267</v>
      </c>
      <c r="J990" s="1">
        <f t="shared" si="79"/>
        <v>1.9806378759312793E-13</v>
      </c>
    </row>
    <row r="991" spans="1:10">
      <c r="A991" t="s">
        <v>839</v>
      </c>
      <c r="B991">
        <f>IFERROR(VLOOKUP($A991,Database!$A:$G,COLUMN(Database!B1309),FALSE),VLOOKUP($A991,raw_predictions!$A:$E,COLUMN(raw_predictions!B1316),FALSE))</f>
        <v>0.965585646033287</v>
      </c>
      <c r="C991">
        <f>IFERROR(VLOOKUP($A991,Database!$A:$G,COLUMN(Database!C1309),FALSE),VLOOKUP($A991,raw_predictions!$A:$E,COLUMN(raw_predictions!C1316),FALSE))</f>
        <v>5.9306552901526199E-2</v>
      </c>
      <c r="D991">
        <f>IFERROR(VLOOKUP($A991,Database!$A:$G,COLUMN(Database!D1309),FALSE),VLOOKUP($A991,raw_predictions!$A:$E,COLUMN(raw_predictions!D1316),FALSE))</f>
        <v>0.54647130668163302</v>
      </c>
      <c r="E991">
        <f>IFERROR(VLOOKUP($A991,Database!$A:$G,COLUMN(Database!E1309),FALSE),VLOOKUP($A991,raw_predictions!$A:$E,COLUMN(raw_predictions!E1316),FALSE))</f>
        <v>3.6684732885375701E-2</v>
      </c>
      <c r="F991" s="2">
        <f t="shared" si="75"/>
        <v>6.9735477656160713E-2</v>
      </c>
      <c r="G991" s="2">
        <f t="shared" si="76"/>
        <v>-0.41911433935165399</v>
      </c>
      <c r="H991" s="2">
        <f t="shared" si="77"/>
        <v>-0.34937886169549326</v>
      </c>
      <c r="I991" s="2">
        <f t="shared" si="78"/>
        <v>-0.48884981700781471</v>
      </c>
      <c r="J991" s="1">
        <f t="shared" si="79"/>
        <v>1.9695356456850277E-13</v>
      </c>
    </row>
    <row r="992" spans="1:10">
      <c r="A992" t="s">
        <v>2666</v>
      </c>
      <c r="B992">
        <f>IFERROR(VLOOKUP($A992,Database!$A:$G,COLUMN(Database!B3381),FALSE),VLOOKUP($A992,raw_predictions!$A:$E,COLUMN(raw_predictions!B3388),FALSE))</f>
        <v>2.5992564857006002</v>
      </c>
      <c r="C992">
        <f>IFERROR(VLOOKUP($A992,Database!$A:$G,COLUMN(Database!C3381),FALSE),VLOOKUP($A992,raw_predictions!$A:$E,COLUMN(raw_predictions!C3388),FALSE))</f>
        <v>0.323777495166301</v>
      </c>
      <c r="D992">
        <f>IFERROR(VLOOKUP($A992,Database!$A:$G,COLUMN(Database!D3381),FALSE),VLOOKUP($A992,raw_predictions!$A:$E,COLUMN(raw_predictions!D3388),FALSE))</f>
        <v>0.313101179152727</v>
      </c>
      <c r="E992">
        <f>IFERROR(VLOOKUP($A992,Database!$A:$G,COLUMN(Database!E3381),FALSE),VLOOKUP($A992,raw_predictions!$A:$E,COLUMN(raw_predictions!E3388),FALSE))</f>
        <v>4.5489430018986102E-2</v>
      </c>
      <c r="F992" s="2">
        <f t="shared" si="75"/>
        <v>0.32695742019354185</v>
      </c>
      <c r="G992" s="2">
        <f t="shared" si="76"/>
        <v>-2.2861553065478732</v>
      </c>
      <c r="H992" s="2">
        <f t="shared" si="77"/>
        <v>-1.9591978863543313</v>
      </c>
      <c r="I992" s="2">
        <f t="shared" si="78"/>
        <v>-2.6131127267414151</v>
      </c>
      <c r="J992" s="1">
        <f t="shared" si="79"/>
        <v>1.9595436384634013E-13</v>
      </c>
    </row>
    <row r="993" spans="1:10">
      <c r="A993" t="s">
        <v>3354</v>
      </c>
      <c r="B993">
        <f>IFERROR(VLOOKUP($A993,Database!$A:$G,COLUMN(Database!B3297),FALSE),VLOOKUP($A993,raw_predictions!$A:$E,COLUMN(raw_predictions!B3304),FALSE))</f>
        <v>1.41349670886993</v>
      </c>
      <c r="C993">
        <f>IFERROR(VLOOKUP($A993,Database!$A:$G,COLUMN(Database!C3297),FALSE),VLOOKUP($A993,raw_predictions!$A:$E,COLUMN(raw_predictions!C3304),FALSE))</f>
        <v>0.13276393158797301</v>
      </c>
      <c r="D993">
        <f>IFERROR(VLOOKUP($A993,Database!$A:$G,COLUMN(Database!D3297),FALSE),VLOOKUP($A993,raw_predictions!$A:$E,COLUMN(raw_predictions!D3304),FALSE))</f>
        <v>0.51560100764036099</v>
      </c>
      <c r="E993">
        <f>IFERROR(VLOOKUP($A993,Database!$A:$G,COLUMN(Database!E3297),FALSE),VLOOKUP($A993,raw_predictions!$A:$E,COLUMN(raw_predictions!E3304),FALSE))</f>
        <v>2.7595093237221001E-2</v>
      </c>
      <c r="F993" s="2">
        <f t="shared" si="75"/>
        <v>0.13560144063197446</v>
      </c>
      <c r="G993" s="2">
        <f t="shared" si="76"/>
        <v>-0.89789570122956897</v>
      </c>
      <c r="H993" s="2">
        <f t="shared" si="77"/>
        <v>-0.76229426059759453</v>
      </c>
      <c r="I993" s="2">
        <f t="shared" si="78"/>
        <v>-1.0334971418615435</v>
      </c>
      <c r="J993" s="1">
        <f t="shared" si="79"/>
        <v>1.8907098109366416E-13</v>
      </c>
    </row>
    <row r="994" spans="1:10">
      <c r="A994" t="s">
        <v>2718</v>
      </c>
      <c r="B994">
        <f>IFERROR(VLOOKUP($A994,Database!$A:$G,COLUMN(Database!B2463),FALSE),VLOOKUP($A994,raw_predictions!$A:$E,COLUMN(raw_predictions!B2470),FALSE))</f>
        <v>1.20685393214225</v>
      </c>
      <c r="C994">
        <f>IFERROR(VLOOKUP($A994,Database!$A:$G,COLUMN(Database!C2463),FALSE),VLOOKUP($A994,raw_predictions!$A:$E,COLUMN(raw_predictions!C2470),FALSE))</f>
        <v>9.3003704147314098E-2</v>
      </c>
      <c r="D994">
        <f>IFERROR(VLOOKUP($A994,Database!$A:$G,COLUMN(Database!D2463),FALSE),VLOOKUP($A994,raw_predictions!$A:$E,COLUMN(raw_predictions!D2470),FALSE))</f>
        <v>0.550689029693603</v>
      </c>
      <c r="E994">
        <f>IFERROR(VLOOKUP($A994,Database!$A:$G,COLUMN(Database!E2463),FALSE),VLOOKUP($A994,raw_predictions!$A:$E,COLUMN(raw_predictions!E2470),FALSE))</f>
        <v>4.2375367063839098E-2</v>
      </c>
      <c r="F994" s="2">
        <f t="shared" si="75"/>
        <v>0.10220254751676315</v>
      </c>
      <c r="G994" s="2">
        <f t="shared" si="76"/>
        <v>-0.656164902448647</v>
      </c>
      <c r="H994" s="2">
        <f t="shared" si="77"/>
        <v>-0.55396235493188384</v>
      </c>
      <c r="I994" s="2">
        <f t="shared" si="78"/>
        <v>-0.75836744996541017</v>
      </c>
      <c r="J994" s="1">
        <f t="shared" si="79"/>
        <v>1.7774670624248756E-13</v>
      </c>
    </row>
    <row r="995" spans="1:10">
      <c r="A995" t="s">
        <v>3343</v>
      </c>
      <c r="B995">
        <f>IFERROR(VLOOKUP($A995,Database!$A:$G,COLUMN(Database!B3374),FALSE),VLOOKUP($A995,raw_predictions!$A:$E,COLUMN(raw_predictions!B3381),FALSE))</f>
        <v>2.5321471869945502</v>
      </c>
      <c r="C995">
        <f>IFERROR(VLOOKUP($A995,Database!$A:$G,COLUMN(Database!C3374),FALSE),VLOOKUP($A995,raw_predictions!$A:$E,COLUMN(raw_predictions!C3381),FALSE))</f>
        <v>0.31222662614174401</v>
      </c>
      <c r="D995">
        <f>IFERROR(VLOOKUP($A995,Database!$A:$G,COLUMN(Database!D3374),FALSE),VLOOKUP($A995,raw_predictions!$A:$E,COLUMN(raw_predictions!D3381),FALSE))</f>
        <v>0.31135991886258102</v>
      </c>
      <c r="E995">
        <f>IFERROR(VLOOKUP($A995,Database!$A:$G,COLUMN(Database!E3374),FALSE),VLOOKUP($A995,raw_predictions!$A:$E,COLUMN(raw_predictions!E3381),FALSE))</f>
        <v>5.6500521588582597E-2</v>
      </c>
      <c r="F995" s="2">
        <f t="shared" si="75"/>
        <v>0.31729761267875667</v>
      </c>
      <c r="G995" s="2">
        <f t="shared" si="76"/>
        <v>-2.2207872681319691</v>
      </c>
      <c r="H995" s="2">
        <f t="shared" si="77"/>
        <v>-1.9034896554532126</v>
      </c>
      <c r="I995" s="2">
        <f t="shared" si="78"/>
        <v>-2.5380848808107257</v>
      </c>
      <c r="J995" s="1">
        <f t="shared" si="79"/>
        <v>1.7541523789077473E-13</v>
      </c>
    </row>
    <row r="996" spans="1:10">
      <c r="A996" t="s">
        <v>1467</v>
      </c>
      <c r="B996">
        <f>IFERROR(VLOOKUP($A996,Database!$A:$G,COLUMN(Database!B1231),FALSE),VLOOKUP($A996,raw_predictions!$A:$E,COLUMN(raw_predictions!B1238),FALSE))</f>
        <v>0.907408452033996</v>
      </c>
      <c r="C996">
        <f>IFERROR(VLOOKUP($A996,Database!$A:$G,COLUMN(Database!C1231),FALSE),VLOOKUP($A996,raw_predictions!$A:$E,COLUMN(raw_predictions!C1238),FALSE))</f>
        <v>4.0150101016777399E-2</v>
      </c>
      <c r="D996">
        <f>IFERROR(VLOOKUP($A996,Database!$A:$G,COLUMN(Database!D1231),FALSE),VLOOKUP($A996,raw_predictions!$A:$E,COLUMN(raw_predictions!D1238),FALSE))</f>
        <v>0.59923728704452495</v>
      </c>
      <c r="E996">
        <f>IFERROR(VLOOKUP($A996,Database!$A:$G,COLUMN(Database!E1231),FALSE),VLOOKUP($A996,raw_predictions!$A:$E,COLUMN(raw_predictions!E1238),FALSE))</f>
        <v>3.6589505807081001E-2</v>
      </c>
      <c r="F996" s="2">
        <f t="shared" si="75"/>
        <v>5.4321474085888388E-2</v>
      </c>
      <c r="G996" s="2">
        <f t="shared" si="76"/>
        <v>-0.30817116498947106</v>
      </c>
      <c r="H996" s="2">
        <f t="shared" si="77"/>
        <v>-0.25384969090358267</v>
      </c>
      <c r="I996" s="2">
        <f t="shared" si="78"/>
        <v>-0.36249263907535945</v>
      </c>
      <c r="J996" s="1">
        <f t="shared" si="79"/>
        <v>1.7363888105137448E-13</v>
      </c>
    </row>
    <row r="997" spans="1:10">
      <c r="A997" t="s">
        <v>591</v>
      </c>
      <c r="B997">
        <f>IFERROR(VLOOKUP($A997,Database!$A:$G,COLUMN(Database!B3378),FALSE),VLOOKUP($A997,raw_predictions!$A:$E,COLUMN(raw_predictions!B3385),FALSE))</f>
        <v>2.24551683068275</v>
      </c>
      <c r="C997">
        <f>IFERROR(VLOOKUP($A997,Database!$A:$G,COLUMN(Database!C3378),FALSE),VLOOKUP($A997,raw_predictions!$A:$E,COLUMN(raw_predictions!C3385),FALSE))</f>
        <v>0.270548033964226</v>
      </c>
      <c r="D997">
        <f>IFERROR(VLOOKUP($A997,Database!$A:$G,COLUMN(Database!D3378),FALSE),VLOOKUP($A997,raw_predictions!$A:$E,COLUMN(raw_predictions!D3385),FALSE))</f>
        <v>0.33293339014053303</v>
      </c>
      <c r="E997">
        <f>IFERROR(VLOOKUP($A997,Database!$A:$G,COLUMN(Database!E3378),FALSE),VLOOKUP($A997,raw_predictions!$A:$E,COLUMN(raw_predictions!E3385),FALSE))</f>
        <v>4.6324057245702703E-2</v>
      </c>
      <c r="F997" s="2">
        <f t="shared" si="75"/>
        <v>0.27448525818632069</v>
      </c>
      <c r="G997" s="2">
        <f t="shared" si="76"/>
        <v>-1.9125834405422171</v>
      </c>
      <c r="H997" s="2">
        <f t="shared" si="77"/>
        <v>-1.6380981823558964</v>
      </c>
      <c r="I997" s="2">
        <f t="shared" si="78"/>
        <v>-2.1870686987285377</v>
      </c>
      <c r="J997" s="1">
        <f t="shared" si="79"/>
        <v>1.609823385706477E-13</v>
      </c>
    </row>
    <row r="998" spans="1:10">
      <c r="A998" t="s">
        <v>2153</v>
      </c>
      <c r="B998">
        <f>IFERROR(VLOOKUP($A998,Database!$A:$G,COLUMN(Database!B86),FALSE),VLOOKUP($A998,raw_predictions!$A:$E,COLUMN(raw_predictions!B93),FALSE))</f>
        <v>1.3672168016433699</v>
      </c>
      <c r="C998">
        <f>IFERROR(VLOOKUP($A998,Database!$A:$G,COLUMN(Database!D86),FALSE),VLOOKUP($A998,raw_predictions!$A:$E,COLUMN(raw_predictions!C93),FALSE))</f>
        <v>0.15986873578403499</v>
      </c>
      <c r="D998">
        <f>IFERROR(VLOOKUP($A998,Database!$A:$G,COLUMN(Database!G86),FALSE),VLOOKUP($A998,raw_predictions!$A:$E,COLUMN(raw_predictions!D93),FALSE))</f>
        <v>0.15949615985155099</v>
      </c>
      <c r="E998">
        <f>IFERROR(VLOOKUP($A998,Database!$A:$G,COLUMN(Database!#REF!),FALSE),VLOOKUP($A998,raw_predictions!$A:$E,COLUMN(raw_predictions!E93),FALSE))</f>
        <v>7.7604905726948503E-2</v>
      </c>
      <c r="F998" s="2">
        <f t="shared" si="75"/>
        <v>0.17770912771738584</v>
      </c>
      <c r="G998" s="2">
        <f t="shared" si="76"/>
        <v>-1.2077206417918189</v>
      </c>
      <c r="H998" s="2">
        <f t="shared" si="77"/>
        <v>-1.030011514074433</v>
      </c>
      <c r="I998" s="2">
        <f t="shared" si="78"/>
        <v>-1.3854297695092048</v>
      </c>
      <c r="J998" s="1">
        <f t="shared" si="79"/>
        <v>1.6009416015094757E-13</v>
      </c>
    </row>
    <row r="999" spans="1:10">
      <c r="A999" t="s">
        <v>1008</v>
      </c>
      <c r="B999">
        <f>IFERROR(VLOOKUP($A999,Database!$A:$G,COLUMN(Database!B1967),FALSE),VLOOKUP($A999,raw_predictions!$A:$E,COLUMN(raw_predictions!B1974),FALSE))</f>
        <v>0.73335542678832999</v>
      </c>
      <c r="C999">
        <f>IFERROR(VLOOKUP($A999,Database!$A:$G,COLUMN(Database!C1967),FALSE),VLOOKUP($A999,raw_predictions!$A:$E,COLUMN(raw_predictions!C1974),FALSE))</f>
        <v>6.5720685036405296E-2</v>
      </c>
      <c r="D999">
        <f>IFERROR(VLOOKUP($A999,Database!$A:$G,COLUMN(Database!D1967),FALSE),VLOOKUP($A999,raw_predictions!$A:$E,COLUMN(raw_predictions!D1974),FALSE))</f>
        <v>0.32310011982917702</v>
      </c>
      <c r="E999">
        <f>IFERROR(VLOOKUP($A999,Database!$A:$G,COLUMN(Database!E1967),FALSE),VLOOKUP($A999,raw_predictions!$A:$E,COLUMN(raw_predictions!E1974),FALSE))</f>
        <v>1.8369023096073699E-2</v>
      </c>
      <c r="F999" s="2">
        <f t="shared" si="75"/>
        <v>6.8239500666098629E-2</v>
      </c>
      <c r="G999" s="2">
        <f t="shared" si="76"/>
        <v>-0.41025530695915297</v>
      </c>
      <c r="H999" s="2">
        <f t="shared" si="77"/>
        <v>-0.34201580629305434</v>
      </c>
      <c r="I999" s="2">
        <f t="shared" si="78"/>
        <v>-0.47849480762525159</v>
      </c>
      <c r="J999" s="1">
        <f t="shared" si="79"/>
        <v>1.5865087021893487E-13</v>
      </c>
    </row>
    <row r="1000" spans="1:10">
      <c r="A1000" t="s">
        <v>765</v>
      </c>
      <c r="B1000">
        <f>IFERROR(VLOOKUP($A1000,Database!$A:$G,COLUMN(Database!B1536),FALSE),VLOOKUP($A1000,raw_predictions!$A:$E,COLUMN(raw_predictions!B1543),FALSE))</f>
        <v>1.4714989960193601</v>
      </c>
      <c r="C1000">
        <f>IFERROR(VLOOKUP($A1000,Database!$A:$G,COLUMN(Database!C1536),FALSE),VLOOKUP($A1000,raw_predictions!$A:$E,COLUMN(raw_predictions!C1543),FALSE))</f>
        <v>0.11699302597122201</v>
      </c>
      <c r="D1000">
        <f>IFERROR(VLOOKUP($A1000,Database!$A:$G,COLUMN(Database!D1536),FALSE),VLOOKUP($A1000,raw_predictions!$A:$E,COLUMN(raw_predictions!D1543),FALSE))</f>
        <v>0.64347929060459097</v>
      </c>
      <c r="E1000">
        <f>IFERROR(VLOOKUP($A1000,Database!$A:$G,COLUMN(Database!E1536),FALSE),VLOOKUP($A1000,raw_predictions!$A:$E,COLUMN(raw_predictions!E1543),FALSE))</f>
        <v>4.5318468570418401E-2</v>
      </c>
      <c r="F1000" s="2">
        <f t="shared" si="75"/>
        <v>0.12546366692979696</v>
      </c>
      <c r="G1000" s="2">
        <f t="shared" si="76"/>
        <v>-0.8280197054147691</v>
      </c>
      <c r="H1000" s="2">
        <f t="shared" si="77"/>
        <v>-0.70255603848497217</v>
      </c>
      <c r="I1000" s="2">
        <f t="shared" si="78"/>
        <v>-0.95348337234456604</v>
      </c>
      <c r="J1000" s="1">
        <f t="shared" si="79"/>
        <v>1.5143442055887135E-13</v>
      </c>
    </row>
    <row r="1001" spans="1:10">
      <c r="A1001" t="s">
        <v>2435</v>
      </c>
      <c r="B1001">
        <f>IFERROR(VLOOKUP($A1001,Database!$A:$G,COLUMN(Database!B2771),FALSE),VLOOKUP($A1001,raw_predictions!$A:$E,COLUMN(raw_predictions!B2778),FALSE))</f>
        <v>1.13233286142349</v>
      </c>
      <c r="C1001">
        <f>IFERROR(VLOOKUP($A1001,Database!$A:$G,COLUMN(Database!C2771),FALSE),VLOOKUP($A1001,raw_predictions!$A:$E,COLUMN(raw_predictions!C2778),FALSE))</f>
        <v>9.8210020794430905E-2</v>
      </c>
      <c r="D1001">
        <f>IFERROR(VLOOKUP($A1001,Database!$A:$G,COLUMN(Database!D2771),FALSE),VLOOKUP($A1001,raw_predictions!$A:$E,COLUMN(raw_predictions!D2778),FALSE))</f>
        <v>0.47758327871561002</v>
      </c>
      <c r="E1001">
        <f>IFERROR(VLOOKUP($A1001,Database!$A:$G,COLUMN(Database!E2771),FALSE),VLOOKUP($A1001,raw_predictions!$A:$E,COLUMN(raw_predictions!E2778),FALSE))</f>
        <v>2.6266117561479601E-2</v>
      </c>
      <c r="F1001" s="2">
        <f t="shared" si="75"/>
        <v>0.10166177804955025</v>
      </c>
      <c r="G1001" s="2">
        <f t="shared" si="76"/>
        <v>-0.65474958270787997</v>
      </c>
      <c r="H1001" s="2">
        <f t="shared" si="77"/>
        <v>-0.55308780465832974</v>
      </c>
      <c r="I1001" s="2">
        <f t="shared" si="78"/>
        <v>-0.75641136075743021</v>
      </c>
      <c r="J1001" s="1">
        <f t="shared" si="79"/>
        <v>1.4799272918253337E-13</v>
      </c>
    </row>
    <row r="1002" spans="1:10">
      <c r="A1002" t="s">
        <v>963</v>
      </c>
      <c r="B1002">
        <f>IFERROR(VLOOKUP($A1002,Database!$A:$G,COLUMN(Database!B257),FALSE),VLOOKUP($A1002,raw_predictions!$A:$E,COLUMN(raw_predictions!B264),FALSE))</f>
        <v>0.73551027178764306</v>
      </c>
      <c r="C1002">
        <f>IFERROR(VLOOKUP($A1002,Database!$A:$G,COLUMN(Database!C257),FALSE),VLOOKUP($A1002,raw_predictions!$A:$E,COLUMN(raw_predictions!C264),FALSE))</f>
        <v>5.99480515860846E-2</v>
      </c>
      <c r="D1002">
        <f>IFERROR(VLOOKUP($A1002,Database!$A:$G,COLUMN(Database!D257),FALSE),VLOOKUP($A1002,raw_predictions!$A:$E,COLUMN(raw_predictions!D264),FALSE))</f>
        <v>0.36592797189950899</v>
      </c>
      <c r="E1002">
        <f>IFERROR(VLOOKUP($A1002,Database!$A:$G,COLUMN(Database!E257),FALSE),VLOOKUP($A1002,raw_predictions!$A:$E,COLUMN(raw_predictions!E264),FALSE))</f>
        <v>1.7650798449571299E-2</v>
      </c>
      <c r="F1002" s="2">
        <f t="shared" si="75"/>
        <v>6.2492556155715452E-2</v>
      </c>
      <c r="G1002" s="2">
        <f t="shared" si="76"/>
        <v>-0.36958229988813407</v>
      </c>
      <c r="H1002" s="2">
        <f t="shared" si="77"/>
        <v>-0.3070897437324186</v>
      </c>
      <c r="I1002" s="2">
        <f t="shared" si="78"/>
        <v>-0.43207485604384954</v>
      </c>
      <c r="J1002" s="1">
        <f t="shared" si="79"/>
        <v>1.3744561044859438E-13</v>
      </c>
    </row>
    <row r="1003" spans="1:10">
      <c r="A1003" t="s">
        <v>2502</v>
      </c>
      <c r="B1003">
        <f>IFERROR(VLOOKUP($A1003,Database!$A:$G,COLUMN(Database!B1255),FALSE),VLOOKUP($A1003,raw_predictions!$A:$E,COLUMN(raw_predictions!B1262),FALSE))</f>
        <v>0.89841822683811101</v>
      </c>
      <c r="C1003">
        <f>IFERROR(VLOOKUP($A1003,Database!$A:$G,COLUMN(Database!C1255),FALSE),VLOOKUP($A1003,raw_predictions!$A:$E,COLUMN(raw_predictions!C1262),FALSE))</f>
        <v>4.4273497585097799E-2</v>
      </c>
      <c r="D1003">
        <f>IFERROR(VLOOKUP($A1003,Database!$A:$G,COLUMN(Database!D1255),FALSE),VLOOKUP($A1003,raw_predictions!$A:$E,COLUMN(raw_predictions!D1262),FALSE))</f>
        <v>0.59254879355430601</v>
      </c>
      <c r="E1003">
        <f>IFERROR(VLOOKUP($A1003,Database!$A:$G,COLUMN(Database!E1255),FALSE),VLOOKUP($A1003,raw_predictions!$A:$E,COLUMN(raw_predictions!E1262),FALSE))</f>
        <v>3.0464895657281301E-2</v>
      </c>
      <c r="F1003" s="2">
        <f t="shared" si="75"/>
        <v>5.3742464177098333E-2</v>
      </c>
      <c r="G1003" s="2">
        <f t="shared" si="76"/>
        <v>-0.305869433283805</v>
      </c>
      <c r="H1003" s="2">
        <f t="shared" si="77"/>
        <v>-0.25212696910670668</v>
      </c>
      <c r="I1003" s="2">
        <f t="shared" si="78"/>
        <v>-0.35961189746090333</v>
      </c>
      <c r="J1003" s="1">
        <f t="shared" si="79"/>
        <v>1.333377852574813E-13</v>
      </c>
    </row>
    <row r="1004" spans="1:10">
      <c r="A1004" t="s">
        <v>1382</v>
      </c>
      <c r="B1004">
        <f>IFERROR(VLOOKUP($A1004,Database!$A:$G,COLUMN(Database!B3041),FALSE),VLOOKUP($A1004,raw_predictions!$A:$E,COLUMN(raw_predictions!B3048),FALSE))</f>
        <v>1.1944596767425499</v>
      </c>
      <c r="C1004">
        <f>IFERROR(VLOOKUP($A1004,Database!$A:$G,COLUMN(Database!C3041),FALSE),VLOOKUP($A1004,raw_predictions!$A:$E,COLUMN(raw_predictions!C3048),FALSE))</f>
        <v>0.12290866175697</v>
      </c>
      <c r="D1004">
        <f>IFERROR(VLOOKUP($A1004,Database!$A:$G,COLUMN(Database!D3041),FALSE),VLOOKUP($A1004,raw_predictions!$A:$E,COLUMN(raw_predictions!D3048),FALSE))</f>
        <v>0.36837134659290299</v>
      </c>
      <c r="E1004">
        <f>IFERROR(VLOOKUP($A1004,Database!$A:$G,COLUMN(Database!E3041),FALSE),VLOOKUP($A1004,raw_predictions!$A:$E,COLUMN(raw_predictions!E3048),FALSE))</f>
        <v>2.1571022083226601E-2</v>
      </c>
      <c r="F1004" s="2">
        <f t="shared" si="75"/>
        <v>0.12478721139846147</v>
      </c>
      <c r="G1004" s="2">
        <f t="shared" si="76"/>
        <v>-0.82608833014964689</v>
      </c>
      <c r="H1004" s="2">
        <f t="shared" si="77"/>
        <v>-0.70130111875118539</v>
      </c>
      <c r="I1004" s="2">
        <f t="shared" si="78"/>
        <v>-0.95087554154810838</v>
      </c>
      <c r="J1004" s="1">
        <f t="shared" si="79"/>
        <v>1.2667644710973036E-13</v>
      </c>
    </row>
    <row r="1005" spans="1:10">
      <c r="A1005" t="s">
        <v>782</v>
      </c>
      <c r="B1005">
        <f>IFERROR(VLOOKUP($A1005,Database!$A:$G,COLUMN(Database!B3155),FALSE),VLOOKUP($A1005,raw_predictions!$A:$E,COLUMN(raw_predictions!B3162),FALSE))</f>
        <v>1.44688825011253</v>
      </c>
      <c r="C1005">
        <f>IFERROR(VLOOKUP($A1005,Database!$A:$G,COLUMN(Database!C3155),FALSE),VLOOKUP($A1005,raw_predictions!$A:$E,COLUMN(raw_predictions!C3162),FALSE))</f>
        <v>0.131961601432771</v>
      </c>
      <c r="D1005">
        <f>IFERROR(VLOOKUP($A1005,Database!$A:$G,COLUMN(Database!D3155),FALSE),VLOOKUP($A1005,raw_predictions!$A:$E,COLUMN(raw_predictions!D3162),FALSE))</f>
        <v>0.53952037096023497</v>
      </c>
      <c r="E1005">
        <f>IFERROR(VLOOKUP($A1005,Database!$A:$G,COLUMN(Database!E3155),FALSE),VLOOKUP($A1005,raw_predictions!$A:$E,COLUMN(raw_predictions!E3162),FALSE))</f>
        <v>3.2459269318698802E-2</v>
      </c>
      <c r="F1005" s="2">
        <f t="shared" si="75"/>
        <v>0.13589506399205725</v>
      </c>
      <c r="G1005" s="2">
        <f t="shared" si="76"/>
        <v>-0.907367879152295</v>
      </c>
      <c r="H1005" s="2">
        <f t="shared" si="77"/>
        <v>-0.77147281516023769</v>
      </c>
      <c r="I1005" s="2">
        <f t="shared" si="78"/>
        <v>-1.0432629431443523</v>
      </c>
      <c r="J1005" s="1">
        <f t="shared" si="79"/>
        <v>1.2667644710973036E-13</v>
      </c>
    </row>
    <row r="1006" spans="1:10">
      <c r="A1006" t="s">
        <v>2798</v>
      </c>
      <c r="B1006">
        <f>IFERROR(VLOOKUP($A1006,Database!$A:$G,COLUMN(Database!B1846),FALSE),VLOOKUP($A1006,raw_predictions!$A:$E,COLUMN(raw_predictions!B1853),FALSE))</f>
        <v>0.929638555645942</v>
      </c>
      <c r="C1006">
        <f>IFERROR(VLOOKUP($A1006,Database!$A:$G,COLUMN(Database!C1846),FALSE),VLOOKUP($A1006,raw_predictions!$A:$E,COLUMN(raw_predictions!C1853),FALSE))</f>
        <v>5.31377826212188E-2</v>
      </c>
      <c r="D1006">
        <f>IFERROR(VLOOKUP($A1006,Database!$A:$G,COLUMN(Database!D1846),FALSE),VLOOKUP($A1006,raw_predictions!$A:$E,COLUMN(raw_predictions!D1853),FALSE))</f>
        <v>0.58735285699367501</v>
      </c>
      <c r="E1006">
        <f>IFERROR(VLOOKUP($A1006,Database!$A:$G,COLUMN(Database!E1846),FALSE),VLOOKUP($A1006,raw_predictions!$A:$E,COLUMN(raw_predictions!E1853),FALSE))</f>
        <v>2.44615047376722E-2</v>
      </c>
      <c r="F1006" s="2">
        <f t="shared" si="75"/>
        <v>5.8497770521029793E-2</v>
      </c>
      <c r="G1006" s="2">
        <f t="shared" si="76"/>
        <v>-0.34228569865226699</v>
      </c>
      <c r="H1006" s="2">
        <f t="shared" si="77"/>
        <v>-0.28378792813123721</v>
      </c>
      <c r="I1006" s="2">
        <f t="shared" si="78"/>
        <v>-0.40078346917329677</v>
      </c>
      <c r="J1006" s="1">
        <f t="shared" si="79"/>
        <v>1.0802470029602773E-13</v>
      </c>
    </row>
    <row r="1007" spans="1:10">
      <c r="A1007" t="s">
        <v>2326</v>
      </c>
      <c r="B1007">
        <f>IFERROR(VLOOKUP($A1007,Database!$A:$G,COLUMN(Database!B573),FALSE),VLOOKUP($A1007,raw_predictions!$A:$E,COLUMN(raw_predictions!B580),FALSE))</f>
        <v>0.84059967994689899</v>
      </c>
      <c r="C1007">
        <f>IFERROR(VLOOKUP($A1007,Database!$A:$G,COLUMN(Database!C573),FALSE),VLOOKUP($A1007,raw_predictions!$A:$E,COLUMN(raw_predictions!C580),FALSE))</f>
        <v>4.40559944008206E-2</v>
      </c>
      <c r="D1007">
        <f>IFERROR(VLOOKUP($A1007,Database!$A:$G,COLUMN(Database!D573),FALSE),VLOOKUP($A1007,raw_predictions!$A:$E,COLUMN(raw_predictions!D580),FALSE))</f>
        <v>0.58200579583644796</v>
      </c>
      <c r="E1007">
        <f>IFERROR(VLOOKUP($A1007,Database!$A:$G,COLUMN(Database!E573),FALSE),VLOOKUP($A1007,raw_predictions!$A:$E,COLUMN(raw_predictions!E580),FALSE))</f>
        <v>1.6615298396476502E-2</v>
      </c>
      <c r="F1007" s="2">
        <f t="shared" si="75"/>
        <v>4.7085016549313123E-2</v>
      </c>
      <c r="G1007" s="2">
        <f t="shared" si="76"/>
        <v>-0.25859388411045103</v>
      </c>
      <c r="H1007" s="2">
        <f t="shared" si="77"/>
        <v>-0.2115088675611379</v>
      </c>
      <c r="I1007" s="2">
        <f t="shared" si="78"/>
        <v>-0.30567890065976416</v>
      </c>
      <c r="J1007" s="1">
        <f t="shared" si="79"/>
        <v>1.0702549957386509E-13</v>
      </c>
    </row>
    <row r="1008" spans="1:10">
      <c r="A1008" t="s">
        <v>1726</v>
      </c>
      <c r="B1008">
        <f>IFERROR(VLOOKUP($A1008,Database!$A:$G,COLUMN(Database!B1878),FALSE),VLOOKUP($A1008,raw_predictions!$A:$E,COLUMN(raw_predictions!B1885),FALSE))</f>
        <v>0.93208800852298701</v>
      </c>
      <c r="C1008">
        <f>IFERROR(VLOOKUP($A1008,Database!$A:$G,COLUMN(Database!C1878),FALSE),VLOOKUP($A1008,raw_predictions!$A:$E,COLUMN(raw_predictions!C1885),FALSE))</f>
        <v>5.6922711703318397E-2</v>
      </c>
      <c r="D1008">
        <f>IFERROR(VLOOKUP($A1008,Database!$A:$G,COLUMN(Database!D1878),FALSE),VLOOKUP($A1008,raw_predictions!$A:$E,COLUMN(raw_predictions!D1885),FALSE))</f>
        <v>0.54517672657966598</v>
      </c>
      <c r="E1008">
        <f>IFERROR(VLOOKUP($A1008,Database!$A:$G,COLUMN(Database!E1878),FALSE),VLOOKUP($A1008,raw_predictions!$A:$E,COLUMN(raw_predictions!E1885),FALSE))</f>
        <v>3.0425718344507101E-2</v>
      </c>
      <c r="F1008" s="2">
        <f t="shared" si="75"/>
        <v>6.4543934218781379E-2</v>
      </c>
      <c r="G1008" s="2">
        <f t="shared" si="76"/>
        <v>-0.38691128194332103</v>
      </c>
      <c r="H1008" s="2">
        <f t="shared" si="77"/>
        <v>-0.32236734772453968</v>
      </c>
      <c r="I1008" s="2">
        <f t="shared" si="78"/>
        <v>-0.45145521616210238</v>
      </c>
      <c r="J1008" s="1">
        <f t="shared" si="79"/>
        <v>1.0491607582707729E-13</v>
      </c>
    </row>
    <row r="1009" spans="1:10">
      <c r="A1009" t="s">
        <v>3099</v>
      </c>
      <c r="B1009">
        <f>IFERROR(VLOOKUP($A1009,Database!$A:$G,COLUMN(Database!B1545),FALSE),VLOOKUP($A1009,raw_predictions!$A:$E,COLUMN(raw_predictions!B1552),FALSE))</f>
        <v>1.4066304624080599</v>
      </c>
      <c r="C1009">
        <f>IFERROR(VLOOKUP($A1009,Database!$A:$G,COLUMN(Database!C1545),FALSE),VLOOKUP($A1009,raw_predictions!$A:$E,COLUMN(raw_predictions!C1552),FALSE))</f>
        <v>0.10946875966146601</v>
      </c>
      <c r="D1009">
        <f>IFERROR(VLOOKUP($A1009,Database!$A:$G,COLUMN(Database!D1545),FALSE),VLOOKUP($A1009,raw_predictions!$A:$E,COLUMN(raw_predictions!D1552),FALSE))</f>
        <v>0.63438682258129098</v>
      </c>
      <c r="E1009">
        <f>IFERROR(VLOOKUP($A1009,Database!$A:$G,COLUMN(Database!E1545),FALSE),VLOOKUP($A1009,raw_predictions!$A:$E,COLUMN(raw_predictions!E1552),FALSE))</f>
        <v>4.1358185540890699E-2</v>
      </c>
      <c r="F1009" s="2">
        <f t="shared" si="75"/>
        <v>0.1170209761241742</v>
      </c>
      <c r="G1009" s="2">
        <f t="shared" si="76"/>
        <v>-0.77224363982676891</v>
      </c>
      <c r="H1009" s="2">
        <f t="shared" si="77"/>
        <v>-0.65522266370259474</v>
      </c>
      <c r="I1009" s="2">
        <f t="shared" si="78"/>
        <v>-0.88926461595094308</v>
      </c>
      <c r="J1009" s="1">
        <f t="shared" si="79"/>
        <v>1.0469403122215226E-13</v>
      </c>
    </row>
    <row r="1010" spans="1:10">
      <c r="A1010" t="s">
        <v>2601</v>
      </c>
      <c r="B1010">
        <f>IFERROR(VLOOKUP($A1010,Database!$A:$G,COLUMN(Database!B732),FALSE),VLOOKUP($A1010,raw_predictions!$A:$E,COLUMN(raw_predictions!B739),FALSE))</f>
        <v>0.60841855704784398</v>
      </c>
      <c r="C1010">
        <f>IFERROR(VLOOKUP($A1010,Database!$A:$G,COLUMN(Database!C732),FALSE),VLOOKUP($A1010,raw_predictions!$A:$E,COLUMN(raw_predictions!C739),FALSE))</f>
        <v>3.9680938816891102E-2</v>
      </c>
      <c r="D1010">
        <f>IFERROR(VLOOKUP($A1010,Database!$A:$G,COLUMN(Database!D732),FALSE),VLOOKUP($A1010,raw_predictions!$A:$E,COLUMN(raw_predictions!D739),FALSE))</f>
        <v>0.38734946250915497</v>
      </c>
      <c r="E1010">
        <f>IFERROR(VLOOKUP($A1010,Database!$A:$G,COLUMN(Database!E732),FALSE),VLOOKUP($A1010,raw_predictions!$A:$E,COLUMN(raw_predictions!E739),FALSE))</f>
        <v>1.36251402783943E-2</v>
      </c>
      <c r="F1010" s="2">
        <f t="shared" si="75"/>
        <v>4.1954991991368297E-2</v>
      </c>
      <c r="G1010" s="2">
        <f t="shared" si="76"/>
        <v>-0.221069094538689</v>
      </c>
      <c r="H1010" s="2">
        <f t="shared" si="77"/>
        <v>-0.17911410254732071</v>
      </c>
      <c r="I1010" s="2">
        <f t="shared" si="78"/>
        <v>-0.26302408653005732</v>
      </c>
      <c r="J1010" s="1">
        <f t="shared" si="79"/>
        <v>1.0458300891968975E-13</v>
      </c>
    </row>
    <row r="1011" spans="1:10">
      <c r="A1011" t="s">
        <v>183</v>
      </c>
      <c r="B1011">
        <f>IFERROR(VLOOKUP($A1011,Database!$A:$G,COLUMN(Database!B3394),FALSE),VLOOKUP($A1011,raw_predictions!$A:$E,COLUMN(raw_predictions!B3401),FALSE))</f>
        <v>2.65477318763732</v>
      </c>
      <c r="C1011">
        <f>IFERROR(VLOOKUP($A1011,Database!$A:$G,COLUMN(Database!C3394),FALSE),VLOOKUP($A1011,raw_predictions!$A:$E,COLUMN(raw_predictions!C3401),FALSE))</f>
        <v>0.32547256849342299</v>
      </c>
      <c r="D1011">
        <f>IFERROR(VLOOKUP($A1011,Database!$A:$G,COLUMN(Database!D3394),FALSE),VLOOKUP($A1011,raw_predictions!$A:$E,COLUMN(raw_predictions!D3401),FALSE))</f>
        <v>0.30235324352979598</v>
      </c>
      <c r="E1011">
        <f>IFERROR(VLOOKUP($A1011,Database!$A:$G,COLUMN(Database!E3394),FALSE),VLOOKUP($A1011,raw_predictions!$A:$E,COLUMN(raw_predictions!E3401),FALSE))</f>
        <v>6.6593229440352494E-2</v>
      </c>
      <c r="F1011" s="2">
        <f t="shared" si="75"/>
        <v>0.33221536847202199</v>
      </c>
      <c r="G1011" s="2">
        <f t="shared" si="76"/>
        <v>-2.352419944107524</v>
      </c>
      <c r="H1011" s="2">
        <f t="shared" si="77"/>
        <v>-2.020204575635502</v>
      </c>
      <c r="I1011" s="2">
        <f t="shared" si="78"/>
        <v>-2.6846353125795459</v>
      </c>
      <c r="J1011" s="1">
        <f t="shared" si="79"/>
        <v>1.0447198661722723E-13</v>
      </c>
    </row>
    <row r="1012" spans="1:10">
      <c r="A1012" t="s">
        <v>2110</v>
      </c>
      <c r="B1012">
        <f>IFERROR(VLOOKUP($A1012,Database!$A:$G,COLUMN(Database!B2260),FALSE),VLOOKUP($A1012,raw_predictions!$A:$E,COLUMN(raw_predictions!B2267),FALSE))</f>
        <v>0.99375618696212698</v>
      </c>
      <c r="C1012">
        <f>IFERROR(VLOOKUP($A1012,Database!$A:$G,COLUMN(Database!C2260),FALSE),VLOOKUP($A1012,raw_predictions!$A:$E,COLUMN(raw_predictions!C2267),FALSE))</f>
        <v>6.6675341549258998E-2</v>
      </c>
      <c r="D1012">
        <f>IFERROR(VLOOKUP($A1012,Database!$A:$G,COLUMN(Database!D2260),FALSE),VLOOKUP($A1012,raw_predictions!$A:$E,COLUMN(raw_predictions!D2267),FALSE))</f>
        <v>0.50125402361154503</v>
      </c>
      <c r="E1012">
        <f>IFERROR(VLOOKUP($A1012,Database!$A:$G,COLUMN(Database!E2260),FALSE),VLOOKUP($A1012,raw_predictions!$A:$E,COLUMN(raw_predictions!E2267),FALSE))</f>
        <v>4.2168669609072902E-2</v>
      </c>
      <c r="F1012" s="2">
        <f t="shared" si="75"/>
        <v>7.8891050616083772E-2</v>
      </c>
      <c r="G1012" s="2">
        <f t="shared" si="76"/>
        <v>-0.49250216335058195</v>
      </c>
      <c r="H1012" s="2">
        <f t="shared" si="77"/>
        <v>-0.41361111273449819</v>
      </c>
      <c r="I1012" s="2">
        <f t="shared" si="78"/>
        <v>-0.57139321396666576</v>
      </c>
      <c r="J1012" s="1">
        <f t="shared" si="79"/>
        <v>1.0247358517290195E-13</v>
      </c>
    </row>
    <row r="1013" spans="1:10">
      <c r="A1013" t="s">
        <v>546</v>
      </c>
      <c r="B1013">
        <f>IFERROR(VLOOKUP($A1013,Database!$A:$G,COLUMN(Database!B3416),FALSE),VLOOKUP($A1013,raw_predictions!$A:$E,COLUMN(raw_predictions!B3423),FALSE))</f>
        <v>3.25575814247131</v>
      </c>
      <c r="C1013">
        <f>IFERROR(VLOOKUP($A1013,Database!$A:$G,COLUMN(Database!C3416),FALSE),VLOOKUP($A1013,raw_predictions!$A:$E,COLUMN(raw_predictions!C3423),FALSE))</f>
        <v>0.41370829907183598</v>
      </c>
      <c r="D1013">
        <f>IFERROR(VLOOKUP($A1013,Database!$A:$G,COLUMN(Database!D3416),FALSE),VLOOKUP($A1013,raw_predictions!$A:$E,COLUMN(raw_predictions!D3423),FALSE))</f>
        <v>0.18499853685498199</v>
      </c>
      <c r="E1013">
        <f>IFERROR(VLOOKUP($A1013,Database!$A:$G,COLUMN(Database!E3416),FALSE),VLOOKUP($A1013,raw_predictions!$A:$E,COLUMN(raw_predictions!E3423),FALSE))</f>
        <v>0.116582981576332</v>
      </c>
      <c r="F1013" s="2">
        <f t="shared" si="75"/>
        <v>0.42982106546112775</v>
      </c>
      <c r="G1013" s="2">
        <f t="shared" si="76"/>
        <v>-3.070759605616328</v>
      </c>
      <c r="H1013" s="2">
        <f t="shared" si="77"/>
        <v>-2.6409385401552004</v>
      </c>
      <c r="I1013" s="2">
        <f t="shared" si="78"/>
        <v>-3.5005806710774556</v>
      </c>
      <c r="J1013" s="1">
        <f t="shared" si="79"/>
        <v>1.0158540675320182E-13</v>
      </c>
    </row>
    <row r="1014" spans="1:10">
      <c r="A1014" t="s">
        <v>2490</v>
      </c>
      <c r="B1014">
        <f>IFERROR(VLOOKUP($A1014,Database!$A:$G,COLUMN(Database!B2573),FALSE),VLOOKUP($A1014,raw_predictions!$A:$E,COLUMN(raw_predictions!B2580),FALSE))</f>
        <v>0.83896426856517703</v>
      </c>
      <c r="C1014">
        <f>IFERROR(VLOOKUP($A1014,Database!$A:$G,COLUMN(Database!C2573),FALSE),VLOOKUP($A1014,raw_predictions!$A:$E,COLUMN(raw_predictions!C2580),FALSE))</f>
        <v>7.3511880465958898E-2</v>
      </c>
      <c r="D1014">
        <f>IFERROR(VLOOKUP($A1014,Database!$A:$G,COLUMN(Database!D2573),FALSE),VLOOKUP($A1014,raw_predictions!$A:$E,COLUMN(raw_predictions!D2580),FALSE))</f>
        <v>0.35186867266893301</v>
      </c>
      <c r="E1014">
        <f>IFERROR(VLOOKUP($A1014,Database!$A:$G,COLUMN(Database!E2573),FALSE),VLOOKUP($A1014,raw_predictions!$A:$E,COLUMN(raw_predictions!E2580),FALSE))</f>
        <v>2.6474385375062099E-2</v>
      </c>
      <c r="F1014" s="2">
        <f t="shared" si="75"/>
        <v>7.8133793269165752E-2</v>
      </c>
      <c r="G1014" s="2">
        <f t="shared" si="76"/>
        <v>-0.48709559589624402</v>
      </c>
      <c r="H1014" s="2">
        <f t="shared" si="77"/>
        <v>-0.40896180262707826</v>
      </c>
      <c r="I1014" s="2">
        <f t="shared" si="78"/>
        <v>-0.56522938916540977</v>
      </c>
      <c r="J1014" s="1">
        <f t="shared" si="79"/>
        <v>1.0091927293842673E-13</v>
      </c>
    </row>
    <row r="1015" spans="1:10">
      <c r="A1015" t="s">
        <v>816</v>
      </c>
      <c r="B1015">
        <f>IFERROR(VLOOKUP($A1015,Database!$A:$G,COLUMN(Database!B2925),FALSE),VLOOKUP($A1015,raw_predictions!$A:$E,COLUMN(raw_predictions!B2932),FALSE))</f>
        <v>0.63972678184509202</v>
      </c>
      <c r="C1015">
        <f>IFERROR(VLOOKUP($A1015,Database!$A:$G,COLUMN(Database!C2925),FALSE),VLOOKUP($A1015,raw_predictions!$A:$E,COLUMN(raw_predictions!C2932),FALSE))</f>
        <v>5.1173098356870401E-2</v>
      </c>
      <c r="D1015">
        <f>IFERROR(VLOOKUP($A1015,Database!$A:$G,COLUMN(Database!D2925),FALSE),VLOOKUP($A1015,raw_predictions!$A:$E,COLUMN(raw_predictions!D2932),FALSE))</f>
        <v>0.33924489617347697</v>
      </c>
      <c r="E1015">
        <f>IFERROR(VLOOKUP($A1015,Database!$A:$G,COLUMN(Database!E2925),FALSE),VLOOKUP($A1015,raw_predictions!$A:$E,COLUMN(raw_predictions!E2932),FALSE))</f>
        <v>1.2600671901946201E-2</v>
      </c>
      <c r="F1015" s="2">
        <f t="shared" si="75"/>
        <v>5.2701640655888775E-2</v>
      </c>
      <c r="G1015" s="2">
        <f t="shared" si="76"/>
        <v>-0.30048188567161505</v>
      </c>
      <c r="H1015" s="2">
        <f t="shared" si="77"/>
        <v>-0.24778024501572626</v>
      </c>
      <c r="I1015" s="2">
        <f t="shared" si="78"/>
        <v>-0.35318352632750383</v>
      </c>
      <c r="J1015" s="1">
        <f t="shared" si="79"/>
        <v>9.7366559259626229E-14</v>
      </c>
    </row>
    <row r="1016" spans="1:10">
      <c r="A1016" t="s">
        <v>2286</v>
      </c>
      <c r="B1016">
        <f>IFERROR(VLOOKUP($A1016,Database!$A:$G,COLUMN(Database!B789),FALSE),VLOOKUP($A1016,raw_predictions!$A:$E,COLUMN(raw_predictions!B796),FALSE))</f>
        <v>0.60659577548503796</v>
      </c>
      <c r="C1016">
        <f>IFERROR(VLOOKUP($A1016,Database!$A:$G,COLUMN(Database!C789),FALSE),VLOOKUP($A1016,raw_predictions!$A:$E,COLUMN(raw_predictions!C796),FALSE))</f>
        <v>3.8503248383709603E-2</v>
      </c>
      <c r="D1016">
        <f>IFERROR(VLOOKUP($A1016,Database!$A:$G,COLUMN(Database!D789),FALSE),VLOOKUP($A1016,raw_predictions!$A:$E,COLUMN(raw_predictions!D796),FALSE))</f>
        <v>0.394594720005989</v>
      </c>
      <c r="E1016">
        <f>IFERROR(VLOOKUP($A1016,Database!$A:$G,COLUMN(Database!E789),FALSE),VLOOKUP($A1016,raw_predictions!$A:$E,COLUMN(raw_predictions!E796),FALSE))</f>
        <v>1.2891185946634701E-2</v>
      </c>
      <c r="F1016" s="2">
        <f t="shared" si="75"/>
        <v>4.060397531287236E-2</v>
      </c>
      <c r="G1016" s="2">
        <f t="shared" si="76"/>
        <v>-0.21200105547904896</v>
      </c>
      <c r="H1016" s="2">
        <f t="shared" si="77"/>
        <v>-0.17139708016617661</v>
      </c>
      <c r="I1016" s="2">
        <f t="shared" si="78"/>
        <v>-0.25260503079192131</v>
      </c>
      <c r="J1016" s="1">
        <f t="shared" si="79"/>
        <v>8.9372953482325102E-14</v>
      </c>
    </row>
    <row r="1017" spans="1:10">
      <c r="A1017" t="s">
        <v>3313</v>
      </c>
      <c r="B1017">
        <f>IFERROR(VLOOKUP($A1017,Database!$A:$G,COLUMN(Database!B2132),FALSE),VLOOKUP($A1017,raw_predictions!$A:$E,COLUMN(raw_predictions!B2139),FALSE))</f>
        <v>1.23848174214363</v>
      </c>
      <c r="C1017">
        <f>IFERROR(VLOOKUP($A1017,Database!$A:$G,COLUMN(Database!C2132),FALSE),VLOOKUP($A1017,raw_predictions!$A:$E,COLUMN(raw_predictions!C2139),FALSE))</f>
        <v>9.8521045896127604E-2</v>
      </c>
      <c r="D1017">
        <f>IFERROR(VLOOKUP($A1017,Database!$A:$G,COLUMN(Database!D2132),FALSE),VLOOKUP($A1017,raw_predictions!$A:$E,COLUMN(raw_predictions!D2139),FALSE))</f>
        <v>0.548575580120086</v>
      </c>
      <c r="E1017">
        <f>IFERROR(VLOOKUP($A1017,Database!$A:$G,COLUMN(Database!E2132),FALSE),VLOOKUP($A1017,raw_predictions!$A:$E,COLUMN(raw_predictions!E2139),FALSE))</f>
        <v>3.7737160251699001E-2</v>
      </c>
      <c r="F1017" s="2">
        <f t="shared" si="75"/>
        <v>0.10550113624188742</v>
      </c>
      <c r="G1017" s="2">
        <f t="shared" si="76"/>
        <v>-0.68990616202354405</v>
      </c>
      <c r="H1017" s="2">
        <f t="shared" si="77"/>
        <v>-0.58440502578165665</v>
      </c>
      <c r="I1017" s="2">
        <f t="shared" si="78"/>
        <v>-0.79540729826543144</v>
      </c>
      <c r="J1017" s="1">
        <f t="shared" si="79"/>
        <v>8.9261931179862586E-14</v>
      </c>
    </row>
    <row r="1018" spans="1:10">
      <c r="A1018" t="s">
        <v>1553</v>
      </c>
      <c r="B1018">
        <f>IFERROR(VLOOKUP($A1018,Database!$A:$G,COLUMN(Database!B2590),FALSE),VLOOKUP($A1018,raw_predictions!$A:$E,COLUMN(raw_predictions!B2597),FALSE))</f>
        <v>0.64185343086719504</v>
      </c>
      <c r="C1018">
        <f>IFERROR(VLOOKUP($A1018,Database!$A:$G,COLUMN(Database!C2590),FALSE),VLOOKUP($A1018,raw_predictions!$A:$E,COLUMN(raw_predictions!C2597),FALSE))</f>
        <v>5.9130459983428599E-2</v>
      </c>
      <c r="D1018">
        <f>IFERROR(VLOOKUP($A1018,Database!$A:$G,COLUMN(Database!D2590),FALSE),VLOOKUP($A1018,raw_predictions!$A:$E,COLUMN(raw_predictions!D2597),FALSE))</f>
        <v>0.22838622033596001</v>
      </c>
      <c r="E1018">
        <f>IFERROR(VLOOKUP($A1018,Database!$A:$G,COLUMN(Database!E2590),FALSE),VLOOKUP($A1018,raw_predictions!$A:$E,COLUMN(raw_predictions!E2597),FALSE))</f>
        <v>3.3464051748460497E-2</v>
      </c>
      <c r="F1018" s="2">
        <f t="shared" si="75"/>
        <v>6.7943020666404674E-2</v>
      </c>
      <c r="G1018" s="2">
        <f t="shared" si="76"/>
        <v>-0.41346721053123503</v>
      </c>
      <c r="H1018" s="2">
        <f t="shared" si="77"/>
        <v>-0.34552418986483036</v>
      </c>
      <c r="I1018" s="2">
        <f t="shared" si="78"/>
        <v>-0.4814102311976397</v>
      </c>
      <c r="J1018" s="1">
        <f t="shared" si="79"/>
        <v>8.7929663550312398E-14</v>
      </c>
    </row>
    <row r="1019" spans="1:10">
      <c r="A1019" t="s">
        <v>668</v>
      </c>
      <c r="B1019">
        <f>IFERROR(VLOOKUP($A1019,Database!$A:$G,COLUMN(Database!B72),FALSE),VLOOKUP($A1019,raw_predictions!$A:$E,COLUMN(raw_predictions!B79),FALSE))</f>
        <v>1.31363699436187</v>
      </c>
      <c r="C1019">
        <f>IFERROR(VLOOKUP($A1019,Database!$A:$G,COLUMN(Database!C72),FALSE),VLOOKUP($A1019,raw_predictions!$A:$E,COLUMN(raw_predictions!C79),FALSE))</f>
        <v>0.14788081026145899</v>
      </c>
      <c r="D1019">
        <f>IFERROR(VLOOKUP($A1019,Database!$A:$G,COLUMN(Database!D72),FALSE),VLOOKUP($A1019,raw_predictions!$A:$E,COLUMN(raw_predictions!D79),FALSE))</f>
        <v>0.204787211865186</v>
      </c>
      <c r="E1019">
        <f>IFERROR(VLOOKUP($A1019,Database!$A:$G,COLUMN(Database!E72),FALSE),VLOOKUP($A1019,raw_predictions!$A:$E,COLUMN(raw_predictions!E79),FALSE))</f>
        <v>6.6412595514678402E-2</v>
      </c>
      <c r="F1019" s="2">
        <f t="shared" si="75"/>
        <v>0.16210912030660679</v>
      </c>
      <c r="G1019" s="2">
        <f t="shared" si="76"/>
        <v>-1.1088497824966841</v>
      </c>
      <c r="H1019" s="2">
        <f t="shared" si="77"/>
        <v>-0.94674066219007735</v>
      </c>
      <c r="I1019" s="2">
        <f t="shared" si="78"/>
        <v>-1.2709589028032908</v>
      </c>
      <c r="J1019" s="1">
        <f t="shared" si="79"/>
        <v>8.1046280797636427E-14</v>
      </c>
    </row>
    <row r="1020" spans="1:10">
      <c r="A1020" t="s">
        <v>1495</v>
      </c>
      <c r="B1020">
        <f>IFERROR(VLOOKUP($A1020,Database!$A:$G,COLUMN(Database!B1090),FALSE),VLOOKUP($A1020,raw_predictions!$A:$E,COLUMN(raw_predictions!B1097),FALSE))</f>
        <v>0.80563290715217595</v>
      </c>
      <c r="C1020">
        <f>IFERROR(VLOOKUP($A1020,Database!$A:$G,COLUMN(Database!C1090),FALSE),VLOOKUP($A1020,raw_predictions!$A:$E,COLUMN(raw_predictions!C1097),FALSE))</f>
        <v>7.5477362886477398E-2</v>
      </c>
      <c r="D1020">
        <f>IFERROR(VLOOKUP($A1020,Database!$A:$G,COLUMN(Database!D1090),FALSE),VLOOKUP($A1020,raw_predictions!$A:$E,COLUMN(raw_predictions!D1097),FALSE))</f>
        <v>0.249195938557386</v>
      </c>
      <c r="E1020">
        <f>IFERROR(VLOOKUP($A1020,Database!$A:$G,COLUMN(Database!E1090),FALSE),VLOOKUP($A1020,raw_predictions!$A:$E,COLUMN(raw_predictions!E1097),FALSE))</f>
        <v>4.3556516755600599E-2</v>
      </c>
      <c r="F1020" s="2">
        <f t="shared" si="75"/>
        <v>8.7143573831797327E-2</v>
      </c>
      <c r="G1020" s="2">
        <f t="shared" si="76"/>
        <v>-0.55643696859478997</v>
      </c>
      <c r="H1020" s="2">
        <f t="shared" si="77"/>
        <v>-0.46929339476299264</v>
      </c>
      <c r="I1020" s="2">
        <f t="shared" si="78"/>
        <v>-0.64358054242658724</v>
      </c>
      <c r="J1020" s="1">
        <f t="shared" si="79"/>
        <v>7.7049477908985864E-14</v>
      </c>
    </row>
    <row r="1021" spans="1:10">
      <c r="A1021" t="s">
        <v>2941</v>
      </c>
      <c r="B1021">
        <f>IFERROR(VLOOKUP($A1021,Database!$A:$G,COLUMN(Database!B2371),FALSE),VLOOKUP($A1021,raw_predictions!$A:$E,COLUMN(raw_predictions!B2378),FALSE))</f>
        <v>1.2310739040374701</v>
      </c>
      <c r="C1021">
        <f>IFERROR(VLOOKUP($A1021,Database!$A:$G,COLUMN(Database!C2371),FALSE),VLOOKUP($A1021,raw_predictions!$A:$E,COLUMN(raw_predictions!C2378),FALSE))</f>
        <v>9.6975631552601305E-2</v>
      </c>
      <c r="D1021">
        <f>IFERROR(VLOOKUP($A1021,Database!$A:$G,COLUMN(Database!D2371),FALSE),VLOOKUP($A1021,raw_predictions!$A:$E,COLUMN(raw_predictions!D2378),FALSE))</f>
        <v>0.54794647991657197</v>
      </c>
      <c r="E1021">
        <f>IFERROR(VLOOKUP($A1021,Database!$A:$G,COLUMN(Database!E2371),FALSE),VLOOKUP($A1021,raw_predictions!$A:$E,COLUMN(raw_predictions!E2378),FALSE))</f>
        <v>3.83541782141145E-2</v>
      </c>
      <c r="F1021" s="2">
        <f t="shared" si="75"/>
        <v>0.10428478365277428</v>
      </c>
      <c r="G1021" s="2">
        <f t="shared" si="76"/>
        <v>-0.68312742412089811</v>
      </c>
      <c r="H1021" s="2">
        <f t="shared" si="77"/>
        <v>-0.57884264046812384</v>
      </c>
      <c r="I1021" s="2">
        <f t="shared" si="78"/>
        <v>-0.78741220777367238</v>
      </c>
      <c r="J1021" s="1">
        <f t="shared" si="79"/>
        <v>7.6272321791748254E-14</v>
      </c>
    </row>
    <row r="1022" spans="1:10">
      <c r="A1022" t="s">
        <v>1208</v>
      </c>
      <c r="B1022">
        <f>IFERROR(VLOOKUP($A1022,Database!$A:$G,COLUMN(Database!B2945),FALSE),VLOOKUP($A1022,raw_predictions!$A:$E,COLUMN(raw_predictions!B2952),FALSE))</f>
        <v>0.63168994188308702</v>
      </c>
      <c r="C1022">
        <f>IFERROR(VLOOKUP($A1022,Database!$A:$G,COLUMN(Database!C2945),FALSE),VLOOKUP($A1022,raw_predictions!$A:$E,COLUMN(raw_predictions!C2952),FALSE))</f>
        <v>4.9982771965145903E-2</v>
      </c>
      <c r="D1022">
        <f>IFERROR(VLOOKUP($A1022,Database!$A:$G,COLUMN(Database!D2945),FALSE),VLOOKUP($A1022,raw_predictions!$A:$E,COLUMN(raw_predictions!D2952),FALSE))</f>
        <v>0.34117459356784802</v>
      </c>
      <c r="E1022">
        <f>IFERROR(VLOOKUP($A1022,Database!$A:$G,COLUMN(Database!E2945),FALSE),VLOOKUP($A1022,raw_predictions!$A:$E,COLUMN(raw_predictions!E2952),FALSE))</f>
        <v>1.05510379705324E-2</v>
      </c>
      <c r="F1022" s="2">
        <f t="shared" si="75"/>
        <v>5.1084262699733582E-2</v>
      </c>
      <c r="G1022" s="2">
        <f t="shared" si="76"/>
        <v>-0.29051534831523901</v>
      </c>
      <c r="H1022" s="2">
        <f t="shared" si="77"/>
        <v>-0.23943108561550541</v>
      </c>
      <c r="I1022" s="2">
        <f t="shared" si="78"/>
        <v>-0.3415996110149726</v>
      </c>
      <c r="J1022" s="1">
        <f t="shared" si="79"/>
        <v>7.3385741927722847E-14</v>
      </c>
    </row>
    <row r="1023" spans="1:10">
      <c r="A1023" t="s">
        <v>2719</v>
      </c>
      <c r="B1023">
        <f>IFERROR(VLOOKUP($A1023,Database!$A:$G,COLUMN(Database!B2986),FALSE),VLOOKUP($A1023,raw_predictions!$A:$E,COLUMN(raw_predictions!B2993),FALSE))</f>
        <v>0.75826597213745095</v>
      </c>
      <c r="C1023">
        <f>IFERROR(VLOOKUP($A1023,Database!$A:$G,COLUMN(Database!C2986),FALSE),VLOOKUP($A1023,raw_predictions!$A:$E,COLUMN(raw_predictions!C2993),FALSE))</f>
        <v>8.0129736372376706E-2</v>
      </c>
      <c r="D1023">
        <f>IFERROR(VLOOKUP($A1023,Database!$A:$G,COLUMN(Database!D2986),FALSE),VLOOKUP($A1023,raw_predictions!$A:$E,COLUMN(raw_predictions!D2993),FALSE))</f>
        <v>0.204860527813434</v>
      </c>
      <c r="E1023">
        <f>IFERROR(VLOOKUP($A1023,Database!$A:$G,COLUMN(Database!E2986),FALSE),VLOOKUP($A1023,raw_predictions!$A:$E,COLUMN(raw_predictions!E2993),FALSE))</f>
        <v>3.2972379173465197E-2</v>
      </c>
      <c r="F1023" s="2">
        <f t="shared" si="75"/>
        <v>8.6648441644759835E-2</v>
      </c>
      <c r="G1023" s="2">
        <f t="shared" si="76"/>
        <v>-0.55340544432401695</v>
      </c>
      <c r="H1023" s="2">
        <f t="shared" si="77"/>
        <v>-0.46675700267925713</v>
      </c>
      <c r="I1023" s="2">
        <f t="shared" si="78"/>
        <v>-0.64005388596877677</v>
      </c>
      <c r="J1023" s="1">
        <f t="shared" si="79"/>
        <v>7.2941652717872785E-14</v>
      </c>
    </row>
    <row r="1024" spans="1:10">
      <c r="A1024" t="s">
        <v>115</v>
      </c>
      <c r="B1024">
        <f>IFERROR(VLOOKUP($A1024,Database!$A:$G,COLUMN(Database!B2910),FALSE),VLOOKUP($A1024,raw_predictions!$A:$E,COLUMN(raw_predictions!B2917),FALSE))</f>
        <v>1.1082081794738701</v>
      </c>
      <c r="C1024">
        <f>IFERROR(VLOOKUP($A1024,Database!$A:$G,COLUMN(Database!C2910),FALSE),VLOOKUP($A1024,raw_predictions!$A:$E,COLUMN(raw_predictions!C2917),FALSE))</f>
        <v>7.4558943750680701E-2</v>
      </c>
      <c r="D1024">
        <f>IFERROR(VLOOKUP($A1024,Database!$A:$G,COLUMN(Database!D2910),FALSE),VLOOKUP($A1024,raw_predictions!$A:$E,COLUMN(raw_predictions!D2917),FALSE))</f>
        <v>0.58728017807006805</v>
      </c>
      <c r="E1024">
        <f>IFERROR(VLOOKUP($A1024,Database!$A:$G,COLUMN(Database!E2910),FALSE),VLOOKUP($A1024,raw_predictions!$A:$E,COLUMN(raw_predictions!E2917),FALSE))</f>
        <v>3.4732099949942703E-2</v>
      </c>
      <c r="F1024" s="2">
        <f t="shared" si="75"/>
        <v>8.2251777246148169E-2</v>
      </c>
      <c r="G1024" s="2">
        <f t="shared" si="76"/>
        <v>-0.52092800140380202</v>
      </c>
      <c r="H1024" s="2">
        <f t="shared" si="77"/>
        <v>-0.43867622415765384</v>
      </c>
      <c r="I1024" s="2">
        <f t="shared" si="78"/>
        <v>-0.6031797786499502</v>
      </c>
      <c r="J1024" s="1">
        <f t="shared" si="79"/>
        <v>7.2830630415410269E-14</v>
      </c>
    </row>
    <row r="1025" spans="1:10">
      <c r="A1025" t="s">
        <v>3042</v>
      </c>
      <c r="B1025">
        <f>IFERROR(VLOOKUP($A1025,Database!$A:$G,COLUMN(Database!B357),FALSE),VLOOKUP($A1025,raw_predictions!$A:$E,COLUMN(raw_predictions!B364),FALSE))</f>
        <v>0.80322312414646102</v>
      </c>
      <c r="C1025">
        <f>IFERROR(VLOOKUP($A1025,Database!$A:$G,COLUMN(Database!C357),FALSE),VLOOKUP($A1025,raw_predictions!$A:$E,COLUMN(raw_predictions!C364),FALSE))</f>
        <v>7.5873620580906201E-2</v>
      </c>
      <c r="D1025">
        <f>IFERROR(VLOOKUP($A1025,Database!$A:$G,COLUMN(Database!D357),FALSE),VLOOKUP($A1025,raw_predictions!$A:$E,COLUMN(raw_predictions!D364),FALSE))</f>
        <v>0.31794541776180202</v>
      </c>
      <c r="E1025">
        <f>IFERROR(VLOOKUP($A1025,Database!$A:$G,COLUMN(Database!E357),FALSE),VLOOKUP($A1025,raw_predictions!$A:$E,COLUMN(raw_predictions!E364),FALSE))</f>
        <v>1.51583991682062E-2</v>
      </c>
      <c r="F1025" s="2">
        <f t="shared" si="75"/>
        <v>7.737301445205548E-2</v>
      </c>
      <c r="G1025" s="2">
        <f t="shared" si="76"/>
        <v>-0.485277706384659</v>
      </c>
      <c r="H1025" s="2">
        <f t="shared" si="77"/>
        <v>-0.40790469193260354</v>
      </c>
      <c r="I1025" s="2">
        <f t="shared" si="78"/>
        <v>-0.56265072083671452</v>
      </c>
      <c r="J1025" s="1">
        <f t="shared" si="79"/>
        <v>7.0055072853847378E-14</v>
      </c>
    </row>
    <row r="1026" spans="1:10">
      <c r="A1026" t="s">
        <v>2315</v>
      </c>
      <c r="B1026">
        <f>IFERROR(VLOOKUP($A1026,Database!$A:$G,COLUMN(Database!B2653),FALSE),VLOOKUP($A1026,raw_predictions!$A:$E,COLUMN(raw_predictions!B2660),FALSE))</f>
        <v>1.3617878019809699</v>
      </c>
      <c r="C1026">
        <f>IFERROR(VLOOKUP($A1026,Database!$A:$G,COLUMN(Database!C2653),FALSE),VLOOKUP($A1026,raw_predictions!$A:$E,COLUMN(raw_predictions!C2660),FALSE))</f>
        <v>0.10481465136354</v>
      </c>
      <c r="D1026">
        <f>IFERROR(VLOOKUP($A1026,Database!$A:$G,COLUMN(Database!D2653),FALSE),VLOOKUP($A1026,raw_predictions!$A:$E,COLUMN(raw_predictions!D2660),FALSE))</f>
        <v>0.60115347206592495</v>
      </c>
      <c r="E1026">
        <f>IFERROR(VLOOKUP($A1026,Database!$A:$G,COLUMN(Database!E2653),FALSE),VLOOKUP($A1026,raw_predictions!$A:$E,COLUMN(raw_predictions!E2660),FALSE))</f>
        <v>4.6273863173031303E-2</v>
      </c>
      <c r="F1026" s="2">
        <f t="shared" ref="F1026:F1089" si="80">SQRT(C1026^2+E1026^2)</f>
        <v>0.114574785853681</v>
      </c>
      <c r="G1026" s="2">
        <f t="shared" ref="G1026:G1089" si="81">D1026-B1026</f>
        <v>-0.76063432991504498</v>
      </c>
      <c r="H1026" s="2">
        <f t="shared" ref="H1026:H1089" si="82">G1026+F1026</f>
        <v>-0.64605954406136401</v>
      </c>
      <c r="I1026" s="2">
        <f t="shared" ref="I1026:I1089" si="83">G1026-F1026</f>
        <v>-0.87520911576872595</v>
      </c>
      <c r="J1026" s="1">
        <f t="shared" ref="J1026:J1089" si="84">IFERROR(1-_xlfn.NORM.DIST(0.086998,G1026,F1026,TRUE),0)</f>
        <v>6.9055872131684737E-14</v>
      </c>
    </row>
    <row r="1027" spans="1:10">
      <c r="A1027" t="s">
        <v>2990</v>
      </c>
      <c r="B1027">
        <f>IFERROR(VLOOKUP($A1027,Database!$A:$G,COLUMN(Database!B881),FALSE),VLOOKUP($A1027,raw_predictions!$A:$E,COLUMN(raw_predictions!B888),FALSE))</f>
        <v>0.822688364982605</v>
      </c>
      <c r="C1027">
        <f>IFERROR(VLOOKUP($A1027,Database!$A:$G,COLUMN(Database!C881),FALSE),VLOOKUP($A1027,raw_predictions!$A:$E,COLUMN(raw_predictions!C888),FALSE))</f>
        <v>7.8178913744548398E-2</v>
      </c>
      <c r="D1027">
        <f>IFERROR(VLOOKUP($A1027,Database!$A:$G,COLUMN(Database!D881),FALSE),VLOOKUP($A1027,raw_predictions!$A:$E,COLUMN(raw_predictions!D888),FALSE))</f>
        <v>0.308569459617137</v>
      </c>
      <c r="E1027">
        <f>IFERROR(VLOOKUP($A1027,Database!$A:$G,COLUMN(Database!E881),FALSE),VLOOKUP($A1027,raw_predictions!$A:$E,COLUMN(raw_predictions!E888),FALSE))</f>
        <v>2.2084370093371501E-2</v>
      </c>
      <c r="F1027" s="2">
        <f t="shared" si="80"/>
        <v>8.1238303507019022E-2</v>
      </c>
      <c r="G1027" s="2">
        <f t="shared" si="81"/>
        <v>-0.514118905365468</v>
      </c>
      <c r="H1027" s="2">
        <f t="shared" si="82"/>
        <v>-0.43288060185844901</v>
      </c>
      <c r="I1027" s="2">
        <f t="shared" si="83"/>
        <v>-0.595357208872487</v>
      </c>
      <c r="J1027" s="1">
        <f t="shared" si="84"/>
        <v>6.8389738316909643E-14</v>
      </c>
    </row>
    <row r="1028" spans="1:10">
      <c r="A1028" t="s">
        <v>2057</v>
      </c>
      <c r="B1028">
        <f>IFERROR(VLOOKUP($A1028,Database!$A:$G,COLUMN(Database!B3279),FALSE),VLOOKUP($A1028,raw_predictions!$A:$E,COLUMN(raw_predictions!B3286),FALSE))</f>
        <v>1.44426661729812</v>
      </c>
      <c r="C1028">
        <f>IFERROR(VLOOKUP($A1028,Database!$A:$G,COLUMN(Database!C3279),FALSE),VLOOKUP($A1028,raw_predictions!$A:$E,COLUMN(raw_predictions!C3286),FALSE))</f>
        <v>0.12997754051181501</v>
      </c>
      <c r="D1028">
        <f>IFERROR(VLOOKUP($A1028,Database!$A:$G,COLUMN(Database!D3279),FALSE),VLOOKUP($A1028,raw_predictions!$A:$E,COLUMN(raw_predictions!D3286),FALSE))</f>
        <v>0.54903165102005003</v>
      </c>
      <c r="E1028">
        <f>IFERROR(VLOOKUP($A1028,Database!$A:$G,COLUMN(Database!E3279),FALSE),VLOOKUP($A1028,raw_predictions!$A:$E,COLUMN(raw_predictions!E3286),FALSE))</f>
        <v>2.5756803785991499E-2</v>
      </c>
      <c r="F1028" s="2">
        <f t="shared" si="80"/>
        <v>0.13250499605211336</v>
      </c>
      <c r="G1028" s="2">
        <f t="shared" si="81"/>
        <v>-0.89523496627806998</v>
      </c>
      <c r="H1028" s="2">
        <f t="shared" si="82"/>
        <v>-0.76272997022595668</v>
      </c>
      <c r="I1028" s="2">
        <f t="shared" si="83"/>
        <v>-1.0277399623301833</v>
      </c>
      <c r="J1028" s="1">
        <f t="shared" si="84"/>
        <v>6.1839422471621219E-14</v>
      </c>
    </row>
    <row r="1029" spans="1:10">
      <c r="A1029" t="s">
        <v>2382</v>
      </c>
      <c r="B1029">
        <f>IFERROR(VLOOKUP($A1029,Database!$A:$G,COLUMN(Database!B2960),FALSE),VLOOKUP($A1029,raw_predictions!$A:$E,COLUMN(raw_predictions!B2967),FALSE))</f>
        <v>1.1915671229362399</v>
      </c>
      <c r="C1029">
        <f>IFERROR(VLOOKUP($A1029,Database!$A:$G,COLUMN(Database!C2960),FALSE),VLOOKUP($A1029,raw_predictions!$A:$E,COLUMN(raw_predictions!C2967),FALSE))</f>
        <v>8.5470605526983601E-2</v>
      </c>
      <c r="D1029">
        <f>IFERROR(VLOOKUP($A1029,Database!$A:$G,COLUMN(Database!D2960),FALSE),VLOOKUP($A1029,raw_predictions!$A:$E,COLUMN(raw_predictions!D2967),FALSE))</f>
        <v>0.57681491225957804</v>
      </c>
      <c r="E1029">
        <f>IFERROR(VLOOKUP($A1029,Database!$A:$G,COLUMN(Database!E2960),FALSE),VLOOKUP($A1029,raw_predictions!$A:$E,COLUMN(raw_predictions!E2967),FALSE))</f>
        <v>4.03599378638866E-2</v>
      </c>
      <c r="F1029" s="2">
        <f t="shared" si="80"/>
        <v>9.4520627344120117E-2</v>
      </c>
      <c r="G1029" s="2">
        <f t="shared" si="81"/>
        <v>-0.61475221067666186</v>
      </c>
      <c r="H1029" s="2">
        <f t="shared" si="82"/>
        <v>-0.52023158333254171</v>
      </c>
      <c r="I1029" s="2">
        <f t="shared" si="83"/>
        <v>-0.709272838020782</v>
      </c>
      <c r="J1029" s="1">
        <f t="shared" si="84"/>
        <v>5.6732396558345499E-14</v>
      </c>
    </row>
    <row r="1030" spans="1:10">
      <c r="A1030" t="s">
        <v>1895</v>
      </c>
      <c r="B1030">
        <f>IFERROR(VLOOKUP($A1030,Database!$A:$G,COLUMN(Database!B3414),FALSE),VLOOKUP($A1030,raw_predictions!$A:$E,COLUMN(raw_predictions!B3421),FALSE))</f>
        <v>3.4379354119300798</v>
      </c>
      <c r="C1030">
        <f>IFERROR(VLOOKUP($A1030,Database!$A:$G,COLUMN(Database!C3414),FALSE),VLOOKUP($A1030,raw_predictions!$A:$E,COLUMN(raw_predictions!C3421),FALSE))</f>
        <v>0.43845674486029701</v>
      </c>
      <c r="D1030">
        <f>IFERROR(VLOOKUP($A1030,Database!$A:$G,COLUMN(Database!D3414),FALSE),VLOOKUP($A1030,raw_predictions!$A:$E,COLUMN(raw_predictions!D3421),FALSE))</f>
        <v>0.19940285757184001</v>
      </c>
      <c r="E1030">
        <f>IFERROR(VLOOKUP($A1030,Database!$A:$G,COLUMN(Database!E3414),FALSE),VLOOKUP($A1030,raw_predictions!$A:$E,COLUMN(raw_predictions!E3421),FALSE))</f>
        <v>8.8947808682490498E-2</v>
      </c>
      <c r="F1030" s="2">
        <f t="shared" si="80"/>
        <v>0.4473880080901862</v>
      </c>
      <c r="G1030" s="2">
        <f t="shared" si="81"/>
        <v>-3.2385325543582399</v>
      </c>
      <c r="H1030" s="2">
        <f t="shared" si="82"/>
        <v>-2.791144546268054</v>
      </c>
      <c r="I1030" s="2">
        <f t="shared" si="83"/>
        <v>-3.6859205624484259</v>
      </c>
      <c r="J1030" s="1">
        <f t="shared" si="84"/>
        <v>5.2957638274619967E-14</v>
      </c>
    </row>
    <row r="1031" spans="1:10">
      <c r="A1031" t="s">
        <v>818</v>
      </c>
      <c r="B1031">
        <f>IFERROR(VLOOKUP($A1031,Database!$A:$G,COLUMN(Database!B3367),FALSE),VLOOKUP($A1031,raw_predictions!$A:$E,COLUMN(raw_predictions!B3374),FALSE))</f>
        <v>2.16219703555107</v>
      </c>
      <c r="C1031">
        <f>IFERROR(VLOOKUP($A1031,Database!$A:$G,COLUMN(Database!C3367),FALSE),VLOOKUP($A1031,raw_predictions!$A:$E,COLUMN(raw_predictions!C3374),FALSE))</f>
        <v>0.252909432926609</v>
      </c>
      <c r="D1031">
        <f>IFERROR(VLOOKUP($A1031,Database!$A:$G,COLUMN(Database!D3367),FALSE),VLOOKUP($A1031,raw_predictions!$A:$E,COLUMN(raw_predictions!D3374),FALSE))</f>
        <v>0.33232908695936197</v>
      </c>
      <c r="E1031">
        <f>IFERROR(VLOOKUP($A1031,Database!$A:$G,COLUMN(Database!E3367),FALSE),VLOOKUP($A1031,raw_predictions!$A:$E,COLUMN(raw_predictions!E3374),FALSE))</f>
        <v>4.9159514715572603E-2</v>
      </c>
      <c r="F1031" s="2">
        <f t="shared" si="80"/>
        <v>0.25764285192942871</v>
      </c>
      <c r="G1031" s="2">
        <f t="shared" si="81"/>
        <v>-1.829867948591708</v>
      </c>
      <c r="H1031" s="2">
        <f t="shared" si="82"/>
        <v>-1.5722250966622793</v>
      </c>
      <c r="I1031" s="2">
        <f t="shared" si="83"/>
        <v>-2.0875108005211365</v>
      </c>
      <c r="J1031" s="1">
        <f t="shared" si="84"/>
        <v>5.0293103015519591E-14</v>
      </c>
    </row>
    <row r="1032" spans="1:10">
      <c r="A1032" t="s">
        <v>1027</v>
      </c>
      <c r="B1032">
        <f>IFERROR(VLOOKUP($A1032,Database!$A:$G,COLUMN(Database!B3259),FALSE),VLOOKUP($A1032,raw_predictions!$A:$E,COLUMN(raw_predictions!B3266),FALSE))</f>
        <v>1.38959118127822</v>
      </c>
      <c r="C1032">
        <f>IFERROR(VLOOKUP($A1032,Database!$A:$G,COLUMN(Database!C3259),FALSE),VLOOKUP($A1032,raw_predictions!$A:$E,COLUMN(raw_predictions!C3266),FALSE))</f>
        <v>0.120841168890945</v>
      </c>
      <c r="D1032">
        <f>IFERROR(VLOOKUP($A1032,Database!$A:$G,COLUMN(Database!D3259),FALSE),VLOOKUP($A1032,raw_predictions!$A:$E,COLUMN(raw_predictions!D3266),FALSE))</f>
        <v>0.54395506829023299</v>
      </c>
      <c r="E1032">
        <f>IFERROR(VLOOKUP($A1032,Database!$A:$G,COLUMN(Database!E3259),FALSE),VLOOKUP($A1032,raw_predictions!$A:$E,COLUMN(raw_predictions!E3266),FALSE))</f>
        <v>3.3310546999207401E-2</v>
      </c>
      <c r="F1032" s="2">
        <f t="shared" si="80"/>
        <v>0.12534823748388446</v>
      </c>
      <c r="G1032" s="2">
        <f t="shared" si="81"/>
        <v>-0.84563611298798702</v>
      </c>
      <c r="H1032" s="2">
        <f t="shared" si="82"/>
        <v>-0.72028787550410256</v>
      </c>
      <c r="I1032" s="2">
        <f t="shared" si="83"/>
        <v>-0.97098435047187148</v>
      </c>
      <c r="J1032" s="1">
        <f t="shared" si="84"/>
        <v>5.0182080713057076E-14</v>
      </c>
    </row>
    <row r="1033" spans="1:10">
      <c r="A1033" t="s">
        <v>331</v>
      </c>
      <c r="B1033">
        <f>IFERROR(VLOOKUP($A1033,Database!$A:$G,COLUMN(Database!B2594),FALSE),VLOOKUP($A1033,raw_predictions!$A:$E,COLUMN(raw_predictions!B2601),FALSE))</f>
        <v>0.67840299606323196</v>
      </c>
      <c r="C1033">
        <f>IFERROR(VLOOKUP($A1033,Database!$A:$G,COLUMN(Database!C2594),FALSE),VLOOKUP($A1033,raw_predictions!$A:$E,COLUMN(raw_predictions!C2601),FALSE))</f>
        <v>5.6465281272545603E-2</v>
      </c>
      <c r="D1033">
        <f>IFERROR(VLOOKUP($A1033,Database!$A:$G,COLUMN(Database!D2594),FALSE),VLOOKUP($A1033,raw_predictions!$A:$E,COLUMN(raw_predictions!D2601),FALSE))</f>
        <v>0.33429601043462698</v>
      </c>
      <c r="E1033">
        <f>IFERROR(VLOOKUP($A1033,Database!$A:$G,COLUMN(Database!E2594),FALSE),VLOOKUP($A1033,raw_predictions!$A:$E,COLUMN(raw_predictions!E2601),FALSE))</f>
        <v>1.2964017152599001E-2</v>
      </c>
      <c r="F1033" s="2">
        <f t="shared" si="80"/>
        <v>5.7934391598778098E-2</v>
      </c>
      <c r="G1033" s="2">
        <f t="shared" si="81"/>
        <v>-0.34410698562860498</v>
      </c>
      <c r="H1033" s="2">
        <f t="shared" si="82"/>
        <v>-0.28617259402982687</v>
      </c>
      <c r="I1033" s="2">
        <f t="shared" si="83"/>
        <v>-0.40204137722738309</v>
      </c>
      <c r="J1033" s="1">
        <f t="shared" si="84"/>
        <v>4.9849013805669529E-14</v>
      </c>
    </row>
    <row r="1034" spans="1:10">
      <c r="A1034" t="s">
        <v>2748</v>
      </c>
      <c r="B1034">
        <f>IFERROR(VLOOKUP($A1034,Database!$A:$G,COLUMN(Database!B736),FALSE),VLOOKUP($A1034,raw_predictions!$A:$E,COLUMN(raw_predictions!B743),FALSE))</f>
        <v>0.87231575548648799</v>
      </c>
      <c r="C1034">
        <f>IFERROR(VLOOKUP($A1034,Database!$A:$G,COLUMN(Database!C736),FALSE),VLOOKUP($A1034,raw_predictions!$A:$E,COLUMN(raw_predictions!C743),FALSE))</f>
        <v>8.3043727084412503E-2</v>
      </c>
      <c r="D1034">
        <f>IFERROR(VLOOKUP($A1034,Database!$A:$G,COLUMN(Database!D736),FALSE),VLOOKUP($A1034,raw_predictions!$A:$E,COLUMN(raw_predictions!D743),FALSE))</f>
        <v>0.31766016483306803</v>
      </c>
      <c r="E1034">
        <f>IFERROR(VLOOKUP($A1034,Database!$A:$G,COLUMN(Database!E736),FALSE),VLOOKUP($A1034,raw_predictions!$A:$E,COLUMN(raw_predictions!E743),FALSE))</f>
        <v>2.3214449601921101E-2</v>
      </c>
      <c r="F1034" s="2">
        <f t="shared" si="80"/>
        <v>8.6227439242914553E-2</v>
      </c>
      <c r="G1034" s="2">
        <f t="shared" si="81"/>
        <v>-0.55465559065341996</v>
      </c>
      <c r="H1034" s="2">
        <f t="shared" si="82"/>
        <v>-0.46842815141050542</v>
      </c>
      <c r="I1034" s="2">
        <f t="shared" si="83"/>
        <v>-0.6408830298963345</v>
      </c>
      <c r="J1034" s="1">
        <f t="shared" si="84"/>
        <v>4.9849013805669529E-14</v>
      </c>
    </row>
    <row r="1035" spans="1:10">
      <c r="A1035" t="s">
        <v>646</v>
      </c>
      <c r="B1035">
        <f>IFERROR(VLOOKUP($A1035,Database!$A:$G,COLUMN(Database!B2293),FALSE),VLOOKUP($A1035,raw_predictions!$A:$E,COLUMN(raw_predictions!B2300),FALSE))</f>
        <v>1.24613686800003</v>
      </c>
      <c r="C1035">
        <f>IFERROR(VLOOKUP($A1035,Database!$A:$G,COLUMN(Database!C2293),FALSE),VLOOKUP($A1035,raw_predictions!$A:$E,COLUMN(raw_predictions!C2300),FALSE))</f>
        <v>9.6314007323713799E-2</v>
      </c>
      <c r="D1035">
        <f>IFERROR(VLOOKUP($A1035,Database!$A:$G,COLUMN(Database!D2293),FALSE),VLOOKUP($A1035,raw_predictions!$A:$E,COLUMN(raw_predictions!D2300),FALSE))</f>
        <v>0.54517047107219696</v>
      </c>
      <c r="E1035">
        <f>IFERROR(VLOOKUP($A1035,Database!$A:$G,COLUMN(Database!E2293),FALSE),VLOOKUP($A1035,raw_predictions!$A:$E,COLUMN(raw_predictions!E2300),FALSE))</f>
        <v>4.3984478825210199E-2</v>
      </c>
      <c r="F1035" s="2">
        <f t="shared" si="80"/>
        <v>0.10588211550718922</v>
      </c>
      <c r="G1035" s="2">
        <f t="shared" si="81"/>
        <v>-0.70096639692783302</v>
      </c>
      <c r="H1035" s="2">
        <f t="shared" si="82"/>
        <v>-0.59508428142064385</v>
      </c>
      <c r="I1035" s="2">
        <f t="shared" si="83"/>
        <v>-0.8068485124350222</v>
      </c>
      <c r="J1035" s="1">
        <f t="shared" si="84"/>
        <v>4.9626969200744497E-14</v>
      </c>
    </row>
    <row r="1036" spans="1:10">
      <c r="A1036" t="s">
        <v>962</v>
      </c>
      <c r="B1036">
        <f>IFERROR(VLOOKUP($A1036,Database!$A:$G,COLUMN(Database!B2625),FALSE),VLOOKUP($A1036,raw_predictions!$A:$E,COLUMN(raw_predictions!B2632),FALSE))</f>
        <v>1.3348863482475199</v>
      </c>
      <c r="C1036">
        <f>IFERROR(VLOOKUP($A1036,Database!$A:$G,COLUMN(Database!C2625),FALSE),VLOOKUP($A1036,raw_predictions!$A:$E,COLUMN(raw_predictions!C2632),FALSE))</f>
        <v>0.106879149366589</v>
      </c>
      <c r="D1036">
        <f>IFERROR(VLOOKUP($A1036,Database!$A:$G,COLUMN(Database!D2625),FALSE),VLOOKUP($A1036,raw_predictions!$A:$E,COLUMN(raw_predictions!D2632),FALSE))</f>
        <v>0.60018613338470395</v>
      </c>
      <c r="E1036">
        <f>IFERROR(VLOOKUP($A1036,Database!$A:$G,COLUMN(Database!E2625),FALSE),VLOOKUP($A1036,raw_predictions!$A:$E,COLUMN(raw_predictions!E2632),FALSE))</f>
        <v>2.74121126913528E-2</v>
      </c>
      <c r="F1036" s="2">
        <f t="shared" si="80"/>
        <v>0.11033846333681228</v>
      </c>
      <c r="G1036" s="2">
        <f t="shared" si="81"/>
        <v>-0.734700214862816</v>
      </c>
      <c r="H1036" s="2">
        <f t="shared" si="82"/>
        <v>-0.62436175152600371</v>
      </c>
      <c r="I1036" s="2">
        <f t="shared" si="83"/>
        <v>-0.8450386781996283</v>
      </c>
      <c r="J1036" s="1">
        <f t="shared" si="84"/>
        <v>4.7739590058881731E-14</v>
      </c>
    </row>
    <row r="1037" spans="1:10">
      <c r="A1037" t="s">
        <v>498</v>
      </c>
      <c r="B1037">
        <f>IFERROR(VLOOKUP($A1037,Database!$A:$G,COLUMN(Database!B1151),FALSE),VLOOKUP($A1037,raw_predictions!$A:$E,COLUMN(raw_predictions!B1158),FALSE))</f>
        <v>0.907167384028434</v>
      </c>
      <c r="C1037">
        <f>IFERROR(VLOOKUP($A1037,Database!$A:$G,COLUMN(Database!C1151),FALSE),VLOOKUP($A1037,raw_predictions!$A:$E,COLUMN(raw_predictions!C1158),FALSE))</f>
        <v>4.5666270323875199E-2</v>
      </c>
      <c r="D1037">
        <f>IFERROR(VLOOKUP($A1037,Database!$A:$G,COLUMN(Database!D1151),FALSE),VLOOKUP($A1037,raw_predictions!$A:$E,COLUMN(raw_predictions!D1158),FALSE))</f>
        <v>0.58266790807247104</v>
      </c>
      <c r="E1037">
        <f>IFERROR(VLOOKUP($A1037,Database!$A:$G,COLUMN(Database!E1151),FALSE),VLOOKUP($A1037,raw_predictions!$A:$E,COLUMN(raw_predictions!E1158),FALSE))</f>
        <v>3.1071818087456599E-2</v>
      </c>
      <c r="F1037" s="2">
        <f t="shared" si="80"/>
        <v>5.5234646052575005E-2</v>
      </c>
      <c r="G1037" s="2">
        <f t="shared" si="81"/>
        <v>-0.32449947595596296</v>
      </c>
      <c r="H1037" s="2">
        <f t="shared" si="82"/>
        <v>-0.26926482990338796</v>
      </c>
      <c r="I1037" s="2">
        <f t="shared" si="83"/>
        <v>-0.37973412200853796</v>
      </c>
      <c r="J1037" s="1">
        <f t="shared" si="84"/>
        <v>4.6629367034256575E-14</v>
      </c>
    </row>
    <row r="1038" spans="1:10">
      <c r="A1038" t="s">
        <v>2508</v>
      </c>
      <c r="B1038">
        <f>IFERROR(VLOOKUP($A1038,Database!$A:$G,COLUMN(Database!B1392),FALSE),VLOOKUP($A1038,raw_predictions!$A:$E,COLUMN(raw_predictions!B1399),FALSE))</f>
        <v>0.92016186714172299</v>
      </c>
      <c r="C1038">
        <f>IFERROR(VLOOKUP($A1038,Database!$A:$G,COLUMN(Database!C1392),FALSE),VLOOKUP($A1038,raw_predictions!$A:$E,COLUMN(raw_predictions!C1399),FALSE))</f>
        <v>5.0092568360109897E-2</v>
      </c>
      <c r="D1038">
        <f>IFERROR(VLOOKUP($A1038,Database!$A:$G,COLUMN(Database!D1392),FALSE),VLOOKUP($A1038,raw_predictions!$A:$E,COLUMN(raw_predictions!D1399),FALSE))</f>
        <v>0.57690717279910997</v>
      </c>
      <c r="E1038">
        <f>IFERROR(VLOOKUP($A1038,Database!$A:$G,COLUMN(Database!E1392),FALSE),VLOOKUP($A1038,raw_predictions!$A:$E,COLUMN(raw_predictions!E1399),FALSE))</f>
        <v>2.8686432778546302E-2</v>
      </c>
      <c r="F1038" s="2">
        <f t="shared" si="80"/>
        <v>5.7725010441491816E-2</v>
      </c>
      <c r="G1038" s="2">
        <f t="shared" si="81"/>
        <v>-0.34325469434261302</v>
      </c>
      <c r="H1038" s="2">
        <f t="shared" si="82"/>
        <v>-0.28552968390112121</v>
      </c>
      <c r="I1038" s="2">
        <f t="shared" si="83"/>
        <v>-0.40097970478410483</v>
      </c>
      <c r="J1038" s="1">
        <f t="shared" si="84"/>
        <v>4.5408121707168903E-14</v>
      </c>
    </row>
    <row r="1039" spans="1:10">
      <c r="A1039" t="s">
        <v>416</v>
      </c>
      <c r="B1039">
        <f>IFERROR(VLOOKUP($A1039,Database!$A:$G,COLUMN(Database!B82),FALSE),VLOOKUP($A1039,raw_predictions!$A:$E,COLUMN(raw_predictions!B89),FALSE))</f>
        <v>1.4467571318149499</v>
      </c>
      <c r="C1039">
        <f>IFERROR(VLOOKUP($A1039,Database!$A:$G,COLUMN(Database!D82),FALSE),VLOOKUP($A1039,raw_predictions!$A:$E,COLUMN(raw_predictions!C89),FALSE))</f>
        <v>0.17069216592761299</v>
      </c>
      <c r="D1039">
        <f>IFERROR(VLOOKUP($A1039,Database!$A:$G,COLUMN(Database!G82),FALSE),VLOOKUP($A1039,raw_predictions!$A:$E,COLUMN(raw_predictions!D89),FALSE))</f>
        <v>0.13153997808694801</v>
      </c>
      <c r="E1039">
        <f>IFERROR(VLOOKUP($A1039,Database!$A:$G,COLUMN(Database!#REF!),FALSE),VLOOKUP($A1039,raw_predictions!$A:$E,COLUMN(raw_predictions!E89),FALSE))</f>
        <v>7.8910147111773798E-2</v>
      </c>
      <c r="F1039" s="2">
        <f t="shared" si="80"/>
        <v>0.18804953290625731</v>
      </c>
      <c r="G1039" s="2">
        <f t="shared" si="81"/>
        <v>-1.315217153728002</v>
      </c>
      <c r="H1039" s="2">
        <f t="shared" si="82"/>
        <v>-1.1271676208217447</v>
      </c>
      <c r="I1039" s="2">
        <f t="shared" si="83"/>
        <v>-1.5032666866342592</v>
      </c>
      <c r="J1039" s="1">
        <f t="shared" si="84"/>
        <v>4.4408920985006262E-14</v>
      </c>
    </row>
    <row r="1040" spans="1:10">
      <c r="A1040" t="s">
        <v>3269</v>
      </c>
      <c r="B1040">
        <f>IFERROR(VLOOKUP($A1040,Database!$A:$G,COLUMN(Database!B2415),FALSE),VLOOKUP($A1040,raw_predictions!$A:$E,COLUMN(raw_predictions!B2422),FALSE))</f>
        <v>1.27887741327285</v>
      </c>
      <c r="C1040">
        <f>IFERROR(VLOOKUP($A1040,Database!$A:$G,COLUMN(Database!C2415),FALSE),VLOOKUP($A1040,raw_predictions!$A:$E,COLUMN(raw_predictions!C2422),FALSE))</f>
        <v>0.103718908546629</v>
      </c>
      <c r="D1040">
        <f>IFERROR(VLOOKUP($A1040,Database!$A:$G,COLUMN(Database!D2415),FALSE),VLOOKUP($A1040,raw_predictions!$A:$E,COLUMN(raw_predictions!D2422),FALSE))</f>
        <v>0.55834503173828098</v>
      </c>
      <c r="E1040">
        <f>IFERROR(VLOOKUP($A1040,Database!$A:$G,COLUMN(Database!E2415),FALSE),VLOOKUP($A1040,raw_predictions!$A:$E,COLUMN(raw_predictions!E2422),FALSE))</f>
        <v>3.0513934737466199E-2</v>
      </c>
      <c r="F1040" s="2">
        <f t="shared" si="80"/>
        <v>0.10811434781409143</v>
      </c>
      <c r="G1040" s="2">
        <f t="shared" si="81"/>
        <v>-0.720532381534569</v>
      </c>
      <c r="H1040" s="2">
        <f t="shared" si="82"/>
        <v>-0.61241803372047754</v>
      </c>
      <c r="I1040" s="2">
        <f t="shared" si="83"/>
        <v>-0.82864672934866046</v>
      </c>
      <c r="J1040" s="1">
        <f t="shared" si="84"/>
        <v>4.0301095793893182E-14</v>
      </c>
    </row>
    <row r="1041" spans="1:10">
      <c r="A1041" t="s">
        <v>2004</v>
      </c>
      <c r="B1041">
        <f>IFERROR(VLOOKUP($A1041,Database!$A:$G,COLUMN(Database!B291),FALSE),VLOOKUP($A1041,raw_predictions!$A:$E,COLUMN(raw_predictions!B298),FALSE))</f>
        <v>0.97082051932811697</v>
      </c>
      <c r="C1041">
        <f>IFERROR(VLOOKUP($A1041,Database!$A:$G,COLUMN(Database!C291),FALSE),VLOOKUP($A1041,raw_predictions!$A:$E,COLUMN(raw_predictions!C298),FALSE))</f>
        <v>9.2976860795409205E-2</v>
      </c>
      <c r="D1041">
        <f>IFERROR(VLOOKUP($A1041,Database!$A:$G,COLUMN(Database!D291),FALSE),VLOOKUP($A1041,raw_predictions!$A:$E,COLUMN(raw_predictions!D298),FALSE))</f>
        <v>0.31899804323911601</v>
      </c>
      <c r="E1041">
        <f>IFERROR(VLOOKUP($A1041,Database!$A:$G,COLUMN(Database!E291),FALSE),VLOOKUP($A1041,raw_predictions!$A:$E,COLUMN(raw_predictions!E298),FALSE))</f>
        <v>3.3546300898428701E-2</v>
      </c>
      <c r="F1041" s="2">
        <f t="shared" si="80"/>
        <v>9.8843568062554385E-2</v>
      </c>
      <c r="G1041" s="2">
        <f t="shared" si="81"/>
        <v>-0.65182247608900101</v>
      </c>
      <c r="H1041" s="2">
        <f t="shared" si="82"/>
        <v>-0.55297890802644667</v>
      </c>
      <c r="I1041" s="2">
        <f t="shared" si="83"/>
        <v>-0.75066604415155536</v>
      </c>
      <c r="J1041" s="1">
        <f t="shared" si="84"/>
        <v>3.8746783559417963E-14</v>
      </c>
    </row>
    <row r="1042" spans="1:10">
      <c r="A1042" t="s">
        <v>3055</v>
      </c>
      <c r="B1042">
        <f>IFERROR(VLOOKUP($A1042,Database!$A:$G,COLUMN(Database!B1115),FALSE),VLOOKUP($A1042,raw_predictions!$A:$E,COLUMN(raw_predictions!B1122),FALSE))</f>
        <v>0.85514511168003005</v>
      </c>
      <c r="C1042">
        <f>IFERROR(VLOOKUP($A1042,Database!$A:$G,COLUMN(Database!C1115),FALSE),VLOOKUP($A1042,raw_predictions!$A:$E,COLUMN(raw_predictions!C1122),FALSE))</f>
        <v>4.0209048515867103E-2</v>
      </c>
      <c r="D1042">
        <f>IFERROR(VLOOKUP($A1042,Database!$A:$G,COLUMN(Database!D1115),FALSE),VLOOKUP($A1042,raw_predictions!$A:$E,COLUMN(raw_predictions!D1122),FALSE))</f>
        <v>0.57565935850143402</v>
      </c>
      <c r="E1042">
        <f>IFERROR(VLOOKUP($A1042,Database!$A:$G,COLUMN(Database!E1115),FALSE),VLOOKUP($A1042,raw_predictions!$A:$E,COLUMN(raw_predictions!E1122),FALSE))</f>
        <v>2.7968549202907599E-2</v>
      </c>
      <c r="F1042" s="2">
        <f t="shared" si="80"/>
        <v>4.8979662382123645E-2</v>
      </c>
      <c r="G1042" s="2">
        <f t="shared" si="81"/>
        <v>-0.27948575317859603</v>
      </c>
      <c r="H1042" s="2">
        <f t="shared" si="82"/>
        <v>-0.23050609079647238</v>
      </c>
      <c r="I1042" s="2">
        <f t="shared" si="83"/>
        <v>-0.32846541556071968</v>
      </c>
      <c r="J1042" s="1">
        <f t="shared" si="84"/>
        <v>3.652633751016765E-14</v>
      </c>
    </row>
    <row r="1043" spans="1:10">
      <c r="A1043" t="s">
        <v>1832</v>
      </c>
      <c r="B1043">
        <f>IFERROR(VLOOKUP($A1043,Database!$A:$G,COLUMN(Database!B2478),FALSE),VLOOKUP($A1043,raw_predictions!$A:$E,COLUMN(raw_predictions!B2485),FALSE))</f>
        <v>1.2203376471996299</v>
      </c>
      <c r="C1043">
        <f>IFERROR(VLOOKUP($A1043,Database!$A:$G,COLUMN(Database!C2478),FALSE),VLOOKUP($A1043,raw_predictions!$A:$E,COLUMN(raw_predictions!C2485),FALSE))</f>
        <v>9.5989511133429503E-2</v>
      </c>
      <c r="D1043">
        <f>IFERROR(VLOOKUP($A1043,Database!$A:$G,COLUMN(Database!D2478),FALSE),VLOOKUP($A1043,raw_predictions!$A:$E,COLUMN(raw_predictions!D2485),FALSE))</f>
        <v>0.54865602701902305</v>
      </c>
      <c r="E1043">
        <f>IFERROR(VLOOKUP($A1043,Database!$A:$G,COLUMN(Database!E2478),FALSE),VLOOKUP($A1043,raw_predictions!$A:$E,COLUMN(raw_predictions!E2485),FALSE))</f>
        <v>3.26517087294564E-2</v>
      </c>
      <c r="F1043" s="2">
        <f t="shared" si="80"/>
        <v>0.10139092824601245</v>
      </c>
      <c r="G1043" s="2">
        <f t="shared" si="81"/>
        <v>-0.67168162018060684</v>
      </c>
      <c r="H1043" s="2">
        <f t="shared" si="82"/>
        <v>-0.57029069193459436</v>
      </c>
      <c r="I1043" s="2">
        <f t="shared" si="83"/>
        <v>-0.77307254842661932</v>
      </c>
      <c r="J1043" s="1">
        <f t="shared" si="84"/>
        <v>3.6415315207705135E-14</v>
      </c>
    </row>
    <row r="1044" spans="1:10">
      <c r="A1044" t="s">
        <v>2839</v>
      </c>
      <c r="B1044">
        <f>IFERROR(VLOOKUP($A1044,Database!$A:$G,COLUMN(Database!B621),FALSE),VLOOKUP($A1044,raw_predictions!$A:$E,COLUMN(raw_predictions!B628),FALSE))</f>
        <v>0.92288084328174502</v>
      </c>
      <c r="C1044">
        <f>IFERROR(VLOOKUP($A1044,Database!$A:$G,COLUMN(Database!C621),FALSE),VLOOKUP($A1044,raw_predictions!$A:$E,COLUMN(raw_predictions!C628),FALSE))</f>
        <v>9.2975473243867804E-2</v>
      </c>
      <c r="D1044">
        <f>IFERROR(VLOOKUP($A1044,Database!$A:$G,COLUMN(Database!D621),FALSE),VLOOKUP($A1044,raw_predictions!$A:$E,COLUMN(raw_predictions!D628),FALSE))</f>
        <v>0.29343450665473902</v>
      </c>
      <c r="E1044">
        <f>IFERROR(VLOOKUP($A1044,Database!$A:$G,COLUMN(Database!E621),FALSE),VLOOKUP($A1044,raw_predictions!$A:$E,COLUMN(raw_predictions!E628),FALSE))</f>
        <v>2.2827004582292299E-2</v>
      </c>
      <c r="F1044" s="2">
        <f t="shared" si="80"/>
        <v>9.5736674075931699E-2</v>
      </c>
      <c r="G1044" s="2">
        <f t="shared" si="81"/>
        <v>-0.629446336627006</v>
      </c>
      <c r="H1044" s="2">
        <f t="shared" si="82"/>
        <v>-0.53370966255107433</v>
      </c>
      <c r="I1044" s="2">
        <f t="shared" si="83"/>
        <v>-0.72518301070293767</v>
      </c>
      <c r="J1044" s="1">
        <f t="shared" si="84"/>
        <v>3.6193270602780103E-14</v>
      </c>
    </row>
    <row r="1045" spans="1:10">
      <c r="A1045" t="s">
        <v>95</v>
      </c>
      <c r="B1045">
        <f>IFERROR(VLOOKUP($A1045,Database!$A:$G,COLUMN(Database!B1900),FALSE),VLOOKUP($A1045,raw_predictions!$A:$E,COLUMN(raw_predictions!B1907),FALSE))</f>
        <v>0.92771712839603404</v>
      </c>
      <c r="C1045">
        <f>IFERROR(VLOOKUP($A1045,Database!$A:$G,COLUMN(Database!C1900),FALSE),VLOOKUP($A1045,raw_predictions!$A:$E,COLUMN(raw_predictions!C1907),FALSE))</f>
        <v>5.45401900587534E-2</v>
      </c>
      <c r="D1045">
        <f>IFERROR(VLOOKUP($A1045,Database!$A:$G,COLUMN(Database!D1900),FALSE),VLOOKUP($A1045,raw_predictions!$A:$E,COLUMN(raw_predictions!D1907),FALSE))</f>
        <v>0.55366402864456099</v>
      </c>
      <c r="E1045">
        <f>IFERROR(VLOOKUP($A1045,Database!$A:$G,COLUMN(Database!E1900),FALSE),VLOOKUP($A1045,raw_predictions!$A:$E,COLUMN(raw_predictions!E1907),FALSE))</f>
        <v>2.86354799755624E-2</v>
      </c>
      <c r="F1045" s="2">
        <f t="shared" si="80"/>
        <v>6.1600511727385662E-2</v>
      </c>
      <c r="G1045" s="2">
        <f t="shared" si="81"/>
        <v>-0.37405309975147305</v>
      </c>
      <c r="H1045" s="2">
        <f t="shared" si="82"/>
        <v>-0.31245258802408737</v>
      </c>
      <c r="I1045" s="2">
        <f t="shared" si="83"/>
        <v>-0.43565361147885873</v>
      </c>
      <c r="J1045" s="1">
        <f t="shared" si="84"/>
        <v>3.5860203695392556E-14</v>
      </c>
    </row>
    <row r="1046" spans="1:10">
      <c r="A1046" t="s">
        <v>3237</v>
      </c>
      <c r="B1046">
        <f>IFERROR(VLOOKUP($A1046,Database!$A:$G,COLUMN(Database!B2519),FALSE),VLOOKUP($A1046,raw_predictions!$A:$E,COLUMN(raw_predictions!B2526),FALSE))</f>
        <v>0.798065701127052</v>
      </c>
      <c r="C1046">
        <f>IFERROR(VLOOKUP($A1046,Database!$A:$G,COLUMN(Database!C2519),FALSE),VLOOKUP($A1046,raw_predictions!$A:$E,COLUMN(raw_predictions!C2526),FALSE))</f>
        <v>6.6105841503145205E-2</v>
      </c>
      <c r="D1046">
        <f>IFERROR(VLOOKUP($A1046,Database!$A:$G,COLUMN(Database!D2519),FALSE),VLOOKUP($A1046,raw_predictions!$A:$E,COLUMN(raw_predictions!D2526),FALSE))</f>
        <v>0.38184381127357397</v>
      </c>
      <c r="E1046">
        <f>IFERROR(VLOOKUP($A1046,Database!$A:$G,COLUMN(Database!E2519),FALSE),VLOOKUP($A1046,raw_predictions!$A:$E,COLUMN(raw_predictions!E2526),FALSE))</f>
        <v>1.21761101557355E-2</v>
      </c>
      <c r="F1046" s="2">
        <f t="shared" si="80"/>
        <v>6.7217854319842438E-2</v>
      </c>
      <c r="G1046" s="2">
        <f t="shared" si="81"/>
        <v>-0.41622188985347802</v>
      </c>
      <c r="H1046" s="2">
        <f t="shared" si="82"/>
        <v>-0.34900403553363557</v>
      </c>
      <c r="I1046" s="2">
        <f t="shared" si="83"/>
        <v>-0.48343974417332047</v>
      </c>
      <c r="J1046" s="1">
        <f t="shared" si="84"/>
        <v>3.5416114485542494E-14</v>
      </c>
    </row>
    <row r="1047" spans="1:10">
      <c r="A1047" t="s">
        <v>1722</v>
      </c>
      <c r="B1047">
        <f>IFERROR(VLOOKUP($A1047,Database!$A:$G,COLUMN(Database!B1063),FALSE),VLOOKUP($A1047,raw_predictions!$A:$E,COLUMN(raw_predictions!B1070),FALSE))</f>
        <v>0.90620337724685596</v>
      </c>
      <c r="C1047">
        <f>IFERROR(VLOOKUP($A1047,Database!$A:$G,COLUMN(Database!C1063),FALSE),VLOOKUP($A1047,raw_predictions!$A:$E,COLUMN(raw_predictions!C1070),FALSE))</f>
        <v>8.8859837287358495E-2</v>
      </c>
      <c r="D1047">
        <f>IFERROR(VLOOKUP($A1047,Database!$A:$G,COLUMN(Database!D1063),FALSE),VLOOKUP($A1047,raw_predictions!$A:$E,COLUMN(raw_predictions!D1070),FALSE))</f>
        <v>0.30875525027513501</v>
      </c>
      <c r="E1047">
        <f>IFERROR(VLOOKUP($A1047,Database!$A:$G,COLUMN(Database!E1063),FALSE),VLOOKUP($A1047,raw_predictions!$A:$E,COLUMN(raw_predictions!E1070),FALSE))</f>
        <v>2.10245982074403E-2</v>
      </c>
      <c r="F1047" s="2">
        <f t="shared" si="80"/>
        <v>9.1313221455165683E-2</v>
      </c>
      <c r="G1047" s="2">
        <f t="shared" si="81"/>
        <v>-0.59744812697172089</v>
      </c>
      <c r="H1047" s="2">
        <f t="shared" si="82"/>
        <v>-0.50613490551655516</v>
      </c>
      <c r="I1047" s="2">
        <f t="shared" si="83"/>
        <v>-0.68876134842688663</v>
      </c>
      <c r="J1047" s="1">
        <f t="shared" si="84"/>
        <v>3.2973623831367149E-14</v>
      </c>
    </row>
    <row r="1048" spans="1:10">
      <c r="A1048" t="s">
        <v>2796</v>
      </c>
      <c r="B1048">
        <f>IFERROR(VLOOKUP($A1048,Database!$A:$G,COLUMN(Database!B3385),FALSE),VLOOKUP($A1048,raw_predictions!$A:$E,COLUMN(raw_predictions!B3392),FALSE))</f>
        <v>2.2572387039661401</v>
      </c>
      <c r="C1048">
        <f>IFERROR(VLOOKUP($A1048,Database!$A:$G,COLUMN(Database!C3385),FALSE),VLOOKUP($A1048,raw_predictions!$A:$E,COLUMN(raw_predictions!C3392),FALSE))</f>
        <v>0.262066420510563</v>
      </c>
      <c r="D1048">
        <f>IFERROR(VLOOKUP($A1048,Database!$A:$G,COLUMN(Database!D3385),FALSE),VLOOKUP($A1048,raw_predictions!$A:$E,COLUMN(raw_predictions!D3392),FALSE))</f>
        <v>0.35471203327178902</v>
      </c>
      <c r="E1048">
        <f>IFERROR(VLOOKUP($A1048,Database!$A:$G,COLUMN(Database!E3385),FALSE),VLOOKUP($A1048,raw_predictions!$A:$E,COLUMN(raw_predictions!E3392),FALSE))</f>
        <v>4.2056816962189297E-2</v>
      </c>
      <c r="F1048" s="2">
        <f t="shared" si="80"/>
        <v>0.2654196387086124</v>
      </c>
      <c r="G1048" s="2">
        <f t="shared" si="81"/>
        <v>-1.9025266706943511</v>
      </c>
      <c r="H1048" s="2">
        <f t="shared" si="82"/>
        <v>-1.6371070319857388</v>
      </c>
      <c r="I1048" s="2">
        <f t="shared" si="83"/>
        <v>-2.1679463094029634</v>
      </c>
      <c r="J1048" s="1">
        <f t="shared" si="84"/>
        <v>3.2973623831367149E-14</v>
      </c>
    </row>
    <row r="1049" spans="1:10">
      <c r="A1049" t="s">
        <v>556</v>
      </c>
      <c r="B1049">
        <f>IFERROR(VLOOKUP($A1049,Database!$A:$G,COLUMN(Database!B2176),FALSE),VLOOKUP($A1049,raw_predictions!$A:$E,COLUMN(raw_predictions!B2183),FALSE))</f>
        <v>1.2815565466880701</v>
      </c>
      <c r="C1049">
        <f>IFERROR(VLOOKUP($A1049,Database!$A:$G,COLUMN(Database!C2176),FALSE),VLOOKUP($A1049,raw_predictions!$A:$E,COLUMN(raw_predictions!C2183),FALSE))</f>
        <v>0.102879251142525</v>
      </c>
      <c r="D1049">
        <f>IFERROR(VLOOKUP($A1049,Database!$A:$G,COLUMN(Database!D2176),FALSE),VLOOKUP($A1049,raw_predictions!$A:$E,COLUMN(raw_predictions!D2183),FALSE))</f>
        <v>0.55210698693990701</v>
      </c>
      <c r="E1049">
        <f>IFERROR(VLOOKUP($A1049,Database!$A:$G,COLUMN(Database!E2176),FALSE),VLOOKUP($A1049,raw_predictions!$A:$E,COLUMN(raw_predictions!E2183),FALSE))</f>
        <v>3.5664644731821897E-2</v>
      </c>
      <c r="F1049" s="2">
        <f t="shared" si="80"/>
        <v>0.10888575296839254</v>
      </c>
      <c r="G1049" s="2">
        <f t="shared" si="81"/>
        <v>-0.72944955974816306</v>
      </c>
      <c r="H1049" s="2">
        <f t="shared" si="82"/>
        <v>-0.62056380677977052</v>
      </c>
      <c r="I1049" s="2">
        <f t="shared" si="83"/>
        <v>-0.83833531271655559</v>
      </c>
      <c r="J1049" s="1">
        <f t="shared" si="84"/>
        <v>3.2307490016592055E-14</v>
      </c>
    </row>
    <row r="1050" spans="1:10">
      <c r="A1050" t="s">
        <v>1548</v>
      </c>
      <c r="B1050">
        <f>IFERROR(VLOOKUP($A1050,Database!$A:$G,COLUMN(Database!B960),FALSE),VLOOKUP($A1050,raw_predictions!$A:$E,COLUMN(raw_predictions!B967),FALSE))</f>
        <v>1.197422</v>
      </c>
      <c r="C1050">
        <f>IFERROR(VLOOKUP($A1050,Database!$A:$G,COLUMN(Database!C960),FALSE),VLOOKUP($A1050,raw_predictions!$A:$E,COLUMN(raw_predictions!C967),FALSE))</f>
        <v>0</v>
      </c>
      <c r="D1050">
        <f>IFERROR(VLOOKUP($A1050,Database!$A:$G,COLUMN(Database!D960),FALSE),VLOOKUP($A1050,raw_predictions!$A:$E,COLUMN(raw_predictions!D967),FALSE))</f>
        <v>0.31572699999999998</v>
      </c>
      <c r="E1050">
        <f>IFERROR(VLOOKUP($A1050,Database!$A:$G,COLUMN(Database!E960),FALSE),VLOOKUP($A1050,raw_predictions!$A:$E,COLUMN(raw_predictions!E967),FALSE))</f>
        <v>0</v>
      </c>
      <c r="F1050" s="2">
        <f t="shared" si="80"/>
        <v>0</v>
      </c>
      <c r="G1050" s="2">
        <f t="shared" si="81"/>
        <v>-0.88169500000000001</v>
      </c>
      <c r="H1050" s="2">
        <f t="shared" si="82"/>
        <v>-0.88169500000000001</v>
      </c>
      <c r="I1050" s="2">
        <f t="shared" si="83"/>
        <v>-0.88169500000000001</v>
      </c>
      <c r="J1050" s="1">
        <f t="shared" si="84"/>
        <v>0</v>
      </c>
    </row>
    <row r="1051" spans="1:10">
      <c r="A1051" t="s">
        <v>1662</v>
      </c>
      <c r="B1051">
        <f>IFERROR(VLOOKUP($A1051,Database!$A:$G,COLUMN(Database!B1772),FALSE),VLOOKUP($A1051,raw_predictions!$A:$E,COLUMN(raw_predictions!B1779),FALSE))</f>
        <v>0.84986855387687599</v>
      </c>
      <c r="C1051">
        <f>IFERROR(VLOOKUP($A1051,Database!$A:$G,COLUMN(Database!C1772),FALSE),VLOOKUP($A1051,raw_predictions!$A:$E,COLUMN(raw_predictions!C1779),FALSE))</f>
        <v>6.0329773917622398E-2</v>
      </c>
      <c r="D1051">
        <f>IFERROR(VLOOKUP($A1051,Database!$A:$G,COLUMN(Database!D1772),FALSE),VLOOKUP($A1051,raw_predictions!$A:$E,COLUMN(raw_predictions!D1779),FALSE))</f>
        <v>0.43479501754045402</v>
      </c>
      <c r="E1051">
        <f>IFERROR(VLOOKUP($A1051,Database!$A:$G,COLUMN(Database!E1772),FALSE),VLOOKUP($A1051,raw_predictions!$A:$E,COLUMN(raw_predictions!E1779),FALSE))</f>
        <v>2.87903009524451E-2</v>
      </c>
      <c r="F1051" s="2">
        <f t="shared" si="80"/>
        <v>6.68473114633924E-2</v>
      </c>
      <c r="G1051" s="2">
        <f t="shared" si="81"/>
        <v>-0.41507353633642197</v>
      </c>
      <c r="H1051" s="2">
        <f t="shared" si="82"/>
        <v>-0.34822622487302957</v>
      </c>
      <c r="I1051" s="2">
        <f t="shared" si="83"/>
        <v>-0.48192084779981437</v>
      </c>
      <c r="J1051" s="1">
        <f t="shared" si="84"/>
        <v>2.9420910152566648E-14</v>
      </c>
    </row>
    <row r="1052" spans="1:10">
      <c r="A1052" t="s">
        <v>826</v>
      </c>
      <c r="B1052">
        <f>IFERROR(VLOOKUP($A1052,Database!$A:$G,COLUMN(Database!B723),FALSE),VLOOKUP($A1052,raw_predictions!$A:$E,COLUMN(raw_predictions!B730),FALSE))</f>
        <v>0.91004400253295903</v>
      </c>
      <c r="C1052">
        <f>IFERROR(VLOOKUP($A1052,Database!$A:$G,COLUMN(Database!C723),FALSE),VLOOKUP($A1052,raw_predictions!$A:$E,COLUMN(raw_predictions!C730),FALSE))</f>
        <v>9.0801484820811601E-2</v>
      </c>
      <c r="D1052">
        <f>IFERROR(VLOOKUP($A1052,Database!$A:$G,COLUMN(Database!D723),FALSE),VLOOKUP($A1052,raw_predictions!$A:$E,COLUMN(raw_predictions!D730),FALSE))</f>
        <v>0.30071949064731501</v>
      </c>
      <c r="E1052">
        <f>IFERROR(VLOOKUP($A1052,Database!$A:$G,COLUMN(Database!E723),FALSE),VLOOKUP($A1052,raw_predictions!$A:$E,COLUMN(raw_predictions!E730),FALSE))</f>
        <v>1.8351560910567701E-2</v>
      </c>
      <c r="F1052" s="2">
        <f t="shared" si="80"/>
        <v>9.2637408391633869E-2</v>
      </c>
      <c r="G1052" s="2">
        <f t="shared" si="81"/>
        <v>-0.60932451188564407</v>
      </c>
      <c r="H1052" s="2">
        <f t="shared" si="82"/>
        <v>-0.51668710349401015</v>
      </c>
      <c r="I1052" s="2">
        <f t="shared" si="83"/>
        <v>-0.701961920277278</v>
      </c>
      <c r="J1052" s="1">
        <f t="shared" si="84"/>
        <v>2.808864252301646E-14</v>
      </c>
    </row>
    <row r="1053" spans="1:10">
      <c r="A1053" t="s">
        <v>844</v>
      </c>
      <c r="B1053">
        <f>IFERROR(VLOOKUP($A1053,Database!$A:$G,COLUMN(Database!B1192),FALSE),VLOOKUP($A1053,raw_predictions!$A:$E,COLUMN(raw_predictions!B1199),FALSE))</f>
        <v>0.92144312858581501</v>
      </c>
      <c r="C1053">
        <f>IFERROR(VLOOKUP($A1053,Database!$A:$G,COLUMN(Database!C1192),FALSE),VLOOKUP($A1053,raw_predictions!$A:$E,COLUMN(raw_predictions!C1199),FALSE))</f>
        <v>4.4765502224558003E-2</v>
      </c>
      <c r="D1053">
        <f>IFERROR(VLOOKUP($A1053,Database!$A:$G,COLUMN(Database!D1192),FALSE),VLOOKUP($A1053,raw_predictions!$A:$E,COLUMN(raw_predictions!D1199),FALSE))</f>
        <v>0.59076077640056601</v>
      </c>
      <c r="E1053">
        <f>IFERROR(VLOOKUP($A1053,Database!$A:$G,COLUMN(Database!E1192),FALSE),VLOOKUP($A1053,raw_predictions!$A:$E,COLUMN(raw_predictions!E1199),FALSE))</f>
        <v>3.2878859654824601E-2</v>
      </c>
      <c r="F1053" s="2">
        <f t="shared" si="80"/>
        <v>5.5542502658941832E-2</v>
      </c>
      <c r="G1053" s="2">
        <f t="shared" si="81"/>
        <v>-0.330682352185249</v>
      </c>
      <c r="H1053" s="2">
        <f t="shared" si="82"/>
        <v>-0.27513984952630716</v>
      </c>
      <c r="I1053" s="2">
        <f t="shared" si="83"/>
        <v>-0.38622485484419083</v>
      </c>
      <c r="J1053" s="1">
        <f t="shared" si="84"/>
        <v>2.7422508708241367E-14</v>
      </c>
    </row>
    <row r="1054" spans="1:10">
      <c r="A1054" t="s">
        <v>2838</v>
      </c>
      <c r="B1054">
        <f>IFERROR(VLOOKUP($A1054,Database!$A:$G,COLUMN(Database!B2228),FALSE),VLOOKUP($A1054,raw_predictions!$A:$E,COLUMN(raw_predictions!B2235),FALSE))</f>
        <v>0.97581934332847597</v>
      </c>
      <c r="C1054">
        <f>IFERROR(VLOOKUP($A1054,Database!$A:$G,COLUMN(Database!C2228),FALSE),VLOOKUP($A1054,raw_predictions!$A:$E,COLUMN(raw_predictions!C2235),FALSE))</f>
        <v>7.5612018600633796E-2</v>
      </c>
      <c r="D1054">
        <f>IFERROR(VLOOKUP($A1054,Database!$A:$G,COLUMN(Database!D2228),FALSE),VLOOKUP($A1054,raw_predictions!$A:$E,COLUMN(raw_predictions!D2235),FALSE))</f>
        <v>0.46936987489461901</v>
      </c>
      <c r="E1054">
        <f>IFERROR(VLOOKUP($A1054,Database!$A:$G,COLUMN(Database!E2228),FALSE),VLOOKUP($A1054,raw_predictions!$A:$E,COLUMN(raw_predictions!E2235),FALSE))</f>
        <v>2.2344996405825102E-2</v>
      </c>
      <c r="F1054" s="2">
        <f t="shared" si="80"/>
        <v>7.8844633433347439E-2</v>
      </c>
      <c r="G1054" s="2">
        <f t="shared" si="81"/>
        <v>-0.50644946843385696</v>
      </c>
      <c r="H1054" s="2">
        <f t="shared" si="82"/>
        <v>-0.4276048350005095</v>
      </c>
      <c r="I1054" s="2">
        <f t="shared" si="83"/>
        <v>-0.58529410186720443</v>
      </c>
      <c r="J1054" s="1">
        <f t="shared" si="84"/>
        <v>2.5979218776228663E-14</v>
      </c>
    </row>
    <row r="1055" spans="1:10">
      <c r="A1055" t="s">
        <v>1973</v>
      </c>
      <c r="B1055">
        <f>IFERROR(VLOOKUP($A1055,Database!$A:$G,COLUMN(Database!B1343),FALSE),VLOOKUP($A1055,raw_predictions!$A:$E,COLUMN(raw_predictions!B1350),FALSE))</f>
        <v>0.71931065917015002</v>
      </c>
      <c r="C1055">
        <f>IFERROR(VLOOKUP($A1055,Database!$A:$G,COLUMN(Database!C1343),FALSE),VLOOKUP($A1055,raw_predictions!$A:$E,COLUMN(raw_predictions!C1350),FALSE))</f>
        <v>3.9573212244624997E-2</v>
      </c>
      <c r="D1055">
        <f>IFERROR(VLOOKUP($A1055,Database!$A:$G,COLUMN(Database!D1343),FALSE),VLOOKUP($A1055,raw_predictions!$A:$E,COLUMN(raw_predictions!D1350),FALSE))</f>
        <v>0.42127458751201602</v>
      </c>
      <c r="E1055">
        <f>IFERROR(VLOOKUP($A1055,Database!$A:$G,COLUMN(Database!E1343),FALSE),VLOOKUP($A1055,raw_predictions!$A:$E,COLUMN(raw_predictions!E1350),FALSE))</f>
        <v>3.2377708220791501E-2</v>
      </c>
      <c r="F1055" s="2">
        <f t="shared" si="80"/>
        <v>5.1130764877799821E-2</v>
      </c>
      <c r="G1055" s="2">
        <f t="shared" si="81"/>
        <v>-0.29803607165813401</v>
      </c>
      <c r="H1055" s="2">
        <f t="shared" si="82"/>
        <v>-0.24690530678033418</v>
      </c>
      <c r="I1055" s="2">
        <f t="shared" si="83"/>
        <v>-0.34916683653593383</v>
      </c>
      <c r="J1055" s="1">
        <f t="shared" si="84"/>
        <v>2.5313084961453569E-14</v>
      </c>
    </row>
    <row r="1056" spans="1:10">
      <c r="A1056" t="s">
        <v>1424</v>
      </c>
      <c r="B1056">
        <f>IFERROR(VLOOKUP($A1056,Database!$A:$G,COLUMN(Database!B3383),FALSE),VLOOKUP($A1056,raw_predictions!$A:$E,COLUMN(raw_predictions!B3390),FALSE))</f>
        <v>2.4993437886238099</v>
      </c>
      <c r="C1056">
        <f>IFERROR(VLOOKUP($A1056,Database!$A:$G,COLUMN(Database!C3383),FALSE),VLOOKUP($A1056,raw_predictions!$A:$E,COLUMN(raw_predictions!C3390),FALSE))</f>
        <v>0.29505848442191601</v>
      </c>
      <c r="D1056">
        <f>IFERROR(VLOOKUP($A1056,Database!$A:$G,COLUMN(Database!D3383),FALSE),VLOOKUP($A1056,raw_predictions!$A:$E,COLUMN(raw_predictions!D3390),FALSE))</f>
        <v>0.33133030235767302</v>
      </c>
      <c r="E1056">
        <f>IFERROR(VLOOKUP($A1056,Database!$A:$G,COLUMN(Database!E3383),FALSE),VLOOKUP($A1056,raw_predictions!$A:$E,COLUMN(raw_predictions!E3390),FALSE))</f>
        <v>5.1067886498905098E-2</v>
      </c>
      <c r="F1056" s="2">
        <f t="shared" si="80"/>
        <v>0.29944521746193092</v>
      </c>
      <c r="G1056" s="2">
        <f t="shared" si="81"/>
        <v>-2.1680134862661369</v>
      </c>
      <c r="H1056" s="2">
        <f t="shared" si="82"/>
        <v>-1.868568268804206</v>
      </c>
      <c r="I1056" s="2">
        <f t="shared" si="83"/>
        <v>-2.467458703728068</v>
      </c>
      <c r="J1056" s="1">
        <f t="shared" si="84"/>
        <v>2.5202062658991053E-14</v>
      </c>
    </row>
    <row r="1057" spans="1:10">
      <c r="A1057" t="s">
        <v>2409</v>
      </c>
      <c r="B1057">
        <f>IFERROR(VLOOKUP($A1057,Database!$A:$G,COLUMN(Database!B3148),FALSE),VLOOKUP($A1057,raw_predictions!$A:$E,COLUMN(raw_predictions!B3155),FALSE))</f>
        <v>0.85870143771171503</v>
      </c>
      <c r="C1057">
        <f>IFERROR(VLOOKUP($A1057,Database!$A:$G,COLUMN(Database!C3148),FALSE),VLOOKUP($A1057,raw_predictions!$A:$E,COLUMN(raw_predictions!C3155),FALSE))</f>
        <v>9.2790012264343399E-2</v>
      </c>
      <c r="D1057">
        <f>IFERROR(VLOOKUP($A1057,Database!$A:$G,COLUMN(Database!D3148),FALSE),VLOOKUP($A1057,raw_predictions!$A:$E,COLUMN(raw_predictions!D3155),FALSE))</f>
        <v>0.18290819525718599</v>
      </c>
      <c r="E1057">
        <f>IFERROR(VLOOKUP($A1057,Database!$A:$G,COLUMN(Database!E3148),FALSE),VLOOKUP($A1057,raw_predictions!$A:$E,COLUMN(raw_predictions!E3155),FALSE))</f>
        <v>4.0398952601014199E-2</v>
      </c>
      <c r="F1057" s="2">
        <f t="shared" si="80"/>
        <v>0.10120307182727208</v>
      </c>
      <c r="G1057" s="2">
        <f t="shared" si="81"/>
        <v>-0.67579324245452899</v>
      </c>
      <c r="H1057" s="2">
        <f t="shared" si="82"/>
        <v>-0.57459017062725692</v>
      </c>
      <c r="I1057" s="2">
        <f t="shared" si="83"/>
        <v>-0.77699631428180105</v>
      </c>
      <c r="J1057" s="1">
        <f t="shared" si="84"/>
        <v>2.3980817331903381E-14</v>
      </c>
    </row>
    <row r="1058" spans="1:10">
      <c r="A1058" t="s">
        <v>1673</v>
      </c>
      <c r="B1058">
        <f>IFERROR(VLOOKUP($A1058,Database!$A:$G,COLUMN(Database!B1117),FALSE),VLOOKUP($A1058,raw_predictions!$A:$E,COLUMN(raw_predictions!B1124),FALSE))</f>
        <v>0.88277125060558304</v>
      </c>
      <c r="C1058">
        <f>IFERROR(VLOOKUP($A1058,Database!$A:$G,COLUMN(Database!C1117),FALSE),VLOOKUP($A1058,raw_predictions!$A:$E,COLUMN(raw_predictions!C1124),FALSE))</f>
        <v>5.1650051056537298E-2</v>
      </c>
      <c r="D1058">
        <f>IFERROR(VLOOKUP($A1058,Database!$A:$G,COLUMN(Database!D1117),FALSE),VLOOKUP($A1058,raw_predictions!$A:$E,COLUMN(raw_predictions!D1124),FALSE))</f>
        <v>0.54934113025665199</v>
      </c>
      <c r="E1058">
        <f>IFERROR(VLOOKUP($A1058,Database!$A:$G,COLUMN(Database!E1117),FALSE),VLOOKUP($A1058,raw_predictions!$A:$E,COLUMN(raw_predictions!E1124),FALSE))</f>
        <v>2.0986038854572099E-2</v>
      </c>
      <c r="F1058" s="2">
        <f t="shared" si="80"/>
        <v>5.5750709421033551E-2</v>
      </c>
      <c r="G1058" s="2">
        <f t="shared" si="81"/>
        <v>-0.33343012034893105</v>
      </c>
      <c r="H1058" s="2">
        <f t="shared" si="82"/>
        <v>-0.2776794109278975</v>
      </c>
      <c r="I1058" s="2">
        <f t="shared" si="83"/>
        <v>-0.3891808297699646</v>
      </c>
      <c r="J1058" s="1">
        <f t="shared" si="84"/>
        <v>2.3314683517128287E-14</v>
      </c>
    </row>
    <row r="1059" spans="1:10">
      <c r="A1059" t="s">
        <v>2624</v>
      </c>
      <c r="B1059">
        <f>IFERROR(VLOOKUP($A1059,Database!$A:$G,COLUMN(Database!B3335),FALSE),VLOOKUP($A1059,raw_predictions!$A:$E,COLUMN(raw_predictions!B3342),FALSE))</f>
        <v>0.86754099130630402</v>
      </c>
      <c r="C1059">
        <f>IFERROR(VLOOKUP($A1059,Database!$A:$G,COLUMN(Database!C3335),FALSE),VLOOKUP($A1059,raw_predictions!$A:$E,COLUMN(raw_predictions!C3342),FALSE))</f>
        <v>6.9400206362771E-2</v>
      </c>
      <c r="D1059">
        <f>IFERROR(VLOOKUP($A1059,Database!$A:$G,COLUMN(Database!D3335),FALSE),VLOOKUP($A1059,raw_predictions!$A:$E,COLUMN(raw_predictions!D3342),FALSE))</f>
        <v>0.39017313420772498</v>
      </c>
      <c r="E1059">
        <f>IFERROR(VLOOKUP($A1059,Database!$A:$G,COLUMN(Database!E3335),FALSE),VLOOKUP($A1059,raw_predictions!$A:$E,COLUMN(raw_predictions!E3342),FALSE))</f>
        <v>2.7908823263558799E-2</v>
      </c>
      <c r="F1059" s="2">
        <f t="shared" si="80"/>
        <v>7.4801678184060555E-2</v>
      </c>
      <c r="G1059" s="2">
        <f t="shared" si="81"/>
        <v>-0.47736785709857904</v>
      </c>
      <c r="H1059" s="2">
        <f t="shared" si="82"/>
        <v>-0.40256617891451851</v>
      </c>
      <c r="I1059" s="2">
        <f t="shared" si="83"/>
        <v>-0.55216953528263957</v>
      </c>
      <c r="J1059" s="1">
        <f t="shared" si="84"/>
        <v>2.2648549702353193E-14</v>
      </c>
    </row>
    <row r="1060" spans="1:10">
      <c r="A1060" t="s">
        <v>2997</v>
      </c>
      <c r="B1060">
        <f>IFERROR(VLOOKUP($A1060,Database!$A:$G,COLUMN(Database!B478),FALSE),VLOOKUP($A1060,raw_predictions!$A:$E,COLUMN(raw_predictions!B485),FALSE))</f>
        <v>1.05005685389041</v>
      </c>
      <c r="C1060">
        <f>IFERROR(VLOOKUP($A1060,Database!$A:$G,COLUMN(Database!C478),FALSE),VLOOKUP($A1060,raw_predictions!$A:$E,COLUMN(raw_predictions!C485),FALSE))</f>
        <v>5.8181814348548799E-2</v>
      </c>
      <c r="D1060">
        <f>IFERROR(VLOOKUP($A1060,Database!$A:$G,COLUMN(Database!D478),FALSE),VLOOKUP($A1060,raw_predictions!$A:$E,COLUMN(raw_predictions!D485),FALSE))</f>
        <v>0.55953109115362099</v>
      </c>
      <c r="E1060">
        <f>IFERROR(VLOOKUP($A1060,Database!$A:$G,COLUMN(Database!E478),FALSE),VLOOKUP($A1060,raw_predictions!$A:$E,COLUMN(raw_predictions!E485),FALSE))</f>
        <v>4.9732936436828003E-2</v>
      </c>
      <c r="F1060" s="2">
        <f t="shared" si="80"/>
        <v>7.6540763567647885E-2</v>
      </c>
      <c r="G1060" s="2">
        <f t="shared" si="81"/>
        <v>-0.49052576273678905</v>
      </c>
      <c r="H1060" s="2">
        <f t="shared" si="82"/>
        <v>-0.41398499916914117</v>
      </c>
      <c r="I1060" s="2">
        <f t="shared" si="83"/>
        <v>-0.56706652630443699</v>
      </c>
      <c r="J1060" s="1">
        <f t="shared" si="84"/>
        <v>2.2537527399890678E-14</v>
      </c>
    </row>
    <row r="1061" spans="1:10">
      <c r="A1061" t="s">
        <v>1411</v>
      </c>
      <c r="B1061">
        <f>IFERROR(VLOOKUP($A1061,Database!$A:$G,COLUMN(Database!B2159),FALSE),VLOOKUP($A1061,raw_predictions!$A:$E,COLUMN(raw_predictions!B2166),FALSE))</f>
        <v>1.2429036080837199</v>
      </c>
      <c r="C1061">
        <f>IFERROR(VLOOKUP($A1061,Database!$A:$G,COLUMN(Database!C2159),FALSE),VLOOKUP($A1061,raw_predictions!$A:$E,COLUMN(raw_predictions!C2166),FALSE))</f>
        <v>9.7803040486225803E-2</v>
      </c>
      <c r="D1061">
        <f>IFERROR(VLOOKUP($A1061,Database!$A:$G,COLUMN(Database!D2159),FALSE),VLOOKUP($A1061,raw_predictions!$A:$E,COLUMN(raw_predictions!D2166),FALSE))</f>
        <v>0.54419172704219798</v>
      </c>
      <c r="E1061">
        <f>IFERROR(VLOOKUP($A1061,Database!$A:$G,COLUMN(Database!E2159),FALSE),VLOOKUP($A1061,raw_predictions!$A:$E,COLUMN(raw_predictions!E2166),FALSE))</f>
        <v>3.5569350507415103E-2</v>
      </c>
      <c r="F1061" s="2">
        <f t="shared" si="80"/>
        <v>0.10407023313065882</v>
      </c>
      <c r="G1061" s="2">
        <f t="shared" si="81"/>
        <v>-0.69871188104152193</v>
      </c>
      <c r="H1061" s="2">
        <f t="shared" si="82"/>
        <v>-0.59464164791086316</v>
      </c>
      <c r="I1061" s="2">
        <f t="shared" si="83"/>
        <v>-0.80278211417218071</v>
      </c>
      <c r="J1061" s="1">
        <f t="shared" si="84"/>
        <v>2.1760371282653068E-14</v>
      </c>
    </row>
    <row r="1062" spans="1:10">
      <c r="A1062" t="s">
        <v>1161</v>
      </c>
      <c r="B1062">
        <f>IFERROR(VLOOKUP($A1062,Database!$A:$G,COLUMN(Database!B1621),FALSE),VLOOKUP($A1062,raw_predictions!$A:$E,COLUMN(raw_predictions!B1628),FALSE))</f>
        <v>1.03753699064254</v>
      </c>
      <c r="C1062">
        <f>IFERROR(VLOOKUP($A1062,Database!$A:$G,COLUMN(Database!C1621),FALSE),VLOOKUP($A1062,raw_predictions!$A:$E,COLUMN(raw_predictions!C1628),FALSE))</f>
        <v>8.0563702037075899E-2</v>
      </c>
      <c r="D1062">
        <f>IFERROR(VLOOKUP($A1062,Database!$A:$G,COLUMN(Database!D1621),FALSE),VLOOKUP($A1062,raw_predictions!$A:$E,COLUMN(raw_predictions!D1628),FALSE))</f>
        <v>0.48009779304265898</v>
      </c>
      <c r="E1062">
        <f>IFERROR(VLOOKUP($A1062,Database!$A:$G,COLUMN(Database!E1621),FALSE),VLOOKUP($A1062,raw_predictions!$A:$E,COLUMN(raw_predictions!E1628),FALSE))</f>
        <v>2.81274260741558E-2</v>
      </c>
      <c r="F1062" s="2">
        <f t="shared" si="80"/>
        <v>8.5332656020282449E-2</v>
      </c>
      <c r="G1062" s="2">
        <f t="shared" si="81"/>
        <v>-0.55743919759988103</v>
      </c>
      <c r="H1062" s="2">
        <f t="shared" si="82"/>
        <v>-0.47210654157959858</v>
      </c>
      <c r="I1062" s="2">
        <f t="shared" si="83"/>
        <v>-0.64277185362016342</v>
      </c>
      <c r="J1062" s="1">
        <f t="shared" si="84"/>
        <v>2.1427304375265521E-14</v>
      </c>
    </row>
    <row r="1063" spans="1:10">
      <c r="A1063" t="s">
        <v>2833</v>
      </c>
      <c r="B1063">
        <f>IFERROR(VLOOKUP($A1063,Database!$A:$G,COLUMN(Database!B1141),FALSE),VLOOKUP($A1063,raw_predictions!$A:$E,COLUMN(raw_predictions!B1148),FALSE))</f>
        <v>0.73212706744670797</v>
      </c>
      <c r="C1063">
        <f>IFERROR(VLOOKUP($A1063,Database!$A:$G,COLUMN(Database!C1141),FALSE),VLOOKUP($A1063,raw_predictions!$A:$E,COLUMN(raw_predictions!C1148),FALSE))</f>
        <v>4.7929244582338798E-2</v>
      </c>
      <c r="D1063">
        <f>IFERROR(VLOOKUP($A1063,Database!$A:$G,COLUMN(Database!D1141),FALSE),VLOOKUP($A1063,raw_predictions!$A:$E,COLUMN(raw_predictions!D1148),FALSE))</f>
        <v>0.44534068703651403</v>
      </c>
      <c r="E1063">
        <f>IFERROR(VLOOKUP($A1063,Database!$A:$G,COLUMN(Database!E1141),FALSE),VLOOKUP($A1063,raw_predictions!$A:$E,COLUMN(raw_predictions!E1148),FALSE))</f>
        <v>1.21623280480054E-2</v>
      </c>
      <c r="F1063" s="2">
        <f t="shared" si="80"/>
        <v>4.9448303406496683E-2</v>
      </c>
      <c r="G1063" s="2">
        <f t="shared" si="81"/>
        <v>-0.28678638041019394</v>
      </c>
      <c r="H1063" s="2">
        <f t="shared" si="82"/>
        <v>-0.23733807700369725</v>
      </c>
      <c r="I1063" s="2">
        <f t="shared" si="83"/>
        <v>-0.33623468381669064</v>
      </c>
      <c r="J1063" s="1">
        <f t="shared" si="84"/>
        <v>2.0317081350640365E-14</v>
      </c>
    </row>
    <row r="1064" spans="1:10">
      <c r="A1064" t="s">
        <v>3150</v>
      </c>
      <c r="B1064">
        <f>IFERROR(VLOOKUP($A1064,Database!$A:$G,COLUMN(Database!B3368),FALSE),VLOOKUP($A1064,raw_predictions!$A:$E,COLUMN(raw_predictions!B3375),FALSE))</f>
        <v>2.4401631593704201</v>
      </c>
      <c r="C1064">
        <f>IFERROR(VLOOKUP($A1064,Database!$A:$G,COLUMN(Database!C3368),FALSE),VLOOKUP($A1064,raw_predictions!$A:$E,COLUMN(raw_predictions!C3375),FALSE))</f>
        <v>0.28731395026293699</v>
      </c>
      <c r="D1064">
        <f>IFERROR(VLOOKUP($A1064,Database!$A:$G,COLUMN(Database!D3368),FALSE),VLOOKUP($A1064,raw_predictions!$A:$E,COLUMN(raw_predictions!D3375),FALSE))</f>
        <v>0.32313042953610399</v>
      </c>
      <c r="E1064">
        <f>IFERROR(VLOOKUP($A1064,Database!$A:$G,COLUMN(Database!E3368),FALSE),VLOOKUP($A1064,raw_predictions!$A:$E,COLUMN(raw_predictions!E3375),FALSE))</f>
        <v>4.9594944704521998E-2</v>
      </c>
      <c r="F1064" s="2">
        <f t="shared" si="80"/>
        <v>0.29156296842352603</v>
      </c>
      <c r="G1064" s="2">
        <f t="shared" si="81"/>
        <v>-2.1170327298343161</v>
      </c>
      <c r="H1064" s="2">
        <f t="shared" si="82"/>
        <v>-1.82546976141079</v>
      </c>
      <c r="I1064" s="2">
        <f t="shared" si="83"/>
        <v>-2.4085956982578423</v>
      </c>
      <c r="J1064" s="1">
        <f t="shared" si="84"/>
        <v>2.0206059048177849E-14</v>
      </c>
    </row>
    <row r="1065" spans="1:10">
      <c r="A1065" t="s">
        <v>2786</v>
      </c>
      <c r="B1065">
        <f>IFERROR(VLOOKUP($A1065,Database!$A:$G,COLUMN(Database!B1279),FALSE),VLOOKUP($A1065,raw_predictions!$A:$E,COLUMN(raw_predictions!B1286),FALSE))</f>
        <v>0.69392082393169396</v>
      </c>
      <c r="C1065">
        <f>IFERROR(VLOOKUP($A1065,Database!$A:$G,COLUMN(Database!C1279),FALSE),VLOOKUP($A1065,raw_predictions!$A:$E,COLUMN(raw_predictions!C1286),FALSE))</f>
        <v>4.5480821098625897E-2</v>
      </c>
      <c r="D1065">
        <f>IFERROR(VLOOKUP($A1065,Database!$A:$G,COLUMN(Database!D1279),FALSE),VLOOKUP($A1065,raw_predictions!$A:$E,COLUMN(raw_predictions!D1286),FALSE))</f>
        <v>0.40549602210521601</v>
      </c>
      <c r="E1065">
        <f>IFERROR(VLOOKUP($A1065,Database!$A:$G,COLUMN(Database!E1279),FALSE),VLOOKUP($A1065,raw_predictions!$A:$E,COLUMN(raw_predictions!E1286),FALSE))</f>
        <v>1.9921102138231402E-2</v>
      </c>
      <c r="F1065" s="2">
        <f t="shared" si="80"/>
        <v>4.9652345344475546E-2</v>
      </c>
      <c r="G1065" s="2">
        <f t="shared" si="81"/>
        <v>-0.28842480182647795</v>
      </c>
      <c r="H1065" s="2">
        <f t="shared" si="82"/>
        <v>-0.2387724564820024</v>
      </c>
      <c r="I1065" s="2">
        <f t="shared" si="83"/>
        <v>-0.3380771471709535</v>
      </c>
      <c r="J1065" s="1">
        <f t="shared" si="84"/>
        <v>1.9984014443252818E-14</v>
      </c>
    </row>
    <row r="1066" spans="1:10">
      <c r="A1066" t="s">
        <v>3244</v>
      </c>
      <c r="B1066">
        <f>IFERROR(VLOOKUP($A1066,Database!$A:$G,COLUMN(Database!B3293),FALSE),VLOOKUP($A1066,raw_predictions!$A:$E,COLUMN(raw_predictions!B3300),FALSE))</f>
        <v>0.85548364520072895</v>
      </c>
      <c r="C1066">
        <f>IFERROR(VLOOKUP($A1066,Database!$A:$G,COLUMN(Database!C3293),FALSE),VLOOKUP($A1066,raw_predictions!$A:$E,COLUMN(raw_predictions!C3300),FALSE))</f>
        <v>6.4849827766958107E-2</v>
      </c>
      <c r="D1066">
        <f>IFERROR(VLOOKUP($A1066,Database!$A:$G,COLUMN(Database!D3293),FALSE),VLOOKUP($A1066,raw_predictions!$A:$E,COLUMN(raw_predictions!D3300),FALSE))</f>
        <v>0.38238167017698199</v>
      </c>
      <c r="E1066">
        <f>IFERROR(VLOOKUP($A1066,Database!$A:$G,COLUMN(Database!E3293),FALSE),VLOOKUP($A1066,raw_predictions!$A:$E,COLUMN(raw_predictions!E3300),FALSE))</f>
        <v>3.5752720467674103E-2</v>
      </c>
      <c r="F1066" s="2">
        <f t="shared" si="80"/>
        <v>7.4052394844756869E-2</v>
      </c>
      <c r="G1066" s="2">
        <f t="shared" si="81"/>
        <v>-0.47310197502374696</v>
      </c>
      <c r="H1066" s="2">
        <f t="shared" si="82"/>
        <v>-0.39904958017899006</v>
      </c>
      <c r="I1066" s="2">
        <f t="shared" si="83"/>
        <v>-0.54715436986850385</v>
      </c>
      <c r="J1066" s="1">
        <f t="shared" si="84"/>
        <v>1.9650947535865271E-14</v>
      </c>
    </row>
    <row r="1067" spans="1:10">
      <c r="A1067" t="s">
        <v>3088</v>
      </c>
      <c r="B1067">
        <f>IFERROR(VLOOKUP($A1067,Database!$A:$G,COLUMN(Database!B555),FALSE),VLOOKUP($A1067,raw_predictions!$A:$E,COLUMN(raw_predictions!B562),FALSE))</f>
        <v>0.84179380536079396</v>
      </c>
      <c r="C1067">
        <f>IFERROR(VLOOKUP($A1067,Database!$A:$G,COLUMN(Database!C555),FALSE),VLOOKUP($A1067,raw_predictions!$A:$E,COLUMN(raw_predictions!C562),FALSE))</f>
        <v>7.5305233746205097E-2</v>
      </c>
      <c r="D1067">
        <f>IFERROR(VLOOKUP($A1067,Database!$A:$G,COLUMN(Database!D555),FALSE),VLOOKUP($A1067,raw_predictions!$A:$E,COLUMN(raw_predictions!D562),FALSE))</f>
        <v>0.32583561390638299</v>
      </c>
      <c r="E1067">
        <f>IFERROR(VLOOKUP($A1067,Database!$A:$G,COLUMN(Database!E555),FALSE),VLOOKUP($A1067,raw_predictions!$A:$E,COLUMN(raw_predictions!E562),FALSE))</f>
        <v>2.60760326881442E-2</v>
      </c>
      <c r="F1067" s="2">
        <f t="shared" si="80"/>
        <v>7.9692143341258875E-2</v>
      </c>
      <c r="G1067" s="2">
        <f t="shared" si="81"/>
        <v>-0.51595819145441091</v>
      </c>
      <c r="H1067" s="2">
        <f t="shared" si="82"/>
        <v>-0.43626604811315206</v>
      </c>
      <c r="I1067" s="2">
        <f t="shared" si="83"/>
        <v>-0.59565033479566976</v>
      </c>
      <c r="J1067" s="1">
        <f t="shared" si="84"/>
        <v>1.9206858326015208E-14</v>
      </c>
    </row>
    <row r="1068" spans="1:10">
      <c r="A1068" t="s">
        <v>1125</v>
      </c>
      <c r="B1068">
        <f>IFERROR(VLOOKUP($A1068,Database!$A:$G,COLUMN(Database!B3401),FALSE),VLOOKUP($A1068,raw_predictions!$A:$E,COLUMN(raw_predictions!B3408),FALSE))</f>
        <v>3.2267150163650502</v>
      </c>
      <c r="C1068">
        <f>IFERROR(VLOOKUP($A1068,Database!$A:$G,COLUMN(Database!C3401),FALSE),VLOOKUP($A1068,raw_predictions!$A:$E,COLUMN(raw_predictions!C3408),FALSE))</f>
        <v>0.39997014776851297</v>
      </c>
      <c r="D1068">
        <f>IFERROR(VLOOKUP($A1068,Database!$A:$G,COLUMN(Database!D3401),FALSE),VLOOKUP($A1068,raw_predictions!$A:$E,COLUMN(raw_predictions!D3408),FALSE))</f>
        <v>0.22044531404972001</v>
      </c>
      <c r="E1068">
        <f>IFERROR(VLOOKUP($A1068,Database!$A:$G,COLUMN(Database!E3401),FALSE),VLOOKUP($A1068,raw_predictions!$A:$E,COLUMN(raw_predictions!E3408),FALSE))</f>
        <v>8.2965835133219201E-2</v>
      </c>
      <c r="F1068" s="2">
        <f t="shared" si="80"/>
        <v>0.40848433128495715</v>
      </c>
      <c r="G1068" s="2">
        <f t="shared" si="81"/>
        <v>-3.00626970231533</v>
      </c>
      <c r="H1068" s="2">
        <f t="shared" si="82"/>
        <v>-2.5977853710303727</v>
      </c>
      <c r="I1068" s="2">
        <f t="shared" si="83"/>
        <v>-3.4147540336002873</v>
      </c>
      <c r="J1068" s="1">
        <f t="shared" si="84"/>
        <v>1.8318679906315083E-14</v>
      </c>
    </row>
    <row r="1069" spans="1:10">
      <c r="A1069" t="s">
        <v>2301</v>
      </c>
      <c r="B1069">
        <f>IFERROR(VLOOKUP($A1069,Database!$A:$G,COLUMN(Database!B242),FALSE),VLOOKUP($A1069,raw_predictions!$A:$E,COLUMN(raw_predictions!B249),FALSE))</f>
        <v>0.519151075184345</v>
      </c>
      <c r="C1069">
        <f>IFERROR(VLOOKUP($A1069,Database!$A:$G,COLUMN(Database!C242),FALSE),VLOOKUP($A1069,raw_predictions!$A:$E,COLUMN(raw_predictions!C249),FALSE))</f>
        <v>2.9431900826700799E-2</v>
      </c>
      <c r="D1069">
        <f>IFERROR(VLOOKUP($A1069,Database!$A:$G,COLUMN(Database!D242),FALSE),VLOOKUP($A1069,raw_predictions!$A:$E,COLUMN(raw_predictions!D249),FALSE))</f>
        <v>0.36171753853559402</v>
      </c>
      <c r="E1069">
        <f>IFERROR(VLOOKUP($A1069,Database!$A:$G,COLUMN(Database!E242),FALSE),VLOOKUP($A1069,raw_predictions!$A:$E,COLUMN(raw_predictions!E249),FALSE))</f>
        <v>1.32400824824113E-2</v>
      </c>
      <c r="F1069" s="2">
        <f t="shared" si="80"/>
        <v>3.2272845712979913E-2</v>
      </c>
      <c r="G1069" s="2">
        <f t="shared" si="81"/>
        <v>-0.15743353664875098</v>
      </c>
      <c r="H1069" s="2">
        <f t="shared" si="82"/>
        <v>-0.12516069093577106</v>
      </c>
      <c r="I1069" s="2">
        <f t="shared" si="83"/>
        <v>-0.1897063823617309</v>
      </c>
      <c r="J1069" s="1">
        <f t="shared" si="84"/>
        <v>1.8096635301390052E-14</v>
      </c>
    </row>
    <row r="1070" spans="1:10">
      <c r="A1070" t="s">
        <v>1363</v>
      </c>
      <c r="B1070">
        <f>IFERROR(VLOOKUP($A1070,Database!$A:$G,COLUMN(Database!B2269),FALSE),VLOOKUP($A1070,raw_predictions!$A:$E,COLUMN(raw_predictions!B2276),FALSE))</f>
        <v>1.2686638295650401</v>
      </c>
      <c r="C1070">
        <f>IFERROR(VLOOKUP($A1070,Database!$A:$G,COLUMN(Database!C2269),FALSE),VLOOKUP($A1070,raw_predictions!$A:$E,COLUMN(raw_predictions!C2276),FALSE))</f>
        <v>0.100406395840172</v>
      </c>
      <c r="D1070">
        <f>IFERROR(VLOOKUP($A1070,Database!$A:$G,COLUMN(Database!D2269),FALSE),VLOOKUP($A1070,raw_predictions!$A:$E,COLUMN(raw_predictions!D2276),FALSE))</f>
        <v>0.55726278424262998</v>
      </c>
      <c r="E1070">
        <f>IFERROR(VLOOKUP($A1070,Database!$A:$G,COLUMN(Database!E2269),FALSE),VLOOKUP($A1070,raw_predictions!$A:$E,COLUMN(raw_predictions!E2276),FALSE))</f>
        <v>3.1686375171471701E-2</v>
      </c>
      <c r="F1070" s="2">
        <f t="shared" si="80"/>
        <v>0.10528756192979571</v>
      </c>
      <c r="G1070" s="2">
        <f t="shared" si="81"/>
        <v>-0.71140104532241011</v>
      </c>
      <c r="H1070" s="2">
        <f t="shared" si="82"/>
        <v>-0.60611348339261439</v>
      </c>
      <c r="I1070" s="2">
        <f t="shared" si="83"/>
        <v>-0.81668860725220582</v>
      </c>
      <c r="J1070" s="1">
        <f t="shared" si="84"/>
        <v>1.6875389974302379E-14</v>
      </c>
    </row>
    <row r="1071" spans="1:10">
      <c r="A1071" t="s">
        <v>2514</v>
      </c>
      <c r="B1071">
        <f>IFERROR(VLOOKUP($A1071,Database!$A:$G,COLUMN(Database!B2745),FALSE),VLOOKUP($A1071,raw_predictions!$A:$E,COLUMN(raw_predictions!B2752),FALSE))</f>
        <v>1.29102554917335</v>
      </c>
      <c r="C1071">
        <f>IFERROR(VLOOKUP($A1071,Database!$A:$G,COLUMN(Database!C2745),FALSE),VLOOKUP($A1071,raw_predictions!$A:$E,COLUMN(raw_predictions!C2752),FALSE))</f>
        <v>9.3443312983216606E-2</v>
      </c>
      <c r="D1071">
        <f>IFERROR(VLOOKUP($A1071,Database!$A:$G,COLUMN(Database!D2745),FALSE),VLOOKUP($A1071,raw_predictions!$A:$E,COLUMN(raw_predictions!D2752),FALSE))</f>
        <v>0.59564338624477298</v>
      </c>
      <c r="E1071">
        <f>IFERROR(VLOOKUP($A1071,Database!$A:$G,COLUMN(Database!E2745),FALSE),VLOOKUP($A1071,raw_predictions!$A:$E,COLUMN(raw_predictions!E2752),FALSE))</f>
        <v>4.3623694582462902E-2</v>
      </c>
      <c r="F1071" s="2">
        <f t="shared" si="80"/>
        <v>0.1031245822794128</v>
      </c>
      <c r="G1071" s="2">
        <f t="shared" si="81"/>
        <v>-0.69538216292857702</v>
      </c>
      <c r="H1071" s="2">
        <f t="shared" si="82"/>
        <v>-0.59225758064916423</v>
      </c>
      <c r="I1071" s="2">
        <f t="shared" si="83"/>
        <v>-0.79850674520798981</v>
      </c>
      <c r="J1071" s="1">
        <f t="shared" si="84"/>
        <v>1.6431300764452317E-14</v>
      </c>
    </row>
    <row r="1072" spans="1:10">
      <c r="A1072" t="s">
        <v>794</v>
      </c>
      <c r="B1072">
        <f>IFERROR(VLOOKUP($A1072,Database!$A:$G,COLUMN(Database!B1322),FALSE),VLOOKUP($A1072,raw_predictions!$A:$E,COLUMN(raw_predictions!B1329),FALSE))</f>
        <v>0.912745097279548</v>
      </c>
      <c r="C1072">
        <f>IFERROR(VLOOKUP($A1072,Database!$A:$G,COLUMN(Database!C1322),FALSE),VLOOKUP($A1072,raw_predictions!$A:$E,COLUMN(raw_predictions!C1329),FALSE))</f>
        <v>4.9686782730878398E-2</v>
      </c>
      <c r="D1072">
        <f>IFERROR(VLOOKUP($A1072,Database!$A:$G,COLUMN(Database!D1322),FALSE),VLOOKUP($A1072,raw_predictions!$A:$E,COLUMN(raw_predictions!D1329),FALSE))</f>
        <v>0.55121314078569394</v>
      </c>
      <c r="E1072">
        <f>IFERROR(VLOOKUP($A1072,Database!$A:$G,COLUMN(Database!E1322),FALSE),VLOOKUP($A1072,raw_predictions!$A:$E,COLUMN(raw_predictions!E1329),FALSE))</f>
        <v>3.1924638325787499E-2</v>
      </c>
      <c r="F1072" s="2">
        <f t="shared" si="80"/>
        <v>5.90589443723629E-2</v>
      </c>
      <c r="G1072" s="2">
        <f t="shared" si="81"/>
        <v>-0.36153195649385406</v>
      </c>
      <c r="H1072" s="2">
        <f t="shared" si="82"/>
        <v>-0.30247301212149114</v>
      </c>
      <c r="I1072" s="2">
        <f t="shared" si="83"/>
        <v>-0.42059090086621698</v>
      </c>
      <c r="J1072" s="1">
        <f t="shared" si="84"/>
        <v>1.5432100042289676E-14</v>
      </c>
    </row>
    <row r="1073" spans="1:10">
      <c r="A1073" t="s">
        <v>1445</v>
      </c>
      <c r="B1073">
        <f>IFERROR(VLOOKUP($A1073,Database!$A:$G,COLUMN(Database!B322),FALSE),VLOOKUP($A1073,raw_predictions!$A:$E,COLUMN(raw_predictions!B329),FALSE))</f>
        <v>0.65614764988422303</v>
      </c>
      <c r="C1073">
        <f>IFERROR(VLOOKUP($A1073,Database!$A:$G,COLUMN(Database!C322),FALSE),VLOOKUP($A1073,raw_predictions!$A:$E,COLUMN(raw_predictions!C329),FALSE))</f>
        <v>5.1275675827595901E-2</v>
      </c>
      <c r="D1073">
        <f>IFERROR(VLOOKUP($A1073,Database!$A:$G,COLUMN(Database!D322),FALSE),VLOOKUP($A1073,raw_predictions!$A:$E,COLUMN(raw_predictions!D329),FALSE))</f>
        <v>0.34815286844968701</v>
      </c>
      <c r="E1073">
        <f>IFERROR(VLOOKUP($A1073,Database!$A:$G,COLUMN(Database!E322),FALSE),VLOOKUP($A1073,raw_predictions!$A:$E,COLUMN(raw_predictions!E329),FALSE))</f>
        <v>8.53783383651327E-3</v>
      </c>
      <c r="F1073" s="2">
        <f t="shared" si="80"/>
        <v>5.1981626929104609E-2</v>
      </c>
      <c r="G1073" s="2">
        <f t="shared" si="81"/>
        <v>-0.30799478143453601</v>
      </c>
      <c r="H1073" s="2">
        <f t="shared" si="82"/>
        <v>-0.25601315450543138</v>
      </c>
      <c r="I1073" s="2">
        <f t="shared" si="83"/>
        <v>-0.35997640836364064</v>
      </c>
      <c r="J1073" s="1">
        <f t="shared" si="84"/>
        <v>1.4988010832439613E-14</v>
      </c>
    </row>
    <row r="1074" spans="1:10">
      <c r="A1074" t="s">
        <v>407</v>
      </c>
      <c r="B1074">
        <f>IFERROR(VLOOKUP($A1074,Database!$A:$G,COLUMN(Database!B1851),FALSE),VLOOKUP($A1074,raw_predictions!$A:$E,COLUMN(raw_predictions!B1858),FALSE))</f>
        <v>0.91520328819751695</v>
      </c>
      <c r="C1074">
        <f>IFERROR(VLOOKUP($A1074,Database!$A:$G,COLUMN(Database!C1851),FALSE),VLOOKUP($A1074,raw_predictions!$A:$E,COLUMN(raw_predictions!C1858),FALSE))</f>
        <v>5.0461979384219903E-2</v>
      </c>
      <c r="D1074">
        <f>IFERROR(VLOOKUP($A1074,Database!$A:$G,COLUMN(Database!D1851),FALSE),VLOOKUP($A1074,raw_predictions!$A:$E,COLUMN(raw_predictions!D1858),FALSE))</f>
        <v>0.56607155203819204</v>
      </c>
      <c r="E1074">
        <f>IFERROR(VLOOKUP($A1074,Database!$A:$G,COLUMN(Database!E1851),FALSE),VLOOKUP($A1074,raw_predictions!$A:$E,COLUMN(raw_predictions!E1858),FALSE))</f>
        <v>2.73490451051836E-2</v>
      </c>
      <c r="F1074" s="2">
        <f t="shared" si="80"/>
        <v>5.7396704012850783E-2</v>
      </c>
      <c r="G1074" s="2">
        <f t="shared" si="81"/>
        <v>-0.34913173615932491</v>
      </c>
      <c r="H1074" s="2">
        <f t="shared" si="82"/>
        <v>-0.29173503214647412</v>
      </c>
      <c r="I1074" s="2">
        <f t="shared" si="83"/>
        <v>-0.40652844017217571</v>
      </c>
      <c r="J1074" s="1">
        <f t="shared" si="84"/>
        <v>1.4988010832439613E-14</v>
      </c>
    </row>
    <row r="1075" spans="1:10">
      <c r="A1075" t="s">
        <v>2959</v>
      </c>
      <c r="B1075">
        <f>IFERROR(VLOOKUP($A1075,Database!$A:$G,COLUMN(Database!B1607),FALSE),VLOOKUP($A1075,raw_predictions!$A:$E,COLUMN(raw_predictions!B1614),FALSE))</f>
        <v>0.98240462243556903</v>
      </c>
      <c r="C1075">
        <f>IFERROR(VLOOKUP($A1075,Database!$A:$G,COLUMN(Database!C1607),FALSE),VLOOKUP($A1075,raw_predictions!$A:$E,COLUMN(raw_predictions!C1614),FALSE))</f>
        <v>6.3219848620044899E-2</v>
      </c>
      <c r="D1075">
        <f>IFERROR(VLOOKUP($A1075,Database!$A:$G,COLUMN(Database!D1607),FALSE),VLOOKUP($A1075,raw_predictions!$A:$E,COLUMN(raw_predictions!D1614),FALSE))</f>
        <v>0.48312688022851902</v>
      </c>
      <c r="E1075">
        <f>IFERROR(VLOOKUP($A1075,Database!$A:$G,COLUMN(Database!E1607),FALSE),VLOOKUP($A1075,raw_predictions!$A:$E,COLUMN(raw_predictions!E1614),FALSE))</f>
        <v>4.4118927675281402E-2</v>
      </c>
      <c r="F1075" s="2">
        <f t="shared" si="80"/>
        <v>7.7092340986365845E-2</v>
      </c>
      <c r="G1075" s="2">
        <f t="shared" si="81"/>
        <v>-0.49927774220705001</v>
      </c>
      <c r="H1075" s="2">
        <f t="shared" si="82"/>
        <v>-0.42218540122068415</v>
      </c>
      <c r="I1075" s="2">
        <f t="shared" si="83"/>
        <v>-0.57637008319341587</v>
      </c>
      <c r="J1075" s="1">
        <f t="shared" si="84"/>
        <v>1.4210854715202004E-14</v>
      </c>
    </row>
    <row r="1076" spans="1:10">
      <c r="A1076" t="s">
        <v>2863</v>
      </c>
      <c r="B1076">
        <f>IFERROR(VLOOKUP($A1076,Database!$A:$G,COLUMN(Database!B476),FALSE),VLOOKUP($A1076,raw_predictions!$A:$E,COLUMN(raw_predictions!B483),FALSE))</f>
        <v>0.77527559399604795</v>
      </c>
      <c r="C1076">
        <f>IFERROR(VLOOKUP($A1076,Database!$A:$G,COLUMN(Database!C476),FALSE),VLOOKUP($A1076,raw_predictions!$A:$E,COLUMN(raw_predictions!C483),FALSE))</f>
        <v>6.1709888749169502E-2</v>
      </c>
      <c r="D1076">
        <f>IFERROR(VLOOKUP($A1076,Database!$A:$G,COLUMN(Database!D476),FALSE),VLOOKUP($A1076,raw_predictions!$A:$E,COLUMN(raw_predictions!D483),FALSE))</f>
        <v>0.38733996748924199</v>
      </c>
      <c r="E1076">
        <f>IFERROR(VLOOKUP($A1076,Database!$A:$G,COLUMN(Database!E476),FALSE),VLOOKUP($A1076,raw_predictions!$A:$E,COLUMN(raw_predictions!E483),FALSE))</f>
        <v>8.5705299863296901E-3</v>
      </c>
      <c r="F1076" s="2">
        <f t="shared" si="80"/>
        <v>6.2302201836543891E-2</v>
      </c>
      <c r="G1076" s="2">
        <f t="shared" si="81"/>
        <v>-0.38793562650680596</v>
      </c>
      <c r="H1076" s="2">
        <f t="shared" si="82"/>
        <v>-0.32563342467026207</v>
      </c>
      <c r="I1076" s="2">
        <f t="shared" si="83"/>
        <v>-0.45023782834334986</v>
      </c>
      <c r="J1076" s="1">
        <f t="shared" si="84"/>
        <v>1.2434497875801753E-14</v>
      </c>
    </row>
    <row r="1077" spans="1:10">
      <c r="A1077" t="s">
        <v>1773</v>
      </c>
      <c r="B1077">
        <f>IFERROR(VLOOKUP($A1077,Database!$A:$G,COLUMN(Database!B1657),FALSE),VLOOKUP($A1077,raw_predictions!$A:$E,COLUMN(raw_predictions!B1664),FALSE))</f>
        <v>0.913093489408493</v>
      </c>
      <c r="C1077">
        <f>IFERROR(VLOOKUP($A1077,Database!$A:$G,COLUMN(Database!C1657),FALSE),VLOOKUP($A1077,raw_predictions!$A:$E,COLUMN(raw_predictions!C1664),FALSE))</f>
        <v>4.6217020288042698E-2</v>
      </c>
      <c r="D1077">
        <f>IFERROR(VLOOKUP($A1077,Database!$A:$G,COLUMN(Database!D1657),FALSE),VLOOKUP($A1077,raw_predictions!$A:$E,COLUMN(raw_predictions!D1664),FALSE))</f>
        <v>0.55788856893777805</v>
      </c>
      <c r="E1077">
        <f>IFERROR(VLOOKUP($A1077,Database!$A:$G,COLUMN(Database!E1657),FALSE),VLOOKUP($A1077,raw_predictions!$A:$E,COLUMN(raw_predictions!E1664),FALSE))</f>
        <v>3.49491140497072E-2</v>
      </c>
      <c r="F1077" s="2">
        <f t="shared" si="80"/>
        <v>5.7943537492672913E-2</v>
      </c>
      <c r="G1077" s="2">
        <f t="shared" si="81"/>
        <v>-0.35520492047071495</v>
      </c>
      <c r="H1077" s="2">
        <f t="shared" si="82"/>
        <v>-0.29726138297804205</v>
      </c>
      <c r="I1077" s="2">
        <f t="shared" si="83"/>
        <v>-0.41314845796338784</v>
      </c>
      <c r="J1077" s="1">
        <f t="shared" si="84"/>
        <v>1.1546319456101628E-14</v>
      </c>
    </row>
    <row r="1078" spans="1:10">
      <c r="A1078" t="s">
        <v>747</v>
      </c>
      <c r="B1078">
        <f>IFERROR(VLOOKUP($A1078,Database!$A:$G,COLUMN(Database!B3344),FALSE),VLOOKUP($A1078,raw_predictions!$A:$E,COLUMN(raw_predictions!B3351),FALSE))</f>
        <v>1.11010927855968</v>
      </c>
      <c r="C1078">
        <f>IFERROR(VLOOKUP($A1078,Database!$A:$G,COLUMN(Database!C3344),FALSE),VLOOKUP($A1078,raw_predictions!$A:$E,COLUMN(raw_predictions!C3351),FALSE))</f>
        <v>6.3027309211925994E-2</v>
      </c>
      <c r="D1078">
        <f>IFERROR(VLOOKUP($A1078,Database!$A:$G,COLUMN(Database!D3344),FALSE),VLOOKUP($A1078,raw_predictions!$A:$E,COLUMN(raw_predictions!D3351),FALSE))</f>
        <v>0.62466479837894395</v>
      </c>
      <c r="E1078">
        <f>IFERROR(VLOOKUP($A1078,Database!$A:$G,COLUMN(Database!E3344),FALSE),VLOOKUP($A1078,raw_predictions!$A:$E,COLUMN(raw_predictions!E3351),FALSE))</f>
        <v>4.0665097697117403E-2</v>
      </c>
      <c r="F1078" s="2">
        <f t="shared" si="80"/>
        <v>7.5007278828203294E-2</v>
      </c>
      <c r="G1078" s="2">
        <f t="shared" si="81"/>
        <v>-0.48544448018073605</v>
      </c>
      <c r="H1078" s="2">
        <f t="shared" si="82"/>
        <v>-0.41043720135253275</v>
      </c>
      <c r="I1078" s="2">
        <f t="shared" si="83"/>
        <v>-0.56045175900893929</v>
      </c>
      <c r="J1078" s="1">
        <f t="shared" si="84"/>
        <v>1.1546319456101628E-14</v>
      </c>
    </row>
    <row r="1079" spans="1:10">
      <c r="A1079" t="s">
        <v>2044</v>
      </c>
      <c r="B1079">
        <f>IFERROR(VLOOKUP($A1079,Database!$A:$G,COLUMN(Database!B435),FALSE),VLOOKUP($A1079,raw_predictions!$A:$E,COLUMN(raw_predictions!B442),FALSE))</f>
        <v>0.78510189056396396</v>
      </c>
      <c r="C1079">
        <f>IFERROR(VLOOKUP($A1079,Database!$A:$G,COLUMN(Database!C435),FALSE),VLOOKUP($A1079,raw_predictions!$A:$E,COLUMN(raw_predictions!C442),FALSE))</f>
        <v>6.8544604964963896E-2</v>
      </c>
      <c r="D1079">
        <f>IFERROR(VLOOKUP($A1079,Database!$A:$G,COLUMN(Database!D435),FALSE),VLOOKUP($A1079,raw_predictions!$A:$E,COLUMN(raw_predictions!D442),FALSE))</f>
        <v>0.33101405352354002</v>
      </c>
      <c r="E1079">
        <f>IFERROR(VLOOKUP($A1079,Database!$A:$G,COLUMN(Database!E435),FALSE),VLOOKUP($A1079,raw_predictions!$A:$E,COLUMN(raw_predictions!E442),FALSE))</f>
        <v>1.7837009964397601E-2</v>
      </c>
      <c r="F1079" s="2">
        <f t="shared" si="80"/>
        <v>7.0827408496096853E-2</v>
      </c>
      <c r="G1079" s="2">
        <f t="shared" si="81"/>
        <v>-0.45408783704042394</v>
      </c>
      <c r="H1079" s="2">
        <f t="shared" si="82"/>
        <v>-0.38326042854432707</v>
      </c>
      <c r="I1079" s="2">
        <f t="shared" si="83"/>
        <v>-0.5249152455365208</v>
      </c>
      <c r="J1079" s="1">
        <f t="shared" si="84"/>
        <v>1.0880185641326534E-14</v>
      </c>
    </row>
    <row r="1080" spans="1:10">
      <c r="A1080" t="s">
        <v>573</v>
      </c>
      <c r="B1080">
        <f>IFERROR(VLOOKUP($A1080,Database!$A:$G,COLUMN(Database!B3123),FALSE),VLOOKUP($A1080,raw_predictions!$A:$E,COLUMN(raw_predictions!B3130),FALSE))</f>
        <v>1.0168355017900399</v>
      </c>
      <c r="C1080">
        <f>IFERROR(VLOOKUP($A1080,Database!$A:$G,COLUMN(Database!C3123),FALSE),VLOOKUP($A1080,raw_predictions!$A:$E,COLUMN(raw_predictions!C3130),FALSE))</f>
        <v>0.115477060065347</v>
      </c>
      <c r="D1080">
        <f>IFERROR(VLOOKUP($A1080,Database!$A:$G,COLUMN(Database!D3123),FALSE),VLOOKUP($A1080,raw_predictions!$A:$E,COLUMN(raw_predictions!D3130),FALSE))</f>
        <v>0.179171205312013</v>
      </c>
      <c r="E1080">
        <f>IFERROR(VLOOKUP($A1080,Database!$A:$G,COLUMN(Database!E3123),FALSE),VLOOKUP($A1080,raw_predictions!$A:$E,COLUMN(raw_predictions!E3130),FALSE))</f>
        <v>3.5904791652798501E-2</v>
      </c>
      <c r="F1080" s="2">
        <f t="shared" si="80"/>
        <v>0.12093016772074133</v>
      </c>
      <c r="G1080" s="2">
        <f t="shared" si="81"/>
        <v>-0.83766429647802687</v>
      </c>
      <c r="H1080" s="2">
        <f t="shared" si="82"/>
        <v>-0.71673412875728548</v>
      </c>
      <c r="I1080" s="2">
        <f t="shared" si="83"/>
        <v>-0.95859446419876826</v>
      </c>
      <c r="J1080" s="1">
        <f t="shared" si="84"/>
        <v>1.0325074129013956E-14</v>
      </c>
    </row>
    <row r="1081" spans="1:10">
      <c r="A1081" t="s">
        <v>1789</v>
      </c>
      <c r="B1081">
        <f>IFERROR(VLOOKUP($A1081,Database!$A:$G,COLUMN(Database!B667),FALSE),VLOOKUP($A1081,raw_predictions!$A:$E,COLUMN(raw_predictions!B674),FALSE))</f>
        <v>0.74839035868644699</v>
      </c>
      <c r="C1081">
        <f>IFERROR(VLOOKUP($A1081,Database!$A:$G,COLUMN(Database!C667),FALSE),VLOOKUP($A1081,raw_predictions!$A:$E,COLUMN(raw_predictions!C674),FALSE))</f>
        <v>6.4975947013463306E-2</v>
      </c>
      <c r="D1081">
        <f>IFERROR(VLOOKUP($A1081,Database!$A:$G,COLUMN(Database!D667),FALSE),VLOOKUP($A1081,raw_predictions!$A:$E,COLUMN(raw_predictions!D674),FALSE))</f>
        <v>0.32630693763494401</v>
      </c>
      <c r="E1081">
        <f>IFERROR(VLOOKUP($A1081,Database!$A:$G,COLUMN(Database!E667),FALSE),VLOOKUP($A1081,raw_predictions!$A:$E,COLUMN(raw_predictions!E674),FALSE))</f>
        <v>1.43628011786948E-2</v>
      </c>
      <c r="F1081" s="2">
        <f t="shared" si="80"/>
        <v>6.6544449415372797E-2</v>
      </c>
      <c r="G1081" s="2">
        <f t="shared" si="81"/>
        <v>-0.42208342105150298</v>
      </c>
      <c r="H1081" s="2">
        <f t="shared" si="82"/>
        <v>-0.35553897163613019</v>
      </c>
      <c r="I1081" s="2">
        <f t="shared" si="83"/>
        <v>-0.48862787046687578</v>
      </c>
      <c r="J1081" s="1">
        <f t="shared" si="84"/>
        <v>9.9920072216264089E-15</v>
      </c>
    </row>
    <row r="1082" spans="1:10">
      <c r="A1082" t="s">
        <v>754</v>
      </c>
      <c r="B1082">
        <f>IFERROR(VLOOKUP($A1082,Database!$A:$G,COLUMN(Database!B2431),FALSE),VLOOKUP($A1082,raw_predictions!$A:$E,COLUMN(raw_predictions!B2438),FALSE))</f>
        <v>1.2852347195148399</v>
      </c>
      <c r="C1082">
        <f>IFERROR(VLOOKUP($A1082,Database!$A:$G,COLUMN(Database!C2431),FALSE),VLOOKUP($A1082,raw_predictions!$A:$E,COLUMN(raw_predictions!C2438),FALSE))</f>
        <v>9.8106049821569896E-2</v>
      </c>
      <c r="D1082">
        <f>IFERROR(VLOOKUP($A1082,Database!$A:$G,COLUMN(Database!D2431),FALSE),VLOOKUP($A1082,raw_predictions!$A:$E,COLUMN(raw_predictions!D2438),FALSE))</f>
        <v>0.58336730599403297</v>
      </c>
      <c r="E1082">
        <f>IFERROR(VLOOKUP($A1082,Database!$A:$G,COLUMN(Database!E2431),FALSE),VLOOKUP($A1082,raw_predictions!$A:$E,COLUMN(raw_predictions!E2438),FALSE))</f>
        <v>3.17579599403904E-2</v>
      </c>
      <c r="F1082" s="2">
        <f t="shared" si="80"/>
        <v>0.10311820901842601</v>
      </c>
      <c r="G1082" s="2">
        <f t="shared" si="81"/>
        <v>-0.70186741352080695</v>
      </c>
      <c r="H1082" s="2">
        <f t="shared" si="82"/>
        <v>-0.59874920450238089</v>
      </c>
      <c r="I1082" s="2">
        <f t="shared" si="83"/>
        <v>-0.804985622539233</v>
      </c>
      <c r="J1082" s="1">
        <f t="shared" si="84"/>
        <v>9.9920072216264089E-15</v>
      </c>
    </row>
    <row r="1083" spans="1:10">
      <c r="A1083" t="s">
        <v>2070</v>
      </c>
      <c r="B1083">
        <f>IFERROR(VLOOKUP($A1083,Database!$A:$G,COLUMN(Database!B890),FALSE),VLOOKUP($A1083,raw_predictions!$A:$E,COLUMN(raw_predictions!B897),FALSE))</f>
        <v>0.90179708003997805</v>
      </c>
      <c r="C1083">
        <f>IFERROR(VLOOKUP($A1083,Database!$A:$G,COLUMN(Database!C890),FALSE),VLOOKUP($A1083,raw_predictions!$A:$E,COLUMN(raw_predictions!C897),FALSE))</f>
        <v>3.8642748650128303E-2</v>
      </c>
      <c r="D1083">
        <f>IFERROR(VLOOKUP($A1083,Database!$A:$G,COLUMN(Database!D890),FALSE),VLOOKUP($A1083,raw_predictions!$A:$E,COLUMN(raw_predictions!D897),FALSE))</f>
        <v>0.62187434136867503</v>
      </c>
      <c r="E1083">
        <f>IFERROR(VLOOKUP($A1083,Database!$A:$G,COLUMN(Database!E890),FALSE),VLOOKUP($A1083,raw_predictions!$A:$E,COLUMN(raw_predictions!E897),FALSE))</f>
        <v>2.8318859386307599E-2</v>
      </c>
      <c r="F1083" s="2">
        <f t="shared" si="80"/>
        <v>4.7908452492002443E-2</v>
      </c>
      <c r="G1083" s="2">
        <f t="shared" si="81"/>
        <v>-0.27992273867130302</v>
      </c>
      <c r="H1083" s="2">
        <f t="shared" si="82"/>
        <v>-0.23201428617930059</v>
      </c>
      <c r="I1083" s="2">
        <f t="shared" si="83"/>
        <v>-0.32783119116330545</v>
      </c>
      <c r="J1083" s="1">
        <f t="shared" si="84"/>
        <v>9.4368957093138306E-15</v>
      </c>
    </row>
    <row r="1084" spans="1:10">
      <c r="A1084" t="s">
        <v>2945</v>
      </c>
      <c r="B1084">
        <f>IFERROR(VLOOKUP($A1084,Database!$A:$G,COLUMN(Database!B2536),FALSE),VLOOKUP($A1084,raw_predictions!$A:$E,COLUMN(raw_predictions!B2543),FALSE))</f>
        <v>0.86206654310226405</v>
      </c>
      <c r="C1084">
        <f>IFERROR(VLOOKUP($A1084,Database!$A:$G,COLUMN(Database!C2536),FALSE),VLOOKUP($A1084,raw_predictions!$A:$E,COLUMN(raw_predictions!C2543),FALSE))</f>
        <v>6.8486864217570997E-2</v>
      </c>
      <c r="D1084">
        <f>IFERROR(VLOOKUP($A1084,Database!$A:$G,COLUMN(Database!D2536),FALSE),VLOOKUP($A1084,raw_predictions!$A:$E,COLUMN(raw_predictions!D2543),FALSE))</f>
        <v>0.36160801053047098</v>
      </c>
      <c r="E1084">
        <f>IFERROR(VLOOKUP($A1084,Database!$A:$G,COLUMN(Database!E2536),FALSE),VLOOKUP($A1084,raw_predictions!$A:$E,COLUMN(raw_predictions!E2543),FALSE))</f>
        <v>3.4562880794847699E-2</v>
      </c>
      <c r="F1084" s="2">
        <f t="shared" si="80"/>
        <v>7.6714035868248112E-2</v>
      </c>
      <c r="G1084" s="2">
        <f t="shared" si="81"/>
        <v>-0.50045853257179307</v>
      </c>
      <c r="H1084" s="2">
        <f t="shared" si="82"/>
        <v>-0.42374449670354497</v>
      </c>
      <c r="I1084" s="2">
        <f t="shared" si="83"/>
        <v>-0.57717256844004117</v>
      </c>
      <c r="J1084" s="1">
        <f t="shared" si="84"/>
        <v>9.4368957093138306E-15</v>
      </c>
    </row>
    <row r="1085" spans="1:10">
      <c r="A1085" t="s">
        <v>3376</v>
      </c>
      <c r="B1085">
        <f>IFERROR(VLOOKUP($A1085,Database!$A:$G,COLUMN(Database!B1278),FALSE),VLOOKUP($A1085,raw_predictions!$A:$E,COLUMN(raw_predictions!B1285),FALSE))</f>
        <v>0.70893393158912599</v>
      </c>
      <c r="C1085">
        <f>IFERROR(VLOOKUP($A1085,Database!$A:$G,COLUMN(Database!C1278),FALSE),VLOOKUP($A1085,raw_predictions!$A:$E,COLUMN(raw_predictions!C1285),FALSE))</f>
        <v>4.5824203107098498E-2</v>
      </c>
      <c r="D1085">
        <f>IFERROR(VLOOKUP($A1085,Database!$A:$G,COLUMN(Database!D1278),FALSE),VLOOKUP($A1085,raw_predictions!$A:$E,COLUMN(raw_predictions!D1285),FALSE))</f>
        <v>0.44026681035756998</v>
      </c>
      <c r="E1085">
        <f>IFERROR(VLOOKUP($A1085,Database!$A:$G,COLUMN(Database!E1278),FALSE),VLOOKUP($A1085,raw_predictions!$A:$E,COLUMN(raw_predictions!E1285),FALSE))</f>
        <v>7.4611264699361701E-3</v>
      </c>
      <c r="F1085" s="2">
        <f t="shared" si="80"/>
        <v>4.6427642613005866E-2</v>
      </c>
      <c r="G1085" s="2">
        <f t="shared" si="81"/>
        <v>-0.26866712123155601</v>
      </c>
      <c r="H1085" s="2">
        <f t="shared" si="82"/>
        <v>-0.22223947861855015</v>
      </c>
      <c r="I1085" s="2">
        <f t="shared" si="83"/>
        <v>-0.31509476384456186</v>
      </c>
      <c r="J1085" s="1">
        <f t="shared" si="84"/>
        <v>9.2148511043887993E-15</v>
      </c>
    </row>
    <row r="1086" spans="1:10">
      <c r="A1086" t="s">
        <v>3065</v>
      </c>
      <c r="B1086">
        <f>IFERROR(VLOOKUP($A1086,Database!$A:$G,COLUMN(Database!B2503),FALSE),VLOOKUP($A1086,raw_predictions!$A:$E,COLUMN(raw_predictions!B2510),FALSE))</f>
        <v>1.1561510533094399</v>
      </c>
      <c r="C1086">
        <f>IFERROR(VLOOKUP($A1086,Database!$A:$G,COLUMN(Database!C2503),FALSE),VLOOKUP($A1086,raw_predictions!$A:$E,COLUMN(raw_predictions!C2510),FALSE))</f>
        <v>9.4189865187513905E-2</v>
      </c>
      <c r="D1086">
        <f>IFERROR(VLOOKUP($A1086,Database!$A:$G,COLUMN(Database!D2503),FALSE),VLOOKUP($A1086,raw_predictions!$A:$E,COLUMN(raw_predictions!D2510),FALSE))</f>
        <v>0.50356764346361105</v>
      </c>
      <c r="E1086">
        <f>IFERROR(VLOOKUP($A1086,Database!$A:$G,COLUMN(Database!E2503),FALSE),VLOOKUP($A1086,raw_predictions!$A:$E,COLUMN(raw_predictions!E2510),FALSE))</f>
        <v>2.108720974383E-2</v>
      </c>
      <c r="F1086" s="2">
        <f t="shared" si="80"/>
        <v>9.6521505991267673E-2</v>
      </c>
      <c r="G1086" s="2">
        <f t="shared" si="81"/>
        <v>-0.65258340984582885</v>
      </c>
      <c r="H1086" s="2">
        <f t="shared" si="82"/>
        <v>-0.55606190385456122</v>
      </c>
      <c r="I1086" s="2">
        <f t="shared" si="83"/>
        <v>-0.74910491583709649</v>
      </c>
      <c r="J1086" s="1">
        <f t="shared" si="84"/>
        <v>9.1038288019262836E-15</v>
      </c>
    </row>
    <row r="1087" spans="1:10">
      <c r="A1087" t="s">
        <v>934</v>
      </c>
      <c r="B1087">
        <f>IFERROR(VLOOKUP($A1087,Database!$A:$G,COLUMN(Database!B501),FALSE),VLOOKUP($A1087,raw_predictions!$A:$E,COLUMN(raw_predictions!B508),FALSE))</f>
        <v>0.81370262503623902</v>
      </c>
      <c r="C1087">
        <f>IFERROR(VLOOKUP($A1087,Database!$A:$G,COLUMN(Database!C501),FALSE),VLOOKUP($A1087,raw_predictions!$A:$E,COLUMN(raw_predictions!C508),FALSE))</f>
        <v>7.3139301476673399E-2</v>
      </c>
      <c r="D1087">
        <f>IFERROR(VLOOKUP($A1087,Database!$A:$G,COLUMN(Database!D501),FALSE),VLOOKUP($A1087,raw_predictions!$A:$E,COLUMN(raw_predictions!D508),FALSE))</f>
        <v>0.29584266990423203</v>
      </c>
      <c r="E1087">
        <f>IFERROR(VLOOKUP($A1087,Database!$A:$G,COLUMN(Database!E501),FALSE),VLOOKUP($A1087,raw_predictions!$A:$E,COLUMN(raw_predictions!E508),FALSE))</f>
        <v>2.9658856431344999E-2</v>
      </c>
      <c r="F1087" s="2">
        <f t="shared" si="80"/>
        <v>7.892404693951556E-2</v>
      </c>
      <c r="G1087" s="2">
        <f t="shared" si="81"/>
        <v>-0.517859955132007</v>
      </c>
      <c r="H1087" s="2">
        <f t="shared" si="82"/>
        <v>-0.43893590819249145</v>
      </c>
      <c r="I1087" s="2">
        <f t="shared" si="83"/>
        <v>-0.5967840020715226</v>
      </c>
      <c r="J1087" s="1">
        <f t="shared" si="84"/>
        <v>8.992806499463768E-15</v>
      </c>
    </row>
    <row r="1088" spans="1:10">
      <c r="A1088" t="s">
        <v>1708</v>
      </c>
      <c r="B1088">
        <f>IFERROR(VLOOKUP($A1088,Database!$A:$G,COLUMN(Database!B1254),FALSE),VLOOKUP($A1088,raw_predictions!$A:$E,COLUMN(raw_predictions!B1261),FALSE))</f>
        <v>0.91415519714355398</v>
      </c>
      <c r="C1088">
        <f>IFERROR(VLOOKUP($A1088,Database!$A:$G,COLUMN(Database!C1254),FALSE),VLOOKUP($A1088,raw_predictions!$A:$E,COLUMN(raw_predictions!C1261),FALSE))</f>
        <v>4.7048609334127002E-2</v>
      </c>
      <c r="D1088">
        <f>IFERROR(VLOOKUP($A1088,Database!$A:$G,COLUMN(Database!D1254),FALSE),VLOOKUP($A1088,raw_predictions!$A:$E,COLUMN(raw_predictions!D1261),FALSE))</f>
        <v>0.576800528168678</v>
      </c>
      <c r="E1088">
        <f>IFERROR(VLOOKUP($A1088,Database!$A:$G,COLUMN(Database!E1254),FALSE),VLOOKUP($A1088,raw_predictions!$A:$E,COLUMN(raw_predictions!E1261),FALSE))</f>
        <v>2.91700533303423E-2</v>
      </c>
      <c r="F1088" s="2">
        <f t="shared" si="80"/>
        <v>5.5357597957013241E-2</v>
      </c>
      <c r="G1088" s="2">
        <f t="shared" si="81"/>
        <v>-0.33735466897487598</v>
      </c>
      <c r="H1088" s="2">
        <f t="shared" si="82"/>
        <v>-0.28199707101786275</v>
      </c>
      <c r="I1088" s="2">
        <f t="shared" si="83"/>
        <v>-0.39271226693188921</v>
      </c>
      <c r="J1088" s="1">
        <f t="shared" si="84"/>
        <v>8.8817841970012523E-15</v>
      </c>
    </row>
    <row r="1089" spans="1:10">
      <c r="A1089" t="s">
        <v>1651</v>
      </c>
      <c r="B1089">
        <f>IFERROR(VLOOKUP($A1089,Database!$A:$G,COLUMN(Database!B1312),FALSE),VLOOKUP($A1089,raw_predictions!$A:$E,COLUMN(raw_predictions!B1319),FALSE))</f>
        <v>0.81439649462699804</v>
      </c>
      <c r="C1089">
        <f>IFERROR(VLOOKUP($A1089,Database!$A:$G,COLUMN(Database!C1312),FALSE),VLOOKUP($A1089,raw_predictions!$A:$E,COLUMN(raw_predictions!C1319),FALSE))</f>
        <v>3.0416850808223799E-2</v>
      </c>
      <c r="D1089">
        <f>IFERROR(VLOOKUP($A1089,Database!$A:$G,COLUMN(Database!D1312),FALSE),VLOOKUP($A1089,raw_predictions!$A:$E,COLUMN(raw_predictions!D1319),FALSE))</f>
        <v>0.53635655343532496</v>
      </c>
      <c r="E1089">
        <f>IFERROR(VLOOKUP($A1089,Database!$A:$G,COLUMN(Database!E1312),FALSE),VLOOKUP($A1089,raw_predictions!$A:$E,COLUMN(raw_predictions!E1319),FALSE))</f>
        <v>3.6628110331764198E-2</v>
      </c>
      <c r="F1089" s="2">
        <f t="shared" si="80"/>
        <v>4.7610957557747524E-2</v>
      </c>
      <c r="G1089" s="2">
        <f t="shared" si="81"/>
        <v>-0.27803994119167308</v>
      </c>
      <c r="H1089" s="2">
        <f t="shared" si="82"/>
        <v>-0.23042898363392555</v>
      </c>
      <c r="I1089" s="2">
        <f t="shared" si="83"/>
        <v>-0.3256508987494206</v>
      </c>
      <c r="J1089" s="1">
        <f t="shared" si="84"/>
        <v>8.7707618945387367E-15</v>
      </c>
    </row>
    <row r="1090" spans="1:10">
      <c r="A1090" t="s">
        <v>685</v>
      </c>
      <c r="B1090">
        <f>IFERROR(VLOOKUP($A1090,Database!$A:$G,COLUMN(Database!B465),FALSE),VLOOKUP($A1090,raw_predictions!$A:$E,COLUMN(raw_predictions!B472),FALSE))</f>
        <v>0.79100861251354204</v>
      </c>
      <c r="C1090">
        <f>IFERROR(VLOOKUP($A1090,Database!$A:$G,COLUMN(Database!C465),FALSE),VLOOKUP($A1090,raw_predictions!$A:$E,COLUMN(raw_predictions!C472),FALSE))</f>
        <v>7.1029587658703E-2</v>
      </c>
      <c r="D1090">
        <f>IFERROR(VLOOKUP($A1090,Database!$A:$G,COLUMN(Database!D465),FALSE),VLOOKUP($A1090,raw_predictions!$A:$E,COLUMN(raw_predictions!D472),FALSE))</f>
        <v>0.32479239553213102</v>
      </c>
      <c r="E1090">
        <f>IFERROR(VLOOKUP($A1090,Database!$A:$G,COLUMN(Database!E465),FALSE),VLOOKUP($A1090,raw_predictions!$A:$E,COLUMN(raw_predictions!E472),FALSE))</f>
        <v>1.2539151855201099E-2</v>
      </c>
      <c r="F1090" s="2">
        <f t="shared" ref="F1090:F1153" si="85">SQRT(C1090^2+E1090^2)</f>
        <v>7.2127890945272805E-2</v>
      </c>
      <c r="G1090" s="2">
        <f t="shared" ref="G1090:G1153" si="86">D1090-B1090</f>
        <v>-0.46621621698141102</v>
      </c>
      <c r="H1090" s="2">
        <f t="shared" ref="H1090:H1153" si="87">G1090+F1090</f>
        <v>-0.39408832603613819</v>
      </c>
      <c r="I1090" s="2">
        <f t="shared" ref="I1090:I1153" si="88">G1090-F1090</f>
        <v>-0.53834410792668386</v>
      </c>
      <c r="J1090" s="1">
        <f t="shared" ref="J1090:J1153" si="89">IFERROR(1-_xlfn.NORM.DIST(0.086998,G1090,F1090,TRUE),0)</f>
        <v>8.659739592076221E-15</v>
      </c>
    </row>
    <row r="1091" spans="1:10">
      <c r="A1091" t="s">
        <v>200</v>
      </c>
      <c r="B1091">
        <f>IFERROR(VLOOKUP($A1091,Database!$A:$G,COLUMN(Database!B3223),FALSE),VLOOKUP($A1091,raw_predictions!$A:$E,COLUMN(raw_predictions!B3230),FALSE))</f>
        <v>0.83341487944126103</v>
      </c>
      <c r="C1091">
        <f>IFERROR(VLOOKUP($A1091,Database!$A:$G,COLUMN(Database!C3223),FALSE),VLOOKUP($A1091,raw_predictions!$A:$E,COLUMN(raw_predictions!C3230),FALSE))</f>
        <v>7.6540462273293197E-2</v>
      </c>
      <c r="D1091">
        <f>IFERROR(VLOOKUP($A1091,Database!$A:$G,COLUMN(Database!D3223),FALSE),VLOOKUP($A1091,raw_predictions!$A:$E,COLUMN(raw_predictions!D3230),FALSE))</f>
        <v>0.27231227681040698</v>
      </c>
      <c r="E1091">
        <f>IFERROR(VLOOKUP($A1091,Database!$A:$G,COLUMN(Database!E3223),FALSE),VLOOKUP($A1091,raw_predictions!$A:$E,COLUMN(raw_predictions!E3230),FALSE))</f>
        <v>3.5796987517696402E-2</v>
      </c>
      <c r="F1091" s="2">
        <f t="shared" si="85"/>
        <v>8.4497731805957557E-2</v>
      </c>
      <c r="G1091" s="2">
        <f t="shared" si="86"/>
        <v>-0.5611026026308541</v>
      </c>
      <c r="H1091" s="2">
        <f t="shared" si="87"/>
        <v>-0.47660487082489655</v>
      </c>
      <c r="I1091" s="2">
        <f t="shared" si="88"/>
        <v>-0.64560033443681164</v>
      </c>
      <c r="J1091" s="1">
        <f t="shared" si="89"/>
        <v>8.5487172896137054E-15</v>
      </c>
    </row>
    <row r="1092" spans="1:10">
      <c r="A1092" t="s">
        <v>2966</v>
      </c>
      <c r="B1092">
        <f>IFERROR(VLOOKUP($A1092,Database!$A:$G,COLUMN(Database!B3408),FALSE),VLOOKUP($A1092,raw_predictions!$A:$E,COLUMN(raw_predictions!B3415),FALSE))</f>
        <v>3.1423976778984</v>
      </c>
      <c r="C1092">
        <f>IFERROR(VLOOKUP($A1092,Database!$A:$G,COLUMN(Database!C3408),FALSE),VLOOKUP($A1092,raw_predictions!$A:$E,COLUMN(raw_predictions!C3415),FALSE))</f>
        <v>0.37140056210036798</v>
      </c>
      <c r="D1092">
        <f>IFERROR(VLOOKUP($A1092,Database!$A:$G,COLUMN(Database!D3408),FALSE),VLOOKUP($A1092,raw_predictions!$A:$E,COLUMN(raw_predictions!D3415),FALSE))</f>
        <v>0.25710277706384599</v>
      </c>
      <c r="E1092">
        <f>IFERROR(VLOOKUP($A1092,Database!$A:$G,COLUMN(Database!E3408),FALSE),VLOOKUP($A1092,raw_predictions!$A:$E,COLUMN(raw_predictions!E3415),FALSE))</f>
        <v>0.110152377420522</v>
      </c>
      <c r="F1092" s="2">
        <f t="shared" si="85"/>
        <v>0.38739117669335527</v>
      </c>
      <c r="G1092" s="2">
        <f t="shared" si="86"/>
        <v>-2.8852949008345541</v>
      </c>
      <c r="H1092" s="2">
        <f t="shared" si="87"/>
        <v>-2.497903724141199</v>
      </c>
      <c r="I1092" s="2">
        <f t="shared" si="88"/>
        <v>-3.2726860775279092</v>
      </c>
      <c r="J1092" s="1">
        <f t="shared" si="89"/>
        <v>8.4376949871511897E-15</v>
      </c>
    </row>
    <row r="1093" spans="1:10">
      <c r="A1093" t="s">
        <v>2464</v>
      </c>
      <c r="B1093">
        <f>IFERROR(VLOOKUP($A1093,Database!$A:$G,COLUMN(Database!B2842),FALSE),VLOOKUP($A1093,raw_predictions!$A:$E,COLUMN(raw_predictions!B2849),FALSE))</f>
        <v>1.0200136274099301</v>
      </c>
      <c r="C1093">
        <f>IFERROR(VLOOKUP($A1093,Database!$A:$G,COLUMN(Database!C2842),FALSE),VLOOKUP($A1093,raw_predictions!$A:$E,COLUMN(raw_predictions!C2849),FALSE))</f>
        <v>8.1708481020835E-2</v>
      </c>
      <c r="D1093">
        <f>IFERROR(VLOOKUP($A1093,Database!$A:$G,COLUMN(Database!D2842),FALSE),VLOOKUP($A1093,raw_predictions!$A:$E,COLUMN(raw_predictions!D2849),FALSE))</f>
        <v>0.45747548788785902</v>
      </c>
      <c r="E1093">
        <f>IFERROR(VLOOKUP($A1093,Database!$A:$G,COLUMN(Database!E2842),FALSE),VLOOKUP($A1093,raw_predictions!$A:$E,COLUMN(raw_predictions!E2849),FALSE))</f>
        <v>2.19795580228145E-2</v>
      </c>
      <c r="F1093" s="2">
        <f t="shared" si="85"/>
        <v>8.4613100886390069E-2</v>
      </c>
      <c r="G1093" s="2">
        <f t="shared" si="86"/>
        <v>-0.56253813952207099</v>
      </c>
      <c r="H1093" s="2">
        <f t="shared" si="87"/>
        <v>-0.47792503863568092</v>
      </c>
      <c r="I1093" s="2">
        <f t="shared" si="88"/>
        <v>-0.64715124040846106</v>
      </c>
      <c r="J1093" s="1">
        <f t="shared" si="89"/>
        <v>8.2156503822261584E-15</v>
      </c>
    </row>
    <row r="1094" spans="1:10">
      <c r="A1094" t="s">
        <v>2747</v>
      </c>
      <c r="B1094">
        <f>IFERROR(VLOOKUP($A1094,Database!$A:$G,COLUMN(Database!B1914),FALSE),VLOOKUP($A1094,raw_predictions!$A:$E,COLUMN(raw_predictions!B1921),FALSE))</f>
        <v>0.84508872926235201</v>
      </c>
      <c r="C1094">
        <f>IFERROR(VLOOKUP($A1094,Database!$A:$G,COLUMN(Database!C1914),FALSE),VLOOKUP($A1094,raw_predictions!$A:$E,COLUMN(raw_predictions!C1921),FALSE))</f>
        <v>7.5178479712656496E-2</v>
      </c>
      <c r="D1094">
        <f>IFERROR(VLOOKUP($A1094,Database!$A:$G,COLUMN(Database!D1914),FALSE),VLOOKUP($A1094,raw_predictions!$A:$E,COLUMN(raw_predictions!D1921),FALSE))</f>
        <v>0.32105016708374001</v>
      </c>
      <c r="E1094">
        <f>IFERROR(VLOOKUP($A1094,Database!$A:$G,COLUMN(Database!E1914),FALSE),VLOOKUP($A1094,raw_predictions!$A:$E,COLUMN(raw_predictions!E1921),FALSE))</f>
        <v>2.61330615462637E-2</v>
      </c>
      <c r="F1094" s="2">
        <f t="shared" si="85"/>
        <v>7.9591084410800123E-2</v>
      </c>
      <c r="G1094" s="2">
        <f t="shared" si="86"/>
        <v>-0.524038562178612</v>
      </c>
      <c r="H1094" s="2">
        <f t="shared" si="87"/>
        <v>-0.4444474777678119</v>
      </c>
      <c r="I1094" s="2">
        <f t="shared" si="88"/>
        <v>-0.60362964658941209</v>
      </c>
      <c r="J1094" s="1">
        <f t="shared" si="89"/>
        <v>8.1046280797636427E-15</v>
      </c>
    </row>
    <row r="1095" spans="1:10">
      <c r="A1095" t="s">
        <v>1064</v>
      </c>
      <c r="B1095">
        <f>IFERROR(VLOOKUP($A1095,Database!$A:$G,COLUMN(Database!B2074),FALSE),VLOOKUP($A1095,raw_predictions!$A:$E,COLUMN(raw_predictions!B2081),FALSE))</f>
        <v>0.94339741468429505</v>
      </c>
      <c r="C1095">
        <f>IFERROR(VLOOKUP($A1095,Database!$A:$G,COLUMN(Database!C2074),FALSE),VLOOKUP($A1095,raw_predictions!$A:$E,COLUMN(raw_predictions!C2081),FALSE))</f>
        <v>5.4032906309761999E-2</v>
      </c>
      <c r="D1095">
        <f>IFERROR(VLOOKUP($A1095,Database!$A:$G,COLUMN(Database!D2074),FALSE),VLOOKUP($A1095,raw_predictions!$A:$E,COLUMN(raw_predictions!D2081),FALSE))</f>
        <v>0.56607208549976296</v>
      </c>
      <c r="E1095">
        <f>IFERROR(VLOOKUP($A1095,Database!$A:$G,COLUMN(Database!E2074),FALSE),VLOOKUP($A1095,raw_predictions!$A:$E,COLUMN(raw_predictions!E2081),FALSE))</f>
        <v>2.7120497208189001E-2</v>
      </c>
      <c r="F1095" s="2">
        <f t="shared" si="85"/>
        <v>6.0457227302440075E-2</v>
      </c>
      <c r="G1095" s="2">
        <f t="shared" si="86"/>
        <v>-0.3773253291845321</v>
      </c>
      <c r="H1095" s="2">
        <f t="shared" si="87"/>
        <v>-0.31686810188209202</v>
      </c>
      <c r="I1095" s="2">
        <f t="shared" si="88"/>
        <v>-0.43778255648697217</v>
      </c>
      <c r="J1095" s="1">
        <f t="shared" si="89"/>
        <v>7.9936057773011271E-15</v>
      </c>
    </row>
    <row r="1096" spans="1:10">
      <c r="A1096" t="s">
        <v>104</v>
      </c>
      <c r="B1096">
        <f>IFERROR(VLOOKUP($A1096,Database!$A:$G,COLUMN(Database!B2965),FALSE),VLOOKUP($A1096,raw_predictions!$A:$E,COLUMN(raw_predictions!B2972),FALSE))</f>
        <v>0.82608810961246404</v>
      </c>
      <c r="C1096">
        <f>IFERROR(VLOOKUP($A1096,Database!$A:$G,COLUMN(Database!C2965),FALSE),VLOOKUP($A1096,raw_predictions!$A:$E,COLUMN(raw_predictions!C2972),FALSE))</f>
        <v>7.8183121944493797E-2</v>
      </c>
      <c r="D1096">
        <f>IFERROR(VLOOKUP($A1096,Database!$A:$G,COLUMN(Database!D2965),FALSE),VLOOKUP($A1096,raw_predictions!$A:$E,COLUMN(raw_predictions!D2972),FALSE))</f>
        <v>0.292367582023143</v>
      </c>
      <c r="E1096">
        <f>IFERROR(VLOOKUP($A1096,Database!$A:$G,COLUMN(Database!E2965),FALSE),VLOOKUP($A1096,raw_predictions!$A:$E,COLUMN(raw_predictions!E2972),FALSE))</f>
        <v>2.0421679953564201E-2</v>
      </c>
      <c r="F1096" s="2">
        <f t="shared" si="85"/>
        <v>8.0806222341558528E-2</v>
      </c>
      <c r="G1096" s="2">
        <f t="shared" si="86"/>
        <v>-0.53372052758932109</v>
      </c>
      <c r="H1096" s="2">
        <f t="shared" si="87"/>
        <v>-0.45291430524776255</v>
      </c>
      <c r="I1096" s="2">
        <f t="shared" si="88"/>
        <v>-0.61452674993087963</v>
      </c>
      <c r="J1096" s="1">
        <f t="shared" si="89"/>
        <v>7.8825834748386114E-15</v>
      </c>
    </row>
    <row r="1097" spans="1:10">
      <c r="A1097" t="s">
        <v>3271</v>
      </c>
      <c r="B1097">
        <f>IFERROR(VLOOKUP($A1097,Database!$A:$G,COLUMN(Database!B1022),FALSE),VLOOKUP($A1097,raw_predictions!$A:$E,COLUMN(raw_predictions!B1029),FALSE))</f>
        <v>0.87878880500793399</v>
      </c>
      <c r="C1097">
        <f>IFERROR(VLOOKUP($A1097,Database!$A:$G,COLUMN(Database!C1022),FALSE),VLOOKUP($A1097,raw_predictions!$A:$E,COLUMN(raw_predictions!C1029),FALSE))</f>
        <v>4.7233743624850798E-2</v>
      </c>
      <c r="D1097">
        <f>IFERROR(VLOOKUP($A1097,Database!$A:$G,COLUMN(Database!D1022),FALSE),VLOOKUP($A1097,raw_predictions!$A:$E,COLUMN(raw_predictions!D1029),FALSE))</f>
        <v>0.55384981185197801</v>
      </c>
      <c r="E1097">
        <f>IFERROR(VLOOKUP($A1097,Database!$A:$G,COLUMN(Database!E1022),FALSE),VLOOKUP($A1097,raw_predictions!$A:$E,COLUMN(raw_predictions!E1029),FALSE))</f>
        <v>2.5364330956739001E-2</v>
      </c>
      <c r="F1097" s="2">
        <f t="shared" si="85"/>
        <v>5.3613205665219474E-2</v>
      </c>
      <c r="G1097" s="2">
        <f t="shared" si="86"/>
        <v>-0.32493899315595598</v>
      </c>
      <c r="H1097" s="2">
        <f t="shared" si="87"/>
        <v>-0.27132578749073649</v>
      </c>
      <c r="I1097" s="2">
        <f t="shared" si="88"/>
        <v>-0.37855219882117547</v>
      </c>
      <c r="J1097" s="1">
        <f t="shared" si="89"/>
        <v>7.7715611723760958E-15</v>
      </c>
    </row>
    <row r="1098" spans="1:10">
      <c r="A1098" t="s">
        <v>225</v>
      </c>
      <c r="B1098">
        <f>IFERROR(VLOOKUP($A1098,Database!$A:$G,COLUMN(Database!B2654),FALSE),VLOOKUP($A1098,raw_predictions!$A:$E,COLUMN(raw_predictions!B2661),FALSE))</f>
        <v>1.3478843152522999</v>
      </c>
      <c r="C1098">
        <f>IFERROR(VLOOKUP($A1098,Database!$A:$G,COLUMN(Database!C2654),FALSE),VLOOKUP($A1098,raw_predictions!$A:$E,COLUMN(raw_predictions!C2661),FALSE))</f>
        <v>9.6628676373358105E-2</v>
      </c>
      <c r="D1098">
        <f>IFERROR(VLOOKUP($A1098,Database!$A:$G,COLUMN(Database!D2654),FALSE),VLOOKUP($A1098,raw_predictions!$A:$E,COLUMN(raw_predictions!D2661),FALSE))</f>
        <v>0.611991623044014</v>
      </c>
      <c r="E1098">
        <f>IFERROR(VLOOKUP($A1098,Database!$A:$G,COLUMN(Database!E2654),FALSE),VLOOKUP($A1098,raw_predictions!$A:$E,COLUMN(raw_predictions!E2661),FALSE))</f>
        <v>4.6199387676955299E-2</v>
      </c>
      <c r="F1098" s="2">
        <f t="shared" si="85"/>
        <v>0.10710501631292899</v>
      </c>
      <c r="G1098" s="2">
        <f t="shared" si="86"/>
        <v>-0.7358926922082859</v>
      </c>
      <c r="H1098" s="2">
        <f t="shared" si="87"/>
        <v>-0.62878767589535689</v>
      </c>
      <c r="I1098" s="2">
        <f t="shared" si="88"/>
        <v>-0.84299770852121492</v>
      </c>
      <c r="J1098" s="1">
        <f t="shared" si="89"/>
        <v>7.7715611723760958E-15</v>
      </c>
    </row>
    <row r="1099" spans="1:10">
      <c r="A1099" t="s">
        <v>2672</v>
      </c>
      <c r="B1099">
        <f>IFERROR(VLOOKUP($A1099,Database!$A:$G,COLUMN(Database!B3265),FALSE),VLOOKUP($A1099,raw_predictions!$A:$E,COLUMN(raw_predictions!B3272),FALSE))</f>
        <v>2.0958436846733002</v>
      </c>
      <c r="C1099">
        <f>IFERROR(VLOOKUP($A1099,Database!$A:$G,COLUMN(Database!C3265),FALSE),VLOOKUP($A1099,raw_predictions!$A:$E,COLUMN(raw_predictions!C3272),FALSE))</f>
        <v>0.233306570746727</v>
      </c>
      <c r="D1099">
        <f>IFERROR(VLOOKUP($A1099,Database!$A:$G,COLUMN(Database!D3265),FALSE),VLOOKUP($A1099,raw_predictions!$A:$E,COLUMN(raw_predictions!D3272),FALSE))</f>
        <v>0.36707687750458701</v>
      </c>
      <c r="E1099">
        <f>IFERROR(VLOOKUP($A1099,Database!$A:$G,COLUMN(Database!E3265),FALSE),VLOOKUP($A1099,raw_predictions!$A:$E,COLUMN(raw_predictions!E3272),FALSE))</f>
        <v>3.7853178125743903E-2</v>
      </c>
      <c r="F1099" s="2">
        <f t="shared" si="85"/>
        <v>0.23635739685446028</v>
      </c>
      <c r="G1099" s="2">
        <f t="shared" si="86"/>
        <v>-1.7287668071687132</v>
      </c>
      <c r="H1099" s="2">
        <f t="shared" si="87"/>
        <v>-1.4924094103142529</v>
      </c>
      <c r="I1099" s="2">
        <f t="shared" si="88"/>
        <v>-1.9651242040231736</v>
      </c>
      <c r="J1099" s="1">
        <f t="shared" si="89"/>
        <v>7.7715611723760958E-15</v>
      </c>
    </row>
    <row r="1100" spans="1:10">
      <c r="A1100" t="s">
        <v>866</v>
      </c>
      <c r="B1100">
        <f>IFERROR(VLOOKUP($A1100,Database!$A:$G,COLUMN(Database!B643),FALSE),VLOOKUP($A1100,raw_predictions!$A:$E,COLUMN(raw_predictions!B650),FALSE))</f>
        <v>0.86173295080661705</v>
      </c>
      <c r="C1100">
        <f>IFERROR(VLOOKUP($A1100,Database!$A:$G,COLUMN(Database!C643),FALSE),VLOOKUP($A1100,raw_predictions!$A:$E,COLUMN(raw_predictions!C650),FALSE))</f>
        <v>4.2254432788223502E-2</v>
      </c>
      <c r="D1100">
        <f>IFERROR(VLOOKUP($A1100,Database!$A:$G,COLUMN(Database!D643),FALSE),VLOOKUP($A1100,raw_predictions!$A:$E,COLUMN(raw_predictions!D650),FALSE))</f>
        <v>0.58977853059768603</v>
      </c>
      <c r="E1100">
        <f>IFERROR(VLOOKUP($A1100,Database!$A:$G,COLUMN(Database!E643),FALSE),VLOOKUP($A1100,raw_predictions!$A:$E,COLUMN(raw_predictions!E650),FALSE))</f>
        <v>1.99073696636081E-2</v>
      </c>
      <c r="F1100" s="2">
        <f t="shared" si="85"/>
        <v>4.6709104649715151E-2</v>
      </c>
      <c r="G1100" s="2">
        <f t="shared" si="86"/>
        <v>-0.27195442020893101</v>
      </c>
      <c r="H1100" s="2">
        <f t="shared" si="87"/>
        <v>-0.22524531555921587</v>
      </c>
      <c r="I1100" s="2">
        <f t="shared" si="88"/>
        <v>-0.31866352485864619</v>
      </c>
      <c r="J1100" s="1">
        <f t="shared" si="89"/>
        <v>7.6605388699135801E-15</v>
      </c>
    </row>
    <row r="1101" spans="1:10">
      <c r="A1101" t="s">
        <v>2939</v>
      </c>
      <c r="B1101">
        <f>IFERROR(VLOOKUP($A1101,Database!$A:$G,COLUMN(Database!B1259),FALSE),VLOOKUP($A1101,raw_predictions!$A:$E,COLUMN(raw_predictions!B1266),FALSE))</f>
        <v>0.64403859078884096</v>
      </c>
      <c r="C1101">
        <f>IFERROR(VLOOKUP($A1101,Database!$A:$G,COLUMN(Database!C1259),FALSE),VLOOKUP($A1101,raw_predictions!$A:$E,COLUMN(raw_predictions!C1266),FALSE))</f>
        <v>5.0179110463291897E-2</v>
      </c>
      <c r="D1101">
        <f>IFERROR(VLOOKUP($A1101,Database!$A:$G,COLUMN(Database!D1259),FALSE),VLOOKUP($A1101,raw_predictions!$A:$E,COLUMN(raw_predictions!D1266),FALSE))</f>
        <v>0.317902232706546</v>
      </c>
      <c r="E1101">
        <f>IFERROR(VLOOKUP($A1101,Database!$A:$G,COLUMN(Database!E1259),FALSE),VLOOKUP($A1101,raw_predictions!$A:$E,COLUMN(raw_predictions!E1266),FALSE))</f>
        <v>1.9193046684027801E-2</v>
      </c>
      <c r="F1101" s="2">
        <f t="shared" si="85"/>
        <v>5.3724446650500933E-2</v>
      </c>
      <c r="G1101" s="2">
        <f t="shared" si="86"/>
        <v>-0.32613635808229496</v>
      </c>
      <c r="H1101" s="2">
        <f t="shared" si="87"/>
        <v>-0.27241191143179405</v>
      </c>
      <c r="I1101" s="2">
        <f t="shared" si="88"/>
        <v>-0.37986080473279588</v>
      </c>
      <c r="J1101" s="1">
        <f t="shared" si="89"/>
        <v>7.3274719625260332E-15</v>
      </c>
    </row>
    <row r="1102" spans="1:10">
      <c r="A1102" t="s">
        <v>182</v>
      </c>
      <c r="B1102">
        <f>IFERROR(VLOOKUP($A1102,Database!$A:$G,COLUMN(Database!B1226),FALSE),VLOOKUP($A1102,raw_predictions!$A:$E,COLUMN(raw_predictions!B1233),FALSE))</f>
        <v>0.90754810571670497</v>
      </c>
      <c r="C1102">
        <f>IFERROR(VLOOKUP($A1102,Database!$A:$G,COLUMN(Database!C1226),FALSE),VLOOKUP($A1102,raw_predictions!$A:$E,COLUMN(raw_predictions!C1233),FALSE))</f>
        <v>8.7469865264826793E-2</v>
      </c>
      <c r="D1102">
        <f>IFERROR(VLOOKUP($A1102,Database!$A:$G,COLUMN(Database!D1226),FALSE),VLOOKUP($A1102,raw_predictions!$A:$E,COLUMN(raw_predictions!D1233),FALSE))</f>
        <v>0.29973775595426499</v>
      </c>
      <c r="E1102">
        <f>IFERROR(VLOOKUP($A1102,Database!$A:$G,COLUMN(Database!E1226),FALSE),VLOOKUP($A1102,raw_predictions!$A:$E,COLUMN(raw_predictions!E1233),FALSE))</f>
        <v>2.2577476549253302E-2</v>
      </c>
      <c r="F1102" s="2">
        <f t="shared" si="85"/>
        <v>9.0336702268673921E-2</v>
      </c>
      <c r="G1102" s="2">
        <f t="shared" si="86"/>
        <v>-0.60781034976243997</v>
      </c>
      <c r="H1102" s="2">
        <f t="shared" si="87"/>
        <v>-0.51747364749376601</v>
      </c>
      <c r="I1102" s="2">
        <f t="shared" si="88"/>
        <v>-0.69814705203111393</v>
      </c>
      <c r="J1102" s="1">
        <f t="shared" si="89"/>
        <v>7.3274719625260332E-15</v>
      </c>
    </row>
    <row r="1103" spans="1:10">
      <c r="A1103" t="s">
        <v>69</v>
      </c>
      <c r="B1103">
        <f>IFERROR(VLOOKUP($A1103,Database!$A:$G,COLUMN(Database!B1155),FALSE),VLOOKUP($A1103,raw_predictions!$A:$E,COLUMN(raw_predictions!B1162),FALSE))</f>
        <v>1.12363054752349</v>
      </c>
      <c r="C1103">
        <f>IFERROR(VLOOKUP($A1103,Database!$A:$G,COLUMN(Database!C1155),FALSE),VLOOKUP($A1103,raw_predictions!$A:$E,COLUMN(raw_predictions!C1162),FALSE))</f>
        <v>8.3564060908601301E-2</v>
      </c>
      <c r="D1103">
        <f>IFERROR(VLOOKUP($A1103,Database!$A:$G,COLUMN(Database!D1155),FALSE),VLOOKUP($A1103,raw_predictions!$A:$E,COLUMN(raw_predictions!D1162),FALSE))</f>
        <v>0.48299923986196502</v>
      </c>
      <c r="E1103">
        <f>IFERROR(VLOOKUP($A1103,Database!$A:$G,COLUMN(Database!E1155),FALSE),VLOOKUP($A1103,raw_predictions!$A:$E,COLUMN(raw_predictions!E1162),FALSE))</f>
        <v>4.4317332475872301E-2</v>
      </c>
      <c r="F1103" s="2">
        <f t="shared" si="85"/>
        <v>9.4588467760681236E-2</v>
      </c>
      <c r="G1103" s="2">
        <f t="shared" si="86"/>
        <v>-0.64063130766152498</v>
      </c>
      <c r="H1103" s="2">
        <f t="shared" si="87"/>
        <v>-0.54604283990084379</v>
      </c>
      <c r="I1103" s="2">
        <f t="shared" si="88"/>
        <v>-0.73521977542220618</v>
      </c>
      <c r="J1103" s="1">
        <f t="shared" si="89"/>
        <v>7.2164496600635175E-15</v>
      </c>
    </row>
    <row r="1104" spans="1:10">
      <c r="A1104" t="s">
        <v>505</v>
      </c>
      <c r="B1104">
        <f>IFERROR(VLOOKUP($A1104,Database!$A:$G,COLUMN(Database!B129),FALSE),VLOOKUP($A1104,raw_predictions!$A:$E,COLUMN(raw_predictions!B136),FALSE))</f>
        <v>1.2737815439700999</v>
      </c>
      <c r="C1104">
        <f>IFERROR(VLOOKUP($A1104,Database!$A:$G,COLUMN(Database!C129),FALSE),VLOOKUP($A1104,raw_predictions!$A:$E,COLUMN(raw_predictions!C136),FALSE))</f>
        <v>0.13610911149539201</v>
      </c>
      <c r="D1104">
        <f>IFERROR(VLOOKUP($A1104,Database!$A:$G,COLUMN(Database!D129),FALSE),VLOOKUP($A1104,raw_predictions!$A:$E,COLUMN(raw_predictions!D136),FALSE))</f>
        <v>0.21979744583368299</v>
      </c>
      <c r="E1104">
        <f>IFERROR(VLOOKUP($A1104,Database!$A:$G,COLUMN(Database!E129),FALSE),VLOOKUP($A1104,raw_predictions!$A:$E,COLUMN(raw_predictions!E136),FALSE))</f>
        <v>5.8931511946128799E-2</v>
      </c>
      <c r="F1104" s="2">
        <f t="shared" si="85"/>
        <v>0.14831929521246309</v>
      </c>
      <c r="G1104" s="2">
        <f t="shared" si="86"/>
        <v>-1.053984098136417</v>
      </c>
      <c r="H1104" s="2">
        <f t="shared" si="87"/>
        <v>-0.9056648029239539</v>
      </c>
      <c r="I1104" s="2">
        <f t="shared" si="88"/>
        <v>-1.20230339334888</v>
      </c>
      <c r="J1104" s="1">
        <f t="shared" si="89"/>
        <v>7.2164496600635175E-15</v>
      </c>
    </row>
    <row r="1105" spans="1:10">
      <c r="A1105" t="s">
        <v>1227</v>
      </c>
      <c r="B1105">
        <f>IFERROR(VLOOKUP($A1105,Database!$A:$G,COLUMN(Database!B1779),FALSE),VLOOKUP($A1105,raw_predictions!$A:$E,COLUMN(raw_predictions!B1786),FALSE))</f>
        <v>1.43704948425292</v>
      </c>
      <c r="C1105">
        <f>IFERROR(VLOOKUP($A1105,Database!$A:$G,COLUMN(Database!C1779),FALSE),VLOOKUP($A1105,raw_predictions!$A:$E,COLUMN(raw_predictions!C1786),FALSE))</f>
        <v>0.109143197572021</v>
      </c>
      <c r="D1105">
        <f>IFERROR(VLOOKUP($A1105,Database!$A:$G,COLUMN(Database!D1779),FALSE),VLOOKUP($A1105,raw_predictions!$A:$E,COLUMN(raw_predictions!D1786),FALSE))</f>
        <v>0.62284097969532004</v>
      </c>
      <c r="E1105">
        <f>IFERROR(VLOOKUP($A1105,Database!$A:$G,COLUMN(Database!E1779),FALSE),VLOOKUP($A1105,raw_predictions!$A:$E,COLUMN(raw_predictions!E1786),FALSE))</f>
        <v>4.2375662331206598E-2</v>
      </c>
      <c r="F1105" s="2">
        <f t="shared" si="85"/>
        <v>0.11708088799737407</v>
      </c>
      <c r="G1105" s="2">
        <f t="shared" si="86"/>
        <v>-0.81420850455759997</v>
      </c>
      <c r="H1105" s="2">
        <f t="shared" si="87"/>
        <v>-0.69712761656022593</v>
      </c>
      <c r="I1105" s="2">
        <f t="shared" si="88"/>
        <v>-0.931289392554974</v>
      </c>
      <c r="J1105" s="1">
        <f t="shared" si="89"/>
        <v>6.9944050551384862E-15</v>
      </c>
    </row>
    <row r="1106" spans="1:10">
      <c r="A1106" t="s">
        <v>1428</v>
      </c>
      <c r="B1106">
        <f>IFERROR(VLOOKUP($A1106,Database!$A:$G,COLUMN(Database!B2662),FALSE),VLOOKUP($A1106,raw_predictions!$A:$E,COLUMN(raw_predictions!B2669),FALSE))</f>
        <v>1.33342891335487</v>
      </c>
      <c r="C1106">
        <f>IFERROR(VLOOKUP($A1106,Database!$A:$G,COLUMN(Database!C2662),FALSE),VLOOKUP($A1106,raw_predictions!$A:$E,COLUMN(raw_predictions!C2669),FALSE))</f>
        <v>0.100848373404112</v>
      </c>
      <c r="D1106">
        <f>IFERROR(VLOOKUP($A1106,Database!$A:$G,COLUMN(Database!D2662),FALSE),VLOOKUP($A1106,raw_predictions!$A:$E,COLUMN(raw_predictions!D2669),FALSE))</f>
        <v>0.60332738459110202</v>
      </c>
      <c r="E1106">
        <f>IFERROR(VLOOKUP($A1106,Database!$A:$G,COLUMN(Database!E2662),FALSE),VLOOKUP($A1106,raw_predictions!$A:$E,COLUMN(raw_predictions!E2669),FALSE))</f>
        <v>3.2885329571944399E-2</v>
      </c>
      <c r="F1106" s="2">
        <f t="shared" si="85"/>
        <v>0.10607468745799162</v>
      </c>
      <c r="G1106" s="2">
        <f t="shared" si="86"/>
        <v>-0.73010152876376799</v>
      </c>
      <c r="H1106" s="2">
        <f t="shared" si="87"/>
        <v>-0.62402684130577635</v>
      </c>
      <c r="I1106" s="2">
        <f t="shared" si="88"/>
        <v>-0.83617621622175964</v>
      </c>
      <c r="J1106" s="1">
        <f t="shared" si="89"/>
        <v>6.6613381477509392E-15</v>
      </c>
    </row>
    <row r="1107" spans="1:10">
      <c r="A1107" t="s">
        <v>477</v>
      </c>
      <c r="B1107">
        <f>IFERROR(VLOOKUP($A1107,Database!$A:$G,COLUMN(Database!B569),FALSE),VLOOKUP($A1107,raw_predictions!$A:$E,COLUMN(raw_predictions!B576),FALSE))</f>
        <v>0.87151797413825904</v>
      </c>
      <c r="C1107">
        <f>IFERROR(VLOOKUP($A1107,Database!$A:$G,COLUMN(Database!C569),FALSE),VLOOKUP($A1107,raw_predictions!$A:$E,COLUMN(raw_predictions!C576),FALSE))</f>
        <v>7.5958065102697703E-2</v>
      </c>
      <c r="D1107">
        <f>IFERROR(VLOOKUP($A1107,Database!$A:$G,COLUMN(Database!D569),FALSE),VLOOKUP($A1107,raw_predictions!$A:$E,COLUMN(raw_predictions!D576),FALSE))</f>
        <v>0.31769345849752401</v>
      </c>
      <c r="E1107">
        <f>IFERROR(VLOOKUP($A1107,Database!$A:$G,COLUMN(Database!E569),FALSE),VLOOKUP($A1107,raw_predictions!$A:$E,COLUMN(raw_predictions!E576),FALSE))</f>
        <v>3.3885036241761098E-2</v>
      </c>
      <c r="F1107" s="2">
        <f t="shared" si="85"/>
        <v>8.3173453308439255E-2</v>
      </c>
      <c r="G1107" s="2">
        <f t="shared" si="86"/>
        <v>-0.55382451564073509</v>
      </c>
      <c r="H1107" s="2">
        <f t="shared" si="87"/>
        <v>-0.47065106233229581</v>
      </c>
      <c r="I1107" s="2">
        <f t="shared" si="88"/>
        <v>-0.63699796894917438</v>
      </c>
      <c r="J1107" s="1">
        <f t="shared" si="89"/>
        <v>6.5503158452884236E-15</v>
      </c>
    </row>
    <row r="1108" spans="1:10">
      <c r="A1108" t="s">
        <v>2814</v>
      </c>
      <c r="B1108">
        <f>IFERROR(VLOOKUP($A1108,Database!$A:$G,COLUMN(Database!B715),FALSE),VLOOKUP($A1108,raw_predictions!$A:$E,COLUMN(raw_predictions!B722),FALSE))</f>
        <v>0.67762780785560595</v>
      </c>
      <c r="C1108">
        <f>IFERROR(VLOOKUP($A1108,Database!$A:$G,COLUMN(Database!C715),FALSE),VLOOKUP($A1108,raw_predictions!$A:$E,COLUMN(raw_predictions!C722),FALSE))</f>
        <v>5.4019105354583902E-2</v>
      </c>
      <c r="D1108">
        <f>IFERROR(VLOOKUP($A1108,Database!$A:$G,COLUMN(Database!D715),FALSE),VLOOKUP($A1108,raw_predictions!$A:$E,COLUMN(raw_predictions!D722),FALSE))</f>
        <v>0.33988970220088899</v>
      </c>
      <c r="E1108">
        <f>IFERROR(VLOOKUP($A1108,Database!$A:$G,COLUMN(Database!E715),FALSE),VLOOKUP($A1108,raw_predictions!$A:$E,COLUMN(raw_predictions!E722),FALSE))</f>
        <v>1.08901864289841E-2</v>
      </c>
      <c r="F1108" s="2">
        <f t="shared" si="85"/>
        <v>5.5105897177776399E-2</v>
      </c>
      <c r="G1108" s="2">
        <f t="shared" si="86"/>
        <v>-0.33773810565471696</v>
      </c>
      <c r="H1108" s="2">
        <f t="shared" si="87"/>
        <v>-0.28263220847694054</v>
      </c>
      <c r="I1108" s="2">
        <f t="shared" si="88"/>
        <v>-0.39284400283249338</v>
      </c>
      <c r="J1108" s="1">
        <f t="shared" si="89"/>
        <v>6.4392935428259079E-15</v>
      </c>
    </row>
    <row r="1109" spans="1:10">
      <c r="A1109" t="s">
        <v>2986</v>
      </c>
      <c r="B1109">
        <f>IFERROR(VLOOKUP($A1109,Database!$A:$G,COLUMN(Database!B1424),FALSE),VLOOKUP($A1109,raw_predictions!$A:$E,COLUMN(raw_predictions!B1431),FALSE))</f>
        <v>0.90690096020698496</v>
      </c>
      <c r="C1109">
        <f>IFERROR(VLOOKUP($A1109,Database!$A:$G,COLUMN(Database!C1424),FALSE),VLOOKUP($A1109,raw_predictions!$A:$E,COLUMN(raw_predictions!C1431),FALSE))</f>
        <v>4.9291197218542797E-2</v>
      </c>
      <c r="D1109">
        <f>IFERROR(VLOOKUP($A1109,Database!$A:$G,COLUMN(Database!D1424),FALSE),VLOOKUP($A1109,raw_predictions!$A:$E,COLUMN(raw_predictions!D1431),FALSE))</f>
        <v>0.55730769038200301</v>
      </c>
      <c r="E1109">
        <f>IFERROR(VLOOKUP($A1109,Database!$A:$G,COLUMN(Database!E1424),FALSE),VLOOKUP($A1109,raw_predictions!$A:$E,COLUMN(raw_predictions!E1431),FALSE))</f>
        <v>2.7850301729929298E-2</v>
      </c>
      <c r="F1109" s="2">
        <f t="shared" si="85"/>
        <v>5.6615028302433833E-2</v>
      </c>
      <c r="G1109" s="2">
        <f t="shared" si="86"/>
        <v>-0.34959326982498196</v>
      </c>
      <c r="H1109" s="2">
        <f t="shared" si="87"/>
        <v>-0.29297824152254814</v>
      </c>
      <c r="I1109" s="2">
        <f t="shared" si="88"/>
        <v>-0.40620829812741577</v>
      </c>
      <c r="J1109" s="1">
        <f t="shared" si="89"/>
        <v>6.2172489379008766E-15</v>
      </c>
    </row>
    <row r="1110" spans="1:10">
      <c r="A1110" t="s">
        <v>687</v>
      </c>
      <c r="B1110">
        <f>IFERROR(VLOOKUP($A1110,Database!$A:$G,COLUMN(Database!B1794),FALSE),VLOOKUP($A1110,raw_predictions!$A:$E,COLUMN(raw_predictions!B1801),FALSE))</f>
        <v>0.73720770180225303</v>
      </c>
      <c r="C1110">
        <f>IFERROR(VLOOKUP($A1110,Database!$A:$G,COLUMN(Database!C1794),FALSE),VLOOKUP($A1110,raw_predictions!$A:$E,COLUMN(raw_predictions!C1801),FALSE))</f>
        <v>4.6441727790886303E-2</v>
      </c>
      <c r="D1110">
        <f>IFERROR(VLOOKUP($A1110,Database!$A:$G,COLUMN(Database!D1794),FALSE),VLOOKUP($A1110,raw_predictions!$A:$E,COLUMN(raw_predictions!D1801),FALSE))</f>
        <v>0.426874920725822</v>
      </c>
      <c r="E1110">
        <f>IFERROR(VLOOKUP($A1110,Database!$A:$G,COLUMN(Database!E1794),FALSE),VLOOKUP($A1110,raw_predictions!$A:$E,COLUMN(raw_predictions!E1801),FALSE))</f>
        <v>2.2165624546179801E-2</v>
      </c>
      <c r="F1110" s="2">
        <f t="shared" si="85"/>
        <v>5.1460168982670369E-2</v>
      </c>
      <c r="G1110" s="2">
        <f t="shared" si="86"/>
        <v>-0.31033278107643103</v>
      </c>
      <c r="H1110" s="2">
        <f t="shared" si="87"/>
        <v>-0.25887261209376067</v>
      </c>
      <c r="I1110" s="2">
        <f t="shared" si="88"/>
        <v>-0.36179295005910139</v>
      </c>
      <c r="J1110" s="1">
        <f t="shared" si="89"/>
        <v>5.773159728050814E-15</v>
      </c>
    </row>
    <row r="1111" spans="1:10">
      <c r="A1111" t="s">
        <v>1346</v>
      </c>
      <c r="B1111">
        <f>IFERROR(VLOOKUP($A1111,Database!$A:$G,COLUMN(Database!B3421),FALSE),VLOOKUP($A1111,raw_predictions!$A:$E,COLUMN(raw_predictions!B3428),FALSE))</f>
        <v>4.4411297440528799</v>
      </c>
      <c r="C1111">
        <f>IFERROR(VLOOKUP($A1111,Database!$A:$G,COLUMN(Database!C3421),FALSE),VLOOKUP($A1111,raw_predictions!$A:$E,COLUMN(raw_predictions!C3428),FALSE))</f>
        <v>0.57043418824103698</v>
      </c>
      <c r="D1111">
        <f>IFERROR(VLOOKUP($A1111,Database!$A:$G,COLUMN(Database!D3421),FALSE),VLOOKUP($A1111,raw_predictions!$A:$E,COLUMN(raw_predictions!D3428),FALSE))</f>
        <v>6.5898973494768101E-2</v>
      </c>
      <c r="E1111">
        <f>IFERROR(VLOOKUP($A1111,Database!$A:$G,COLUMN(Database!E3421),FALSE),VLOOKUP($A1111,raw_predictions!$A:$E,COLUMN(raw_predictions!E3428),FALSE))</f>
        <v>9.0555999734444406E-2</v>
      </c>
      <c r="F1111" s="2">
        <f t="shared" si="85"/>
        <v>0.57757731274879165</v>
      </c>
      <c r="G1111" s="2">
        <f t="shared" si="86"/>
        <v>-4.3752307705581117</v>
      </c>
      <c r="H1111" s="2">
        <f t="shared" si="87"/>
        <v>-3.7976534578093202</v>
      </c>
      <c r="I1111" s="2">
        <f t="shared" si="88"/>
        <v>-4.9528080833069037</v>
      </c>
      <c r="J1111" s="1">
        <f t="shared" si="89"/>
        <v>5.5511151231257827E-15</v>
      </c>
    </row>
    <row r="1112" spans="1:10">
      <c r="A1112" t="s">
        <v>2092</v>
      </c>
      <c r="B1112">
        <f>IFERROR(VLOOKUP($A1112,Database!$A:$G,COLUMN(Database!B2200),FALSE),VLOOKUP($A1112,raw_predictions!$A:$E,COLUMN(raw_predictions!B2207),FALSE))</f>
        <v>1.2658556997776</v>
      </c>
      <c r="C1112">
        <f>IFERROR(VLOOKUP($A1112,Database!$A:$G,COLUMN(Database!C2200),FALSE),VLOOKUP($A1112,raw_predictions!$A:$E,COLUMN(raw_predictions!C2207),FALSE))</f>
        <v>9.7690606094318899E-2</v>
      </c>
      <c r="D1112">
        <f>IFERROR(VLOOKUP($A1112,Database!$A:$G,COLUMN(Database!D2200),FALSE),VLOOKUP($A1112,raw_predictions!$A:$E,COLUMN(raw_predictions!D2207),FALSE))</f>
        <v>0.55494210422039003</v>
      </c>
      <c r="E1112">
        <f>IFERROR(VLOOKUP($A1112,Database!$A:$G,COLUMN(Database!E2200),FALSE),VLOOKUP($A1112,raw_predictions!$A:$E,COLUMN(raw_predictions!E2207),FALSE))</f>
        <v>3.3284842835139702E-2</v>
      </c>
      <c r="F1112" s="2">
        <f t="shared" si="85"/>
        <v>0.10320530646064342</v>
      </c>
      <c r="G1112" s="2">
        <f t="shared" si="86"/>
        <v>-0.71091359555721001</v>
      </c>
      <c r="H1112" s="2">
        <f t="shared" si="87"/>
        <v>-0.6077082890965666</v>
      </c>
      <c r="I1112" s="2">
        <f t="shared" si="88"/>
        <v>-0.81411890201785342</v>
      </c>
      <c r="J1112" s="1">
        <f t="shared" si="89"/>
        <v>5.3290705182007514E-15</v>
      </c>
    </row>
    <row r="1113" spans="1:10">
      <c r="A1113" t="s">
        <v>2499</v>
      </c>
      <c r="B1113">
        <f>IFERROR(VLOOKUP($A1113,Database!$A:$G,COLUMN(Database!B3336),FALSE),VLOOKUP($A1113,raw_predictions!$A:$E,COLUMN(raw_predictions!B3343),FALSE))</f>
        <v>1.02231253385543</v>
      </c>
      <c r="C1113">
        <f>IFERROR(VLOOKUP($A1113,Database!$A:$G,COLUMN(Database!C3336),FALSE),VLOOKUP($A1113,raw_predictions!$A:$E,COLUMN(raw_predictions!C3343),FALSE))</f>
        <v>6.1199118191431298E-2</v>
      </c>
      <c r="D1113">
        <f>IFERROR(VLOOKUP($A1113,Database!$A:$G,COLUMN(Database!D3336),FALSE),VLOOKUP($A1113,raw_predictions!$A:$E,COLUMN(raw_predictions!D3343),FALSE))</f>
        <v>0.56021605283021902</v>
      </c>
      <c r="E1113">
        <f>IFERROR(VLOOKUP($A1113,Database!$A:$G,COLUMN(Database!E3336),FALSE),VLOOKUP($A1113,raw_predictions!$A:$E,COLUMN(raw_predictions!E3343),FALSE))</f>
        <v>3.5833205603083201E-2</v>
      </c>
      <c r="F1113" s="2">
        <f t="shared" si="85"/>
        <v>7.0917915163952835E-2</v>
      </c>
      <c r="G1113" s="2">
        <f t="shared" si="86"/>
        <v>-0.46209648102521095</v>
      </c>
      <c r="H1113" s="2">
        <f t="shared" si="87"/>
        <v>-0.3911785658612581</v>
      </c>
      <c r="I1113" s="2">
        <f t="shared" si="88"/>
        <v>-0.5330143961891638</v>
      </c>
      <c r="J1113" s="1">
        <f t="shared" si="89"/>
        <v>4.8849813083506888E-15</v>
      </c>
    </row>
    <row r="1114" spans="1:10">
      <c r="A1114" t="s">
        <v>1656</v>
      </c>
      <c r="B1114">
        <f>IFERROR(VLOOKUP($A1114,Database!$A:$G,COLUMN(Database!B97),FALSE),VLOOKUP($A1114,raw_predictions!$A:$E,COLUMN(raw_predictions!B104),FALSE))</f>
        <v>1.3247978031635199</v>
      </c>
      <c r="C1114">
        <f>IFERROR(VLOOKUP($A1114,Database!$A:$G,COLUMN(Database!C97),FALSE),VLOOKUP($A1114,raw_predictions!$A:$E,COLUMN(raw_predictions!C104),FALSE))</f>
        <v>0.14388212364034</v>
      </c>
      <c r="D1114">
        <f>IFERROR(VLOOKUP($A1114,Database!$A:$G,COLUMN(Database!D97),FALSE),VLOOKUP($A1114,raw_predictions!$A:$E,COLUMN(raw_predictions!D104),FALSE))</f>
        <v>0.199737000465393</v>
      </c>
      <c r="E1114">
        <f>IFERROR(VLOOKUP($A1114,Database!$A:$G,COLUMN(Database!E97),FALSE),VLOOKUP($A1114,raw_predictions!$A:$E,COLUMN(raw_predictions!E104),FALSE))</f>
        <v>6.1502933734186201E-2</v>
      </c>
      <c r="F1114" s="2">
        <f t="shared" si="85"/>
        <v>0.15647580119994844</v>
      </c>
      <c r="G1114" s="2">
        <f t="shared" si="86"/>
        <v>-1.125060802698127</v>
      </c>
      <c r="H1114" s="2">
        <f t="shared" si="87"/>
        <v>-0.96858500149817861</v>
      </c>
      <c r="I1114" s="2">
        <f t="shared" si="88"/>
        <v>-1.2815366038980756</v>
      </c>
      <c r="J1114" s="1">
        <f t="shared" si="89"/>
        <v>4.7739590058881731E-15</v>
      </c>
    </row>
    <row r="1115" spans="1:10">
      <c r="A1115" t="s">
        <v>1519</v>
      </c>
      <c r="B1115">
        <f>IFERROR(VLOOKUP($A1115,Database!$A:$G,COLUMN(Database!B254),FALSE),VLOOKUP($A1115,raw_predictions!$A:$E,COLUMN(raw_predictions!B261),FALSE))</f>
        <v>1.1186353534460001</v>
      </c>
      <c r="C1115">
        <f>IFERROR(VLOOKUP($A1115,Database!$A:$G,COLUMN(Database!C254),FALSE),VLOOKUP($A1115,raw_predictions!$A:$E,COLUMN(raw_predictions!C261),FALSE))</f>
        <v>0.119387768332804</v>
      </c>
      <c r="D1115">
        <f>IFERROR(VLOOKUP($A1115,Database!$A:$G,COLUMN(Database!D254),FALSE),VLOOKUP($A1115,raw_predictions!$A:$E,COLUMN(raw_predictions!D261),FALSE))</f>
        <v>0.23769523128867101</v>
      </c>
      <c r="E1115">
        <f>IFERROR(VLOOKUP($A1115,Database!$A:$G,COLUMN(Database!E254),FALSE),VLOOKUP($A1115,raw_predictions!$A:$E,COLUMN(raw_predictions!E261),FALSE))</f>
        <v>3.6848051891913897E-2</v>
      </c>
      <c r="F1115" s="2">
        <f t="shared" si="85"/>
        <v>0.12494486046139096</v>
      </c>
      <c r="G1115" s="2">
        <f t="shared" si="86"/>
        <v>-0.88094012215732909</v>
      </c>
      <c r="H1115" s="2">
        <f t="shared" si="87"/>
        <v>-0.75599526169593811</v>
      </c>
      <c r="I1115" s="2">
        <f t="shared" si="88"/>
        <v>-1.0058849826187199</v>
      </c>
      <c r="J1115" s="1">
        <f t="shared" si="89"/>
        <v>4.6629367034256575E-15</v>
      </c>
    </row>
    <row r="1116" spans="1:10">
      <c r="A1116" t="s">
        <v>1121</v>
      </c>
      <c r="B1116">
        <f>IFERROR(VLOOKUP($A1116,Database!$A:$G,COLUMN(Database!B3322),FALSE),VLOOKUP($A1116,raw_predictions!$A:$E,COLUMN(raw_predictions!B3329),FALSE))</f>
        <v>0.91867176890373203</v>
      </c>
      <c r="C1116">
        <f>IFERROR(VLOOKUP($A1116,Database!$A:$G,COLUMN(Database!C3322),FALSE),VLOOKUP($A1116,raw_predictions!$A:$E,COLUMN(raw_predictions!C3329),FALSE))</f>
        <v>5.9702457110298597E-2</v>
      </c>
      <c r="D1116">
        <f>IFERROR(VLOOKUP($A1116,Database!$A:$G,COLUMN(Database!D3322),FALSE),VLOOKUP($A1116,raw_predictions!$A:$E,COLUMN(raw_predictions!D3329),FALSE))</f>
        <v>0.47357864826917601</v>
      </c>
      <c r="E1116">
        <f>IFERROR(VLOOKUP($A1116,Database!$A:$G,COLUMN(Database!E3322),FALSE),VLOOKUP($A1116,raw_predictions!$A:$E,COLUMN(raw_predictions!E3329),FALSE))</f>
        <v>3.39068756543826E-2</v>
      </c>
      <c r="F1116" s="2">
        <f t="shared" si="85"/>
        <v>6.8659009617447919E-2</v>
      </c>
      <c r="G1116" s="2">
        <f t="shared" si="86"/>
        <v>-0.44509312063455603</v>
      </c>
      <c r="H1116" s="2">
        <f t="shared" si="87"/>
        <v>-0.37643411101710811</v>
      </c>
      <c r="I1116" s="2">
        <f t="shared" si="88"/>
        <v>-0.51375213025200395</v>
      </c>
      <c r="J1116" s="1">
        <f t="shared" si="89"/>
        <v>4.5519144009631418E-15</v>
      </c>
    </row>
    <row r="1117" spans="1:10">
      <c r="A1117" t="s">
        <v>2356</v>
      </c>
      <c r="B1117">
        <f>IFERROR(VLOOKUP($A1117,Database!$A:$G,COLUMN(Database!B100),FALSE),VLOOKUP($A1117,raw_predictions!$A:$E,COLUMN(raw_predictions!B107),FALSE))</f>
        <v>1.17731500267982</v>
      </c>
      <c r="C1117">
        <f>IFERROR(VLOOKUP($A1117,Database!$A:$G,COLUMN(Database!C100),FALSE),VLOOKUP($A1117,raw_predictions!$A:$E,COLUMN(raw_predictions!C107),FALSE))</f>
        <v>0.12895750166627001</v>
      </c>
      <c r="D1117">
        <f>IFERROR(VLOOKUP($A1117,Database!$A:$G,COLUMN(Database!D100),FALSE),VLOOKUP($A1117,raw_predictions!$A:$E,COLUMN(raw_predictions!D107),FALSE))</f>
        <v>0.21148964315652799</v>
      </c>
      <c r="E1117">
        <f>IFERROR(VLOOKUP($A1117,Database!$A:$G,COLUMN(Database!E100),FALSE),VLOOKUP($A1117,raw_predictions!$A:$E,COLUMN(raw_predictions!E107),FALSE))</f>
        <v>4.2695266455879198E-2</v>
      </c>
      <c r="F1117" s="2">
        <f t="shared" si="85"/>
        <v>0.13584153640821559</v>
      </c>
      <c r="G1117" s="2">
        <f t="shared" si="86"/>
        <v>-0.96582535952329207</v>
      </c>
      <c r="H1117" s="2">
        <f t="shared" si="87"/>
        <v>-0.82998382311507646</v>
      </c>
      <c r="I1117" s="2">
        <f t="shared" si="88"/>
        <v>-1.1016668959315077</v>
      </c>
      <c r="J1117" s="1">
        <f t="shared" si="89"/>
        <v>4.5519144009631418E-15</v>
      </c>
    </row>
    <row r="1118" spans="1:10">
      <c r="A1118" t="s">
        <v>2513</v>
      </c>
      <c r="B1118">
        <f>IFERROR(VLOOKUP($A1118,Database!$A:$G,COLUMN(Database!B1353),FALSE),VLOOKUP($A1118,raw_predictions!$A:$E,COLUMN(raw_predictions!B1360),FALSE))</f>
        <v>0.67966492772102305</v>
      </c>
      <c r="C1118">
        <f>IFERROR(VLOOKUP($A1118,Database!$A:$G,COLUMN(Database!C1353),FALSE),VLOOKUP($A1118,raw_predictions!$A:$E,COLUMN(raw_predictions!C1360),FALSE))</f>
        <v>4.20818115388596E-2</v>
      </c>
      <c r="D1118">
        <f>IFERROR(VLOOKUP($A1118,Database!$A:$G,COLUMN(Database!D1353),FALSE),VLOOKUP($A1118,raw_predictions!$A:$E,COLUMN(raw_predictions!D1360),FALSE))</f>
        <v>0.435471050441265</v>
      </c>
      <c r="E1118">
        <f>IFERROR(VLOOKUP($A1118,Database!$A:$G,COLUMN(Database!E1353),FALSE),VLOOKUP($A1118,raw_predictions!$A:$E,COLUMN(raw_predictions!E1360),FALSE))</f>
        <v>7.1763676585750299E-3</v>
      </c>
      <c r="F1118" s="2">
        <f t="shared" si="85"/>
        <v>4.2689332568724224E-2</v>
      </c>
      <c r="G1118" s="2">
        <f t="shared" si="86"/>
        <v>-0.24419387727975805</v>
      </c>
      <c r="H1118" s="2">
        <f t="shared" si="87"/>
        <v>-0.20150454471103382</v>
      </c>
      <c r="I1118" s="2">
        <f t="shared" si="88"/>
        <v>-0.28688320984848226</v>
      </c>
      <c r="J1118" s="1">
        <f t="shared" si="89"/>
        <v>4.3298697960381105E-15</v>
      </c>
    </row>
    <row r="1119" spans="1:10">
      <c r="A1119" t="s">
        <v>3373</v>
      </c>
      <c r="B1119">
        <f>IFERROR(VLOOKUP($A1119,Database!$A:$G,COLUMN(Database!B2243),FALSE),VLOOKUP($A1119,raw_predictions!$A:$E,COLUMN(raw_predictions!B2250),FALSE))</f>
        <v>1.2187474846839901</v>
      </c>
      <c r="C1119">
        <f>IFERROR(VLOOKUP($A1119,Database!$A:$G,COLUMN(Database!C2243),FALSE),VLOOKUP($A1119,raw_predictions!$A:$E,COLUMN(raw_predictions!C2250),FALSE))</f>
        <v>9.0149826404064798E-2</v>
      </c>
      <c r="D1119">
        <f>IFERROR(VLOOKUP($A1119,Database!$A:$G,COLUMN(Database!D2243),FALSE),VLOOKUP($A1119,raw_predictions!$A:$E,COLUMN(raw_predictions!D2250),FALSE))</f>
        <v>0.54840736836194903</v>
      </c>
      <c r="E1119">
        <f>IFERROR(VLOOKUP($A1119,Database!$A:$G,COLUMN(Database!E2243),FALSE),VLOOKUP($A1119,raw_predictions!$A:$E,COLUMN(raw_predictions!E2250),FALSE))</f>
        <v>3.7424757554889401E-2</v>
      </c>
      <c r="F1119" s="2">
        <f t="shared" si="85"/>
        <v>9.7609444618465421E-2</v>
      </c>
      <c r="G1119" s="2">
        <f t="shared" si="86"/>
        <v>-0.67034011632204105</v>
      </c>
      <c r="H1119" s="2">
        <f t="shared" si="87"/>
        <v>-0.57273067170357561</v>
      </c>
      <c r="I1119" s="2">
        <f t="shared" si="88"/>
        <v>-0.76794956094050648</v>
      </c>
      <c r="J1119" s="1">
        <f t="shared" si="89"/>
        <v>4.3298697960381105E-15</v>
      </c>
    </row>
    <row r="1120" spans="1:10">
      <c r="A1120" t="s">
        <v>1183</v>
      </c>
      <c r="B1120">
        <f>IFERROR(VLOOKUP($A1120,Database!$A:$G,COLUMN(Database!B3116),FALSE),VLOOKUP($A1120,raw_predictions!$A:$E,COLUMN(raw_predictions!B3123),FALSE))</f>
        <v>0.90915881097316698</v>
      </c>
      <c r="C1120">
        <f>IFERROR(VLOOKUP($A1120,Database!$A:$G,COLUMN(Database!C3116),FALSE),VLOOKUP($A1120,raw_predictions!$A:$E,COLUMN(raw_predictions!C3123),FALSE))</f>
        <v>0.10588920038644201</v>
      </c>
      <c r="D1120">
        <f>IFERROR(VLOOKUP($A1120,Database!$A:$G,COLUMN(Database!D3116),FALSE),VLOOKUP($A1120,raw_predictions!$A:$E,COLUMN(raw_predictions!D3123),FALSE))</f>
        <v>7.8348662704229299E-2</v>
      </c>
      <c r="E1120">
        <f>IFERROR(VLOOKUP($A1120,Database!$A:$G,COLUMN(Database!E3116),FALSE),VLOOKUP($A1120,raw_predictions!$A:$E,COLUMN(raw_predictions!E3123),FALSE))</f>
        <v>5.2803935437633898E-2</v>
      </c>
      <c r="F1120" s="2">
        <f t="shared" si="85"/>
        <v>0.11832488477147095</v>
      </c>
      <c r="G1120" s="2">
        <f t="shared" si="86"/>
        <v>-0.83081014826893762</v>
      </c>
      <c r="H1120" s="2">
        <f t="shared" si="87"/>
        <v>-0.71248526349746666</v>
      </c>
      <c r="I1120" s="2">
        <f t="shared" si="88"/>
        <v>-0.94913503304040858</v>
      </c>
      <c r="J1120" s="1">
        <f t="shared" si="89"/>
        <v>4.3298697960381105E-15</v>
      </c>
    </row>
    <row r="1121" spans="1:10">
      <c r="A1121" t="s">
        <v>2268</v>
      </c>
      <c r="B1121">
        <f>IFERROR(VLOOKUP($A1121,Database!$A:$G,COLUMN(Database!B2921),FALSE),VLOOKUP($A1121,raw_predictions!$A:$E,COLUMN(raw_predictions!B2928),FALSE))</f>
        <v>1.39251685142517</v>
      </c>
      <c r="C1121">
        <f>IFERROR(VLOOKUP($A1121,Database!$A:$G,COLUMN(Database!C2921),FALSE),VLOOKUP($A1121,raw_predictions!$A:$E,COLUMN(raw_predictions!C2928),FALSE))</f>
        <v>0.13237552104193701</v>
      </c>
      <c r="D1121">
        <f>IFERROR(VLOOKUP($A1121,Database!$A:$G,COLUMN(Database!D2921),FALSE),VLOOKUP($A1121,raw_predictions!$A:$E,COLUMN(raw_predictions!D2928),FALSE))</f>
        <v>0.39635237902402798</v>
      </c>
      <c r="E1121">
        <f>IFERROR(VLOOKUP($A1121,Database!$A:$G,COLUMN(Database!E2921),FALSE),VLOOKUP($A1121,raw_predictions!$A:$E,COLUMN(raw_predictions!E2928),FALSE))</f>
        <v>4.4332796191006198E-2</v>
      </c>
      <c r="F1121" s="2">
        <f t="shared" si="85"/>
        <v>0.13960184593778693</v>
      </c>
      <c r="G1121" s="2">
        <f t="shared" si="86"/>
        <v>-0.99616447240114203</v>
      </c>
      <c r="H1121" s="2">
        <f t="shared" si="87"/>
        <v>-0.85656262646335513</v>
      </c>
      <c r="I1121" s="2">
        <f t="shared" si="88"/>
        <v>-1.135766318338929</v>
      </c>
      <c r="J1121" s="1">
        <f t="shared" si="89"/>
        <v>4.3298697960381105E-15</v>
      </c>
    </row>
    <row r="1122" spans="1:10">
      <c r="A1122" t="s">
        <v>2984</v>
      </c>
      <c r="B1122">
        <f>IFERROR(VLOOKUP($A1122,Database!$A:$G,COLUMN(Database!B2733),FALSE),VLOOKUP($A1122,raw_predictions!$A:$E,COLUMN(raw_predictions!B2740),FALSE))</f>
        <v>0.66590764820575699</v>
      </c>
      <c r="C1122">
        <f>IFERROR(VLOOKUP($A1122,Database!$A:$G,COLUMN(Database!C2733),FALSE),VLOOKUP($A1122,raw_predictions!$A:$E,COLUMN(raw_predictions!C2740),FALSE))</f>
        <v>5.2059616856710303E-2</v>
      </c>
      <c r="D1122">
        <f>IFERROR(VLOOKUP($A1122,Database!$A:$G,COLUMN(Database!D2733),FALSE),VLOOKUP($A1122,raw_predictions!$A:$E,COLUMN(raw_predictions!D2740),FALSE))</f>
        <v>0.334015087783336</v>
      </c>
      <c r="E1122">
        <f>IFERROR(VLOOKUP($A1122,Database!$A:$G,COLUMN(Database!E2733),FALSE),VLOOKUP($A1122,raw_predictions!$A:$E,COLUMN(raw_predictions!E2740),FALSE))</f>
        <v>1.4231418793641801E-2</v>
      </c>
      <c r="F1122" s="2">
        <f t="shared" si="85"/>
        <v>5.3969778470431919E-2</v>
      </c>
      <c r="G1122" s="2">
        <f t="shared" si="86"/>
        <v>-0.33189256042242099</v>
      </c>
      <c r="H1122" s="2">
        <f t="shared" si="87"/>
        <v>-0.27792278195198905</v>
      </c>
      <c r="I1122" s="2">
        <f t="shared" si="88"/>
        <v>-0.38586233889285293</v>
      </c>
      <c r="J1122" s="1">
        <f t="shared" si="89"/>
        <v>4.2188474935755949E-15</v>
      </c>
    </row>
    <row r="1123" spans="1:10">
      <c r="A1123" t="s">
        <v>1611</v>
      </c>
      <c r="B1123">
        <f>IFERROR(VLOOKUP($A1123,Database!$A:$G,COLUMN(Database!B883),FALSE),VLOOKUP($A1123,raw_predictions!$A:$E,COLUMN(raw_predictions!B890),FALSE))</f>
        <v>0.89501694440841595</v>
      </c>
      <c r="C1123">
        <f>IFERROR(VLOOKUP($A1123,Database!$A:$G,COLUMN(Database!C883),FALSE),VLOOKUP($A1123,raw_predictions!$A:$E,COLUMN(raw_predictions!C890),FALSE))</f>
        <v>8.2807677460021795E-2</v>
      </c>
      <c r="D1123">
        <f>IFERROR(VLOOKUP($A1123,Database!$A:$G,COLUMN(Database!D883),FALSE),VLOOKUP($A1123,raw_predictions!$A:$E,COLUMN(raw_predictions!D890),FALSE))</f>
        <v>0.314168794453144</v>
      </c>
      <c r="E1123">
        <f>IFERROR(VLOOKUP($A1123,Database!$A:$G,COLUMN(Database!E883),FALSE),VLOOKUP($A1123,raw_predictions!$A:$E,COLUMN(raw_predictions!E890),FALSE))</f>
        <v>2.3391922664238899E-2</v>
      </c>
      <c r="F1123" s="2">
        <f t="shared" si="85"/>
        <v>8.6048204468499714E-2</v>
      </c>
      <c r="G1123" s="2">
        <f t="shared" si="86"/>
        <v>-0.58084814995527201</v>
      </c>
      <c r="H1123" s="2">
        <f t="shared" si="87"/>
        <v>-0.49479994548677231</v>
      </c>
      <c r="I1123" s="2">
        <f t="shared" si="88"/>
        <v>-0.66689635442377171</v>
      </c>
      <c r="J1123" s="1">
        <f t="shared" si="89"/>
        <v>4.2188474935755949E-15</v>
      </c>
    </row>
    <row r="1124" spans="1:10">
      <c r="A1124" t="s">
        <v>702</v>
      </c>
      <c r="B1124">
        <f>IFERROR(VLOOKUP($A1124,Database!$A:$G,COLUMN(Database!B806),FALSE),VLOOKUP($A1124,raw_predictions!$A:$E,COLUMN(raw_predictions!B813),FALSE))</f>
        <v>0.79195594489574395</v>
      </c>
      <c r="C1124">
        <f>IFERROR(VLOOKUP($A1124,Database!$A:$G,COLUMN(Database!C806),FALSE),VLOOKUP($A1124,raw_predictions!$A:$E,COLUMN(raw_predictions!C813),FALSE))</f>
        <v>4.89399212385358E-2</v>
      </c>
      <c r="D1124">
        <f>IFERROR(VLOOKUP($A1124,Database!$A:$G,COLUMN(Database!D806),FALSE),VLOOKUP($A1124,raw_predictions!$A:$E,COLUMN(raw_predictions!D813),FALSE))</f>
        <v>0.42733348309993702</v>
      </c>
      <c r="E1124">
        <f>IFERROR(VLOOKUP($A1124,Database!$A:$G,COLUMN(Database!E806),FALSE),VLOOKUP($A1124,raw_predictions!$A:$E,COLUMN(raw_predictions!E813),FALSE))</f>
        <v>3.1439011978632199E-2</v>
      </c>
      <c r="F1124" s="2">
        <f t="shared" si="85"/>
        <v>5.8168095765863487E-2</v>
      </c>
      <c r="G1124" s="2">
        <f t="shared" si="86"/>
        <v>-0.36462246179580693</v>
      </c>
      <c r="H1124" s="2">
        <f t="shared" si="87"/>
        <v>-0.30645436602994347</v>
      </c>
      <c r="I1124" s="2">
        <f t="shared" si="88"/>
        <v>-0.42279055756167039</v>
      </c>
      <c r="J1124" s="1">
        <f t="shared" si="89"/>
        <v>4.1078251911130792E-15</v>
      </c>
    </row>
    <row r="1125" spans="1:10">
      <c r="A1125" t="s">
        <v>1124</v>
      </c>
      <c r="B1125">
        <f>IFERROR(VLOOKUP($A1125,Database!$A:$G,COLUMN(Database!B2336),FALSE),VLOOKUP($A1125,raw_predictions!$A:$E,COLUMN(raw_predictions!B2343),FALSE))</f>
        <v>1.2070363342761901</v>
      </c>
      <c r="C1125">
        <f>IFERROR(VLOOKUP($A1125,Database!$A:$G,COLUMN(Database!C2336),FALSE),VLOOKUP($A1125,raw_predictions!$A:$E,COLUMN(raw_predictions!C2343),FALSE))</f>
        <v>9.4056017772957204E-2</v>
      </c>
      <c r="D1125">
        <f>IFERROR(VLOOKUP($A1125,Database!$A:$G,COLUMN(Database!D2336),FALSE),VLOOKUP($A1125,raw_predictions!$A:$E,COLUMN(raw_predictions!D2343),FALSE))</f>
        <v>0.51558675467967896</v>
      </c>
      <c r="E1125">
        <f>IFERROR(VLOOKUP($A1125,Database!$A:$G,COLUMN(Database!E2336),FALSE),VLOOKUP($A1125,raw_predictions!$A:$E,COLUMN(raw_predictions!E2343),FALSE))</f>
        <v>3.4718973291189399E-2</v>
      </c>
      <c r="F1125" s="2">
        <f t="shared" si="85"/>
        <v>0.1002593715604739</v>
      </c>
      <c r="G1125" s="2">
        <f t="shared" si="86"/>
        <v>-0.6914495795965111</v>
      </c>
      <c r="H1125" s="2">
        <f t="shared" si="87"/>
        <v>-0.59119020803603717</v>
      </c>
      <c r="I1125" s="2">
        <f t="shared" si="88"/>
        <v>-0.79170895115698503</v>
      </c>
      <c r="J1125" s="1">
        <f t="shared" si="89"/>
        <v>4.1078251911130792E-15</v>
      </c>
    </row>
    <row r="1126" spans="1:10">
      <c r="A1126" t="s">
        <v>1460</v>
      </c>
      <c r="B1126">
        <f>IFERROR(VLOOKUP($A1126,Database!$A:$G,COLUMN(Database!B103),FALSE),VLOOKUP($A1126,raw_predictions!$A:$E,COLUMN(raw_predictions!B110),FALSE))</f>
        <v>0.98184300661086998</v>
      </c>
      <c r="C1126">
        <f>IFERROR(VLOOKUP($A1126,Database!$A:$G,COLUMN(Database!C103),FALSE),VLOOKUP($A1126,raw_predictions!$A:$E,COLUMN(raw_predictions!C110),FALSE))</f>
        <v>9.2249736092441706E-2</v>
      </c>
      <c r="D1126">
        <f>IFERROR(VLOOKUP($A1126,Database!$A:$G,COLUMN(Database!D103),FALSE),VLOOKUP($A1126,raw_predictions!$A:$E,COLUMN(raw_predictions!D110),FALSE))</f>
        <v>0.316799978911876</v>
      </c>
      <c r="E1126">
        <f>IFERROR(VLOOKUP($A1126,Database!$A:$G,COLUMN(Database!E103),FALSE),VLOOKUP($A1126,raw_predictions!$A:$E,COLUMN(raw_predictions!E110),FALSE))</f>
        <v>2.9348028035362801E-2</v>
      </c>
      <c r="F1126" s="2">
        <f t="shared" si="85"/>
        <v>9.6805581237290148E-2</v>
      </c>
      <c r="G1126" s="2">
        <f t="shared" si="86"/>
        <v>-0.66504302769899404</v>
      </c>
      <c r="H1126" s="2">
        <f t="shared" si="87"/>
        <v>-0.56823744646170393</v>
      </c>
      <c r="I1126" s="2">
        <f t="shared" si="88"/>
        <v>-0.76184860893628414</v>
      </c>
      <c r="J1126" s="1">
        <f t="shared" si="89"/>
        <v>3.9968028886505635E-15</v>
      </c>
    </row>
    <row r="1127" spans="1:10">
      <c r="A1127" t="s">
        <v>2710</v>
      </c>
      <c r="B1127">
        <f>IFERROR(VLOOKUP($A1127,Database!$A:$G,COLUMN(Database!B2838),FALSE),VLOOKUP($A1127,raw_predictions!$A:$E,COLUMN(raw_predictions!B2845),FALSE))</f>
        <v>0.68524231612682296</v>
      </c>
      <c r="C1127">
        <f>IFERROR(VLOOKUP($A1127,Database!$A:$G,COLUMN(Database!C2838),FALSE),VLOOKUP($A1127,raw_predictions!$A:$E,COLUMN(raw_predictions!C2845),FALSE))</f>
        <v>6.4143049643020797E-2</v>
      </c>
      <c r="D1127">
        <f>IFERROR(VLOOKUP($A1127,Database!$A:$G,COLUMN(Database!D2838),FALSE),VLOOKUP($A1127,raw_predictions!$A:$E,COLUMN(raw_predictions!D2845),FALSE))</f>
        <v>0.25077749490737899</v>
      </c>
      <c r="E1127">
        <f>IFERROR(VLOOKUP($A1127,Database!$A:$G,COLUMN(Database!E2838),FALSE),VLOOKUP($A1127,raw_predictions!$A:$E,COLUMN(raw_predictions!E2845),FALSE))</f>
        <v>1.9718853386420199E-2</v>
      </c>
      <c r="F1127" s="2">
        <f t="shared" si="85"/>
        <v>6.7105618217718294E-2</v>
      </c>
      <c r="G1127" s="2">
        <f t="shared" si="86"/>
        <v>-0.43446482121944396</v>
      </c>
      <c r="H1127" s="2">
        <f t="shared" si="87"/>
        <v>-0.36735920300172564</v>
      </c>
      <c r="I1127" s="2">
        <f t="shared" si="88"/>
        <v>-0.50157043943716229</v>
      </c>
      <c r="J1127" s="1">
        <f t="shared" si="89"/>
        <v>3.8857805861880479E-15</v>
      </c>
    </row>
    <row r="1128" spans="1:10">
      <c r="A1128" t="s">
        <v>2336</v>
      </c>
      <c r="B1128">
        <f>IFERROR(VLOOKUP($A1128,Database!$A:$G,COLUMN(Database!B3291),FALSE),VLOOKUP($A1128,raw_predictions!$A:$E,COLUMN(raw_predictions!B3298),FALSE))</f>
        <v>1.46527502536773</v>
      </c>
      <c r="C1128">
        <f>IFERROR(VLOOKUP($A1128,Database!$A:$G,COLUMN(Database!C3291),FALSE),VLOOKUP($A1128,raw_predictions!$A:$E,COLUMN(raw_predictions!C3298),FALSE))</f>
        <v>0.123918068466968</v>
      </c>
      <c r="D1128">
        <f>IFERROR(VLOOKUP($A1128,Database!$A:$G,COLUMN(Database!D3291),FALSE),VLOOKUP($A1128,raw_predictions!$A:$E,COLUMN(raw_predictions!D3298),FALSE))</f>
        <v>0.55995151549577704</v>
      </c>
      <c r="E1128">
        <f>IFERROR(VLOOKUP($A1128,Database!$A:$G,COLUMN(Database!E3291),FALSE),VLOOKUP($A1128,raw_predictions!$A:$E,COLUMN(raw_predictions!E3298),FALSE))</f>
        <v>3.04885046859464E-2</v>
      </c>
      <c r="F1128" s="2">
        <f t="shared" si="85"/>
        <v>0.12761362235501797</v>
      </c>
      <c r="G1128" s="2">
        <f t="shared" si="86"/>
        <v>-0.90532350987195298</v>
      </c>
      <c r="H1128" s="2">
        <f t="shared" si="87"/>
        <v>-0.77770988751693504</v>
      </c>
      <c r="I1128" s="2">
        <f t="shared" si="88"/>
        <v>-1.0329371322269709</v>
      </c>
      <c r="J1128" s="1">
        <f t="shared" si="89"/>
        <v>3.7747582837255322E-15</v>
      </c>
    </row>
    <row r="1129" spans="1:10">
      <c r="A1129" t="s">
        <v>3021</v>
      </c>
      <c r="B1129">
        <f>IFERROR(VLOOKUP($A1129,Database!$A:$G,COLUMN(Database!B2162),FALSE),VLOOKUP($A1129,raw_predictions!$A:$E,COLUMN(raw_predictions!B2169),FALSE))</f>
        <v>1.2570357501506799</v>
      </c>
      <c r="C1129">
        <f>IFERROR(VLOOKUP($A1129,Database!$A:$G,COLUMN(Database!C2162),FALSE),VLOOKUP($A1129,raw_predictions!$A:$E,COLUMN(raw_predictions!C2169),FALSE))</f>
        <v>9.7523603122609798E-2</v>
      </c>
      <c r="D1129">
        <f>IFERROR(VLOOKUP($A1129,Database!$A:$G,COLUMN(Database!D2162),FALSE),VLOOKUP($A1129,raw_predictions!$A:$E,COLUMN(raw_predictions!D2169),FALSE))</f>
        <v>0.54489100277423796</v>
      </c>
      <c r="E1129">
        <f>IFERROR(VLOOKUP($A1129,Database!$A:$G,COLUMN(Database!E2162),FALSE),VLOOKUP($A1129,raw_predictions!$A:$E,COLUMN(raw_predictions!E2169),FALSE))</f>
        <v>3.2206369094196802E-2</v>
      </c>
      <c r="F1129" s="2">
        <f t="shared" si="85"/>
        <v>0.10270395988591648</v>
      </c>
      <c r="G1129" s="2">
        <f t="shared" si="86"/>
        <v>-0.71214474737644196</v>
      </c>
      <c r="H1129" s="2">
        <f t="shared" si="87"/>
        <v>-0.60944078749052544</v>
      </c>
      <c r="I1129" s="2">
        <f t="shared" si="88"/>
        <v>-0.81484870726235847</v>
      </c>
      <c r="J1129" s="1">
        <f t="shared" si="89"/>
        <v>3.5527136788005009E-15</v>
      </c>
    </row>
    <row r="1130" spans="1:10">
      <c r="A1130" t="s">
        <v>3289</v>
      </c>
      <c r="B1130">
        <f>IFERROR(VLOOKUP($A1130,Database!$A:$G,COLUMN(Database!B1130),FALSE),VLOOKUP($A1130,raw_predictions!$A:$E,COLUMN(raw_predictions!B1137),FALSE))</f>
        <v>0.77070077359676303</v>
      </c>
      <c r="C1130">
        <f>IFERROR(VLOOKUP($A1130,Database!$A:$G,COLUMN(Database!C1130),FALSE),VLOOKUP($A1130,raw_predictions!$A:$E,COLUMN(raw_predictions!C1137),FALSE))</f>
        <v>4.1930847897041199E-2</v>
      </c>
      <c r="D1130">
        <f>IFERROR(VLOOKUP($A1130,Database!$A:$G,COLUMN(Database!D1130),FALSE),VLOOKUP($A1130,raw_predictions!$A:$E,COLUMN(raw_predictions!D1137),FALSE))</f>
        <v>0.48159462213516202</v>
      </c>
      <c r="E1130">
        <f>IFERROR(VLOOKUP($A1130,Database!$A:$G,COLUMN(Database!E1130),FALSE),VLOOKUP($A1130,raw_predictions!$A:$E,COLUMN(raw_predictions!E1137),FALSE))</f>
        <v>2.3965980496172899E-2</v>
      </c>
      <c r="F1130" s="2">
        <f t="shared" si="85"/>
        <v>4.8296627485858099E-2</v>
      </c>
      <c r="G1130" s="2">
        <f t="shared" si="86"/>
        <v>-0.28910615146160101</v>
      </c>
      <c r="H1130" s="2">
        <f t="shared" si="87"/>
        <v>-0.2408095239757429</v>
      </c>
      <c r="I1130" s="2">
        <f t="shared" si="88"/>
        <v>-0.33740277894745913</v>
      </c>
      <c r="J1130" s="1">
        <f t="shared" si="89"/>
        <v>3.4416913763379853E-15</v>
      </c>
    </row>
    <row r="1131" spans="1:10">
      <c r="A1131" t="s">
        <v>2296</v>
      </c>
      <c r="B1131">
        <f>IFERROR(VLOOKUP($A1131,Database!$A:$G,COLUMN(Database!B1307),FALSE),VLOOKUP($A1131,raw_predictions!$A:$E,COLUMN(raw_predictions!B1314),FALSE))</f>
        <v>0.737410432100296</v>
      </c>
      <c r="C1131">
        <f>IFERROR(VLOOKUP($A1131,Database!$A:$G,COLUMN(Database!C1307),FALSE),VLOOKUP($A1131,raw_predictions!$A:$E,COLUMN(raw_predictions!C1314),FALSE))</f>
        <v>6.7891756184981306E-2</v>
      </c>
      <c r="D1131">
        <f>IFERROR(VLOOKUP($A1131,Database!$A:$G,COLUMN(Database!D1307),FALSE),VLOOKUP($A1131,raw_predictions!$A:$E,COLUMN(raw_predictions!D1314),FALSE))</f>
        <v>0.27682401016354502</v>
      </c>
      <c r="E1131">
        <f>IFERROR(VLOOKUP($A1131,Database!$A:$G,COLUMN(Database!E1307),FALSE),VLOOKUP($A1131,raw_predictions!$A:$E,COLUMN(raw_predictions!E1314),FALSE))</f>
        <v>1.8295395430659899E-2</v>
      </c>
      <c r="F1131" s="2">
        <f t="shared" si="85"/>
        <v>7.031366902562515E-2</v>
      </c>
      <c r="G1131" s="2">
        <f t="shared" si="86"/>
        <v>-0.46058642193675098</v>
      </c>
      <c r="H1131" s="2">
        <f t="shared" si="87"/>
        <v>-0.39027275291112584</v>
      </c>
      <c r="I1131" s="2">
        <f t="shared" si="88"/>
        <v>-0.53090009096237611</v>
      </c>
      <c r="J1131" s="1">
        <f t="shared" si="89"/>
        <v>3.4416913763379853E-15</v>
      </c>
    </row>
    <row r="1132" spans="1:10">
      <c r="A1132" t="s">
        <v>2282</v>
      </c>
      <c r="B1132">
        <f>IFERROR(VLOOKUP($A1132,Database!$A:$G,COLUMN(Database!B3384),FALSE),VLOOKUP($A1132,raw_predictions!$A:$E,COLUMN(raw_predictions!B3391),FALSE))</f>
        <v>2.2936614871024998</v>
      </c>
      <c r="C1132">
        <f>IFERROR(VLOOKUP($A1132,Database!$A:$G,COLUMN(Database!C3384),FALSE),VLOOKUP($A1132,raw_predictions!$A:$E,COLUMN(raw_predictions!C3391),FALSE))</f>
        <v>0.25966149552767598</v>
      </c>
      <c r="D1132">
        <f>IFERROR(VLOOKUP($A1132,Database!$A:$G,COLUMN(Database!D3384),FALSE),VLOOKUP($A1132,raw_predictions!$A:$E,COLUMN(raw_predictions!D3391),FALSE))</f>
        <v>0.33090336322784403</v>
      </c>
      <c r="E1132">
        <f>IFERROR(VLOOKUP($A1132,Database!$A:$G,COLUMN(Database!E3384),FALSE),VLOOKUP($A1132,raw_predictions!$A:$E,COLUMN(raw_predictions!E3391),FALSE))</f>
        <v>4.3035634923553903E-2</v>
      </c>
      <c r="F1132" s="2">
        <f t="shared" si="85"/>
        <v>0.26320364384434858</v>
      </c>
      <c r="G1132" s="2">
        <f t="shared" si="86"/>
        <v>-1.9627581238746559</v>
      </c>
      <c r="H1132" s="2">
        <f t="shared" si="87"/>
        <v>-1.6995544800303073</v>
      </c>
      <c r="I1132" s="2">
        <f t="shared" si="88"/>
        <v>-2.2259617677190047</v>
      </c>
      <c r="J1132" s="1">
        <f t="shared" si="89"/>
        <v>3.4416913763379853E-15</v>
      </c>
    </row>
    <row r="1133" spans="1:10">
      <c r="A1133" t="s">
        <v>2743</v>
      </c>
      <c r="B1133">
        <f>IFERROR(VLOOKUP($A1133,Database!$A:$G,COLUMN(Database!B1168),FALSE),VLOOKUP($A1133,raw_predictions!$A:$E,COLUMN(raw_predictions!B1175),FALSE))</f>
        <v>0.67039824128150904</v>
      </c>
      <c r="C1133">
        <f>IFERROR(VLOOKUP($A1133,Database!$A:$G,COLUMN(Database!C1168),FALSE),VLOOKUP($A1133,raw_predictions!$A:$E,COLUMN(raw_predictions!C1175),FALSE))</f>
        <v>4.0583595082724098E-2</v>
      </c>
      <c r="D1133">
        <f>IFERROR(VLOOKUP($A1133,Database!$A:$G,COLUMN(Database!D1168),FALSE),VLOOKUP($A1133,raw_predictions!$A:$E,COLUMN(raw_predictions!D1175),FALSE))</f>
        <v>0.43680062144994702</v>
      </c>
      <c r="E1133">
        <f>IFERROR(VLOOKUP($A1133,Database!$A:$G,COLUMN(Database!E1168),FALSE),VLOOKUP($A1133,raw_predictions!$A:$E,COLUMN(raw_predictions!E1175),FALSE))</f>
        <v>6.51155945138647E-3</v>
      </c>
      <c r="F1133" s="2">
        <f t="shared" si="85"/>
        <v>4.1102659236689883E-2</v>
      </c>
      <c r="G1133" s="2">
        <f t="shared" si="86"/>
        <v>-0.23359761983156202</v>
      </c>
      <c r="H1133" s="2">
        <f t="shared" si="87"/>
        <v>-0.19249496059487214</v>
      </c>
      <c r="I1133" s="2">
        <f t="shared" si="88"/>
        <v>-0.2747002790682519</v>
      </c>
      <c r="J1133" s="1">
        <f t="shared" si="89"/>
        <v>3.1086244689504383E-15</v>
      </c>
    </row>
    <row r="1134" spans="1:10">
      <c r="A1134" t="s">
        <v>650</v>
      </c>
      <c r="B1134">
        <f>IFERROR(VLOOKUP($A1134,Database!$A:$G,COLUMN(Database!B2495),FALSE),VLOOKUP($A1134,raw_predictions!$A:$E,COLUMN(raw_predictions!B2502),FALSE))</f>
        <v>1.0987769007682799</v>
      </c>
      <c r="C1134">
        <f>IFERROR(VLOOKUP($A1134,Database!$A:$G,COLUMN(Database!C2495),FALSE),VLOOKUP($A1134,raw_predictions!$A:$E,COLUMN(raw_predictions!C2502),FALSE))</f>
        <v>0.102966455108477</v>
      </c>
      <c r="D1134">
        <f>IFERROR(VLOOKUP($A1134,Database!$A:$G,COLUMN(Database!D2495),FALSE),VLOOKUP($A1134,raw_predictions!$A:$E,COLUMN(raw_predictions!D2502),FALSE))</f>
        <v>0.37433668971061701</v>
      </c>
      <c r="E1134">
        <f>IFERROR(VLOOKUP($A1134,Database!$A:$G,COLUMN(Database!E2495),FALSE),VLOOKUP($A1134,raw_predictions!$A:$E,COLUMN(raw_predictions!E2502),FALSE))</f>
        <v>1.50890449430907E-2</v>
      </c>
      <c r="F1134" s="2">
        <f t="shared" si="85"/>
        <v>0.10406618161007264</v>
      </c>
      <c r="G1134" s="2">
        <f t="shared" si="86"/>
        <v>-0.72444021105766288</v>
      </c>
      <c r="H1134" s="2">
        <f t="shared" si="87"/>
        <v>-0.62037402944759024</v>
      </c>
      <c r="I1134" s="2">
        <f t="shared" si="88"/>
        <v>-0.82850639266773551</v>
      </c>
      <c r="J1134" s="1">
        <f t="shared" si="89"/>
        <v>3.1086244689504383E-15</v>
      </c>
    </row>
    <row r="1135" spans="1:10">
      <c r="A1135" t="s">
        <v>1848</v>
      </c>
      <c r="B1135">
        <f>IFERROR(VLOOKUP($A1135,Database!$A:$G,COLUMN(Database!B3048),FALSE),VLOOKUP($A1135,raw_predictions!$A:$E,COLUMN(raw_predictions!B3055),FALSE))</f>
        <v>1.2688933670520699</v>
      </c>
      <c r="C1135">
        <f>IFERROR(VLOOKUP($A1135,Database!$A:$G,COLUMN(Database!C3048),FALSE),VLOOKUP($A1135,raw_predictions!$A:$E,COLUMN(raw_predictions!C3055),FALSE))</f>
        <v>0.12378013270301499</v>
      </c>
      <c r="D1135">
        <f>IFERROR(VLOOKUP($A1135,Database!$A:$G,COLUMN(Database!D3048),FALSE),VLOOKUP($A1135,raw_predictions!$A:$E,COLUMN(raw_predictions!D3055),FALSE))</f>
        <v>0.382881893217563</v>
      </c>
      <c r="E1135">
        <f>IFERROR(VLOOKUP($A1135,Database!$A:$G,COLUMN(Database!E3048),FALSE),VLOOKUP($A1135,raw_predictions!$A:$E,COLUMN(raw_predictions!E3055),FALSE))</f>
        <v>1.5602154778187599E-2</v>
      </c>
      <c r="F1135" s="2">
        <f t="shared" si="85"/>
        <v>0.12475956270241782</v>
      </c>
      <c r="G1135" s="2">
        <f t="shared" si="86"/>
        <v>-0.88601147383450685</v>
      </c>
      <c r="H1135" s="2">
        <f t="shared" si="87"/>
        <v>-0.76125191113208901</v>
      </c>
      <c r="I1135" s="2">
        <f t="shared" si="88"/>
        <v>-1.0107710365369247</v>
      </c>
      <c r="J1135" s="1">
        <f t="shared" si="89"/>
        <v>3.1086244689504383E-15</v>
      </c>
    </row>
    <row r="1136" spans="1:10">
      <c r="A1136" t="s">
        <v>3329</v>
      </c>
      <c r="B1136">
        <f>IFERROR(VLOOKUP($A1136,Database!$A:$G,COLUMN(Database!B3382),FALSE),VLOOKUP($A1136,raw_predictions!$A:$E,COLUMN(raw_predictions!B3389),FALSE))</f>
        <v>2.27391799688339</v>
      </c>
      <c r="C1136">
        <f>IFERROR(VLOOKUP($A1136,Database!$A:$G,COLUMN(Database!C3382),FALSE),VLOOKUP($A1136,raw_predictions!$A:$E,COLUMN(raw_predictions!C3389),FALSE))</f>
        <v>0.25537458809628599</v>
      </c>
      <c r="D1136">
        <f>IFERROR(VLOOKUP($A1136,Database!$A:$G,COLUMN(Database!D3382),FALSE),VLOOKUP($A1136,raw_predictions!$A:$E,COLUMN(raw_predictions!D3389),FALSE))</f>
        <v>0.34219866842031399</v>
      </c>
      <c r="E1136">
        <f>IFERROR(VLOOKUP($A1136,Database!$A:$G,COLUMN(Database!E3382),FALSE),VLOOKUP($A1136,raw_predictions!$A:$E,COLUMN(raw_predictions!E3389),FALSE))</f>
        <v>4.1969786879184602E-2</v>
      </c>
      <c r="F1136" s="2">
        <f t="shared" si="85"/>
        <v>0.25880039268909916</v>
      </c>
      <c r="G1136" s="2">
        <f t="shared" si="86"/>
        <v>-1.931719328463076</v>
      </c>
      <c r="H1136" s="2">
        <f t="shared" si="87"/>
        <v>-1.6729189357739769</v>
      </c>
      <c r="I1136" s="2">
        <f t="shared" si="88"/>
        <v>-2.1905197211521754</v>
      </c>
      <c r="J1136" s="1">
        <f t="shared" si="89"/>
        <v>3.1086244689504383E-15</v>
      </c>
    </row>
    <row r="1137" spans="1:10">
      <c r="A1137" t="s">
        <v>1995</v>
      </c>
      <c r="B1137">
        <f>IFERROR(VLOOKUP($A1137,Database!$A:$G,COLUMN(Database!B654),FALSE),VLOOKUP($A1137,raw_predictions!$A:$E,COLUMN(raw_predictions!B661),FALSE))</f>
        <v>0.88623439669609005</v>
      </c>
      <c r="C1137">
        <f>IFERROR(VLOOKUP($A1137,Database!$A:$G,COLUMN(Database!C654),FALSE),VLOOKUP($A1137,raw_predictions!$A:$E,COLUMN(raw_predictions!C661),FALSE))</f>
        <v>8.0063394609187197E-2</v>
      </c>
      <c r="D1137">
        <f>IFERROR(VLOOKUP($A1137,Database!$A:$G,COLUMN(Database!D654),FALSE),VLOOKUP($A1137,raw_predictions!$A:$E,COLUMN(raw_predictions!D661),FALSE))</f>
        <v>0.31813360452651901</v>
      </c>
      <c r="E1137">
        <f>IFERROR(VLOOKUP($A1137,Database!$A:$G,COLUMN(Database!E654),FALSE),VLOOKUP($A1137,raw_predictions!$A:$E,COLUMN(raw_predictions!E661),FALSE))</f>
        <v>2.5128113179212201E-2</v>
      </c>
      <c r="F1137" s="2">
        <f t="shared" si="85"/>
        <v>8.3914058585517856E-2</v>
      </c>
      <c r="G1137" s="2">
        <f t="shared" si="86"/>
        <v>-0.5681007921695711</v>
      </c>
      <c r="H1137" s="2">
        <f t="shared" si="87"/>
        <v>-0.48418673358405323</v>
      </c>
      <c r="I1137" s="2">
        <f t="shared" si="88"/>
        <v>-0.65201485075508891</v>
      </c>
      <c r="J1137" s="1">
        <f t="shared" si="89"/>
        <v>2.886579864025407E-15</v>
      </c>
    </row>
    <row r="1138" spans="1:10">
      <c r="A1138" t="s">
        <v>3035</v>
      </c>
      <c r="B1138">
        <f>IFERROR(VLOOKUP($A1138,Database!$A:$G,COLUMN(Database!B2513),FALSE),VLOOKUP($A1138,raw_predictions!$A:$E,COLUMN(raw_predictions!B2520),FALSE))</f>
        <v>1.24416528344154</v>
      </c>
      <c r="C1138">
        <f>IFERROR(VLOOKUP($A1138,Database!$A:$G,COLUMN(Database!C2513),FALSE),VLOOKUP($A1138,raw_predictions!$A:$E,COLUMN(raw_predictions!C2520),FALSE))</f>
        <v>9.5059644908811594E-2</v>
      </c>
      <c r="D1138">
        <f>IFERROR(VLOOKUP($A1138,Database!$A:$G,COLUMN(Database!D2513),FALSE),VLOOKUP($A1138,raw_predictions!$A:$E,COLUMN(raw_predictions!D2520),FALSE))</f>
        <v>0.54973296821117401</v>
      </c>
      <c r="E1138">
        <f>IFERROR(VLOOKUP($A1138,Database!$A:$G,COLUMN(Database!E2513),FALSE),VLOOKUP($A1138,raw_predictions!$A:$E,COLUMN(raw_predictions!E2520),FALSE))</f>
        <v>3.1319989624587902E-2</v>
      </c>
      <c r="F1138" s="2">
        <f t="shared" si="85"/>
        <v>0.10008635191809942</v>
      </c>
      <c r="G1138" s="2">
        <f t="shared" si="86"/>
        <v>-0.69443231523036597</v>
      </c>
      <c r="H1138" s="2">
        <f t="shared" si="87"/>
        <v>-0.59434596331226652</v>
      </c>
      <c r="I1138" s="2">
        <f t="shared" si="88"/>
        <v>-0.79451866714846542</v>
      </c>
      <c r="J1138" s="1">
        <f t="shared" si="89"/>
        <v>2.886579864025407E-15</v>
      </c>
    </row>
    <row r="1139" spans="1:10">
      <c r="A1139" t="s">
        <v>1388</v>
      </c>
      <c r="B1139">
        <f>IFERROR(VLOOKUP($A1139,Database!$A:$G,COLUMN(Database!B3345),FALSE),VLOOKUP($A1139,raw_predictions!$A:$E,COLUMN(raw_predictions!B3352),FALSE))</f>
        <v>1.3748016774654299</v>
      </c>
      <c r="C1139">
        <f>IFERROR(VLOOKUP($A1139,Database!$A:$G,COLUMN(Database!C3345),FALSE),VLOOKUP($A1139,raw_predictions!$A:$E,COLUMN(raw_predictions!C3352),FALSE))</f>
        <v>0.120466590189203</v>
      </c>
      <c r="D1139">
        <f>IFERROR(VLOOKUP($A1139,Database!$A:$G,COLUMN(Database!D3345),FALSE),VLOOKUP($A1139,raw_predictions!$A:$E,COLUMN(raw_predictions!D3352),FALSE))</f>
        <v>0.49494049251079503</v>
      </c>
      <c r="E1139">
        <f>IFERROR(VLOOKUP($A1139,Database!$A:$G,COLUMN(Database!E3345),FALSE),VLOOKUP($A1139,raw_predictions!$A:$E,COLUMN(raw_predictions!E3352),FALSE))</f>
        <v>2.8461223716819299E-2</v>
      </c>
      <c r="F1139" s="2">
        <f t="shared" si="85"/>
        <v>0.12378303844740692</v>
      </c>
      <c r="G1139" s="2">
        <f t="shared" si="86"/>
        <v>-0.87986118495463495</v>
      </c>
      <c r="H1139" s="2">
        <f t="shared" si="87"/>
        <v>-0.75607814650722804</v>
      </c>
      <c r="I1139" s="2">
        <f t="shared" si="88"/>
        <v>-1.003644223402042</v>
      </c>
      <c r="J1139" s="1">
        <f t="shared" si="89"/>
        <v>2.886579864025407E-15</v>
      </c>
    </row>
    <row r="1140" spans="1:10">
      <c r="A1140" t="s">
        <v>3362</v>
      </c>
      <c r="B1140">
        <f>IFERROR(VLOOKUP($A1140,Database!$A:$G,COLUMN(Database!B236),FALSE),VLOOKUP($A1140,raw_predictions!$A:$E,COLUMN(raw_predictions!B243),FALSE))</f>
        <v>0.524210885167121</v>
      </c>
      <c r="C1140">
        <f>IFERROR(VLOOKUP($A1140,Database!$A:$G,COLUMN(Database!C236),FALSE),VLOOKUP($A1140,raw_predictions!$A:$E,COLUMN(raw_predictions!C243),FALSE))</f>
        <v>2.8905190241507499E-2</v>
      </c>
      <c r="D1140">
        <f>IFERROR(VLOOKUP($A1140,Database!$A:$G,COLUMN(Database!D236),FALSE),VLOOKUP($A1140,raw_predictions!$A:$E,COLUMN(raw_predictions!D243),FALSE))</f>
        <v>0.37062813192605898</v>
      </c>
      <c r="E1140">
        <f>IFERROR(VLOOKUP($A1140,Database!$A:$G,COLUMN(Database!E236),FALSE),VLOOKUP($A1140,raw_predictions!$A:$E,COLUMN(raw_predictions!E243),FALSE))</f>
        <v>1.05816423244968E-2</v>
      </c>
      <c r="F1140" s="2">
        <f t="shared" si="85"/>
        <v>3.078118219271837E-2</v>
      </c>
      <c r="G1140" s="2">
        <f t="shared" si="86"/>
        <v>-0.15358275324106202</v>
      </c>
      <c r="H1140" s="2">
        <f t="shared" si="87"/>
        <v>-0.12280157104834365</v>
      </c>
      <c r="I1140" s="2">
        <f t="shared" si="88"/>
        <v>-0.18436393543378038</v>
      </c>
      <c r="J1140" s="1">
        <f t="shared" si="89"/>
        <v>2.7755575615628914E-15</v>
      </c>
    </row>
    <row r="1141" spans="1:10">
      <c r="A1141" t="s">
        <v>1811</v>
      </c>
      <c r="B1141">
        <f>IFERROR(VLOOKUP($A1141,Database!$A:$G,COLUMN(Database!B2527),FALSE),VLOOKUP($A1141,raw_predictions!$A:$E,COLUMN(raw_predictions!B2534),FALSE))</f>
        <v>0.82268131375312803</v>
      </c>
      <c r="C1141">
        <f>IFERROR(VLOOKUP($A1141,Database!$A:$G,COLUMN(Database!C2527),FALSE),VLOOKUP($A1141,raw_predictions!$A:$E,COLUMN(raw_predictions!C2534),FALSE))</f>
        <v>6.9174155751186905E-2</v>
      </c>
      <c r="D1141">
        <f>IFERROR(VLOOKUP($A1141,Database!$A:$G,COLUMN(Database!D2527),FALSE),VLOOKUP($A1141,raw_predictions!$A:$E,COLUMN(raw_predictions!D2534),FALSE))</f>
        <v>0.34240131229162202</v>
      </c>
      <c r="E1141">
        <f>IFERROR(VLOOKUP($A1141,Database!$A:$G,COLUMN(Database!E2527),FALSE),VLOOKUP($A1141,raw_predictions!$A:$E,COLUMN(raw_predictions!E2534),FALSE))</f>
        <v>2.1978610006221099E-2</v>
      </c>
      <c r="F1141" s="2">
        <f t="shared" si="85"/>
        <v>7.2581837409196437E-2</v>
      </c>
      <c r="G1141" s="2">
        <f t="shared" si="86"/>
        <v>-0.48028000146150601</v>
      </c>
      <c r="H1141" s="2">
        <f t="shared" si="87"/>
        <v>-0.40769816405230958</v>
      </c>
      <c r="I1141" s="2">
        <f t="shared" si="88"/>
        <v>-0.5528618388707025</v>
      </c>
      <c r="J1141" s="1">
        <f t="shared" si="89"/>
        <v>2.7755575615628914E-15</v>
      </c>
    </row>
    <row r="1142" spans="1:10">
      <c r="A1142" t="s">
        <v>1040</v>
      </c>
      <c r="B1142">
        <f>IFERROR(VLOOKUP($A1142,Database!$A:$G,COLUMN(Database!B2557),FALSE),VLOOKUP($A1142,raw_predictions!$A:$E,COLUMN(raw_predictions!B2564),FALSE))</f>
        <v>1.12014928460121</v>
      </c>
      <c r="C1142">
        <f>IFERROR(VLOOKUP($A1142,Database!$A:$G,COLUMN(Database!C2557),FALSE),VLOOKUP($A1142,raw_predictions!$A:$E,COLUMN(raw_predictions!C2564),FALSE))</f>
        <v>8.2175418349384799E-2</v>
      </c>
      <c r="D1142">
        <f>IFERROR(VLOOKUP($A1142,Database!$A:$G,COLUMN(Database!D2557),FALSE),VLOOKUP($A1142,raw_predictions!$A:$E,COLUMN(raw_predictions!D2564),FALSE))</f>
        <v>0.52853529006242705</v>
      </c>
      <c r="E1142">
        <f>IFERROR(VLOOKUP($A1142,Database!$A:$G,COLUMN(Database!E2557),FALSE),VLOOKUP($A1142,raw_predictions!$A:$E,COLUMN(raw_predictions!E2564),FALSE))</f>
        <v>2.79870650448607E-2</v>
      </c>
      <c r="F1142" s="2">
        <f t="shared" si="85"/>
        <v>8.6810570731459147E-2</v>
      </c>
      <c r="G1142" s="2">
        <f t="shared" si="86"/>
        <v>-0.59161399453878294</v>
      </c>
      <c r="H1142" s="2">
        <f t="shared" si="87"/>
        <v>-0.50480342380732379</v>
      </c>
      <c r="I1142" s="2">
        <f t="shared" si="88"/>
        <v>-0.67842456527024209</v>
      </c>
      <c r="J1142" s="1">
        <f t="shared" si="89"/>
        <v>2.6645352591003757E-15</v>
      </c>
    </row>
    <row r="1143" spans="1:10">
      <c r="A1143" t="s">
        <v>516</v>
      </c>
      <c r="B1143">
        <f>IFERROR(VLOOKUP($A1143,Database!$A:$G,COLUMN(Database!B2880),FALSE),VLOOKUP($A1143,raw_predictions!$A:$E,COLUMN(raw_predictions!B2887),FALSE))</f>
        <v>1.1960881650447801</v>
      </c>
      <c r="C1143">
        <f>IFERROR(VLOOKUP($A1143,Database!$A:$G,COLUMN(Database!C2880),FALSE),VLOOKUP($A1143,raw_predictions!$A:$E,COLUMN(raw_predictions!C2887),FALSE))</f>
        <v>9.0014776451655301E-2</v>
      </c>
      <c r="D1143">
        <f>IFERROR(VLOOKUP($A1143,Database!$A:$G,COLUMN(Database!D2880),FALSE),VLOOKUP($A1143,raw_predictions!$A:$E,COLUMN(raw_predictions!D2887),FALSE))</f>
        <v>0.55323188006877899</v>
      </c>
      <c r="E1143">
        <f>IFERROR(VLOOKUP($A1143,Database!$A:$G,COLUMN(Database!E2880),FALSE),VLOOKUP($A1143,raw_predictions!$A:$E,COLUMN(raw_predictions!E2887),FALSE))</f>
        <v>2.47680652855981E-2</v>
      </c>
      <c r="F1143" s="2">
        <f t="shared" si="85"/>
        <v>9.3360146945220296E-2</v>
      </c>
      <c r="G1143" s="2">
        <f t="shared" si="86"/>
        <v>-0.64285628497600111</v>
      </c>
      <c r="H1143" s="2">
        <f t="shared" si="87"/>
        <v>-0.54949613803078079</v>
      </c>
      <c r="I1143" s="2">
        <f t="shared" si="88"/>
        <v>-0.73621643192122144</v>
      </c>
      <c r="J1143" s="1">
        <f t="shared" si="89"/>
        <v>2.6645352591003757E-15</v>
      </c>
    </row>
    <row r="1144" spans="1:10">
      <c r="A1144" t="s">
        <v>2762</v>
      </c>
      <c r="B1144">
        <f>IFERROR(VLOOKUP($A1144,Database!$A:$G,COLUMN(Database!B2107),FALSE),VLOOKUP($A1144,raw_predictions!$A:$E,COLUMN(raw_predictions!B2114),FALSE))</f>
        <v>1.2397762537002499</v>
      </c>
      <c r="C1144">
        <f>IFERROR(VLOOKUP($A1144,Database!$A:$G,COLUMN(Database!C2107),FALSE),VLOOKUP($A1144,raw_predictions!$A:$E,COLUMN(raw_predictions!C2114),FALSE))</f>
        <v>9.3054760733300407E-2</v>
      </c>
      <c r="D1144">
        <f>IFERROR(VLOOKUP($A1144,Database!$A:$G,COLUMN(Database!D2107),FALSE),VLOOKUP($A1144,raw_predictions!$A:$E,COLUMN(raw_predictions!D2114),FALSE))</f>
        <v>0.54703976958990097</v>
      </c>
      <c r="E1144">
        <f>IFERROR(VLOOKUP($A1144,Database!$A:$G,COLUMN(Database!E2107),FALSE),VLOOKUP($A1144,raw_predictions!$A:$E,COLUMN(raw_predictions!E2114),FALSE))</f>
        <v>3.5901227108428697E-2</v>
      </c>
      <c r="F1144" s="2">
        <f t="shared" si="85"/>
        <v>9.9740095262751599E-2</v>
      </c>
      <c r="G1144" s="2">
        <f t="shared" si="86"/>
        <v>-0.69273648411034894</v>
      </c>
      <c r="H1144" s="2">
        <f t="shared" si="87"/>
        <v>-0.59299638884759731</v>
      </c>
      <c r="I1144" s="2">
        <f t="shared" si="88"/>
        <v>-0.79247657937310056</v>
      </c>
      <c r="J1144" s="1">
        <f t="shared" si="89"/>
        <v>2.6645352591003757E-15</v>
      </c>
    </row>
    <row r="1145" spans="1:10">
      <c r="A1145" t="s">
        <v>2540</v>
      </c>
      <c r="B1145">
        <f>IFERROR(VLOOKUP($A1145,Database!$A:$G,COLUMN(Database!B1092),FALSE),VLOOKUP($A1145,raw_predictions!$A:$E,COLUMN(raw_predictions!B1099),FALSE))</f>
        <v>0.94492619633674602</v>
      </c>
      <c r="C1145">
        <f>IFERROR(VLOOKUP($A1145,Database!$A:$G,COLUMN(Database!C1092),FALSE),VLOOKUP($A1145,raw_predictions!$A:$E,COLUMN(raw_predictions!C1099),FALSE))</f>
        <v>9.2120101696129206E-2</v>
      </c>
      <c r="D1145">
        <f>IFERROR(VLOOKUP($A1145,Database!$A:$G,COLUMN(Database!D1092),FALSE),VLOOKUP($A1145,raw_predictions!$A:$E,COLUMN(raw_predictions!D1099),FALSE))</f>
        <v>0.29445161819457999</v>
      </c>
      <c r="E1145">
        <f>IFERROR(VLOOKUP($A1145,Database!$A:$G,COLUMN(Database!E1092),FALSE),VLOOKUP($A1145,raw_predictions!$A:$E,COLUMN(raw_predictions!E1099),FALSE))</f>
        <v>1.9905683427303901E-2</v>
      </c>
      <c r="F1145" s="2">
        <f t="shared" si="85"/>
        <v>9.4246216736870822E-2</v>
      </c>
      <c r="G1145" s="2">
        <f t="shared" si="86"/>
        <v>-0.65047457814216603</v>
      </c>
      <c r="H1145" s="2">
        <f t="shared" si="87"/>
        <v>-0.55622836140529519</v>
      </c>
      <c r="I1145" s="2">
        <f t="shared" si="88"/>
        <v>-0.74472079487903686</v>
      </c>
      <c r="J1145" s="1">
        <f t="shared" si="89"/>
        <v>2.55351295663786E-15</v>
      </c>
    </row>
    <row r="1146" spans="1:10">
      <c r="A1146" t="s">
        <v>2257</v>
      </c>
      <c r="B1146">
        <f>IFERROR(VLOOKUP($A1146,Database!$A:$G,COLUMN(Database!B412),FALSE),VLOOKUP($A1146,raw_predictions!$A:$E,COLUMN(raw_predictions!B419),FALSE))</f>
        <v>0.78228974044322896</v>
      </c>
      <c r="C1146">
        <f>IFERROR(VLOOKUP($A1146,Database!$A:$G,COLUMN(Database!C412),FALSE),VLOOKUP($A1146,raw_predictions!$A:$E,COLUMN(raw_predictions!C419),FALSE))</f>
        <v>6.7830121263479107E-2</v>
      </c>
      <c r="D1146">
        <f>IFERROR(VLOOKUP($A1146,Database!$A:$G,COLUMN(Database!D412),FALSE),VLOOKUP($A1146,raw_predictions!$A:$E,COLUMN(raw_predictions!D419),FALSE))</f>
        <v>0.32544503062963398</v>
      </c>
      <c r="E1146">
        <f>IFERROR(VLOOKUP($A1146,Database!$A:$G,COLUMN(Database!E412),FALSE),VLOOKUP($A1146,raw_predictions!$A:$E,COLUMN(raw_predictions!E419),FALSE))</f>
        <v>1.4691719271350601E-2</v>
      </c>
      <c r="F1146" s="2">
        <f t="shared" si="85"/>
        <v>6.9402967989607295E-2</v>
      </c>
      <c r="G1146" s="2">
        <f t="shared" si="86"/>
        <v>-0.45684470981359498</v>
      </c>
      <c r="H1146" s="2">
        <f t="shared" si="87"/>
        <v>-0.38744174182398772</v>
      </c>
      <c r="I1146" s="2">
        <f t="shared" si="88"/>
        <v>-0.52624767780320225</v>
      </c>
      <c r="J1146" s="1">
        <f t="shared" si="89"/>
        <v>2.3314683517128287E-15</v>
      </c>
    </row>
    <row r="1147" spans="1:10">
      <c r="A1147" t="s">
        <v>2472</v>
      </c>
      <c r="B1147">
        <f>IFERROR(VLOOKUP($A1147,Database!$A:$G,COLUMN(Database!B1818),FALSE),VLOOKUP($A1147,raw_predictions!$A:$E,COLUMN(raw_predictions!B1825),FALSE))</f>
        <v>1.0245938181877099</v>
      </c>
      <c r="C1147">
        <f>IFERROR(VLOOKUP($A1147,Database!$A:$G,COLUMN(Database!C1818),FALSE),VLOOKUP($A1147,raw_predictions!$A:$E,COLUMN(raw_predictions!C1825),FALSE))</f>
        <v>7.6341803395030494E-2</v>
      </c>
      <c r="D1147">
        <f>IFERROR(VLOOKUP($A1147,Database!$A:$G,COLUMN(Database!D1818),FALSE),VLOOKUP($A1147,raw_predictions!$A:$E,COLUMN(raw_predictions!D1825),FALSE))</f>
        <v>0.46144512444734498</v>
      </c>
      <c r="E1147">
        <f>IFERROR(VLOOKUP($A1147,Database!$A:$G,COLUMN(Database!E1818),FALSE),VLOOKUP($A1147,raw_predictions!$A:$E,COLUMN(raw_predictions!E1825),FALSE))</f>
        <v>3.2420262661613901E-2</v>
      </c>
      <c r="F1147" s="2">
        <f t="shared" si="85"/>
        <v>8.2940607525225696E-2</v>
      </c>
      <c r="G1147" s="2">
        <f t="shared" si="86"/>
        <v>-0.56314869374036491</v>
      </c>
      <c r="H1147" s="2">
        <f t="shared" si="87"/>
        <v>-0.48020808621513922</v>
      </c>
      <c r="I1147" s="2">
        <f t="shared" si="88"/>
        <v>-0.64608930126559061</v>
      </c>
      <c r="J1147" s="1">
        <f t="shared" si="89"/>
        <v>2.3314683517128287E-15</v>
      </c>
    </row>
    <row r="1148" spans="1:10">
      <c r="A1148" t="s">
        <v>585</v>
      </c>
      <c r="B1148">
        <f>IFERROR(VLOOKUP($A1148,Database!$A:$G,COLUMN(Database!B2363),FALSE),VLOOKUP($A1148,raw_predictions!$A:$E,COLUMN(raw_predictions!B2370),FALSE))</f>
        <v>1.2177615284919701</v>
      </c>
      <c r="C1148">
        <f>IFERROR(VLOOKUP($A1148,Database!$A:$G,COLUMN(Database!C2363),FALSE),VLOOKUP($A1148,raw_predictions!$A:$E,COLUMN(raw_predictions!C2370),FALSE))</f>
        <v>9.4447770683661794E-2</v>
      </c>
      <c r="D1148">
        <f>IFERROR(VLOOKUP($A1148,Database!$A:$G,COLUMN(Database!D2363),FALSE),VLOOKUP($A1148,raw_predictions!$A:$E,COLUMN(raw_predictions!D2370),FALSE))</f>
        <v>0.52530336827039703</v>
      </c>
      <c r="E1148">
        <f>IFERROR(VLOOKUP($A1148,Database!$A:$G,COLUMN(Database!E2363),FALSE),VLOOKUP($A1148,raw_predictions!$A:$E,COLUMN(raw_predictions!E2370),FALSE))</f>
        <v>3.0992698761991601E-2</v>
      </c>
      <c r="F1148" s="2">
        <f t="shared" si="85"/>
        <v>9.9402860943058988E-2</v>
      </c>
      <c r="G1148" s="2">
        <f t="shared" si="86"/>
        <v>-0.69245816022157303</v>
      </c>
      <c r="H1148" s="2">
        <f t="shared" si="87"/>
        <v>-0.59305529927851408</v>
      </c>
      <c r="I1148" s="2">
        <f t="shared" si="88"/>
        <v>-0.79186102116463197</v>
      </c>
      <c r="J1148" s="1">
        <f t="shared" si="89"/>
        <v>2.2204460492503131E-15</v>
      </c>
    </row>
    <row r="1149" spans="1:10">
      <c r="A1149" t="s">
        <v>10</v>
      </c>
      <c r="B1149">
        <f>IFERROR(VLOOKUP($A1149,Database!$A:$G,COLUMN(Database!B3359),FALSE),VLOOKUP($A1149,raw_predictions!$A:$E,COLUMN(raw_predictions!B3366),FALSE))</f>
        <v>2.22461379170417</v>
      </c>
      <c r="C1149">
        <f>IFERROR(VLOOKUP($A1149,Database!$A:$G,COLUMN(Database!C3359),FALSE),VLOOKUP($A1149,raw_predictions!$A:$E,COLUMN(raw_predictions!C3366),FALSE))</f>
        <v>0.24520884668066001</v>
      </c>
      <c r="D1149">
        <f>IFERROR(VLOOKUP($A1149,Database!$A:$G,COLUMN(Database!D3359),FALSE),VLOOKUP($A1149,raw_predictions!$A:$E,COLUMN(raw_predictions!D3366),FALSE))</f>
        <v>0.35164242237806298</v>
      </c>
      <c r="E1149">
        <f>IFERROR(VLOOKUP($A1149,Database!$A:$G,COLUMN(Database!E3359),FALSE),VLOOKUP($A1149,raw_predictions!$A:$E,COLUMN(raw_predictions!E3366),FALSE))</f>
        <v>4.7868164243089102E-2</v>
      </c>
      <c r="F1149" s="2">
        <f t="shared" si="85"/>
        <v>0.24983742641658552</v>
      </c>
      <c r="G1149" s="2">
        <f t="shared" si="86"/>
        <v>-1.872971369326107</v>
      </c>
      <c r="H1149" s="2">
        <f t="shared" si="87"/>
        <v>-1.6231339429095215</v>
      </c>
      <c r="I1149" s="2">
        <f t="shared" si="88"/>
        <v>-2.1228087957426927</v>
      </c>
      <c r="J1149" s="1">
        <f t="shared" si="89"/>
        <v>2.2204460492503131E-15</v>
      </c>
    </row>
    <row r="1150" spans="1:10">
      <c r="A1150" t="s">
        <v>2777</v>
      </c>
      <c r="B1150">
        <f>IFERROR(VLOOKUP($A1150,Database!$A:$G,COLUMN(Database!B553),FALSE),VLOOKUP($A1150,raw_predictions!$A:$E,COLUMN(raw_predictions!B560),FALSE))</f>
        <v>0.84310875833034504</v>
      </c>
      <c r="C1150">
        <f>IFERROR(VLOOKUP($A1150,Database!$A:$G,COLUMN(Database!C553),FALSE),VLOOKUP($A1150,raw_predictions!$A:$E,COLUMN(raw_predictions!C560),FALSE))</f>
        <v>4.6994771286242097E-2</v>
      </c>
      <c r="D1150">
        <f>IFERROR(VLOOKUP($A1150,Database!$A:$G,COLUMN(Database!D553),FALSE),VLOOKUP($A1150,raw_predictions!$A:$E,COLUMN(raw_predictions!D560),FALSE))</f>
        <v>0.52897456586360903</v>
      </c>
      <c r="E1150">
        <f>IFERROR(VLOOKUP($A1150,Database!$A:$G,COLUMN(Database!E553),FALSE),VLOOKUP($A1150,raw_predictions!$A:$E,COLUMN(raw_predictions!E560),FALSE))</f>
        <v>2.0100436681625099E-2</v>
      </c>
      <c r="F1150" s="2">
        <f t="shared" si="85"/>
        <v>5.1112973725251247E-2</v>
      </c>
      <c r="G1150" s="2">
        <f t="shared" si="86"/>
        <v>-0.31413419246673602</v>
      </c>
      <c r="H1150" s="2">
        <f t="shared" si="87"/>
        <v>-0.26302121874148476</v>
      </c>
      <c r="I1150" s="2">
        <f t="shared" si="88"/>
        <v>-0.36524716619198727</v>
      </c>
      <c r="J1150" s="1">
        <f t="shared" si="89"/>
        <v>2.1094237467877974E-15</v>
      </c>
    </row>
    <row r="1151" spans="1:10">
      <c r="A1151" t="s">
        <v>114</v>
      </c>
      <c r="B1151">
        <f>IFERROR(VLOOKUP($A1151,Database!$A:$G,COLUMN(Database!B2026),FALSE),VLOOKUP($A1151,raw_predictions!$A:$E,COLUMN(raw_predictions!B2033),FALSE))</f>
        <v>0.89320603013038602</v>
      </c>
      <c r="C1151">
        <f>IFERROR(VLOOKUP($A1151,Database!$A:$G,COLUMN(Database!C2026),FALSE),VLOOKUP($A1151,raw_predictions!$A:$E,COLUMN(raw_predictions!C2033),FALSE))</f>
        <v>5.0202223340591899E-2</v>
      </c>
      <c r="D1151">
        <f>IFERROR(VLOOKUP($A1151,Database!$A:$G,COLUMN(Database!D2026),FALSE),VLOOKUP($A1151,raw_predictions!$A:$E,COLUMN(raw_predictions!D2033),FALSE))</f>
        <v>0.50974788665771398</v>
      </c>
      <c r="E1151">
        <f>IFERROR(VLOOKUP($A1151,Database!$A:$G,COLUMN(Database!E2026),FALSE),VLOOKUP($A1151,raw_predictions!$A:$E,COLUMN(raw_predictions!E2033),FALSE))</f>
        <v>3.2714159246934001E-2</v>
      </c>
      <c r="F1151" s="2">
        <f t="shared" si="85"/>
        <v>5.9920609506015771E-2</v>
      </c>
      <c r="G1151" s="2">
        <f t="shared" si="86"/>
        <v>-0.38345814347267204</v>
      </c>
      <c r="H1151" s="2">
        <f t="shared" si="87"/>
        <v>-0.3235375339666563</v>
      </c>
      <c r="I1151" s="2">
        <f t="shared" si="88"/>
        <v>-0.44337875297868778</v>
      </c>
      <c r="J1151" s="1">
        <f t="shared" si="89"/>
        <v>2.1094237467877974E-15</v>
      </c>
    </row>
    <row r="1152" spans="1:10">
      <c r="A1152" t="s">
        <v>2707</v>
      </c>
      <c r="B1152">
        <f>IFERROR(VLOOKUP($A1152,Database!$A:$G,COLUMN(Database!B1822),FALSE),VLOOKUP($A1152,raw_predictions!$A:$E,COLUMN(raw_predictions!B1829),FALSE))</f>
        <v>0.96594198048114699</v>
      </c>
      <c r="C1152">
        <f>IFERROR(VLOOKUP($A1152,Database!$A:$G,COLUMN(Database!C1822),FALSE),VLOOKUP($A1152,raw_predictions!$A:$E,COLUMN(raw_predictions!C1829),FALSE))</f>
        <v>5.8483474454715002E-2</v>
      </c>
      <c r="D1152">
        <f>IFERROR(VLOOKUP($A1152,Database!$A:$G,COLUMN(Database!D1822),FALSE),VLOOKUP($A1152,raw_predictions!$A:$E,COLUMN(raw_predictions!D1829),FALSE))</f>
        <v>0.52788228690624195</v>
      </c>
      <c r="E1152">
        <f>IFERROR(VLOOKUP($A1152,Database!$A:$G,COLUMN(Database!E1822),FALSE),VLOOKUP($A1152,raw_predictions!$A:$E,COLUMN(raw_predictions!E1829),FALSE))</f>
        <v>3.2479130820218902E-2</v>
      </c>
      <c r="F1152" s="2">
        <f t="shared" si="85"/>
        <v>6.6897015801395773E-2</v>
      </c>
      <c r="G1152" s="2">
        <f t="shared" si="86"/>
        <v>-0.43805969357490504</v>
      </c>
      <c r="H1152" s="2">
        <f t="shared" si="87"/>
        <v>-0.37116267777350925</v>
      </c>
      <c r="I1152" s="2">
        <f t="shared" si="88"/>
        <v>-0.50495670937630077</v>
      </c>
      <c r="J1152" s="1">
        <f t="shared" si="89"/>
        <v>2.1094237467877974E-15</v>
      </c>
    </row>
    <row r="1153" spans="1:10">
      <c r="A1153" t="s">
        <v>1218</v>
      </c>
      <c r="B1153">
        <f>IFERROR(VLOOKUP($A1153,Database!$A:$G,COLUMN(Database!B1106),FALSE),VLOOKUP($A1153,raw_predictions!$A:$E,COLUMN(raw_predictions!B1113),FALSE))</f>
        <v>0.72016927301883604</v>
      </c>
      <c r="C1153">
        <f>IFERROR(VLOOKUP($A1153,Database!$A:$G,COLUMN(Database!C1106),FALSE),VLOOKUP($A1153,raw_predictions!$A:$E,COLUMN(raw_predictions!C1113),FALSE))</f>
        <v>4.4858705598912002E-2</v>
      </c>
      <c r="D1153">
        <f>IFERROR(VLOOKUP($A1153,Database!$A:$G,COLUMN(Database!D1106),FALSE),VLOOKUP($A1153,raw_predictions!$A:$E,COLUMN(raw_predictions!D1113),FALSE))</f>
        <v>0.44483382254838899</v>
      </c>
      <c r="E1153">
        <f>IFERROR(VLOOKUP($A1153,Database!$A:$G,COLUMN(Database!E1106),FALSE),VLOOKUP($A1153,raw_predictions!$A:$E,COLUMN(raw_predictions!E1113),FALSE))</f>
        <v>1.0746994576526701E-2</v>
      </c>
      <c r="F1153" s="2">
        <f t="shared" si="85"/>
        <v>4.6128097299127278E-2</v>
      </c>
      <c r="G1153" s="2">
        <f t="shared" si="86"/>
        <v>-0.27533545047044705</v>
      </c>
      <c r="H1153" s="2">
        <f t="shared" si="87"/>
        <v>-0.22920735317131977</v>
      </c>
      <c r="I1153" s="2">
        <f t="shared" si="88"/>
        <v>-0.32146354776957431</v>
      </c>
      <c r="J1153" s="1">
        <f t="shared" si="89"/>
        <v>1.9984014443252818E-15</v>
      </c>
    </row>
    <row r="1154" spans="1:10">
      <c r="A1154" t="s">
        <v>323</v>
      </c>
      <c r="B1154">
        <f>IFERROR(VLOOKUP($A1154,Database!$A:$G,COLUMN(Database!B421),FALSE),VLOOKUP($A1154,raw_predictions!$A:$E,COLUMN(raw_predictions!B428),FALSE))</f>
        <v>0.69692346453666598</v>
      </c>
      <c r="C1154">
        <f>IFERROR(VLOOKUP($A1154,Database!$A:$G,COLUMN(Database!C421),FALSE),VLOOKUP($A1154,raw_predictions!$A:$E,COLUMN(raw_predictions!C428),FALSE))</f>
        <v>5.3979977455634001E-2</v>
      </c>
      <c r="D1154">
        <f>IFERROR(VLOOKUP($A1154,Database!$A:$G,COLUMN(Database!D421),FALSE),VLOOKUP($A1154,raw_predictions!$A:$E,COLUMN(raw_predictions!D428),FALSE))</f>
        <v>0.33896994441747602</v>
      </c>
      <c r="E1154">
        <f>IFERROR(VLOOKUP($A1154,Database!$A:$G,COLUMN(Database!E421),FALSE),VLOOKUP($A1154,raw_predictions!$A:$E,COLUMN(raw_predictions!E428),FALSE))</f>
        <v>1.7211941467257599E-2</v>
      </c>
      <c r="F1154" s="2">
        <f t="shared" ref="F1154:F1217" si="90">SQRT(C1154^2+E1154^2)</f>
        <v>5.6657646396431408E-2</v>
      </c>
      <c r="G1154" s="2">
        <f t="shared" ref="G1154:G1217" si="91">D1154-B1154</f>
        <v>-0.35795352011918996</v>
      </c>
      <c r="H1154" s="2">
        <f t="shared" ref="H1154:H1217" si="92">G1154+F1154</f>
        <v>-0.30129587372275857</v>
      </c>
      <c r="I1154" s="2">
        <f t="shared" ref="I1154:I1217" si="93">G1154-F1154</f>
        <v>-0.41461116651562135</v>
      </c>
      <c r="J1154" s="1">
        <f t="shared" ref="J1154:J1217" si="94">IFERROR(1-_xlfn.NORM.DIST(0.086998,G1154,F1154,TRUE),0)</f>
        <v>1.9984014443252818E-15</v>
      </c>
    </row>
    <row r="1155" spans="1:10">
      <c r="A1155" t="s">
        <v>582</v>
      </c>
      <c r="B1155">
        <f>IFERROR(VLOOKUP($A1155,Database!$A:$G,COLUMN(Database!B2144),FALSE),VLOOKUP($A1155,raw_predictions!$A:$E,COLUMN(raw_predictions!B2151),FALSE))</f>
        <v>1.1297117650508799</v>
      </c>
      <c r="C1155">
        <f>IFERROR(VLOOKUP($A1155,Database!$A:$G,COLUMN(Database!C2144),FALSE),VLOOKUP($A1155,raw_predictions!$A:$E,COLUMN(raw_predictions!C2151),FALSE))</f>
        <v>8.9285823643164605E-2</v>
      </c>
      <c r="D1155">
        <f>IFERROR(VLOOKUP($A1155,Database!$A:$G,COLUMN(Database!D2144),FALSE),VLOOKUP($A1155,raw_predictions!$A:$E,COLUMN(raw_predictions!D2151),FALSE))</f>
        <v>0.48451444506645203</v>
      </c>
      <c r="E1155">
        <f>IFERROR(VLOOKUP($A1155,Database!$A:$G,COLUMN(Database!E2144),FALSE),VLOOKUP($A1155,raw_predictions!$A:$E,COLUMN(raw_predictions!E2151),FALSE))</f>
        <v>2.6466184411722701E-2</v>
      </c>
      <c r="F1155" s="2">
        <f t="shared" si="90"/>
        <v>9.3125813934448937E-2</v>
      </c>
      <c r="G1155" s="2">
        <f t="shared" si="91"/>
        <v>-0.64519731998442786</v>
      </c>
      <c r="H1155" s="2">
        <f t="shared" si="92"/>
        <v>-0.5520715060499789</v>
      </c>
      <c r="I1155" s="2">
        <f t="shared" si="93"/>
        <v>-0.73832313391887683</v>
      </c>
      <c r="J1155" s="1">
        <f t="shared" si="94"/>
        <v>1.8873791418627661E-15</v>
      </c>
    </row>
    <row r="1156" spans="1:10">
      <c r="A1156" t="s">
        <v>1677</v>
      </c>
      <c r="B1156">
        <f>IFERROR(VLOOKUP($A1156,Database!$A:$G,COLUMN(Database!B998),FALSE),VLOOKUP($A1156,raw_predictions!$A:$E,COLUMN(raw_predictions!B1005),FALSE))</f>
        <v>0.87620590031147005</v>
      </c>
      <c r="C1156">
        <f>IFERROR(VLOOKUP($A1156,Database!$A:$G,COLUMN(Database!C998),FALSE),VLOOKUP($A1156,raw_predictions!$A:$E,COLUMN(raw_predictions!C1005),FALSE))</f>
        <v>3.1440710461650097E-2</v>
      </c>
      <c r="D1156">
        <f>IFERROR(VLOOKUP($A1156,Database!$A:$G,COLUMN(Database!D998),FALSE),VLOOKUP($A1156,raw_predictions!$A:$E,COLUMN(raw_predictions!D1005),FALSE))</f>
        <v>0.62162803411483702</v>
      </c>
      <c r="E1156">
        <f>IFERROR(VLOOKUP($A1156,Database!$A:$G,COLUMN(Database!E998),FALSE),VLOOKUP($A1156,raw_predictions!$A:$E,COLUMN(raw_predictions!E1005),FALSE))</f>
        <v>2.9921403431662601E-2</v>
      </c>
      <c r="F1156" s="2">
        <f t="shared" si="90"/>
        <v>4.3402864624971747E-2</v>
      </c>
      <c r="G1156" s="2">
        <f t="shared" si="91"/>
        <v>-0.25457786619663303</v>
      </c>
      <c r="H1156" s="2">
        <f t="shared" si="92"/>
        <v>-0.21117500157166127</v>
      </c>
      <c r="I1156" s="2">
        <f t="shared" si="93"/>
        <v>-0.29798073082160476</v>
      </c>
      <c r="J1156" s="1">
        <f t="shared" si="94"/>
        <v>1.7763568394002505E-15</v>
      </c>
    </row>
    <row r="1157" spans="1:10">
      <c r="A1157" t="s">
        <v>887</v>
      </c>
      <c r="B1157">
        <f>IFERROR(VLOOKUP($A1157,Database!$A:$G,COLUMN(Database!B812),FALSE),VLOOKUP($A1157,raw_predictions!$A:$E,COLUMN(raw_predictions!B819),FALSE))</f>
        <v>0.813265007734298</v>
      </c>
      <c r="C1157">
        <f>IFERROR(VLOOKUP($A1157,Database!$A:$G,COLUMN(Database!C812),FALSE),VLOOKUP($A1157,raw_predictions!$A:$E,COLUMN(raw_predictions!C819),FALSE))</f>
        <v>4.5498206974950398E-2</v>
      </c>
      <c r="D1157">
        <f>IFERROR(VLOOKUP($A1157,Database!$A:$G,COLUMN(Database!D812),FALSE),VLOOKUP($A1157,raw_predictions!$A:$E,COLUMN(raw_predictions!D819),FALSE))</f>
        <v>0.43994071185588801</v>
      </c>
      <c r="E1157">
        <f>IFERROR(VLOOKUP($A1157,Database!$A:$G,COLUMN(Database!E812),FALSE),VLOOKUP($A1157,raw_predictions!$A:$E,COLUMN(raw_predictions!E819),FALSE))</f>
        <v>3.6773456493307197E-2</v>
      </c>
      <c r="F1157" s="2">
        <f t="shared" si="90"/>
        <v>5.8501059310072177E-2</v>
      </c>
      <c r="G1157" s="2">
        <f t="shared" si="91"/>
        <v>-0.37332429587840998</v>
      </c>
      <c r="H1157" s="2">
        <f t="shared" si="92"/>
        <v>-0.31482323656833783</v>
      </c>
      <c r="I1157" s="2">
        <f t="shared" si="93"/>
        <v>-0.43182535518848214</v>
      </c>
      <c r="J1157" s="1">
        <f t="shared" si="94"/>
        <v>1.7763568394002505E-15</v>
      </c>
    </row>
    <row r="1158" spans="1:10">
      <c r="A1158" t="s">
        <v>1639</v>
      </c>
      <c r="B1158">
        <f>IFERROR(VLOOKUP($A1158,Database!$A:$G,COLUMN(Database!B714),FALSE),VLOOKUP($A1158,raw_predictions!$A:$E,COLUMN(raw_predictions!B721),FALSE))</f>
        <v>0.86621206700801801</v>
      </c>
      <c r="C1158">
        <f>IFERROR(VLOOKUP($A1158,Database!$A:$G,COLUMN(Database!C714),FALSE),VLOOKUP($A1158,raw_predictions!$A:$E,COLUMN(raw_predictions!C721),FALSE))</f>
        <v>4.1289572533393597E-2</v>
      </c>
      <c r="D1158">
        <f>IFERROR(VLOOKUP($A1158,Database!$A:$G,COLUMN(Database!D714),FALSE),VLOOKUP($A1158,raw_predictions!$A:$E,COLUMN(raw_predictions!D721),FALSE))</f>
        <v>0.57523811161518101</v>
      </c>
      <c r="E1158">
        <f>IFERROR(VLOOKUP($A1158,Database!$A:$G,COLUMN(Database!E714),FALSE),VLOOKUP($A1158,raw_predictions!$A:$E,COLUMN(raw_predictions!E721),FALSE))</f>
        <v>2.43931315856947E-2</v>
      </c>
      <c r="F1158" s="2">
        <f t="shared" si="90"/>
        <v>4.7956789598005693E-2</v>
      </c>
      <c r="G1158" s="2">
        <f t="shared" si="91"/>
        <v>-0.29097395539283699</v>
      </c>
      <c r="H1158" s="2">
        <f t="shared" si="92"/>
        <v>-0.24301716579483129</v>
      </c>
      <c r="I1158" s="2">
        <f t="shared" si="93"/>
        <v>-0.33893074499084269</v>
      </c>
      <c r="J1158" s="1">
        <f t="shared" si="94"/>
        <v>1.6653345369377348E-15</v>
      </c>
    </row>
    <row r="1159" spans="1:10">
      <c r="A1159" t="s">
        <v>1236</v>
      </c>
      <c r="B1159">
        <f>IFERROR(VLOOKUP($A1159,Database!$A:$G,COLUMN(Database!B3413),FALSE),VLOOKUP($A1159,raw_predictions!$A:$E,COLUMN(raw_predictions!B3420),FALSE))</f>
        <v>3.4788973569869901</v>
      </c>
      <c r="C1159">
        <f>IFERROR(VLOOKUP($A1159,Database!$A:$G,COLUMN(Database!C3413),FALSE),VLOOKUP($A1159,raw_predictions!$A:$E,COLUMN(raw_predictions!C3420),FALSE))</f>
        <v>0.41372098843655097</v>
      </c>
      <c r="D1159">
        <f>IFERROR(VLOOKUP($A1159,Database!$A:$G,COLUMN(Database!D3413),FALSE),VLOOKUP($A1159,raw_predictions!$A:$E,COLUMN(raw_predictions!D3420),FALSE))</f>
        <v>0.22537732049822801</v>
      </c>
      <c r="E1159">
        <f>IFERROR(VLOOKUP($A1159,Database!$A:$G,COLUMN(Database!E3413),FALSE),VLOOKUP($A1159,raw_predictions!$A:$E,COLUMN(raw_predictions!E3420),FALSE))</f>
        <v>9.3367797474245798E-2</v>
      </c>
      <c r="F1159" s="2">
        <f t="shared" si="90"/>
        <v>0.42412569113189608</v>
      </c>
      <c r="G1159" s="2">
        <f t="shared" si="91"/>
        <v>-3.2535200364887622</v>
      </c>
      <c r="H1159" s="2">
        <f t="shared" si="92"/>
        <v>-2.829394345356866</v>
      </c>
      <c r="I1159" s="2">
        <f t="shared" si="93"/>
        <v>-3.6776457276206584</v>
      </c>
      <c r="J1159" s="1">
        <f t="shared" si="94"/>
        <v>1.6653345369377348E-15</v>
      </c>
    </row>
    <row r="1160" spans="1:10">
      <c r="A1160" t="s">
        <v>1116</v>
      </c>
      <c r="B1160">
        <f>IFERROR(VLOOKUP($A1160,Database!$A:$G,COLUMN(Database!B617),FALSE),VLOOKUP($A1160,raw_predictions!$A:$E,COLUMN(raw_predictions!B624),FALSE))</f>
        <v>0.75950153768062501</v>
      </c>
      <c r="C1160">
        <f>IFERROR(VLOOKUP($A1160,Database!$A:$G,COLUMN(Database!C617),FALSE),VLOOKUP($A1160,raw_predictions!$A:$E,COLUMN(raw_predictions!C624),FALSE))</f>
        <v>4.4678749300668903E-2</v>
      </c>
      <c r="D1160">
        <f>IFERROR(VLOOKUP($A1160,Database!$A:$G,COLUMN(Database!D617),FALSE),VLOOKUP($A1160,raw_predictions!$A:$E,COLUMN(raw_predictions!D624),FALSE))</f>
        <v>0.47372450530528998</v>
      </c>
      <c r="E1160">
        <f>IFERROR(VLOOKUP($A1160,Database!$A:$G,COLUMN(Database!E617),FALSE),VLOOKUP($A1160,raw_predictions!$A:$E,COLUMN(raw_predictions!E624),FALSE))</f>
        <v>1.5357231799764901E-2</v>
      </c>
      <c r="F1160" s="2">
        <f t="shared" si="90"/>
        <v>4.7244419856991918E-2</v>
      </c>
      <c r="G1160" s="2">
        <f t="shared" si="91"/>
        <v>-0.28577703237533503</v>
      </c>
      <c r="H1160" s="2">
        <f t="shared" si="92"/>
        <v>-0.23853261251834312</v>
      </c>
      <c r="I1160" s="2">
        <f t="shared" si="93"/>
        <v>-0.33302145223232693</v>
      </c>
      <c r="J1160" s="1">
        <f t="shared" si="94"/>
        <v>1.5543122344752192E-15</v>
      </c>
    </row>
    <row r="1161" spans="1:10">
      <c r="A1161" t="s">
        <v>1779</v>
      </c>
      <c r="B1161">
        <f>IFERROR(VLOOKUP($A1161,Database!$A:$G,COLUMN(Database!B1445),FALSE),VLOOKUP($A1161,raw_predictions!$A:$E,COLUMN(raw_predictions!B1452),FALSE))</f>
        <v>0.62758870869874905</v>
      </c>
      <c r="C1161">
        <f>IFERROR(VLOOKUP($A1161,Database!$A:$G,COLUMN(Database!C1445),FALSE),VLOOKUP($A1161,raw_predictions!$A:$E,COLUMN(raw_predictions!C1452),FALSE))</f>
        <v>4.8823110246976102E-2</v>
      </c>
      <c r="D1161">
        <f>IFERROR(VLOOKUP($A1161,Database!$A:$G,COLUMN(Database!D1445),FALSE),VLOOKUP($A1161,raw_predictions!$A:$E,COLUMN(raw_predictions!D1452),FALSE))</f>
        <v>0.30900430083274799</v>
      </c>
      <c r="E1161">
        <f>IFERROR(VLOOKUP($A1161,Database!$A:$G,COLUMN(Database!E1445),FALSE),VLOOKUP($A1161,raw_predictions!$A:$E,COLUMN(raw_predictions!E1452),FALSE))</f>
        <v>1.6151898085420099E-2</v>
      </c>
      <c r="F1161" s="2">
        <f t="shared" si="90"/>
        <v>5.1425479151391291E-2</v>
      </c>
      <c r="G1161" s="2">
        <f t="shared" si="91"/>
        <v>-0.31858440786600106</v>
      </c>
      <c r="H1161" s="2">
        <f t="shared" si="92"/>
        <v>-0.26715892871460978</v>
      </c>
      <c r="I1161" s="2">
        <f t="shared" si="93"/>
        <v>-0.37000988701739235</v>
      </c>
      <c r="J1161" s="1">
        <f t="shared" si="94"/>
        <v>1.5543122344752192E-15</v>
      </c>
    </row>
    <row r="1162" spans="1:10">
      <c r="A1162" t="s">
        <v>439</v>
      </c>
      <c r="B1162">
        <f>IFERROR(VLOOKUP($A1162,Database!$A:$G,COLUMN(Database!B369),FALSE),VLOOKUP($A1162,raw_predictions!$A:$E,COLUMN(raw_predictions!B376),FALSE))</f>
        <v>1.02090063691139</v>
      </c>
      <c r="C1162">
        <f>IFERROR(VLOOKUP($A1162,Database!$A:$G,COLUMN(Database!C369),FALSE),VLOOKUP($A1162,raw_predictions!$A:$E,COLUMN(raw_predictions!C376),FALSE))</f>
        <v>9.3943365457893696E-2</v>
      </c>
      <c r="D1162">
        <f>IFERROR(VLOOKUP($A1162,Database!$A:$G,COLUMN(Database!D369),FALSE),VLOOKUP($A1162,raw_predictions!$A:$E,COLUMN(raw_predictions!D376),FALSE))</f>
        <v>0.32157963067293099</v>
      </c>
      <c r="E1162">
        <f>IFERROR(VLOOKUP($A1162,Database!$A:$G,COLUMN(Database!E369),FALSE),VLOOKUP($A1162,raw_predictions!$A:$E,COLUMN(raw_predictions!E376),FALSE))</f>
        <v>3.3327361539825899E-2</v>
      </c>
      <c r="F1162" s="2">
        <f t="shared" si="90"/>
        <v>9.9679832166600479E-2</v>
      </c>
      <c r="G1162" s="2">
        <f t="shared" si="91"/>
        <v>-0.69932100623845894</v>
      </c>
      <c r="H1162" s="2">
        <f t="shared" si="92"/>
        <v>-0.59964117407185846</v>
      </c>
      <c r="I1162" s="2">
        <f t="shared" si="93"/>
        <v>-0.79900083840505942</v>
      </c>
      <c r="J1162" s="1">
        <f t="shared" si="94"/>
        <v>1.5543122344752192E-15</v>
      </c>
    </row>
    <row r="1163" spans="1:10">
      <c r="A1163" t="s">
        <v>3372</v>
      </c>
      <c r="B1163">
        <f>IFERROR(VLOOKUP($A1163,Database!$A:$G,COLUMN(Database!B2816),FALSE),VLOOKUP($A1163,raw_predictions!$A:$E,COLUMN(raw_predictions!B2823),FALSE))</f>
        <v>0.64314852356910701</v>
      </c>
      <c r="C1163">
        <f>IFERROR(VLOOKUP($A1163,Database!$A:$G,COLUMN(Database!C2816),FALSE),VLOOKUP($A1163,raw_predictions!$A:$E,COLUMN(raw_predictions!C2823),FALSE))</f>
        <v>4.7921487616182701E-2</v>
      </c>
      <c r="D1163">
        <f>IFERROR(VLOOKUP($A1163,Database!$A:$G,COLUMN(Database!D2816),FALSE),VLOOKUP($A1163,raw_predictions!$A:$E,COLUMN(raw_predictions!D2823),FALSE))</f>
        <v>0.337539213895797</v>
      </c>
      <c r="E1163">
        <f>IFERROR(VLOOKUP($A1163,Database!$A:$G,COLUMN(Database!E2816),FALSE),VLOOKUP($A1163,raw_predictions!$A:$E,COLUMN(raw_predictions!E2823),FALSE))</f>
        <v>1.32973285714255E-2</v>
      </c>
      <c r="F1163" s="2">
        <f t="shared" si="90"/>
        <v>4.9732161852109352E-2</v>
      </c>
      <c r="G1163" s="2">
        <f t="shared" si="91"/>
        <v>-0.30560930967331001</v>
      </c>
      <c r="H1163" s="2">
        <f t="shared" si="92"/>
        <v>-0.25587714782120063</v>
      </c>
      <c r="I1163" s="2">
        <f t="shared" si="93"/>
        <v>-0.35534147152541939</v>
      </c>
      <c r="J1163" s="1">
        <f t="shared" si="94"/>
        <v>1.4432899320127035E-15</v>
      </c>
    </row>
    <row r="1164" spans="1:10">
      <c r="A1164" t="s">
        <v>1532</v>
      </c>
      <c r="B1164">
        <f>IFERROR(VLOOKUP($A1164,Database!$A:$G,COLUMN(Database!B2022),FALSE),VLOOKUP($A1164,raw_predictions!$A:$E,COLUMN(raw_predictions!B2029),FALSE))</f>
        <v>0.827360534667968</v>
      </c>
      <c r="C1164">
        <f>IFERROR(VLOOKUP($A1164,Database!$A:$G,COLUMN(Database!C2022),FALSE),VLOOKUP($A1164,raw_predictions!$A:$E,COLUMN(raw_predictions!C2029),FALSE))</f>
        <v>5.1171058315943201E-2</v>
      </c>
      <c r="D1164">
        <f>IFERROR(VLOOKUP($A1164,Database!$A:$G,COLUMN(Database!D2022),FALSE),VLOOKUP($A1164,raw_predictions!$A:$E,COLUMN(raw_predictions!D2029),FALSE))</f>
        <v>0.48513286709785403</v>
      </c>
      <c r="E1164">
        <f>IFERROR(VLOOKUP($A1164,Database!$A:$G,COLUMN(Database!E2022),FALSE),VLOOKUP($A1164,raw_predictions!$A:$E,COLUMN(raw_predictions!E2029),FALSE))</f>
        <v>1.8281435745822899E-2</v>
      </c>
      <c r="F1164" s="2">
        <f t="shared" si="90"/>
        <v>5.4338642806959311E-2</v>
      </c>
      <c r="G1164" s="2">
        <f t="shared" si="91"/>
        <v>-0.34222766757011397</v>
      </c>
      <c r="H1164" s="2">
        <f t="shared" si="92"/>
        <v>-0.28788902476315464</v>
      </c>
      <c r="I1164" s="2">
        <f t="shared" si="93"/>
        <v>-0.39656631037707329</v>
      </c>
      <c r="J1164" s="1">
        <f t="shared" si="94"/>
        <v>1.4432899320127035E-15</v>
      </c>
    </row>
    <row r="1165" spans="1:10">
      <c r="A1165" t="s">
        <v>1831</v>
      </c>
      <c r="B1165">
        <f>IFERROR(VLOOKUP($A1165,Database!$A:$G,COLUMN(Database!B3224),FALSE),VLOOKUP($A1165,raw_predictions!$A:$E,COLUMN(raw_predictions!B3231),FALSE))</f>
        <v>0.92766871750354696</v>
      </c>
      <c r="C1165">
        <f>IFERROR(VLOOKUP($A1165,Database!$A:$G,COLUMN(Database!C3224),FALSE),VLOOKUP($A1165,raw_predictions!$A:$E,COLUMN(raw_predictions!C3231),FALSE))</f>
        <v>9.6140942067153498E-2</v>
      </c>
      <c r="D1165">
        <f>IFERROR(VLOOKUP($A1165,Database!$A:$G,COLUMN(Database!D3224),FALSE),VLOOKUP($A1165,raw_predictions!$A:$E,COLUMN(raw_predictions!D3231),FALSE))</f>
        <v>0.21860924884676899</v>
      </c>
      <c r="E1165">
        <f>IFERROR(VLOOKUP($A1165,Database!$A:$G,COLUMN(Database!E3224),FALSE),VLOOKUP($A1165,raw_predictions!$A:$E,COLUMN(raw_predictions!E3231),FALSE))</f>
        <v>3.0493988949408898E-2</v>
      </c>
      <c r="F1165" s="2">
        <f t="shared" si="90"/>
        <v>0.10086111294055027</v>
      </c>
      <c r="G1165" s="2">
        <f t="shared" si="91"/>
        <v>-0.70905946865677794</v>
      </c>
      <c r="H1165" s="2">
        <f t="shared" si="92"/>
        <v>-0.60819835571622771</v>
      </c>
      <c r="I1165" s="2">
        <f t="shared" si="93"/>
        <v>-0.80992058159732816</v>
      </c>
      <c r="J1165" s="1">
        <f t="shared" si="94"/>
        <v>1.4432899320127035E-15</v>
      </c>
    </row>
    <row r="1166" spans="1:10">
      <c r="A1166" t="s">
        <v>605</v>
      </c>
      <c r="B1166">
        <f>IFERROR(VLOOKUP($A1166,Database!$A:$G,COLUMN(Database!B2515),FALSE),VLOOKUP($A1166,raw_predictions!$A:$E,COLUMN(raw_predictions!B2522),FALSE))</f>
        <v>1.0461580127477601</v>
      </c>
      <c r="C1166">
        <f>IFERROR(VLOOKUP($A1166,Database!$A:$G,COLUMN(Database!C2515),FALSE),VLOOKUP($A1166,raw_predictions!$A:$E,COLUMN(raw_predictions!C2522),FALSE))</f>
        <v>8.94336258157164E-2</v>
      </c>
      <c r="D1166">
        <f>IFERROR(VLOOKUP($A1166,Database!$A:$G,COLUMN(Database!D2515),FALSE),VLOOKUP($A1166,raw_predictions!$A:$E,COLUMN(raw_predictions!D2522),FALSE))</f>
        <v>0.41579716801643302</v>
      </c>
      <c r="E1166">
        <f>IFERROR(VLOOKUP($A1166,Database!$A:$G,COLUMN(Database!E2515),FALSE),VLOOKUP($A1166,raw_predictions!$A:$E,COLUMN(raw_predictions!E2522),FALSE))</f>
        <v>1.50155779553555E-2</v>
      </c>
      <c r="F1166" s="2">
        <f t="shared" si="90"/>
        <v>9.0685395780571706E-2</v>
      </c>
      <c r="G1166" s="2">
        <f t="shared" si="91"/>
        <v>-0.63036084473132714</v>
      </c>
      <c r="H1166" s="2">
        <f t="shared" si="92"/>
        <v>-0.53967544895075548</v>
      </c>
      <c r="I1166" s="2">
        <f t="shared" si="93"/>
        <v>-0.72104624051189881</v>
      </c>
      <c r="J1166" s="1">
        <f t="shared" si="94"/>
        <v>1.3322676295501878E-15</v>
      </c>
    </row>
    <row r="1167" spans="1:10">
      <c r="A1167" t="s">
        <v>3110</v>
      </c>
      <c r="B1167">
        <f>IFERROR(VLOOKUP($A1167,Database!$A:$G,COLUMN(Database!B1149),FALSE),VLOOKUP($A1167,raw_predictions!$A:$E,COLUMN(raw_predictions!B1156),FALSE))</f>
        <v>0.87680347561836203</v>
      </c>
      <c r="C1167">
        <f>IFERROR(VLOOKUP($A1167,Database!$A:$G,COLUMN(Database!C1149),FALSE),VLOOKUP($A1167,raw_predictions!$A:$E,COLUMN(raw_predictions!C1156),FALSE))</f>
        <v>4.4977186720828601E-2</v>
      </c>
      <c r="D1167">
        <f>IFERROR(VLOOKUP($A1167,Database!$A:$G,COLUMN(Database!D1149),FALSE),VLOOKUP($A1167,raw_predictions!$A:$E,COLUMN(raw_predictions!D1156),FALSE))</f>
        <v>0.56780979931354503</v>
      </c>
      <c r="E1167">
        <f>IFERROR(VLOOKUP($A1167,Database!$A:$G,COLUMN(Database!E1149),FALSE),VLOOKUP($A1167,raw_predictions!$A:$E,COLUMN(raw_predictions!E1156),FALSE))</f>
        <v>2.18555011448411E-2</v>
      </c>
      <c r="F1167" s="2">
        <f t="shared" si="90"/>
        <v>5.0006102183757846E-2</v>
      </c>
      <c r="G1167" s="2">
        <f t="shared" si="91"/>
        <v>-0.308993676304817</v>
      </c>
      <c r="H1167" s="2">
        <f t="shared" si="92"/>
        <v>-0.25898757412105916</v>
      </c>
      <c r="I1167" s="2">
        <f t="shared" si="93"/>
        <v>-0.35899977848857484</v>
      </c>
      <c r="J1167" s="1">
        <f t="shared" si="94"/>
        <v>1.2212453270876722E-15</v>
      </c>
    </row>
    <row r="1168" spans="1:10">
      <c r="A1168" t="s">
        <v>2673</v>
      </c>
      <c r="B1168">
        <f>IFERROR(VLOOKUP($A1168,Database!$A:$G,COLUMN(Database!B2423),FALSE),VLOOKUP($A1168,raw_predictions!$A:$E,COLUMN(raw_predictions!B2430),FALSE))</f>
        <v>1.19727599620819</v>
      </c>
      <c r="C1168">
        <f>IFERROR(VLOOKUP($A1168,Database!$A:$G,COLUMN(Database!C2423),FALSE),VLOOKUP($A1168,raw_predictions!$A:$E,COLUMN(raw_predictions!C2430),FALSE))</f>
        <v>8.9983146524474894E-2</v>
      </c>
      <c r="D1168">
        <f>IFERROR(VLOOKUP($A1168,Database!$A:$G,COLUMN(Database!D2423),FALSE),VLOOKUP($A1168,raw_predictions!$A:$E,COLUMN(raw_predictions!D2430),FALSE))</f>
        <v>0.53093115240335398</v>
      </c>
      <c r="E1168">
        <f>IFERROR(VLOOKUP($A1168,Database!$A:$G,COLUMN(Database!E2423),FALSE),VLOOKUP($A1168,raw_predictions!$A:$E,COLUMN(raw_predictions!E2430),FALSE))</f>
        <v>3.09025560687608E-2</v>
      </c>
      <c r="F1168" s="2">
        <f t="shared" si="90"/>
        <v>9.514165559852332E-2</v>
      </c>
      <c r="G1168" s="2">
        <f t="shared" si="91"/>
        <v>-0.66634484380483605</v>
      </c>
      <c r="H1168" s="2">
        <f t="shared" si="92"/>
        <v>-0.57120318820631277</v>
      </c>
      <c r="I1168" s="2">
        <f t="shared" si="93"/>
        <v>-0.76148649940335933</v>
      </c>
      <c r="J1168" s="1">
        <f t="shared" si="94"/>
        <v>1.2212453270876722E-15</v>
      </c>
    </row>
    <row r="1169" spans="1:10">
      <c r="A1169" t="s">
        <v>2307</v>
      </c>
      <c r="B1169">
        <f>IFERROR(VLOOKUP($A1169,Database!$A:$G,COLUMN(Database!B3390),FALSE),VLOOKUP($A1169,raw_predictions!$A:$E,COLUMN(raw_predictions!B3397),FALSE))</f>
        <v>2.2637001037597599</v>
      </c>
      <c r="C1169">
        <f>IFERROR(VLOOKUP($A1169,Database!$A:$G,COLUMN(Database!C3390),FALSE),VLOOKUP($A1169,raw_predictions!$A:$E,COLUMN(raw_predictions!C3397),FALSE))</f>
        <v>0.24624881998022499</v>
      </c>
      <c r="D1169">
        <f>IFERROR(VLOOKUP($A1169,Database!$A:$G,COLUMN(Database!D3390),FALSE),VLOOKUP($A1169,raw_predictions!$A:$E,COLUMN(raw_predictions!D3397),FALSE))</f>
        <v>0.36281497031450199</v>
      </c>
      <c r="E1169">
        <f>IFERROR(VLOOKUP($A1169,Database!$A:$G,COLUMN(Database!E3390),FALSE),VLOOKUP($A1169,raw_predictions!$A:$E,COLUMN(raw_predictions!E3397),FALSE))</f>
        <v>4.9539802278550898E-2</v>
      </c>
      <c r="F1169" s="2">
        <f t="shared" si="90"/>
        <v>0.25118254985458521</v>
      </c>
      <c r="G1169" s="2">
        <f t="shared" si="91"/>
        <v>-1.9008851334452579</v>
      </c>
      <c r="H1169" s="2">
        <f t="shared" si="92"/>
        <v>-1.6497025835906727</v>
      </c>
      <c r="I1169" s="2">
        <f t="shared" si="93"/>
        <v>-2.1520676832998431</v>
      </c>
      <c r="J1169" s="1">
        <f t="shared" si="94"/>
        <v>1.2212453270876722E-15</v>
      </c>
    </row>
    <row r="1170" spans="1:10">
      <c r="A1170" t="s">
        <v>3267</v>
      </c>
      <c r="B1170">
        <f>IFERROR(VLOOKUP($A1170,Database!$A:$G,COLUMN(Database!B2926),FALSE),VLOOKUP($A1170,raw_predictions!$A:$E,COLUMN(raw_predictions!B2933),FALSE))</f>
        <v>0.64376119375228802</v>
      </c>
      <c r="C1170">
        <f>IFERROR(VLOOKUP($A1170,Database!$A:$G,COLUMN(Database!C2926),FALSE),VLOOKUP($A1170,raw_predictions!$A:$E,COLUMN(raw_predictions!C2933),FALSE))</f>
        <v>4.6981043490921998E-2</v>
      </c>
      <c r="D1170">
        <f>IFERROR(VLOOKUP($A1170,Database!$A:$G,COLUMN(Database!D2926),FALSE),VLOOKUP($A1170,raw_predictions!$A:$E,COLUMN(raw_predictions!D2933),FALSE))</f>
        <v>0.34161594212055202</v>
      </c>
      <c r="E1170">
        <f>IFERROR(VLOOKUP($A1170,Database!$A:$G,COLUMN(Database!E2926),FALSE),VLOOKUP($A1170,raw_predictions!$A:$E,COLUMN(raw_predictions!E2933),FALSE))</f>
        <v>1.42644934566742E-2</v>
      </c>
      <c r="F1170" s="2">
        <f t="shared" si="90"/>
        <v>4.9098820974351365E-2</v>
      </c>
      <c r="G1170" s="2">
        <f t="shared" si="91"/>
        <v>-0.302145251631736</v>
      </c>
      <c r="H1170" s="2">
        <f t="shared" si="92"/>
        <v>-0.25304643065738464</v>
      </c>
      <c r="I1170" s="2">
        <f t="shared" si="93"/>
        <v>-0.35124407260608737</v>
      </c>
      <c r="J1170" s="1">
        <f t="shared" si="94"/>
        <v>1.1102230246251565E-15</v>
      </c>
    </row>
    <row r="1171" spans="1:10">
      <c r="A1171" t="s">
        <v>2603</v>
      </c>
      <c r="B1171">
        <f>IFERROR(VLOOKUP($A1171,Database!$A:$G,COLUMN(Database!B1686),FALSE),VLOOKUP($A1171,raw_predictions!$A:$E,COLUMN(raw_predictions!B1693),FALSE))</f>
        <v>0.74791521430015495</v>
      </c>
      <c r="C1171">
        <f>IFERROR(VLOOKUP($A1171,Database!$A:$G,COLUMN(Database!C1686),FALSE),VLOOKUP($A1171,raw_predictions!$A:$E,COLUMN(raw_predictions!C1693),FALSE))</f>
        <v>5.8376614977277697E-2</v>
      </c>
      <c r="D1171">
        <f>IFERROR(VLOOKUP($A1171,Database!$A:$G,COLUMN(Database!D1686),FALSE),VLOOKUP($A1171,raw_predictions!$A:$E,COLUMN(raw_predictions!D1693),FALSE))</f>
        <v>0.33622172027826303</v>
      </c>
      <c r="E1171">
        <f>IFERROR(VLOOKUP($A1171,Database!$A:$G,COLUMN(Database!E1686),FALSE),VLOOKUP($A1171,raw_predictions!$A:$E,COLUMN(raw_predictions!E1693),FALSE))</f>
        <v>2.3301690019902298E-2</v>
      </c>
      <c r="F1171" s="2">
        <f t="shared" si="90"/>
        <v>6.2855373151298188E-2</v>
      </c>
      <c r="G1171" s="2">
        <f t="shared" si="91"/>
        <v>-0.41169349402189193</v>
      </c>
      <c r="H1171" s="2">
        <f t="shared" si="92"/>
        <v>-0.34883812087059374</v>
      </c>
      <c r="I1171" s="2">
        <f t="shared" si="93"/>
        <v>-0.47454886717319011</v>
      </c>
      <c r="J1171" s="1">
        <f t="shared" si="94"/>
        <v>1.1102230246251565E-15</v>
      </c>
    </row>
    <row r="1172" spans="1:10">
      <c r="A1172" t="s">
        <v>347</v>
      </c>
      <c r="B1172">
        <f>IFERROR(VLOOKUP($A1172,Database!$A:$G,COLUMN(Database!B2127),FALSE),VLOOKUP($A1172,raw_predictions!$A:$E,COLUMN(raw_predictions!B2134),FALSE))</f>
        <v>0.81824576258659298</v>
      </c>
      <c r="C1172">
        <f>IFERROR(VLOOKUP($A1172,Database!$A:$G,COLUMN(Database!C2127),FALSE),VLOOKUP($A1172,raw_predictions!$A:$E,COLUMN(raw_predictions!C2134),FALSE))</f>
        <v>6.5944790761654104E-2</v>
      </c>
      <c r="D1172">
        <f>IFERROR(VLOOKUP($A1172,Database!$A:$G,COLUMN(Database!D2127),FALSE),VLOOKUP($A1172,raw_predictions!$A:$E,COLUMN(raw_predictions!D2134),FALSE))</f>
        <v>0.36931591480970299</v>
      </c>
      <c r="E1172">
        <f>IFERROR(VLOOKUP($A1172,Database!$A:$G,COLUMN(Database!E2127),FALSE),VLOOKUP($A1172,raw_predictions!$A:$E,COLUMN(raw_predictions!E2134),FALSE))</f>
        <v>1.4906878222280999E-2</v>
      </c>
      <c r="F1172" s="2">
        <f t="shared" si="90"/>
        <v>6.7608656597600403E-2</v>
      </c>
      <c r="G1172" s="2">
        <f t="shared" si="91"/>
        <v>-0.44892984777688999</v>
      </c>
      <c r="H1172" s="2">
        <f t="shared" si="92"/>
        <v>-0.38132119117928959</v>
      </c>
      <c r="I1172" s="2">
        <f t="shared" si="93"/>
        <v>-0.51653850437449034</v>
      </c>
      <c r="J1172" s="1">
        <f t="shared" si="94"/>
        <v>1.1102230246251565E-15</v>
      </c>
    </row>
    <row r="1173" spans="1:10">
      <c r="A1173" t="s">
        <v>1159</v>
      </c>
      <c r="B1173">
        <f>IFERROR(VLOOKUP($A1173,Database!$A:$G,COLUMN(Database!B2352),FALSE),VLOOKUP($A1173,raw_predictions!$A:$E,COLUMN(raw_predictions!B2359),FALSE))</f>
        <v>1.15898680090904</v>
      </c>
      <c r="C1173">
        <f>IFERROR(VLOOKUP($A1173,Database!$A:$G,COLUMN(Database!C2352),FALSE),VLOOKUP($A1173,raw_predictions!$A:$E,COLUMN(raw_predictions!C2359),FALSE))</f>
        <v>8.8836647167459398E-2</v>
      </c>
      <c r="D1173">
        <f>IFERROR(VLOOKUP($A1173,Database!$A:$G,COLUMN(Database!D2352),FALSE),VLOOKUP($A1173,raw_predictions!$A:$E,COLUMN(raw_predictions!D2359),FALSE))</f>
        <v>0.50922370105981796</v>
      </c>
      <c r="E1173">
        <f>IFERROR(VLOOKUP($A1173,Database!$A:$G,COLUMN(Database!E2352),FALSE),VLOOKUP($A1173,raw_predictions!$A:$E,COLUMN(raw_predictions!E2359),FALSE))</f>
        <v>2.7403101039436901E-2</v>
      </c>
      <c r="F1173" s="2">
        <f t="shared" si="90"/>
        <v>9.2967090018636483E-2</v>
      </c>
      <c r="G1173" s="2">
        <f t="shared" si="91"/>
        <v>-0.64976309984922209</v>
      </c>
      <c r="H1173" s="2">
        <f t="shared" si="92"/>
        <v>-0.55679600983058564</v>
      </c>
      <c r="I1173" s="2">
        <f t="shared" si="93"/>
        <v>-0.74273018986785855</v>
      </c>
      <c r="J1173" s="1">
        <f t="shared" si="94"/>
        <v>1.1102230246251565E-15</v>
      </c>
    </row>
    <row r="1174" spans="1:10">
      <c r="A1174" t="s">
        <v>700</v>
      </c>
      <c r="B1174">
        <f>IFERROR(VLOOKUP($A1174,Database!$A:$G,COLUMN(Database!B2330),FALSE),VLOOKUP($A1174,raw_predictions!$A:$E,COLUMN(raw_predictions!B2337),FALSE))</f>
        <v>1.26660192012786</v>
      </c>
      <c r="C1174">
        <f>IFERROR(VLOOKUP($A1174,Database!$A:$G,COLUMN(Database!C2330),FALSE),VLOOKUP($A1174,raw_predictions!$A:$E,COLUMN(raw_predictions!C2337),FALSE))</f>
        <v>9.4533709523443504E-2</v>
      </c>
      <c r="D1174">
        <f>IFERROR(VLOOKUP($A1174,Database!$A:$G,COLUMN(Database!D2330),FALSE),VLOOKUP($A1174,raw_predictions!$A:$E,COLUMN(raw_predictions!D2337),FALSE))</f>
        <v>0.56100972294807405</v>
      </c>
      <c r="E1174">
        <f>IFERROR(VLOOKUP($A1174,Database!$A:$G,COLUMN(Database!E2330),FALSE),VLOOKUP($A1174,raw_predictions!$A:$E,COLUMN(raw_predictions!E2337),FALSE))</f>
        <v>3.2433050239256397E-2</v>
      </c>
      <c r="F1174" s="2">
        <f t="shared" si="90"/>
        <v>9.9942608451475401E-2</v>
      </c>
      <c r="G1174" s="2">
        <f t="shared" si="91"/>
        <v>-0.70559219717978594</v>
      </c>
      <c r="H1174" s="2">
        <f t="shared" si="92"/>
        <v>-0.60564958872831054</v>
      </c>
      <c r="I1174" s="2">
        <f t="shared" si="93"/>
        <v>-0.80553480563126134</v>
      </c>
      <c r="J1174" s="1">
        <f t="shared" si="94"/>
        <v>1.1102230246251565E-15</v>
      </c>
    </row>
    <row r="1175" spans="1:10">
      <c r="A1175" t="s">
        <v>1196</v>
      </c>
      <c r="B1175">
        <f>IFERROR(VLOOKUP($A1175,Database!$A:$G,COLUMN(Database!B3363),FALSE),VLOOKUP($A1175,raw_predictions!$A:$E,COLUMN(raw_predictions!B3370),FALSE))</f>
        <v>2.0841561913490199</v>
      </c>
      <c r="C1175">
        <f>IFERROR(VLOOKUP($A1175,Database!$A:$G,COLUMN(Database!C3363),FALSE),VLOOKUP($A1175,raw_predictions!$A:$E,COLUMN(raw_predictions!C3370),FALSE))</f>
        <v>0.22406054428466601</v>
      </c>
      <c r="D1175">
        <f>IFERROR(VLOOKUP($A1175,Database!$A:$G,COLUMN(Database!D3363),FALSE),VLOOKUP($A1175,raw_predictions!$A:$E,COLUMN(raw_predictions!D3370),FALSE))</f>
        <v>0.36634659320115998</v>
      </c>
      <c r="E1175">
        <f>IFERROR(VLOOKUP($A1175,Database!$A:$G,COLUMN(Database!E3363),FALSE),VLOOKUP($A1175,raw_predictions!$A:$E,COLUMN(raw_predictions!E3370),FALSE))</f>
        <v>4.1074853635380701E-2</v>
      </c>
      <c r="F1175" s="2">
        <f t="shared" si="90"/>
        <v>0.22779436144538065</v>
      </c>
      <c r="G1175" s="2">
        <f t="shared" si="91"/>
        <v>-1.7178095981478598</v>
      </c>
      <c r="H1175" s="2">
        <f t="shared" si="92"/>
        <v>-1.4900152367024793</v>
      </c>
      <c r="I1175" s="2">
        <f t="shared" si="93"/>
        <v>-1.9456039595932404</v>
      </c>
      <c r="J1175" s="1">
        <f t="shared" si="94"/>
        <v>1.1102230246251565E-15</v>
      </c>
    </row>
    <row r="1176" spans="1:10">
      <c r="A1176" t="s">
        <v>1136</v>
      </c>
      <c r="B1176">
        <f>IFERROR(VLOOKUP($A1176,Database!$A:$G,COLUMN(Database!B3356),FALSE),VLOOKUP($A1176,raw_predictions!$A:$E,COLUMN(raw_predictions!B3363),FALSE))</f>
        <v>2.1716341674327801</v>
      </c>
      <c r="C1176">
        <f>IFERROR(VLOOKUP($A1176,Database!$A:$G,COLUMN(Database!C3356),FALSE),VLOOKUP($A1176,raw_predictions!$A:$E,COLUMN(raw_predictions!C3363),FALSE))</f>
        <v>0.23394152194562001</v>
      </c>
      <c r="D1176">
        <f>IFERROR(VLOOKUP($A1176,Database!$A:$G,COLUMN(Database!D3356),FALSE),VLOOKUP($A1176,raw_predictions!$A:$E,COLUMN(raw_predictions!D3363),FALSE))</f>
        <v>0.35490907803177801</v>
      </c>
      <c r="E1176">
        <f>IFERROR(VLOOKUP($A1176,Database!$A:$G,COLUMN(Database!E3356),FALSE),VLOOKUP($A1176,raw_predictions!$A:$E,COLUMN(raw_predictions!E3363),FALSE))</f>
        <v>5.4299745387873903E-2</v>
      </c>
      <c r="F1176" s="2">
        <f t="shared" si="90"/>
        <v>0.24016056720332116</v>
      </c>
      <c r="G1176" s="2">
        <f t="shared" si="91"/>
        <v>-1.8167250894010021</v>
      </c>
      <c r="H1176" s="2">
        <f t="shared" si="92"/>
        <v>-1.576564522197681</v>
      </c>
      <c r="I1176" s="2">
        <f t="shared" si="93"/>
        <v>-2.0568856566043232</v>
      </c>
      <c r="J1176" s="1">
        <f t="shared" si="94"/>
        <v>1.1102230246251565E-15</v>
      </c>
    </row>
    <row r="1177" spans="1:10">
      <c r="A1177" t="s">
        <v>1312</v>
      </c>
      <c r="B1177">
        <f>IFERROR(VLOOKUP($A1177,Database!$A:$G,COLUMN(Database!B3393),FALSE),VLOOKUP($A1177,raw_predictions!$A:$E,COLUMN(raw_predictions!B3400),FALSE))</f>
        <v>2.4855690598487801</v>
      </c>
      <c r="C1177">
        <f>IFERROR(VLOOKUP($A1177,Database!$A:$G,COLUMN(Database!C3393),FALSE),VLOOKUP($A1177,raw_predictions!$A:$E,COLUMN(raw_predictions!C3400),FALSE))</f>
        <v>0.27415899730900201</v>
      </c>
      <c r="D1177">
        <f>IFERROR(VLOOKUP($A1177,Database!$A:$G,COLUMN(Database!D3393),FALSE),VLOOKUP($A1177,raw_predictions!$A:$E,COLUMN(raw_predictions!D3400),FALSE))</f>
        <v>0.34253201335668498</v>
      </c>
      <c r="E1177">
        <f>IFERROR(VLOOKUP($A1177,Database!$A:$G,COLUMN(Database!E3393),FALSE),VLOOKUP($A1177,raw_predictions!$A:$E,COLUMN(raw_predictions!E3400),FALSE))</f>
        <v>6.3722147707840501E-2</v>
      </c>
      <c r="F1177" s="2">
        <f t="shared" si="90"/>
        <v>0.28146699258345942</v>
      </c>
      <c r="G1177" s="2">
        <f t="shared" si="91"/>
        <v>-2.1430370464920951</v>
      </c>
      <c r="H1177" s="2">
        <f t="shared" si="92"/>
        <v>-1.8615700539086357</v>
      </c>
      <c r="I1177" s="2">
        <f t="shared" si="93"/>
        <v>-2.4245040390755546</v>
      </c>
      <c r="J1177" s="1">
        <f t="shared" si="94"/>
        <v>1.1102230246251565E-15</v>
      </c>
    </row>
    <row r="1178" spans="1:10">
      <c r="A1178" t="s">
        <v>235</v>
      </c>
      <c r="B1178">
        <f>IFERROR(VLOOKUP($A1178,Database!$A:$G,COLUMN(Database!B1518),FALSE),VLOOKUP($A1178,raw_predictions!$A:$E,COLUMN(raw_predictions!B1525),FALSE))</f>
        <v>0.88858964443206701</v>
      </c>
      <c r="C1178">
        <f>IFERROR(VLOOKUP($A1178,Database!$A:$G,COLUMN(Database!C1518),FALSE),VLOOKUP($A1178,raw_predictions!$A:$E,COLUMN(raw_predictions!C1525),FALSE))</f>
        <v>3.8385191536195601E-2</v>
      </c>
      <c r="D1178">
        <f>IFERROR(VLOOKUP($A1178,Database!$A:$G,COLUMN(Database!D1518),FALSE),VLOOKUP($A1178,raw_predictions!$A:$E,COLUMN(raw_predictions!D1525),FALSE))</f>
        <v>0.56851018965244204</v>
      </c>
      <c r="E1178">
        <f>IFERROR(VLOOKUP($A1178,Database!$A:$G,COLUMN(Database!E1518),FALSE),VLOOKUP($A1178,raw_predictions!$A:$E,COLUMN(raw_predictions!E1525),FALSE))</f>
        <v>3.3910793020912197E-2</v>
      </c>
      <c r="F1178" s="2">
        <f t="shared" si="90"/>
        <v>5.1218793548633783E-2</v>
      </c>
      <c r="G1178" s="2">
        <f t="shared" si="91"/>
        <v>-0.32007945477962496</v>
      </c>
      <c r="H1178" s="2">
        <f t="shared" si="92"/>
        <v>-0.26886066123099117</v>
      </c>
      <c r="I1178" s="2">
        <f t="shared" si="93"/>
        <v>-0.37129824832825875</v>
      </c>
      <c r="J1178" s="1">
        <f t="shared" si="94"/>
        <v>9.9920072216264089E-16</v>
      </c>
    </row>
    <row r="1179" spans="1:10">
      <c r="A1179" t="s">
        <v>175</v>
      </c>
      <c r="B1179">
        <f>IFERROR(VLOOKUP($A1179,Database!$A:$G,COLUMN(Database!B1664),FALSE),VLOOKUP($A1179,raw_predictions!$A:$E,COLUMN(raw_predictions!B1671),FALSE))</f>
        <v>0.93873219192028001</v>
      </c>
      <c r="C1179">
        <f>IFERROR(VLOOKUP($A1179,Database!$A:$G,COLUMN(Database!C1664),FALSE),VLOOKUP($A1179,raw_predictions!$A:$E,COLUMN(raw_predictions!C1671),FALSE))</f>
        <v>4.8446220243269597E-2</v>
      </c>
      <c r="D1179">
        <f>IFERROR(VLOOKUP($A1179,Database!$A:$G,COLUMN(Database!D1664),FALSE),VLOOKUP($A1179,raw_predictions!$A:$E,COLUMN(raw_predictions!D1671),FALSE))</f>
        <v>0.545917303860187</v>
      </c>
      <c r="E1179">
        <f>IFERROR(VLOOKUP($A1179,Database!$A:$G,COLUMN(Database!E1664),FALSE),VLOOKUP($A1179,raw_predictions!$A:$E,COLUMN(raw_predictions!E1671),FALSE))</f>
        <v>3.6177193555450897E-2</v>
      </c>
      <c r="F1179" s="2">
        <f t="shared" si="90"/>
        <v>6.0463423566714636E-2</v>
      </c>
      <c r="G1179" s="2">
        <f t="shared" si="91"/>
        <v>-0.39281488806009301</v>
      </c>
      <c r="H1179" s="2">
        <f t="shared" si="92"/>
        <v>-0.33235146449337838</v>
      </c>
      <c r="I1179" s="2">
        <f t="shared" si="93"/>
        <v>-0.45327831162680765</v>
      </c>
      <c r="J1179" s="1">
        <f t="shared" si="94"/>
        <v>9.9920072216264089E-16</v>
      </c>
    </row>
    <row r="1180" spans="1:10">
      <c r="A1180" t="s">
        <v>457</v>
      </c>
      <c r="B1180">
        <f>IFERROR(VLOOKUP($A1180,Database!$A:$G,COLUMN(Database!B1848),FALSE),VLOOKUP($A1180,raw_predictions!$A:$E,COLUMN(raw_predictions!B1855),FALSE))</f>
        <v>0.950440669059753</v>
      </c>
      <c r="C1180">
        <f>IFERROR(VLOOKUP($A1180,Database!$A:$G,COLUMN(Database!C1848),FALSE),VLOOKUP($A1180,raw_predictions!$A:$E,COLUMN(raw_predictions!C1855),FALSE))</f>
        <v>5.5809189358754098E-2</v>
      </c>
      <c r="D1180">
        <f>IFERROR(VLOOKUP($A1180,Database!$A:$G,COLUMN(Database!D1848),FALSE),VLOOKUP($A1180,raw_predictions!$A:$E,COLUMN(raw_predictions!D1855),FALSE))</f>
        <v>0.54915720373392096</v>
      </c>
      <c r="E1180">
        <f>IFERROR(VLOOKUP($A1180,Database!$A:$G,COLUMN(Database!E1848),FALSE),VLOOKUP($A1180,raw_predictions!$A:$E,COLUMN(raw_predictions!E1855),FALSE))</f>
        <v>2.5703287601998099E-2</v>
      </c>
      <c r="F1180" s="2">
        <f t="shared" si="90"/>
        <v>6.1443670222670624E-2</v>
      </c>
      <c r="G1180" s="2">
        <f t="shared" si="91"/>
        <v>-0.40128346532583203</v>
      </c>
      <c r="H1180" s="2">
        <f t="shared" si="92"/>
        <v>-0.33983979510316142</v>
      </c>
      <c r="I1180" s="2">
        <f t="shared" si="93"/>
        <v>-0.46272713554850264</v>
      </c>
      <c r="J1180" s="1">
        <f t="shared" si="94"/>
        <v>9.9920072216264089E-16</v>
      </c>
    </row>
    <row r="1181" spans="1:10">
      <c r="A1181" t="s">
        <v>1578</v>
      </c>
      <c r="B1181">
        <f>IFERROR(VLOOKUP($A1181,Database!$A:$G,COLUMN(Database!B2142),FALSE),VLOOKUP($A1181,raw_predictions!$A:$E,COLUMN(raw_predictions!B2149),FALSE))</f>
        <v>0.93223607242107298</v>
      </c>
      <c r="C1181">
        <f>IFERROR(VLOOKUP($A1181,Database!$A:$G,COLUMN(Database!C2142),FALSE),VLOOKUP($A1181,raw_predictions!$A:$E,COLUMN(raw_predictions!C2149),FALSE))</f>
        <v>5.8296277723579801E-2</v>
      </c>
      <c r="D1181">
        <f>IFERROR(VLOOKUP($A1181,Database!$A:$G,COLUMN(Database!D2142),FALSE),VLOOKUP($A1181,raw_predictions!$A:$E,COLUMN(raw_predictions!D2149),FALSE))</f>
        <v>0.51503901630640003</v>
      </c>
      <c r="E1181">
        <f>IFERROR(VLOOKUP($A1181,Database!$A:$G,COLUMN(Database!E2142),FALSE),VLOOKUP($A1181,raw_predictions!$A:$E,COLUMN(raw_predictions!E2149),FALSE))</f>
        <v>2.5012292906383599E-2</v>
      </c>
      <c r="F1181" s="2">
        <f t="shared" si="90"/>
        <v>6.3435564101373562E-2</v>
      </c>
      <c r="G1181" s="2">
        <f t="shared" si="91"/>
        <v>-0.41719705611467295</v>
      </c>
      <c r="H1181" s="2">
        <f t="shared" si="92"/>
        <v>-0.35376149201329937</v>
      </c>
      <c r="I1181" s="2">
        <f t="shared" si="93"/>
        <v>-0.48063262021604652</v>
      </c>
      <c r="J1181" s="1">
        <f t="shared" si="94"/>
        <v>9.9920072216264089E-16</v>
      </c>
    </row>
    <row r="1182" spans="1:10">
      <c r="A1182" t="s">
        <v>2148</v>
      </c>
      <c r="B1182">
        <f>IFERROR(VLOOKUP($A1182,Database!$A:$G,COLUMN(Database!B2170),FALSE),VLOOKUP($A1182,raw_predictions!$A:$E,COLUMN(raw_predictions!B2177),FALSE))</f>
        <v>0.97992480099201196</v>
      </c>
      <c r="C1182">
        <f>IFERROR(VLOOKUP($A1182,Database!$A:$G,COLUMN(Database!C2170),FALSE),VLOOKUP($A1182,raw_predictions!$A:$E,COLUMN(raw_predictions!C2177),FALSE))</f>
        <v>6.7956457390414102E-2</v>
      </c>
      <c r="D1182">
        <f>IFERROR(VLOOKUP($A1182,Database!$A:$G,COLUMN(Database!D2170),FALSE),VLOOKUP($A1182,raw_predictions!$A:$E,COLUMN(raw_predictions!D2177),FALSE))</f>
        <v>0.49262051880359597</v>
      </c>
      <c r="E1182">
        <f>IFERROR(VLOOKUP($A1182,Database!$A:$G,COLUMN(Database!E2170),FALSE),VLOOKUP($A1182,raw_predictions!$A:$E,COLUMN(raw_predictions!E2177),FALSE))</f>
        <v>2.4874096492522101E-2</v>
      </c>
      <c r="F1182" s="2">
        <f t="shared" si="90"/>
        <v>7.2365743120446621E-2</v>
      </c>
      <c r="G1182" s="2">
        <f t="shared" si="91"/>
        <v>-0.48730428218841598</v>
      </c>
      <c r="H1182" s="2">
        <f t="shared" si="92"/>
        <v>-0.41493853906796935</v>
      </c>
      <c r="I1182" s="2">
        <f t="shared" si="93"/>
        <v>-0.55967002530886256</v>
      </c>
      <c r="J1182" s="1">
        <f t="shared" si="94"/>
        <v>9.9920072216264089E-16</v>
      </c>
    </row>
    <row r="1183" spans="1:10">
      <c r="A1183" t="s">
        <v>2065</v>
      </c>
      <c r="B1183">
        <f>IFERROR(VLOOKUP($A1183,Database!$A:$G,COLUMN(Database!B1133),FALSE),VLOOKUP($A1183,raw_predictions!$A:$E,COLUMN(raw_predictions!B1140),FALSE))</f>
        <v>1.0555835455656</v>
      </c>
      <c r="C1183">
        <f>IFERROR(VLOOKUP($A1183,Database!$A:$G,COLUMN(Database!C1133),FALSE),VLOOKUP($A1183,raw_predictions!$A:$E,COLUMN(raw_predictions!C1140),FALSE))</f>
        <v>9.0346522552269298E-2</v>
      </c>
      <c r="D1183">
        <f>IFERROR(VLOOKUP($A1183,Database!$A:$G,COLUMN(Database!D1133),FALSE),VLOOKUP($A1183,raw_predictions!$A:$E,COLUMN(raw_predictions!D1140),FALSE))</f>
        <v>0.35276302397251103</v>
      </c>
      <c r="E1183">
        <f>IFERROR(VLOOKUP($A1183,Database!$A:$G,COLUMN(Database!E1133),FALSE),VLOOKUP($A1183,raw_predictions!$A:$E,COLUMN(raw_predictions!E1140),FALSE))</f>
        <v>4.1572343721773701E-2</v>
      </c>
      <c r="F1183" s="2">
        <f t="shared" si="90"/>
        <v>9.9452269455297004E-2</v>
      </c>
      <c r="G1183" s="2">
        <f t="shared" si="91"/>
        <v>-0.70282052159308894</v>
      </c>
      <c r="H1183" s="2">
        <f t="shared" si="92"/>
        <v>-0.60336825213779188</v>
      </c>
      <c r="I1183" s="2">
        <f t="shared" si="93"/>
        <v>-0.802272791048386</v>
      </c>
      <c r="J1183" s="1">
        <f t="shared" si="94"/>
        <v>9.9920072216264089E-16</v>
      </c>
    </row>
    <row r="1184" spans="1:10">
      <c r="A1184" t="s">
        <v>731</v>
      </c>
      <c r="B1184">
        <f>IFERROR(VLOOKUP($A1184,Database!$A:$G,COLUMN(Database!B2538),FALSE),VLOOKUP($A1184,raw_predictions!$A:$E,COLUMN(raw_predictions!B2545),FALSE))</f>
        <v>1.31755889058113</v>
      </c>
      <c r="C1184">
        <f>IFERROR(VLOOKUP($A1184,Database!$A:$G,COLUMN(Database!C2538),FALSE),VLOOKUP($A1184,raw_predictions!$A:$E,COLUMN(raw_predictions!C2545),FALSE))</f>
        <v>9.4014932171614995E-2</v>
      </c>
      <c r="D1184">
        <f>IFERROR(VLOOKUP($A1184,Database!$A:$G,COLUMN(Database!D2538),FALSE),VLOOKUP($A1184,raw_predictions!$A:$E,COLUMN(raw_predictions!D2545),FALSE))</f>
        <v>0.59314875900745301</v>
      </c>
      <c r="E1184">
        <f>IFERROR(VLOOKUP($A1184,Database!$A:$G,COLUMN(Database!E2538),FALSE),VLOOKUP($A1184,raw_predictions!$A:$E,COLUMN(raw_predictions!E2545),FALSE))</f>
        <v>3.9807471958256402E-2</v>
      </c>
      <c r="F1184" s="2">
        <f t="shared" si="90"/>
        <v>0.10209526088384679</v>
      </c>
      <c r="G1184" s="2">
        <f t="shared" si="91"/>
        <v>-0.72441013157367695</v>
      </c>
      <c r="H1184" s="2">
        <f t="shared" si="92"/>
        <v>-0.62231487068983016</v>
      </c>
      <c r="I1184" s="2">
        <f t="shared" si="93"/>
        <v>-0.82650539245752375</v>
      </c>
      <c r="J1184" s="1">
        <f t="shared" si="94"/>
        <v>9.9920072216264089E-16</v>
      </c>
    </row>
    <row r="1185" spans="1:10">
      <c r="A1185" t="s">
        <v>995</v>
      </c>
      <c r="B1185">
        <f>IFERROR(VLOOKUP($A1185,Database!$A:$G,COLUMN(Database!B2651),FALSE),VLOOKUP($A1185,raw_predictions!$A:$E,COLUMN(raw_predictions!B2658),FALSE))</f>
        <v>1.3474836945533699</v>
      </c>
      <c r="C1185">
        <f>IFERROR(VLOOKUP($A1185,Database!$A:$G,COLUMN(Database!C2651),FALSE),VLOOKUP($A1185,raw_predictions!$A:$E,COLUMN(raw_predictions!C2658),FALSE))</f>
        <v>0.100204943833777</v>
      </c>
      <c r="D1185">
        <f>IFERROR(VLOOKUP($A1185,Database!$A:$G,COLUMN(Database!D2651),FALSE),VLOOKUP($A1185,raw_predictions!$A:$E,COLUMN(raw_predictions!D2658),FALSE))</f>
        <v>0.59205211699008897</v>
      </c>
      <c r="E1185">
        <f>IFERROR(VLOOKUP($A1185,Database!$A:$G,COLUMN(Database!E2651),FALSE),VLOOKUP($A1185,raw_predictions!$A:$E,COLUMN(raw_predictions!E2658),FALSE))</f>
        <v>3.4788179984646103E-2</v>
      </c>
      <c r="F1185" s="2">
        <f t="shared" si="90"/>
        <v>0.10607190125275653</v>
      </c>
      <c r="G1185" s="2">
        <f t="shared" si="91"/>
        <v>-0.75543157756328094</v>
      </c>
      <c r="H1185" s="2">
        <f t="shared" si="92"/>
        <v>-0.64935967631052438</v>
      </c>
      <c r="I1185" s="2">
        <f t="shared" si="93"/>
        <v>-0.8615034788160375</v>
      </c>
      <c r="J1185" s="1">
        <f t="shared" si="94"/>
        <v>9.9920072216264089E-16</v>
      </c>
    </row>
    <row r="1186" spans="1:10">
      <c r="A1186" t="s">
        <v>1452</v>
      </c>
      <c r="B1186">
        <f>IFERROR(VLOOKUP($A1186,Database!$A:$G,COLUMN(Database!B335),FALSE),VLOOKUP($A1186,raw_predictions!$A:$E,COLUMN(raw_predictions!B342),FALSE))</f>
        <v>1.1546620935201599</v>
      </c>
      <c r="C1186">
        <f>IFERROR(VLOOKUP($A1186,Database!$A:$G,COLUMN(Database!C335),FALSE),VLOOKUP($A1186,raw_predictions!$A:$E,COLUMN(raw_predictions!C342),FALSE))</f>
        <v>0.11877153049077201</v>
      </c>
      <c r="D1186">
        <f>IFERROR(VLOOKUP($A1186,Database!$A:$G,COLUMN(Database!D335),FALSE),VLOOKUP($A1186,raw_predictions!$A:$E,COLUMN(raw_predictions!D342),FALSE))</f>
        <v>0.24011763259768401</v>
      </c>
      <c r="E1186">
        <f>IFERROR(VLOOKUP($A1186,Database!$A:$G,COLUMN(Database!E335),FALSE),VLOOKUP($A1186,raw_predictions!$A:$E,COLUMN(raw_predictions!E342),FALSE))</f>
        <v>4.1686993767044198E-2</v>
      </c>
      <c r="F1186" s="2">
        <f t="shared" si="90"/>
        <v>0.12587486605535661</v>
      </c>
      <c r="G1186" s="2">
        <f t="shared" si="91"/>
        <v>-0.91454446092247588</v>
      </c>
      <c r="H1186" s="2">
        <f t="shared" si="92"/>
        <v>-0.78866959486711929</v>
      </c>
      <c r="I1186" s="2">
        <f t="shared" si="93"/>
        <v>-1.0404193269778326</v>
      </c>
      <c r="J1186" s="1">
        <f t="shared" si="94"/>
        <v>8.8817841970012523E-16</v>
      </c>
    </row>
    <row r="1187" spans="1:10">
      <c r="A1187" t="s">
        <v>2947</v>
      </c>
      <c r="B1187">
        <f>IFERROR(VLOOKUP($A1187,Database!$A:$G,COLUMN(Database!B1075),FALSE),VLOOKUP($A1187,raw_predictions!$A:$E,COLUMN(raw_predictions!B1082),FALSE))</f>
        <v>0.73899643719196295</v>
      </c>
      <c r="C1187">
        <f>IFERROR(VLOOKUP($A1187,Database!$A:$G,COLUMN(Database!C1075),FALSE),VLOOKUP($A1187,raw_predictions!$A:$E,COLUMN(raw_predictions!C1082),FALSE))</f>
        <v>5.4247980636307702E-2</v>
      </c>
      <c r="D1187">
        <f>IFERROR(VLOOKUP($A1187,Database!$A:$G,COLUMN(Database!D1075),FALSE),VLOOKUP($A1187,raw_predictions!$A:$E,COLUMN(raw_predictions!D1082),FALSE))</f>
        <v>0.39016169011592799</v>
      </c>
      <c r="E1187">
        <f>IFERROR(VLOOKUP($A1187,Database!$A:$G,COLUMN(Database!E1075),FALSE),VLOOKUP($A1187,raw_predictions!$A:$E,COLUMN(raw_predictions!E1082),FALSE))</f>
        <v>6.8345525922559498E-3</v>
      </c>
      <c r="F1187" s="2">
        <f t="shared" si="90"/>
        <v>5.4676818783224099E-2</v>
      </c>
      <c r="G1187" s="2">
        <f t="shared" si="91"/>
        <v>-0.34883474707603496</v>
      </c>
      <c r="H1187" s="2">
        <f t="shared" si="92"/>
        <v>-0.29415792829281084</v>
      </c>
      <c r="I1187" s="2">
        <f t="shared" si="93"/>
        <v>-0.40351156585925907</v>
      </c>
      <c r="J1187" s="1">
        <f t="shared" si="94"/>
        <v>7.7715611723760958E-16</v>
      </c>
    </row>
    <row r="1188" spans="1:10">
      <c r="A1188" t="s">
        <v>1156</v>
      </c>
      <c r="B1188">
        <f>IFERROR(VLOOKUP($A1188,Database!$A:$G,COLUMN(Database!B2257),FALSE),VLOOKUP($A1188,raw_predictions!$A:$E,COLUMN(raw_predictions!B2264),FALSE))</f>
        <v>0.97846788763999903</v>
      </c>
      <c r="C1188">
        <f>IFERROR(VLOOKUP($A1188,Database!$A:$G,COLUMN(Database!C2257),FALSE),VLOOKUP($A1188,raw_predictions!$A:$E,COLUMN(raw_predictions!C2264),FALSE))</f>
        <v>6.6638132960845503E-2</v>
      </c>
      <c r="D1188">
        <f>IFERROR(VLOOKUP($A1188,Database!$A:$G,COLUMN(Database!D2257),FALSE),VLOOKUP($A1188,raw_predictions!$A:$E,COLUMN(raw_predictions!D2264),FALSE))</f>
        <v>0.49104439169168401</v>
      </c>
      <c r="E1188">
        <f>IFERROR(VLOOKUP($A1188,Database!$A:$G,COLUMN(Database!E2257),FALSE),VLOOKUP($A1188,raw_predictions!$A:$E,COLUMN(raw_predictions!E2264),FALSE))</f>
        <v>2.73643150901767E-2</v>
      </c>
      <c r="F1188" s="2">
        <f t="shared" si="90"/>
        <v>7.2037813021091884E-2</v>
      </c>
      <c r="G1188" s="2">
        <f t="shared" si="91"/>
        <v>-0.48742349594831502</v>
      </c>
      <c r="H1188" s="2">
        <f t="shared" si="92"/>
        <v>-0.41538568292722311</v>
      </c>
      <c r="I1188" s="2">
        <f t="shared" si="93"/>
        <v>-0.55946130896940693</v>
      </c>
      <c r="J1188" s="1">
        <f t="shared" si="94"/>
        <v>7.7715611723760958E-16</v>
      </c>
    </row>
    <row r="1189" spans="1:10">
      <c r="A1189" t="s">
        <v>422</v>
      </c>
      <c r="B1189">
        <f>IFERROR(VLOOKUP($A1189,Database!$A:$G,COLUMN(Database!B2773),FALSE),VLOOKUP($A1189,raw_predictions!$A:$E,COLUMN(raw_predictions!B2780),FALSE))</f>
        <v>1.0559039860963799</v>
      </c>
      <c r="C1189">
        <f>IFERROR(VLOOKUP($A1189,Database!$A:$G,COLUMN(Database!C2773),FALSE),VLOOKUP($A1189,raw_predictions!$A:$E,COLUMN(raw_predictions!C2780),FALSE))</f>
        <v>8.8204829882706906E-2</v>
      </c>
      <c r="D1189">
        <f>IFERROR(VLOOKUP($A1189,Database!$A:$G,COLUMN(Database!D2773),FALSE),VLOOKUP($A1189,raw_predictions!$A:$E,COLUMN(raw_predictions!D2780),FALSE))</f>
        <v>0.42218194752931498</v>
      </c>
      <c r="E1189">
        <f>IFERROR(VLOOKUP($A1189,Database!$A:$G,COLUMN(Database!E2773),FALSE),VLOOKUP($A1189,raw_predictions!$A:$E,COLUMN(raw_predictions!E2780),FALSE))</f>
        <v>1.9690621476500102E-2</v>
      </c>
      <c r="F1189" s="2">
        <f t="shared" si="90"/>
        <v>9.0375951385133824E-2</v>
      </c>
      <c r="G1189" s="2">
        <f t="shared" si="91"/>
        <v>-0.63372203856706499</v>
      </c>
      <c r="H1189" s="2">
        <f t="shared" si="92"/>
        <v>-0.54334608718193111</v>
      </c>
      <c r="I1189" s="2">
        <f t="shared" si="93"/>
        <v>-0.72409798995219887</v>
      </c>
      <c r="J1189" s="1">
        <f t="shared" si="94"/>
        <v>7.7715611723760958E-16</v>
      </c>
    </row>
    <row r="1190" spans="1:10">
      <c r="A1190" t="s">
        <v>2722</v>
      </c>
      <c r="B1190">
        <f>IFERROR(VLOOKUP($A1190,Database!$A:$G,COLUMN(Database!B2288),FALSE),VLOOKUP($A1190,raw_predictions!$A:$E,COLUMN(raw_predictions!B2295),FALSE))</f>
        <v>1.1688017785549101</v>
      </c>
      <c r="C1190">
        <f>IFERROR(VLOOKUP($A1190,Database!$A:$G,COLUMN(Database!C2288),FALSE),VLOOKUP($A1190,raw_predictions!$A:$E,COLUMN(raw_predictions!C2295),FALSE))</f>
        <v>8.8553380261800096E-2</v>
      </c>
      <c r="D1190">
        <f>IFERROR(VLOOKUP($A1190,Database!$A:$G,COLUMN(Database!D2288),FALSE),VLOOKUP($A1190,raw_predictions!$A:$E,COLUMN(raw_predictions!D2295),FALSE))</f>
        <v>0.51136393100023203</v>
      </c>
      <c r="E1190">
        <f>IFERROR(VLOOKUP($A1190,Database!$A:$G,COLUMN(Database!E2288),FALSE),VLOOKUP($A1190,raw_predictions!$A:$E,COLUMN(raw_predictions!E2295),FALSE))</f>
        <v>2.9695241086096901E-2</v>
      </c>
      <c r="F1190" s="2">
        <f t="shared" si="90"/>
        <v>9.3399724298053391E-2</v>
      </c>
      <c r="G1190" s="2">
        <f t="shared" si="91"/>
        <v>-0.65743784755467805</v>
      </c>
      <c r="H1190" s="2">
        <f t="shared" si="92"/>
        <v>-0.56403812325662461</v>
      </c>
      <c r="I1190" s="2">
        <f t="shared" si="93"/>
        <v>-0.75083757185273148</v>
      </c>
      <c r="J1190" s="1">
        <f t="shared" si="94"/>
        <v>7.7715611723760958E-16</v>
      </c>
    </row>
    <row r="1191" spans="1:10">
      <c r="A1191" t="s">
        <v>495</v>
      </c>
      <c r="B1191">
        <f>IFERROR(VLOOKUP($A1191,Database!$A:$G,COLUMN(Database!B1532),FALSE),VLOOKUP($A1191,raw_predictions!$A:$E,COLUMN(raw_predictions!B1539),FALSE))</f>
        <v>1.0946146726608199</v>
      </c>
      <c r="C1191">
        <f>IFERROR(VLOOKUP($A1191,Database!$A:$G,COLUMN(Database!C1532),FALSE),VLOOKUP($A1191,raw_predictions!$A:$E,COLUMN(raw_predictions!C1539),FALSE))</f>
        <v>9.5446430677147101E-2</v>
      </c>
      <c r="D1191">
        <f>IFERROR(VLOOKUP($A1191,Database!$A:$G,COLUMN(Database!D1532),FALSE),VLOOKUP($A1191,raw_predictions!$A:$E,COLUMN(raw_predictions!D1539),FALSE))</f>
        <v>0.31500316709280002</v>
      </c>
      <c r="E1191">
        <f>IFERROR(VLOOKUP($A1191,Database!$A:$G,COLUMN(Database!E1532),FALSE),VLOOKUP($A1191,raw_predictions!$A:$E,COLUMN(raw_predictions!E1539),FALSE))</f>
        <v>5.2124584523706399E-2</v>
      </c>
      <c r="F1191" s="2">
        <f t="shared" si="90"/>
        <v>0.10875198131885441</v>
      </c>
      <c r="G1191" s="2">
        <f t="shared" si="91"/>
        <v>-0.77961150556801995</v>
      </c>
      <c r="H1191" s="2">
        <f t="shared" si="92"/>
        <v>-0.67085952424916551</v>
      </c>
      <c r="I1191" s="2">
        <f t="shared" si="93"/>
        <v>-0.88836348688687439</v>
      </c>
      <c r="J1191" s="1">
        <f t="shared" si="94"/>
        <v>7.7715611723760958E-16</v>
      </c>
    </row>
    <row r="1192" spans="1:10">
      <c r="A1192" t="s">
        <v>210</v>
      </c>
      <c r="B1192">
        <f>IFERROR(VLOOKUP($A1192,Database!$A:$G,COLUMN(Database!B3283),FALSE),VLOOKUP($A1192,raw_predictions!$A:$E,COLUMN(raw_predictions!B3290),FALSE))</f>
        <v>1.6485915839672001</v>
      </c>
      <c r="C1192">
        <f>IFERROR(VLOOKUP($A1192,Database!$A:$G,COLUMN(Database!C3283),FALSE),VLOOKUP($A1192,raw_predictions!$A:$E,COLUMN(raw_predictions!C3290),FALSE))</f>
        <v>0.151398724872677</v>
      </c>
      <c r="D1192">
        <f>IFERROR(VLOOKUP($A1192,Database!$A:$G,COLUMN(Database!D3283),FALSE),VLOOKUP($A1192,raw_predictions!$A:$E,COLUMN(raw_predictions!D3290),FALSE))</f>
        <v>0.48966959267854598</v>
      </c>
      <c r="E1192">
        <f>IFERROR(VLOOKUP($A1192,Database!$A:$G,COLUMN(Database!E3283),FALSE),VLOOKUP($A1192,raw_predictions!$A:$E,COLUMN(raw_predictions!E3290),FALSE))</f>
        <v>3.9051082480848702E-2</v>
      </c>
      <c r="F1192" s="2">
        <f t="shared" si="90"/>
        <v>0.15635396041034136</v>
      </c>
      <c r="G1192" s="2">
        <f t="shared" si="91"/>
        <v>-1.1589219912886541</v>
      </c>
      <c r="H1192" s="2">
        <f t="shared" si="92"/>
        <v>-1.0025680308783127</v>
      </c>
      <c r="I1192" s="2">
        <f t="shared" si="93"/>
        <v>-1.3152759516989956</v>
      </c>
      <c r="J1192" s="1">
        <f t="shared" si="94"/>
        <v>7.7715611723760958E-16</v>
      </c>
    </row>
    <row r="1193" spans="1:10">
      <c r="A1193" t="s">
        <v>2938</v>
      </c>
      <c r="B1193">
        <f>IFERROR(VLOOKUP($A1193,Database!$A:$G,COLUMN(Database!B494),FALSE),VLOOKUP($A1193,raw_predictions!$A:$E,COLUMN(raw_predictions!B501),FALSE))</f>
        <v>0.70663001537323</v>
      </c>
      <c r="C1193">
        <f>IFERROR(VLOOKUP($A1193,Database!$A:$G,COLUMN(Database!C494),FALSE),VLOOKUP($A1193,raw_predictions!$A:$E,COLUMN(raw_predictions!C501),FALSE))</f>
        <v>4.2003787223023198E-2</v>
      </c>
      <c r="D1193">
        <f>IFERROR(VLOOKUP($A1193,Database!$A:$G,COLUMN(Database!D494),FALSE),VLOOKUP($A1193,raw_predictions!$A:$E,COLUMN(raw_predictions!D501),FALSE))</f>
        <v>0.44124182015657398</v>
      </c>
      <c r="E1193">
        <f>IFERROR(VLOOKUP($A1193,Database!$A:$G,COLUMN(Database!E494),FALSE),VLOOKUP($A1193,raw_predictions!$A:$E,COLUMN(raw_predictions!E501),FALSE))</f>
        <v>1.34014456708127E-2</v>
      </c>
      <c r="F1193" s="2">
        <f t="shared" si="90"/>
        <v>4.4089872841104355E-2</v>
      </c>
      <c r="G1193" s="2">
        <f t="shared" si="91"/>
        <v>-0.26538819521665602</v>
      </c>
      <c r="H1193" s="2">
        <f t="shared" si="92"/>
        <v>-0.22129832237555166</v>
      </c>
      <c r="I1193" s="2">
        <f t="shared" si="93"/>
        <v>-0.30947806805776035</v>
      </c>
      <c r="J1193" s="1">
        <f t="shared" si="94"/>
        <v>6.6613381477509392E-16</v>
      </c>
    </row>
    <row r="1194" spans="1:10">
      <c r="A1194" t="s">
        <v>151</v>
      </c>
      <c r="B1194">
        <f>IFERROR(VLOOKUP($A1194,Database!$A:$G,COLUMN(Database!B1382),FALSE),VLOOKUP($A1194,raw_predictions!$A:$E,COLUMN(raw_predictions!B1389),FALSE))</f>
        <v>0.88698076009750304</v>
      </c>
      <c r="C1194">
        <f>IFERROR(VLOOKUP($A1194,Database!$A:$G,COLUMN(Database!C1382),FALSE),VLOOKUP($A1194,raw_predictions!$A:$E,COLUMN(raw_predictions!C1389),FALSE))</f>
        <v>4.2588080638712701E-2</v>
      </c>
      <c r="D1194">
        <f>IFERROR(VLOOKUP($A1194,Database!$A:$G,COLUMN(Database!D1382),FALSE),VLOOKUP($A1194,raw_predictions!$A:$E,COLUMN(raw_predictions!D1389),FALSE))</f>
        <v>0.56023746132850605</v>
      </c>
      <c r="E1194">
        <f>IFERROR(VLOOKUP($A1194,Database!$A:$G,COLUMN(Database!E1382),FALSE),VLOOKUP($A1194,raw_predictions!$A:$E,COLUMN(raw_predictions!E1389),FALSE))</f>
        <v>2.9434634720859901E-2</v>
      </c>
      <c r="F1194" s="2">
        <f t="shared" si="90"/>
        <v>5.1770091110987501E-2</v>
      </c>
      <c r="G1194" s="2">
        <f t="shared" si="91"/>
        <v>-0.32674329876899699</v>
      </c>
      <c r="H1194" s="2">
        <f t="shared" si="92"/>
        <v>-0.27497320765800948</v>
      </c>
      <c r="I1194" s="2">
        <f t="shared" si="93"/>
        <v>-0.37851338987998451</v>
      </c>
      <c r="J1194" s="1">
        <f t="shared" si="94"/>
        <v>6.6613381477509392E-16</v>
      </c>
    </row>
    <row r="1195" spans="1:10">
      <c r="A1195" t="s">
        <v>1691</v>
      </c>
      <c r="B1195">
        <f>IFERROR(VLOOKUP($A1195,Database!$A:$G,COLUMN(Database!B2148),FALSE),VLOOKUP($A1195,raw_predictions!$A:$E,COLUMN(raw_predictions!B2155),FALSE))</f>
        <v>0.93698179125785797</v>
      </c>
      <c r="C1195">
        <f>IFERROR(VLOOKUP($A1195,Database!$A:$G,COLUMN(Database!C2148),FALSE),VLOOKUP($A1195,raw_predictions!$A:$E,COLUMN(raw_predictions!C2155),FALSE))</f>
        <v>6.0155721971375899E-2</v>
      </c>
      <c r="D1195">
        <f>IFERROR(VLOOKUP($A1195,Database!$A:$G,COLUMN(Database!D2148),FALSE),VLOOKUP($A1195,raw_predictions!$A:$E,COLUMN(raw_predictions!D2155),FALSE))</f>
        <v>0.51130028516054105</v>
      </c>
      <c r="E1195">
        <f>IFERROR(VLOOKUP($A1195,Database!$A:$G,COLUMN(Database!E2148),FALSE),VLOOKUP($A1195,raw_predictions!$A:$E,COLUMN(raw_predictions!E2155),FALSE))</f>
        <v>2.2264138306876399E-2</v>
      </c>
      <c r="F1195" s="2">
        <f t="shared" si="90"/>
        <v>6.4143610285399416E-2</v>
      </c>
      <c r="G1195" s="2">
        <f t="shared" si="91"/>
        <v>-0.42568150609731692</v>
      </c>
      <c r="H1195" s="2">
        <f t="shared" si="92"/>
        <v>-0.36153789581191753</v>
      </c>
      <c r="I1195" s="2">
        <f t="shared" si="93"/>
        <v>-0.48982511638271631</v>
      </c>
      <c r="J1195" s="1">
        <f t="shared" si="94"/>
        <v>6.6613381477509392E-16</v>
      </c>
    </row>
    <row r="1196" spans="1:10">
      <c r="A1196" t="s">
        <v>2873</v>
      </c>
      <c r="B1196">
        <f>IFERROR(VLOOKUP($A1196,Database!$A:$G,COLUMN(Database!B1845),FALSE),VLOOKUP($A1196,raw_predictions!$A:$E,COLUMN(raw_predictions!B1852),FALSE))</f>
        <v>0.98386254906654302</v>
      </c>
      <c r="C1196">
        <f>IFERROR(VLOOKUP($A1196,Database!$A:$G,COLUMN(Database!C1845),FALSE),VLOOKUP($A1196,raw_predictions!$A:$E,COLUMN(raw_predictions!C1852),FALSE))</f>
        <v>6.4576645192528301E-2</v>
      </c>
      <c r="D1196">
        <f>IFERROR(VLOOKUP($A1196,Database!$A:$G,COLUMN(Database!D1845),FALSE),VLOOKUP($A1196,raw_predictions!$A:$E,COLUMN(raw_predictions!D1852),FALSE))</f>
        <v>0.49726431667804699</v>
      </c>
      <c r="E1196">
        <f>IFERROR(VLOOKUP($A1196,Database!$A:$G,COLUMN(Database!E1845),FALSE),VLOOKUP($A1196,raw_predictions!$A:$E,COLUMN(raw_predictions!E1852),FALSE))</f>
        <v>3.1222370700076101E-2</v>
      </c>
      <c r="F1196" s="2">
        <f t="shared" si="90"/>
        <v>7.1728512716036849E-2</v>
      </c>
      <c r="G1196" s="2">
        <f t="shared" si="91"/>
        <v>-0.48659823238849603</v>
      </c>
      <c r="H1196" s="2">
        <f t="shared" si="92"/>
        <v>-0.41486971967245917</v>
      </c>
      <c r="I1196" s="2">
        <f t="shared" si="93"/>
        <v>-0.55832674510453284</v>
      </c>
      <c r="J1196" s="1">
        <f t="shared" si="94"/>
        <v>6.6613381477509392E-16</v>
      </c>
    </row>
    <row r="1197" spans="1:10">
      <c r="A1197" t="s">
        <v>1242</v>
      </c>
      <c r="B1197">
        <f>IFERROR(VLOOKUP($A1197,Database!$A:$G,COLUMN(Database!B1417),FALSE),VLOOKUP($A1197,raw_predictions!$A:$E,COLUMN(raw_predictions!B1424),FALSE))</f>
        <v>0.79124340713024099</v>
      </c>
      <c r="C1197">
        <f>IFERROR(VLOOKUP($A1197,Database!$A:$G,COLUMN(Database!C1417),FALSE),VLOOKUP($A1197,raw_predictions!$A:$E,COLUMN(raw_predictions!C1424),FALSE))</f>
        <v>7.5706687554485202E-2</v>
      </c>
      <c r="D1197">
        <f>IFERROR(VLOOKUP($A1197,Database!$A:$G,COLUMN(Database!D1417),FALSE),VLOOKUP($A1197,raw_predictions!$A:$E,COLUMN(raw_predictions!D1424),FALSE))</f>
        <v>0.17442535161972</v>
      </c>
      <c r="E1197">
        <f>IFERROR(VLOOKUP($A1197,Database!$A:$G,COLUMN(Database!E1417),FALSE),VLOOKUP($A1197,raw_predictions!$A:$E,COLUMN(raw_predictions!E1424),FALSE))</f>
        <v>4.4919834673052099E-2</v>
      </c>
      <c r="F1197" s="2">
        <f t="shared" si="90"/>
        <v>8.8030074903562239E-2</v>
      </c>
      <c r="G1197" s="2">
        <f t="shared" si="91"/>
        <v>-0.61681805551052094</v>
      </c>
      <c r="H1197" s="2">
        <f t="shared" si="92"/>
        <v>-0.52878798060695864</v>
      </c>
      <c r="I1197" s="2">
        <f t="shared" si="93"/>
        <v>-0.70484813041408323</v>
      </c>
      <c r="J1197" s="1">
        <f t="shared" si="94"/>
        <v>6.6613381477509392E-16</v>
      </c>
    </row>
    <row r="1198" spans="1:10">
      <c r="A1198" t="s">
        <v>572</v>
      </c>
      <c r="B1198">
        <f>IFERROR(VLOOKUP($A1198,Database!$A:$G,COLUMN(Database!B3308),FALSE),VLOOKUP($A1198,raw_predictions!$A:$E,COLUMN(raw_predictions!B3315),FALSE))</f>
        <v>1.2726805090904201</v>
      </c>
      <c r="C1198">
        <f>IFERROR(VLOOKUP($A1198,Database!$A:$G,COLUMN(Database!C3308),FALSE),VLOOKUP($A1198,raw_predictions!$A:$E,COLUMN(raw_predictions!C3315),FALSE))</f>
        <v>0.101200618604078</v>
      </c>
      <c r="D1198">
        <f>IFERROR(VLOOKUP($A1198,Database!$A:$G,COLUMN(Database!D3308),FALSE),VLOOKUP($A1198,raw_predictions!$A:$E,COLUMN(raw_predictions!D3315),FALSE))</f>
        <v>0.52392618507146804</v>
      </c>
      <c r="E1198">
        <f>IFERROR(VLOOKUP($A1198,Database!$A:$G,COLUMN(Database!E3308),FALSE),VLOOKUP($A1198,raw_predictions!$A:$E,COLUMN(raw_predictions!E3315),FALSE))</f>
        <v>2.6733048369937201E-2</v>
      </c>
      <c r="F1198" s="2">
        <f t="shared" si="90"/>
        <v>0.1046719689362795</v>
      </c>
      <c r="G1198" s="2">
        <f t="shared" si="91"/>
        <v>-0.74875432401895203</v>
      </c>
      <c r="H1198" s="2">
        <f t="shared" si="92"/>
        <v>-0.64408235508267253</v>
      </c>
      <c r="I1198" s="2">
        <f t="shared" si="93"/>
        <v>-0.85342629295523154</v>
      </c>
      <c r="J1198" s="1">
        <f t="shared" si="94"/>
        <v>6.6613381477509392E-16</v>
      </c>
    </row>
    <row r="1199" spans="1:10">
      <c r="A1199" t="s">
        <v>3029</v>
      </c>
      <c r="B1199">
        <f>IFERROR(VLOOKUP($A1199,Database!$A:$G,COLUMN(Database!B309),FALSE),VLOOKUP($A1199,raw_predictions!$A:$E,COLUMN(raw_predictions!B316),FALSE))</f>
        <v>1.2100347459316201</v>
      </c>
      <c r="C1199">
        <f>IFERROR(VLOOKUP($A1199,Database!$A:$G,COLUMN(Database!C309),FALSE),VLOOKUP($A1199,raw_predictions!$A:$E,COLUMN(raw_predictions!C316),FALSE))</f>
        <v>0.12793779151109799</v>
      </c>
      <c r="D1199">
        <f>IFERROR(VLOOKUP($A1199,Database!$A:$G,COLUMN(Database!D309),FALSE),VLOOKUP($A1199,raw_predictions!$A:$E,COLUMN(raw_predictions!D316),FALSE))</f>
        <v>0.214658145606517</v>
      </c>
      <c r="E1199">
        <f>IFERROR(VLOOKUP($A1199,Database!$A:$G,COLUMN(Database!E309),FALSE),VLOOKUP($A1199,raw_predictions!$A:$E,COLUMN(raw_predictions!E316),FALSE))</f>
        <v>4.40351168759016E-2</v>
      </c>
      <c r="F1199" s="2">
        <f t="shared" si="90"/>
        <v>0.13530399112742938</v>
      </c>
      <c r="G1199" s="2">
        <f t="shared" si="91"/>
        <v>-0.99537660032510311</v>
      </c>
      <c r="H1199" s="2">
        <f t="shared" si="92"/>
        <v>-0.8600726091976737</v>
      </c>
      <c r="I1199" s="2">
        <f t="shared" si="93"/>
        <v>-1.1306805914525324</v>
      </c>
      <c r="J1199" s="1">
        <f t="shared" si="94"/>
        <v>6.6613381477509392E-16</v>
      </c>
    </row>
    <row r="1200" spans="1:10">
      <c r="A1200" t="s">
        <v>2129</v>
      </c>
      <c r="B1200">
        <f>IFERROR(VLOOKUP($A1200,Database!$A:$G,COLUMN(Database!B1030),FALSE),VLOOKUP($A1200,raw_predictions!$A:$E,COLUMN(raw_predictions!B1037),FALSE))</f>
        <v>0.78372351229190795</v>
      </c>
      <c r="C1200">
        <f>IFERROR(VLOOKUP($A1200,Database!$A:$G,COLUMN(Database!C1030),FALSE),VLOOKUP($A1200,raw_predictions!$A:$E,COLUMN(raw_predictions!C1037),FALSE))</f>
        <v>6.6187327085225206E-2</v>
      </c>
      <c r="D1200">
        <f>IFERROR(VLOOKUP($A1200,Database!$A:$G,COLUMN(Database!D1030),FALSE),VLOOKUP($A1200,raw_predictions!$A:$E,COLUMN(raw_predictions!D1037),FALSE))</f>
        <v>0.30863229632377598</v>
      </c>
      <c r="E1200">
        <f>IFERROR(VLOOKUP($A1200,Database!$A:$G,COLUMN(Database!E1030),FALSE),VLOOKUP($A1200,raw_predictions!$A:$E,COLUMN(raw_predictions!E1037),FALSE))</f>
        <v>2.3101270020671999E-2</v>
      </c>
      <c r="F1200" s="2">
        <f t="shared" si="90"/>
        <v>7.0103002384024782E-2</v>
      </c>
      <c r="G1200" s="2">
        <f t="shared" si="91"/>
        <v>-0.47509121596813197</v>
      </c>
      <c r="H1200" s="2">
        <f t="shared" si="92"/>
        <v>-0.40498821358410719</v>
      </c>
      <c r="I1200" s="2">
        <f t="shared" si="93"/>
        <v>-0.54519421835215676</v>
      </c>
      <c r="J1200" s="1">
        <f t="shared" si="94"/>
        <v>5.5511151231257827E-16</v>
      </c>
    </row>
    <row r="1201" spans="1:10">
      <c r="A1201" t="s">
        <v>922</v>
      </c>
      <c r="B1201">
        <f>IFERROR(VLOOKUP($A1201,Database!$A:$G,COLUMN(Database!B2562),FALSE),VLOOKUP($A1201,raw_predictions!$A:$E,COLUMN(raw_predictions!B2569),FALSE))</f>
        <v>0.91152730286121297</v>
      </c>
      <c r="C1201">
        <f>IFERROR(VLOOKUP($A1201,Database!$A:$G,COLUMN(Database!C2562),FALSE),VLOOKUP($A1201,raw_predictions!$A:$E,COLUMN(raw_predictions!C2569),FALSE))</f>
        <v>7.0453279786542505E-2</v>
      </c>
      <c r="D1201">
        <f>IFERROR(VLOOKUP($A1201,Database!$A:$G,COLUMN(Database!D2562),FALSE),VLOOKUP($A1201,raw_predictions!$A:$E,COLUMN(raw_predictions!D2569),FALSE))</f>
        <v>0.38523083627223897</v>
      </c>
      <c r="E1201">
        <f>IFERROR(VLOOKUP($A1201,Database!$A:$G,COLUMN(Database!E2562),FALSE),VLOOKUP($A1201,raw_predictions!$A:$E,COLUMN(raw_predictions!E2569),FALSE))</f>
        <v>2.9904534231047199E-2</v>
      </c>
      <c r="F1201" s="2">
        <f t="shared" si="90"/>
        <v>7.6537218399003196E-2</v>
      </c>
      <c r="G1201" s="2">
        <f t="shared" si="91"/>
        <v>-0.526296466588974</v>
      </c>
      <c r="H1201" s="2">
        <f t="shared" si="92"/>
        <v>-0.44975924818997082</v>
      </c>
      <c r="I1201" s="2">
        <f t="shared" si="93"/>
        <v>-0.60283368498797718</v>
      </c>
      <c r="J1201" s="1">
        <f t="shared" si="94"/>
        <v>5.5511151231257827E-16</v>
      </c>
    </row>
    <row r="1202" spans="1:10">
      <c r="A1202" t="s">
        <v>1366</v>
      </c>
      <c r="B1202">
        <f>IFERROR(VLOOKUP($A1202,Database!$A:$G,COLUMN(Database!B3241),FALSE),VLOOKUP($A1202,raw_predictions!$A:$E,COLUMN(raw_predictions!B3248),FALSE))</f>
        <v>0.88043085634708396</v>
      </c>
      <c r="C1202">
        <f>IFERROR(VLOOKUP($A1202,Database!$A:$G,COLUMN(Database!C3241),FALSE),VLOOKUP($A1202,raw_predictions!$A:$E,COLUMN(raw_predictions!C3248),FALSE))</f>
        <v>8.0097080530906695E-2</v>
      </c>
      <c r="D1202">
        <f>IFERROR(VLOOKUP($A1202,Database!$A:$G,COLUMN(Database!D3241),FALSE),VLOOKUP($A1202,raw_predictions!$A:$E,COLUMN(raw_predictions!D3248),FALSE))</f>
        <v>0.211637118458747</v>
      </c>
      <c r="E1202">
        <f>IFERROR(VLOOKUP($A1202,Database!$A:$G,COLUMN(Database!E3241),FALSE),VLOOKUP($A1202,raw_predictions!$A:$E,COLUMN(raw_predictions!E3248),FALSE))</f>
        <v>4.9882397330255797E-2</v>
      </c>
      <c r="F1202" s="2">
        <f t="shared" si="90"/>
        <v>9.4359927262519988E-2</v>
      </c>
      <c r="G1202" s="2">
        <f t="shared" si="91"/>
        <v>-0.66879373788833696</v>
      </c>
      <c r="H1202" s="2">
        <f t="shared" si="92"/>
        <v>-0.574433810625817</v>
      </c>
      <c r="I1202" s="2">
        <f t="shared" si="93"/>
        <v>-0.76315366515085692</v>
      </c>
      <c r="J1202" s="1">
        <f t="shared" si="94"/>
        <v>5.5511151231257827E-16</v>
      </c>
    </row>
    <row r="1203" spans="1:10">
      <c r="A1203" t="s">
        <v>1885</v>
      </c>
      <c r="B1203">
        <f>IFERROR(VLOOKUP($A1203,Database!$A:$G,COLUMN(Database!B84),FALSE),VLOOKUP($A1203,raw_predictions!$A:$E,COLUMN(raw_predictions!B91),FALSE))</f>
        <v>1.20978599786758</v>
      </c>
      <c r="C1203">
        <f>IFERROR(VLOOKUP($A1203,Database!$A:$G,COLUMN(Database!D84),FALSE),VLOOKUP($A1203,raw_predictions!$A:$E,COLUMN(raw_predictions!C91),FALSE))</f>
        <v>0.12690551658010699</v>
      </c>
      <c r="D1203">
        <f>IFERROR(VLOOKUP($A1203,Database!$A:$G,COLUMN(Database!G84),FALSE),VLOOKUP($A1203,raw_predictions!$A:$E,COLUMN(raw_predictions!D91),FALSE))</f>
        <v>0.214538077265024</v>
      </c>
      <c r="E1203">
        <f>IFERROR(VLOOKUP($A1203,Database!$A:$G,COLUMN(Database!#REF!),FALSE),VLOOKUP($A1203,raw_predictions!$A:$E,COLUMN(raw_predictions!E91),FALSE))</f>
        <v>4.6678022955218203E-2</v>
      </c>
      <c r="F1203" s="2">
        <f t="shared" si="90"/>
        <v>0.13521777976831187</v>
      </c>
      <c r="G1203" s="2">
        <f t="shared" si="91"/>
        <v>-0.99524792060255596</v>
      </c>
      <c r="H1203" s="2">
        <f t="shared" si="92"/>
        <v>-0.86003014083424412</v>
      </c>
      <c r="I1203" s="2">
        <f t="shared" si="93"/>
        <v>-1.1304657003708678</v>
      </c>
      <c r="J1203" s="1">
        <f t="shared" si="94"/>
        <v>5.5511151231257827E-16</v>
      </c>
    </row>
    <row r="1204" spans="1:10">
      <c r="A1204" t="s">
        <v>2430</v>
      </c>
      <c r="B1204">
        <f>IFERROR(VLOOKUP($A1204,Database!$A:$G,COLUMN(Database!B1624),FALSE),VLOOKUP($A1204,raw_predictions!$A:$E,COLUMN(raw_predictions!B1631),FALSE))</f>
        <v>0.66438868045806798</v>
      </c>
      <c r="C1204">
        <f>IFERROR(VLOOKUP($A1204,Database!$A:$G,COLUMN(Database!C1624),FALSE),VLOOKUP($A1204,raw_predictions!$A:$E,COLUMN(raw_predictions!C1631),FALSE))</f>
        <v>3.8178022367630897E-2</v>
      </c>
      <c r="D1204">
        <f>IFERROR(VLOOKUP($A1204,Database!$A:$G,COLUMN(Database!D1624),FALSE),VLOOKUP($A1204,raw_predictions!$A:$E,COLUMN(raw_predictions!D1631),FALSE))</f>
        <v>0.440302760899066</v>
      </c>
      <c r="E1204">
        <f>IFERROR(VLOOKUP($A1204,Database!$A:$G,COLUMN(Database!E1624),FALSE),VLOOKUP($A1204,raw_predictions!$A:$E,COLUMN(raw_predictions!E1631),FALSE))</f>
        <v>6.6407387039463302E-3</v>
      </c>
      <c r="F1204" s="2">
        <f t="shared" si="90"/>
        <v>3.8751268397788169E-2</v>
      </c>
      <c r="G1204" s="2">
        <f t="shared" si="91"/>
        <v>-0.22408591955900198</v>
      </c>
      <c r="H1204" s="2">
        <f t="shared" si="92"/>
        <v>-0.18533465116121381</v>
      </c>
      <c r="I1204" s="2">
        <f t="shared" si="93"/>
        <v>-0.26283718795679012</v>
      </c>
      <c r="J1204" s="1">
        <f t="shared" si="94"/>
        <v>4.4408920985006262E-16</v>
      </c>
    </row>
    <row r="1205" spans="1:10">
      <c r="A1205" t="s">
        <v>523</v>
      </c>
      <c r="B1205">
        <f>IFERROR(VLOOKUP($A1205,Database!$A:$G,COLUMN(Database!B1384),FALSE),VLOOKUP($A1205,raw_predictions!$A:$E,COLUMN(raw_predictions!B1391),FALSE))</f>
        <v>0.68551055490970603</v>
      </c>
      <c r="C1205">
        <f>IFERROR(VLOOKUP($A1205,Database!$A:$G,COLUMN(Database!C1384),FALSE),VLOOKUP($A1205,raw_predictions!$A:$E,COLUMN(raw_predictions!C1391),FALSE))</f>
        <v>4.10116271750764E-2</v>
      </c>
      <c r="D1205">
        <f>IFERROR(VLOOKUP($A1205,Database!$A:$G,COLUMN(Database!D1384),FALSE),VLOOKUP($A1205,raw_predictions!$A:$E,COLUMN(raw_predictions!D1391),FALSE))</f>
        <v>0.431474816799163</v>
      </c>
      <c r="E1205">
        <f>IFERROR(VLOOKUP($A1205,Database!$A:$G,COLUMN(Database!E1384),FALSE),VLOOKUP($A1205,raw_predictions!$A:$E,COLUMN(raw_predictions!E1391),FALSE))</f>
        <v>1.09521979851511E-2</v>
      </c>
      <c r="F1205" s="2">
        <f t="shared" si="90"/>
        <v>4.2448842201565556E-2</v>
      </c>
      <c r="G1205" s="2">
        <f t="shared" si="91"/>
        <v>-0.25403573811054303</v>
      </c>
      <c r="H1205" s="2">
        <f t="shared" si="92"/>
        <v>-0.21158689590897747</v>
      </c>
      <c r="I1205" s="2">
        <f t="shared" si="93"/>
        <v>-0.29648458031210856</v>
      </c>
      <c r="J1205" s="1">
        <f t="shared" si="94"/>
        <v>4.4408920985006262E-16</v>
      </c>
    </row>
    <row r="1206" spans="1:10">
      <c r="A1206" t="s">
        <v>177</v>
      </c>
      <c r="B1206">
        <f>IFERROR(VLOOKUP($A1206,Database!$A:$G,COLUMN(Database!B1083),FALSE),VLOOKUP($A1206,raw_predictions!$A:$E,COLUMN(raw_predictions!B1090),FALSE))</f>
        <v>0.92280130386352499</v>
      </c>
      <c r="C1206">
        <f>IFERROR(VLOOKUP($A1206,Database!$A:$G,COLUMN(Database!C1083),FALSE),VLOOKUP($A1206,raw_predictions!$A:$E,COLUMN(raw_predictions!C1090),FALSE))</f>
        <v>4.5548745327480399E-2</v>
      </c>
      <c r="D1206">
        <f>IFERROR(VLOOKUP($A1206,Database!$A:$G,COLUMN(Database!D1083),FALSE),VLOOKUP($A1206,raw_predictions!$A:$E,COLUMN(raw_predictions!D1090),FALSE))</f>
        <v>0.57397315204143495</v>
      </c>
      <c r="E1206">
        <f>IFERROR(VLOOKUP($A1206,Database!$A:$G,COLUMN(Database!E1083),FALSE),VLOOKUP($A1206,raw_predictions!$A:$E,COLUMN(raw_predictions!E1090),FALSE))</f>
        <v>2.9544272610143099E-2</v>
      </c>
      <c r="F1206" s="2">
        <f t="shared" si="90"/>
        <v>5.4291364368287146E-2</v>
      </c>
      <c r="G1206" s="2">
        <f t="shared" si="91"/>
        <v>-0.34882815182209004</v>
      </c>
      <c r="H1206" s="2">
        <f t="shared" si="92"/>
        <v>-0.29453678745380291</v>
      </c>
      <c r="I1206" s="2">
        <f t="shared" si="93"/>
        <v>-0.40311951619037717</v>
      </c>
      <c r="J1206" s="1">
        <f t="shared" si="94"/>
        <v>4.4408920985006262E-16</v>
      </c>
    </row>
    <row r="1207" spans="1:10">
      <c r="A1207" t="s">
        <v>475</v>
      </c>
      <c r="B1207">
        <f>IFERROR(VLOOKUP($A1207,Database!$A:$G,COLUMN(Database!B1430),FALSE),VLOOKUP($A1207,raw_predictions!$A:$E,COLUMN(raw_predictions!B1437),FALSE))</f>
        <v>0.685569867491722</v>
      </c>
      <c r="C1207">
        <f>IFERROR(VLOOKUP($A1207,Database!$A:$G,COLUMN(Database!C1430),FALSE),VLOOKUP($A1207,raw_predictions!$A:$E,COLUMN(raw_predictions!C1437),FALSE))</f>
        <v>5.6642862077489302E-2</v>
      </c>
      <c r="D1207">
        <f>IFERROR(VLOOKUP($A1207,Database!$A:$G,COLUMN(Database!D1430),FALSE),VLOOKUP($A1207,raw_predictions!$A:$E,COLUMN(raw_predictions!D1437),FALSE))</f>
        <v>0.29584363996982499</v>
      </c>
      <c r="E1207">
        <f>IFERROR(VLOOKUP($A1207,Database!$A:$G,COLUMN(Database!E1430),FALSE),VLOOKUP($A1207,raw_predictions!$A:$E,COLUMN(raw_predictions!E1437),FALSE))</f>
        <v>1.7151969159930901E-2</v>
      </c>
      <c r="F1207" s="2">
        <f t="shared" si="90"/>
        <v>5.9182800460883027E-2</v>
      </c>
      <c r="G1207" s="2">
        <f t="shared" si="91"/>
        <v>-0.38972622752189701</v>
      </c>
      <c r="H1207" s="2">
        <f t="shared" si="92"/>
        <v>-0.33054342706101397</v>
      </c>
      <c r="I1207" s="2">
        <f t="shared" si="93"/>
        <v>-0.44890902798278004</v>
      </c>
      <c r="J1207" s="1">
        <f t="shared" si="94"/>
        <v>4.4408920985006262E-16</v>
      </c>
    </row>
    <row r="1208" spans="1:10">
      <c r="A1208" t="s">
        <v>1461</v>
      </c>
      <c r="B1208">
        <f>IFERROR(VLOOKUP($A1208,Database!$A:$G,COLUMN(Database!B1626),FALSE),VLOOKUP($A1208,raw_predictions!$A:$E,COLUMN(raw_predictions!B1633),FALSE))</f>
        <v>0.77761958837509104</v>
      </c>
      <c r="C1208">
        <f>IFERROR(VLOOKUP($A1208,Database!$A:$G,COLUMN(Database!C1626),FALSE),VLOOKUP($A1208,raw_predictions!$A:$E,COLUMN(raw_predictions!C1633),FALSE))</f>
        <v>5.9788742480222E-2</v>
      </c>
      <c r="D1208">
        <f>IFERROR(VLOOKUP($A1208,Database!$A:$G,COLUMN(Database!D1626),FALSE),VLOOKUP($A1208,raw_predictions!$A:$E,COLUMN(raw_predictions!D1633),FALSE))</f>
        <v>0.37694017291068999</v>
      </c>
      <c r="E1208">
        <f>IFERROR(VLOOKUP($A1208,Database!$A:$G,COLUMN(Database!E1626),FALSE),VLOOKUP($A1208,raw_predictions!$A:$E,COLUMN(raw_predictions!E1633),FALSE))</f>
        <v>1.02491803637431E-2</v>
      </c>
      <c r="F1208" s="2">
        <f t="shared" si="90"/>
        <v>6.0660855792634839E-2</v>
      </c>
      <c r="G1208" s="2">
        <f t="shared" si="91"/>
        <v>-0.40067941546440106</v>
      </c>
      <c r="H1208" s="2">
        <f t="shared" si="92"/>
        <v>-0.3400185596717662</v>
      </c>
      <c r="I1208" s="2">
        <f t="shared" si="93"/>
        <v>-0.46134027125703592</v>
      </c>
      <c r="J1208" s="1">
        <f t="shared" si="94"/>
        <v>4.4408920985006262E-16</v>
      </c>
    </row>
    <row r="1209" spans="1:10">
      <c r="A1209" t="s">
        <v>2046</v>
      </c>
      <c r="B1209">
        <f>IFERROR(VLOOKUP($A1209,Database!$A:$G,COLUMN(Database!B565),FALSE),VLOOKUP($A1209,raw_predictions!$A:$E,COLUMN(raw_predictions!B572),FALSE))</f>
        <v>0.73539679348468701</v>
      </c>
      <c r="C1209">
        <f>IFERROR(VLOOKUP($A1209,Database!$A:$G,COLUMN(Database!C565),FALSE),VLOOKUP($A1209,raw_predictions!$A:$E,COLUMN(raw_predictions!C572),FALSE))</f>
        <v>6.0693980483919198E-2</v>
      </c>
      <c r="D1209">
        <f>IFERROR(VLOOKUP($A1209,Database!$A:$G,COLUMN(Database!D565),FALSE),VLOOKUP($A1209,raw_predictions!$A:$E,COLUMN(raw_predictions!D572),FALSE))</f>
        <v>0.31566517204046202</v>
      </c>
      <c r="E1209">
        <f>IFERROR(VLOOKUP($A1209,Database!$A:$G,COLUMN(Database!E565),FALSE),VLOOKUP($A1209,raw_predictions!$A:$E,COLUMN(raw_predictions!E572),FALSE))</f>
        <v>1.7182236217976099E-2</v>
      </c>
      <c r="F1209" s="2">
        <f t="shared" si="90"/>
        <v>6.3079224063337172E-2</v>
      </c>
      <c r="G1209" s="2">
        <f t="shared" si="91"/>
        <v>-0.41973162144422499</v>
      </c>
      <c r="H1209" s="2">
        <f t="shared" si="92"/>
        <v>-0.35665239738088783</v>
      </c>
      <c r="I1209" s="2">
        <f t="shared" si="93"/>
        <v>-0.48281084550756215</v>
      </c>
      <c r="J1209" s="1">
        <f t="shared" si="94"/>
        <v>4.4408920985006262E-16</v>
      </c>
    </row>
    <row r="1210" spans="1:10">
      <c r="A1210" t="s">
        <v>1436</v>
      </c>
      <c r="B1210">
        <f>IFERROR(VLOOKUP($A1210,Database!$A:$G,COLUMN(Database!B3292),FALSE),VLOOKUP($A1210,raw_predictions!$A:$E,COLUMN(raw_predictions!B3299),FALSE))</f>
        <v>0.87393050789833004</v>
      </c>
      <c r="C1210">
        <f>IFERROR(VLOOKUP($A1210,Database!$A:$G,COLUMN(Database!C3292),FALSE),VLOOKUP($A1210,raw_predictions!$A:$E,COLUMN(raw_predictions!C3299),FALSE))</f>
        <v>5.1429988054575597E-2</v>
      </c>
      <c r="D1210">
        <f>IFERROR(VLOOKUP($A1210,Database!$A:$G,COLUMN(Database!D3292),FALSE),VLOOKUP($A1210,raw_predictions!$A:$E,COLUMN(raw_predictions!D3299),FALSE))</f>
        <v>0.42545041590929</v>
      </c>
      <c r="E1210">
        <f>IFERROR(VLOOKUP($A1210,Database!$A:$G,COLUMN(Database!E3292),FALSE),VLOOKUP($A1210,raw_predictions!$A:$E,COLUMN(raw_predictions!E3299),FALSE))</f>
        <v>4.2399437137298497E-2</v>
      </c>
      <c r="F1210" s="2">
        <f t="shared" si="90"/>
        <v>6.6654001686721823E-2</v>
      </c>
      <c r="G1210" s="2">
        <f t="shared" si="91"/>
        <v>-0.44848009198904004</v>
      </c>
      <c r="H1210" s="2">
        <f t="shared" si="92"/>
        <v>-0.38182609030231823</v>
      </c>
      <c r="I1210" s="2">
        <f t="shared" si="93"/>
        <v>-0.51513409367576191</v>
      </c>
      <c r="J1210" s="1">
        <f t="shared" si="94"/>
        <v>4.4408920985006262E-16</v>
      </c>
    </row>
    <row r="1211" spans="1:10">
      <c r="A1211" t="s">
        <v>1749</v>
      </c>
      <c r="B1211">
        <f>IFERROR(VLOOKUP($A1211,Database!$A:$G,COLUMN(Database!B2493),FALSE),VLOOKUP($A1211,raw_predictions!$A:$E,COLUMN(raw_predictions!B2500),FALSE))</f>
        <v>1.0295911878347299</v>
      </c>
      <c r="C1211">
        <f>IFERROR(VLOOKUP($A1211,Database!$A:$G,COLUMN(Database!C2493),FALSE),VLOOKUP($A1211,raw_predictions!$A:$E,COLUMN(raw_predictions!C2500),FALSE))</f>
        <v>7.7977546089358904E-2</v>
      </c>
      <c r="D1211">
        <f>IFERROR(VLOOKUP($A1211,Database!$A:$G,COLUMN(Database!D2493),FALSE),VLOOKUP($A1211,raw_predictions!$A:$E,COLUMN(raw_predictions!D2500),FALSE))</f>
        <v>0.47153634428977897</v>
      </c>
      <c r="E1211">
        <f>IFERROR(VLOOKUP($A1211,Database!$A:$G,COLUMN(Database!E2493),FALSE),VLOOKUP($A1211,raw_predictions!$A:$E,COLUMN(raw_predictions!E2500),FALSE))</f>
        <v>1.8987990555791E-2</v>
      </c>
      <c r="F1211" s="2">
        <f t="shared" si="90"/>
        <v>8.0256099328741989E-2</v>
      </c>
      <c r="G1211" s="2">
        <f t="shared" si="91"/>
        <v>-0.55805484354495094</v>
      </c>
      <c r="H1211" s="2">
        <f t="shared" si="92"/>
        <v>-0.47779874421620894</v>
      </c>
      <c r="I1211" s="2">
        <f t="shared" si="93"/>
        <v>-0.63831094287369294</v>
      </c>
      <c r="J1211" s="1">
        <f t="shared" si="94"/>
        <v>4.4408920985006262E-16</v>
      </c>
    </row>
    <row r="1212" spans="1:10">
      <c r="A1212" t="s">
        <v>1718</v>
      </c>
      <c r="B1212">
        <f>IFERROR(VLOOKUP($A1212,Database!$A:$G,COLUMN(Database!B2398),FALSE),VLOOKUP($A1212,raw_predictions!$A:$E,COLUMN(raw_predictions!B2405),FALSE))</f>
        <v>1.27141748666763</v>
      </c>
      <c r="C1212">
        <f>IFERROR(VLOOKUP($A1212,Database!$A:$G,COLUMN(Database!C2398),FALSE),VLOOKUP($A1212,raw_predictions!$A:$E,COLUMN(raw_predictions!C2405),FALSE))</f>
        <v>9.5373230816063095E-2</v>
      </c>
      <c r="D1212">
        <f>IFERROR(VLOOKUP($A1212,Database!$A:$G,COLUMN(Database!D2398),FALSE),VLOOKUP($A1212,raw_predictions!$A:$E,COLUMN(raw_predictions!D2405),FALSE))</f>
        <v>0.55102721154689704</v>
      </c>
      <c r="E1212">
        <f>IFERROR(VLOOKUP($A1212,Database!$A:$G,COLUMN(Database!E2398),FALSE),VLOOKUP($A1212,raw_predictions!$A:$E,COLUMN(raw_predictions!E2405),FALSE))</f>
        <v>3.1814256888816901E-2</v>
      </c>
      <c r="F1212" s="2">
        <f t="shared" si="90"/>
        <v>0.10053954494467179</v>
      </c>
      <c r="G1212" s="2">
        <f t="shared" si="91"/>
        <v>-0.72039027512073295</v>
      </c>
      <c r="H1212" s="2">
        <f t="shared" si="92"/>
        <v>-0.61985073017606118</v>
      </c>
      <c r="I1212" s="2">
        <f t="shared" si="93"/>
        <v>-0.82092982006540471</v>
      </c>
      <c r="J1212" s="1">
        <f t="shared" si="94"/>
        <v>4.4408920985006262E-16</v>
      </c>
    </row>
    <row r="1213" spans="1:10">
      <c r="A1213" t="s">
        <v>260</v>
      </c>
      <c r="B1213">
        <f>IFERROR(VLOOKUP($A1213,Database!$A:$G,COLUMN(Database!B3415),FALSE),VLOOKUP($A1213,raw_predictions!$A:$E,COLUMN(raw_predictions!B3422),FALSE))</f>
        <v>3.3285329222679101</v>
      </c>
      <c r="C1213">
        <f>IFERROR(VLOOKUP($A1213,Database!$A:$G,COLUMN(Database!C3415),FALSE),VLOOKUP($A1213,raw_predictions!$A:$E,COLUMN(raw_predictions!C3422),FALSE))</f>
        <v>0.38984826360550801</v>
      </c>
      <c r="D1213">
        <f>IFERROR(VLOOKUP($A1213,Database!$A:$G,COLUMN(Database!D3415),FALSE),VLOOKUP($A1213,raw_predictions!$A:$E,COLUMN(raw_predictions!D3422),FALSE))</f>
        <v>0.24628280475735601</v>
      </c>
      <c r="E1213">
        <f>IFERROR(VLOOKUP($A1213,Database!$A:$G,COLUMN(Database!E3415),FALSE),VLOOKUP($A1213,raw_predictions!$A:$E,COLUMN(raw_predictions!E3422),FALSE))</f>
        <v>6.1257176593873697E-2</v>
      </c>
      <c r="F1213" s="2">
        <f t="shared" si="90"/>
        <v>0.39463161343268321</v>
      </c>
      <c r="G1213" s="2">
        <f t="shared" si="91"/>
        <v>-3.0822501175105539</v>
      </c>
      <c r="H1213" s="2">
        <f t="shared" si="92"/>
        <v>-2.6876185040778706</v>
      </c>
      <c r="I1213" s="2">
        <f t="shared" si="93"/>
        <v>-3.4768817309432372</v>
      </c>
      <c r="J1213" s="1">
        <f t="shared" si="94"/>
        <v>4.4408920985006262E-16</v>
      </c>
    </row>
    <row r="1214" spans="1:10">
      <c r="A1214" t="s">
        <v>240</v>
      </c>
      <c r="B1214">
        <f>IFERROR(VLOOKUP($A1214,Database!$A:$G,COLUMN(Database!B1789),FALSE),VLOOKUP($A1214,raw_predictions!$A:$E,COLUMN(raw_predictions!B1796),FALSE))</f>
        <v>0.79598978161811795</v>
      </c>
      <c r="C1214">
        <f>IFERROR(VLOOKUP($A1214,Database!$A:$G,COLUMN(Database!C1789),FALSE),VLOOKUP($A1214,raw_predictions!$A:$E,COLUMN(raw_predictions!C1796),FALSE))</f>
        <v>4.5608976456012702E-2</v>
      </c>
      <c r="D1214">
        <f>IFERROR(VLOOKUP($A1214,Database!$A:$G,COLUMN(Database!D1789),FALSE),VLOOKUP($A1214,raw_predictions!$A:$E,COLUMN(raw_predictions!D1796),FALSE))</f>
        <v>0.49317118376493402</v>
      </c>
      <c r="E1214">
        <f>IFERROR(VLOOKUP($A1214,Database!$A:$G,COLUMN(Database!E1789),FALSE),VLOOKUP($A1214,raw_predictions!$A:$E,COLUMN(raw_predictions!E1796),FALSE))</f>
        <v>1.5583533080874099E-2</v>
      </c>
      <c r="F1214" s="2">
        <f t="shared" si="90"/>
        <v>4.8197772112908065E-2</v>
      </c>
      <c r="G1214" s="2">
        <f t="shared" si="91"/>
        <v>-0.30281859785318394</v>
      </c>
      <c r="H1214" s="2">
        <f t="shared" si="92"/>
        <v>-0.25462082574027589</v>
      </c>
      <c r="I1214" s="2">
        <f t="shared" si="93"/>
        <v>-0.35101636996609198</v>
      </c>
      <c r="J1214" s="1">
        <f t="shared" si="94"/>
        <v>3.3306690738754696E-16</v>
      </c>
    </row>
    <row r="1215" spans="1:10">
      <c r="A1215" t="s">
        <v>2393</v>
      </c>
      <c r="B1215">
        <f>IFERROR(VLOOKUP($A1215,Database!$A:$G,COLUMN(Database!B1552),FALSE),VLOOKUP($A1215,raw_predictions!$A:$E,COLUMN(raw_predictions!B1559),FALSE))</f>
        <v>0.91085354089736903</v>
      </c>
      <c r="C1215">
        <f>IFERROR(VLOOKUP($A1215,Database!$A:$G,COLUMN(Database!C1552),FALSE),VLOOKUP($A1215,raw_predictions!$A:$E,COLUMN(raw_predictions!C1559),FALSE))</f>
        <v>5.0036689725547902E-2</v>
      </c>
      <c r="D1215">
        <f>IFERROR(VLOOKUP($A1215,Database!$A:$G,COLUMN(Database!D1552),FALSE),VLOOKUP($A1215,raw_predictions!$A:$E,COLUMN(raw_predictions!D1559),FALSE))</f>
        <v>0.52493265420198398</v>
      </c>
      <c r="E1215">
        <f>IFERROR(VLOOKUP($A1215,Database!$A:$G,COLUMN(Database!E1552),FALSE),VLOOKUP($A1215,raw_predictions!$A:$E,COLUMN(raw_predictions!E1559),FALSE))</f>
        <v>3.0420653445402599E-2</v>
      </c>
      <c r="F1215" s="2">
        <f t="shared" si="90"/>
        <v>5.8558402255662986E-2</v>
      </c>
      <c r="G1215" s="2">
        <f t="shared" si="91"/>
        <v>-0.38592088669538505</v>
      </c>
      <c r="H1215" s="2">
        <f t="shared" si="92"/>
        <v>-0.32736248443972205</v>
      </c>
      <c r="I1215" s="2">
        <f t="shared" si="93"/>
        <v>-0.44447928895104805</v>
      </c>
      <c r="J1215" s="1">
        <f t="shared" si="94"/>
        <v>3.3306690738754696E-16</v>
      </c>
    </row>
    <row r="1216" spans="1:10">
      <c r="A1216" t="s">
        <v>918</v>
      </c>
      <c r="B1216">
        <f>IFERROR(VLOOKUP($A1216,Database!$A:$G,COLUMN(Database!B2266),FALSE),VLOOKUP($A1216,raw_predictions!$A:$E,COLUMN(raw_predictions!B2273),FALSE))</f>
        <v>0.926256528496742</v>
      </c>
      <c r="C1216">
        <f>IFERROR(VLOOKUP($A1216,Database!$A:$G,COLUMN(Database!C2266),FALSE),VLOOKUP($A1216,raw_predictions!$A:$E,COLUMN(raw_predictions!C2273),FALSE))</f>
        <v>5.6063449095472999E-2</v>
      </c>
      <c r="D1216">
        <f>IFERROR(VLOOKUP($A1216,Database!$A:$G,COLUMN(Database!D2266),FALSE),VLOOKUP($A1216,raw_predictions!$A:$E,COLUMN(raw_predictions!D2273),FALSE))</f>
        <v>0.51850052326917595</v>
      </c>
      <c r="E1216">
        <f>IFERROR(VLOOKUP($A1216,Database!$A:$G,COLUMN(Database!E2266),FALSE),VLOOKUP($A1216,raw_predictions!$A:$E,COLUMN(raw_predictions!E2273),FALSE))</f>
        <v>2.4621509654556398E-2</v>
      </c>
      <c r="F1216" s="2">
        <f t="shared" si="90"/>
        <v>6.1231765139918237E-2</v>
      </c>
      <c r="G1216" s="2">
        <f t="shared" si="91"/>
        <v>-0.40775600522756605</v>
      </c>
      <c r="H1216" s="2">
        <f t="shared" si="92"/>
        <v>-0.34652424008764782</v>
      </c>
      <c r="I1216" s="2">
        <f t="shared" si="93"/>
        <v>-0.46898777036748429</v>
      </c>
      <c r="J1216" s="1">
        <f t="shared" si="94"/>
        <v>3.3306690738754696E-16</v>
      </c>
    </row>
    <row r="1217" spans="1:10">
      <c r="A1217" t="s">
        <v>1814</v>
      </c>
      <c r="B1217">
        <f>IFERROR(VLOOKUP($A1217,Database!$A:$G,COLUMN(Database!B2242),FALSE),VLOOKUP($A1217,raw_predictions!$A:$E,COLUMN(raw_predictions!B2249),FALSE))</f>
        <v>0.92764071226119904</v>
      </c>
      <c r="C1217">
        <f>IFERROR(VLOOKUP($A1217,Database!$A:$G,COLUMN(Database!C2242),FALSE),VLOOKUP($A1217,raw_predictions!$A:$E,COLUMN(raw_predictions!C2249),FALSE))</f>
        <v>6.0461531852496198E-2</v>
      </c>
      <c r="D1217">
        <f>IFERROR(VLOOKUP($A1217,Database!$A:$G,COLUMN(Database!D2242),FALSE),VLOOKUP($A1217,raw_predictions!$A:$E,COLUMN(raw_predictions!D2249),FALSE))</f>
        <v>0.504389031231403</v>
      </c>
      <c r="E1217">
        <f>IFERROR(VLOOKUP($A1217,Database!$A:$G,COLUMN(Database!E2242),FALSE),VLOOKUP($A1217,raw_predictions!$A:$E,COLUMN(raw_predictions!E2249),FALSE))</f>
        <v>1.79074698647404E-2</v>
      </c>
      <c r="F1217" s="2">
        <f t="shared" si="90"/>
        <v>6.3057706197632957E-2</v>
      </c>
      <c r="G1217" s="2">
        <f t="shared" si="91"/>
        <v>-0.42325168102979605</v>
      </c>
      <c r="H1217" s="2">
        <f t="shared" si="92"/>
        <v>-0.36019397483216309</v>
      </c>
      <c r="I1217" s="2">
        <f t="shared" si="93"/>
        <v>-0.486309387227429</v>
      </c>
      <c r="J1217" s="1">
        <f t="shared" si="94"/>
        <v>3.3306690738754696E-16</v>
      </c>
    </row>
    <row r="1218" spans="1:10">
      <c r="A1218" t="s">
        <v>83</v>
      </c>
      <c r="B1218">
        <f>IFERROR(VLOOKUP($A1218,Database!$A:$G,COLUMN(Database!B2103),FALSE),VLOOKUP($A1218,raw_predictions!$A:$E,COLUMN(raw_predictions!B2110),FALSE))</f>
        <v>0.95551577806472698</v>
      </c>
      <c r="C1218">
        <f>IFERROR(VLOOKUP($A1218,Database!$A:$G,COLUMN(Database!C2103),FALSE),VLOOKUP($A1218,raw_predictions!$A:$E,COLUMN(raw_predictions!C2110),FALSE))</f>
        <v>6.3210430795410805E-2</v>
      </c>
      <c r="D1218">
        <f>IFERROR(VLOOKUP($A1218,Database!$A:$G,COLUMN(Database!D2103),FALSE),VLOOKUP($A1218,raw_predictions!$A:$E,COLUMN(raw_predictions!D2110),FALSE))</f>
        <v>0.50111741721630099</v>
      </c>
      <c r="E1218">
        <f>IFERROR(VLOOKUP($A1218,Database!$A:$G,COLUMN(Database!E2103),FALSE),VLOOKUP($A1218,raw_predictions!$A:$E,COLUMN(raw_predictions!E2110),FALSE))</f>
        <v>2.19794653583173E-2</v>
      </c>
      <c r="F1218" s="2">
        <f t="shared" ref="F1218:F1281" si="95">SQRT(C1218^2+E1218^2)</f>
        <v>6.6922757405675451E-2</v>
      </c>
      <c r="G1218" s="2">
        <f t="shared" ref="G1218:G1281" si="96">D1218-B1218</f>
        <v>-0.454398360848426</v>
      </c>
      <c r="H1218" s="2">
        <f t="shared" ref="H1218:H1281" si="97">G1218+F1218</f>
        <v>-0.38747560344275056</v>
      </c>
      <c r="I1218" s="2">
        <f t="shared" ref="I1218:I1281" si="98">G1218-F1218</f>
        <v>-0.52132111825410143</v>
      </c>
      <c r="J1218" s="1">
        <f t="shared" ref="J1218:J1281" si="99">IFERROR(1-_xlfn.NORM.DIST(0.086998,G1218,F1218,TRUE),0)</f>
        <v>3.3306690738754696E-16</v>
      </c>
    </row>
    <row r="1219" spans="1:10">
      <c r="A1219" t="s">
        <v>3242</v>
      </c>
      <c r="B1219">
        <f>IFERROR(VLOOKUP($A1219,Database!$A:$G,COLUMN(Database!B1107),FALSE),VLOOKUP($A1219,raw_predictions!$A:$E,COLUMN(raw_predictions!B1114),FALSE))</f>
        <v>0.85298721492290497</v>
      </c>
      <c r="C1219">
        <f>IFERROR(VLOOKUP($A1219,Database!$A:$G,COLUMN(Database!C1107),FALSE),VLOOKUP($A1219,raw_predictions!$A:$E,COLUMN(raw_predictions!C1114),FALSE))</f>
        <v>7.3155362219874398E-2</v>
      </c>
      <c r="D1219">
        <f>IFERROR(VLOOKUP($A1219,Database!$A:$G,COLUMN(Database!D1107),FALSE),VLOOKUP($A1219,raw_predictions!$A:$E,COLUMN(raw_predictions!D1114),FALSE))</f>
        <v>0.31865007430315001</v>
      </c>
      <c r="E1219">
        <f>IFERROR(VLOOKUP($A1219,Database!$A:$G,COLUMN(Database!E1107),FALSE),VLOOKUP($A1219,raw_predictions!$A:$E,COLUMN(raw_predictions!E1114),FALSE))</f>
        <v>2.3116590430611102E-2</v>
      </c>
      <c r="F1219" s="2">
        <f t="shared" si="95"/>
        <v>7.6720817088047538E-2</v>
      </c>
      <c r="G1219" s="2">
        <f t="shared" si="96"/>
        <v>-0.53433714061975501</v>
      </c>
      <c r="H1219" s="2">
        <f t="shared" si="97"/>
        <v>-0.45761632353170745</v>
      </c>
      <c r="I1219" s="2">
        <f t="shared" si="98"/>
        <v>-0.61105795770780258</v>
      </c>
      <c r="J1219" s="1">
        <f t="shared" si="99"/>
        <v>3.3306690738754696E-16</v>
      </c>
    </row>
    <row r="1220" spans="1:10">
      <c r="A1220" t="s">
        <v>3253</v>
      </c>
      <c r="B1220">
        <f>IFERROR(VLOOKUP($A1220,Database!$A:$G,COLUMN(Database!B1684),FALSE),VLOOKUP($A1220,raw_predictions!$A:$E,COLUMN(raw_predictions!B1691),FALSE))</f>
        <v>0.87806295156478797</v>
      </c>
      <c r="C1220">
        <f>IFERROR(VLOOKUP($A1220,Database!$A:$G,COLUMN(Database!C1684),FALSE),VLOOKUP($A1220,raw_predictions!$A:$E,COLUMN(raw_predictions!C1691),FALSE))</f>
        <v>8.12082352481618E-2</v>
      </c>
      <c r="D1220">
        <f>IFERROR(VLOOKUP($A1220,Database!$A:$G,COLUMN(Database!D1684),FALSE),VLOOKUP($A1220,raw_predictions!$A:$E,COLUMN(raw_predictions!D1691),FALSE))</f>
        <v>0.30110797882079998</v>
      </c>
      <c r="E1220">
        <f>IFERROR(VLOOKUP($A1220,Database!$A:$G,COLUMN(Database!E1684),FALSE),VLOOKUP($A1220,raw_predictions!$A:$E,COLUMN(raw_predictions!E1691),FALSE))</f>
        <v>1.26484598760233E-2</v>
      </c>
      <c r="F1220" s="2">
        <f t="shared" si="95"/>
        <v>8.2187353098613414E-2</v>
      </c>
      <c r="G1220" s="2">
        <f t="shared" si="96"/>
        <v>-0.57695497274398799</v>
      </c>
      <c r="H1220" s="2">
        <f t="shared" si="97"/>
        <v>-0.49476761964537458</v>
      </c>
      <c r="I1220" s="2">
        <f t="shared" si="98"/>
        <v>-0.65914232584260146</v>
      </c>
      <c r="J1220" s="1">
        <f t="shared" si="99"/>
        <v>3.3306690738754696E-16</v>
      </c>
    </row>
    <row r="1221" spans="1:10">
      <c r="A1221" t="s">
        <v>801</v>
      </c>
      <c r="B1221">
        <f>IFERROR(VLOOKUP($A1221,Database!$A:$G,COLUMN(Database!B2401),FALSE),VLOOKUP($A1221,raw_predictions!$A:$E,COLUMN(raw_predictions!B2408),FALSE))</f>
        <v>1.14468220174312</v>
      </c>
      <c r="C1221">
        <f>IFERROR(VLOOKUP($A1221,Database!$A:$G,COLUMN(Database!C2401),FALSE),VLOOKUP($A1221,raw_predictions!$A:$E,COLUMN(raw_predictions!C2408),FALSE))</f>
        <v>8.2283695619792305E-2</v>
      </c>
      <c r="D1221">
        <f>IFERROR(VLOOKUP($A1221,Database!$A:$G,COLUMN(Database!D2401),FALSE),VLOOKUP($A1221,raw_predictions!$A:$E,COLUMN(raw_predictions!D2408),FALSE))</f>
        <v>0.51010321825742699</v>
      </c>
      <c r="E1221">
        <f>IFERROR(VLOOKUP($A1221,Database!$A:$G,COLUMN(Database!E2401),FALSE),VLOOKUP($A1221,raw_predictions!$A:$E,COLUMN(raw_predictions!E2408),FALSE))</f>
        <v>3.5013745553090399E-2</v>
      </c>
      <c r="F1221" s="2">
        <f t="shared" si="95"/>
        <v>8.9423536848567922E-2</v>
      </c>
      <c r="G1221" s="2">
        <f t="shared" si="96"/>
        <v>-0.63457898348569297</v>
      </c>
      <c r="H1221" s="2">
        <f t="shared" si="97"/>
        <v>-0.54515544663712501</v>
      </c>
      <c r="I1221" s="2">
        <f t="shared" si="98"/>
        <v>-0.72400252033426094</v>
      </c>
      <c r="J1221" s="1">
        <f t="shared" si="99"/>
        <v>3.3306690738754696E-16</v>
      </c>
    </row>
    <row r="1222" spans="1:10">
      <c r="A1222" t="s">
        <v>725</v>
      </c>
      <c r="B1222">
        <f>IFERROR(VLOOKUP($A1222,Database!$A:$G,COLUMN(Database!B226),FALSE),VLOOKUP($A1222,raw_predictions!$A:$E,COLUMN(raw_predictions!B233),FALSE))</f>
        <v>0.973251128196716</v>
      </c>
      <c r="C1222">
        <f>IFERROR(VLOOKUP($A1222,Database!$A:$G,COLUMN(Database!C226),FALSE),VLOOKUP($A1222,raw_predictions!$A:$E,COLUMN(raw_predictions!C233),FALSE))</f>
        <v>8.7603143644814696E-2</v>
      </c>
      <c r="D1222">
        <f>IFERROR(VLOOKUP($A1222,Database!$A:$G,COLUMN(Database!D226),FALSE),VLOOKUP($A1222,raw_predictions!$A:$E,COLUMN(raw_predictions!D233),FALSE))</f>
        <v>0.32841851562261498</v>
      </c>
      <c r="E1222">
        <f>IFERROR(VLOOKUP($A1222,Database!$A:$G,COLUMN(Database!E226),FALSE),VLOOKUP($A1222,raw_predictions!$A:$E,COLUMN(raw_predictions!E233),FALSE))</f>
        <v>2.3775604077950398E-2</v>
      </c>
      <c r="F1222" s="2">
        <f t="shared" si="95"/>
        <v>9.0772188062894513E-2</v>
      </c>
      <c r="G1222" s="2">
        <f t="shared" si="96"/>
        <v>-0.64483261257410107</v>
      </c>
      <c r="H1222" s="2">
        <f t="shared" si="97"/>
        <v>-0.55406042451120652</v>
      </c>
      <c r="I1222" s="2">
        <f t="shared" si="98"/>
        <v>-0.73560480063699563</v>
      </c>
      <c r="J1222" s="1">
        <f t="shared" si="99"/>
        <v>3.3306690738754696E-16</v>
      </c>
    </row>
    <row r="1223" spans="1:10">
      <c r="A1223" t="s">
        <v>1678</v>
      </c>
      <c r="B1223">
        <f>IFERROR(VLOOKUP($A1223,Database!$A:$G,COLUMN(Database!B2533),FALSE),VLOOKUP($A1223,raw_predictions!$A:$E,COLUMN(raw_predictions!B2540),FALSE))</f>
        <v>1.40193036794662</v>
      </c>
      <c r="C1223">
        <f>IFERROR(VLOOKUP($A1223,Database!$A:$G,COLUMN(Database!C2533),FALSE),VLOOKUP($A1223,raw_predictions!$A:$E,COLUMN(raw_predictions!C2540),FALSE))</f>
        <v>9.9978500988405605E-2</v>
      </c>
      <c r="D1223">
        <f>IFERROR(VLOOKUP($A1223,Database!$A:$G,COLUMN(Database!D2533),FALSE),VLOOKUP($A1223,raw_predictions!$A:$E,COLUMN(raw_predictions!D2540),FALSE))</f>
        <v>0.63654382228851303</v>
      </c>
      <c r="E1223">
        <f>IFERROR(VLOOKUP($A1223,Database!$A:$G,COLUMN(Database!E2533),FALSE),VLOOKUP($A1223,raw_predictions!$A:$E,COLUMN(raw_predictions!E2540),FALSE))</f>
        <v>3.2910741851707698E-2</v>
      </c>
      <c r="F1223" s="2">
        <f t="shared" si="95"/>
        <v>0.10525596224973845</v>
      </c>
      <c r="G1223" s="2">
        <f t="shared" si="96"/>
        <v>-0.76538654565810693</v>
      </c>
      <c r="H1223" s="2">
        <f t="shared" si="97"/>
        <v>-0.6601305834083685</v>
      </c>
      <c r="I1223" s="2">
        <f t="shared" si="98"/>
        <v>-0.87064250790784536</v>
      </c>
      <c r="J1223" s="1">
        <f t="shared" si="99"/>
        <v>3.3306690738754696E-16</v>
      </c>
    </row>
    <row r="1224" spans="1:10">
      <c r="A1224" t="s">
        <v>2394</v>
      </c>
      <c r="B1224">
        <f>IFERROR(VLOOKUP($A1224,Database!$A:$G,COLUMN(Database!B2671),FALSE),VLOOKUP($A1224,raw_predictions!$A:$E,COLUMN(raw_predictions!B2678),FALSE))</f>
        <v>1.2847727358341201</v>
      </c>
      <c r="C1224">
        <f>IFERROR(VLOOKUP($A1224,Database!$A:$G,COLUMN(Database!C2671),FALSE),VLOOKUP($A1224,raw_predictions!$A:$E,COLUMN(raw_predictions!C2678),FALSE))</f>
        <v>0.106170695082366</v>
      </c>
      <c r="D1224">
        <f>IFERROR(VLOOKUP($A1224,Database!$A:$G,COLUMN(Database!D2671),FALSE),VLOOKUP($A1224,raw_predictions!$A:$E,COLUMN(raw_predictions!D2678),FALSE))</f>
        <v>0.49584292769431998</v>
      </c>
      <c r="E1224">
        <f>IFERROR(VLOOKUP($A1224,Database!$A:$G,COLUMN(Database!E2671),FALSE),VLOOKUP($A1224,raw_predictions!$A:$E,COLUMN(raw_predictions!E2678),FALSE))</f>
        <v>2.1421641750020599E-2</v>
      </c>
      <c r="F1224" s="2">
        <f t="shared" si="95"/>
        <v>0.10831021756759129</v>
      </c>
      <c r="G1224" s="2">
        <f t="shared" si="96"/>
        <v>-0.78892980813980018</v>
      </c>
      <c r="H1224" s="2">
        <f t="shared" si="97"/>
        <v>-0.68061959057220889</v>
      </c>
      <c r="I1224" s="2">
        <f t="shared" si="98"/>
        <v>-0.89724002570739148</v>
      </c>
      <c r="J1224" s="1">
        <f t="shared" si="99"/>
        <v>3.3306690738754696E-16</v>
      </c>
    </row>
    <row r="1225" spans="1:10">
      <c r="A1225" t="s">
        <v>249</v>
      </c>
      <c r="B1225">
        <f>IFERROR(VLOOKUP($A1225,Database!$A:$G,COLUMN(Database!B1570),FALSE),VLOOKUP($A1225,raw_predictions!$A:$E,COLUMN(raw_predictions!B1577),FALSE))</f>
        <v>1.4360093533992699</v>
      </c>
      <c r="C1225">
        <f>IFERROR(VLOOKUP($A1225,Database!$A:$G,COLUMN(Database!C1570),FALSE),VLOOKUP($A1225,raw_predictions!$A:$E,COLUMN(raw_predictions!C1577),FALSE))</f>
        <v>0.104094820559539</v>
      </c>
      <c r="D1225">
        <f>IFERROR(VLOOKUP($A1225,Database!$A:$G,COLUMN(Database!D1570),FALSE),VLOOKUP($A1225,raw_predictions!$A:$E,COLUMN(raw_predictions!D1577),FALSE))</f>
        <v>0.64179798364639196</v>
      </c>
      <c r="E1225">
        <f>IFERROR(VLOOKUP($A1225,Database!$A:$G,COLUMN(Database!E1570),FALSE),VLOOKUP($A1225,raw_predictions!$A:$E,COLUMN(raw_predictions!E1577),FALSE))</f>
        <v>3.2519763119117501E-2</v>
      </c>
      <c r="F1225" s="2">
        <f t="shared" si="95"/>
        <v>0.10905625456912656</v>
      </c>
      <c r="G1225" s="2">
        <f t="shared" si="96"/>
        <v>-0.79421136975287798</v>
      </c>
      <c r="H1225" s="2">
        <f t="shared" si="97"/>
        <v>-0.68515511518375138</v>
      </c>
      <c r="I1225" s="2">
        <f t="shared" si="98"/>
        <v>-0.90326762432200458</v>
      </c>
      <c r="J1225" s="1">
        <f t="shared" si="99"/>
        <v>3.3306690738754696E-16</v>
      </c>
    </row>
    <row r="1226" spans="1:10">
      <c r="A1226" t="s">
        <v>1149</v>
      </c>
      <c r="B1226">
        <f>IFERROR(VLOOKUP($A1226,Database!$A:$G,COLUMN(Database!B255),FALSE),VLOOKUP($A1226,raw_predictions!$A:$E,COLUMN(raw_predictions!B262),FALSE))</f>
        <v>1.2022720336913999</v>
      </c>
      <c r="C1226">
        <f>IFERROR(VLOOKUP($A1226,Database!$A:$G,COLUMN(Database!C255),FALSE),VLOOKUP($A1226,raw_predictions!$A:$E,COLUMN(raw_predictions!C262),FALSE))</f>
        <v>0.118441828267809</v>
      </c>
      <c r="D1226">
        <f>IFERROR(VLOOKUP($A1226,Database!$A:$G,COLUMN(Database!D255),FALSE),VLOOKUP($A1226,raw_predictions!$A:$E,COLUMN(raw_predictions!D262),FALSE))</f>
        <v>0.22231130450963901</v>
      </c>
      <c r="E1226">
        <f>IFERROR(VLOOKUP($A1226,Database!$A:$G,COLUMN(Database!E255),FALSE),VLOOKUP($A1226,raw_predictions!$A:$E,COLUMN(raw_predictions!E262),FALSE))</f>
        <v>5.8231757245559498E-2</v>
      </c>
      <c r="F1226" s="2">
        <f t="shared" si="95"/>
        <v>0.13198259065243009</v>
      </c>
      <c r="G1226" s="2">
        <f t="shared" si="96"/>
        <v>-0.97996072918176091</v>
      </c>
      <c r="H1226" s="2">
        <f t="shared" si="97"/>
        <v>-0.84797813852933079</v>
      </c>
      <c r="I1226" s="2">
        <f t="shared" si="98"/>
        <v>-1.111943319834191</v>
      </c>
      <c r="J1226" s="1">
        <f t="shared" si="99"/>
        <v>3.3306690738754696E-16</v>
      </c>
    </row>
    <row r="1227" spans="1:10">
      <c r="A1227" t="s">
        <v>1069</v>
      </c>
      <c r="B1227">
        <f>IFERROR(VLOOKUP($A1227,Database!$A:$G,COLUMN(Database!B3386),FALSE),VLOOKUP($A1227,raw_predictions!$A:$E,COLUMN(raw_predictions!B3393),FALSE))</f>
        <v>2.1906029522418899</v>
      </c>
      <c r="C1227">
        <f>IFERROR(VLOOKUP($A1227,Database!$A:$G,COLUMN(Database!C3386),FALSE),VLOOKUP($A1227,raw_predictions!$A:$E,COLUMN(raw_predictions!C3393),FALSE))</f>
        <v>0.22996550562453899</v>
      </c>
      <c r="D1227">
        <f>IFERROR(VLOOKUP($A1227,Database!$A:$G,COLUMN(Database!D3386),FALSE),VLOOKUP($A1227,raw_predictions!$A:$E,COLUMN(raw_predictions!D3393),FALSE))</f>
        <v>0.36227626651525402</v>
      </c>
      <c r="E1227">
        <f>IFERROR(VLOOKUP($A1227,Database!$A:$G,COLUMN(Database!E3386),FALSE),VLOOKUP($A1227,raw_predictions!$A:$E,COLUMN(raw_predictions!E3393),FALSE))</f>
        <v>5.5882827048261002E-2</v>
      </c>
      <c r="F1227" s="2">
        <f t="shared" si="95"/>
        <v>0.23665803205481054</v>
      </c>
      <c r="G1227" s="2">
        <f t="shared" si="96"/>
        <v>-1.828326685726636</v>
      </c>
      <c r="H1227" s="2">
        <f t="shared" si="97"/>
        <v>-1.5916686536718254</v>
      </c>
      <c r="I1227" s="2">
        <f t="shared" si="98"/>
        <v>-2.0649847177814467</v>
      </c>
      <c r="J1227" s="1">
        <f t="shared" si="99"/>
        <v>3.3306690738754696E-16</v>
      </c>
    </row>
    <row r="1228" spans="1:10">
      <c r="A1228" t="s">
        <v>1641</v>
      </c>
      <c r="B1228">
        <f>IFERROR(VLOOKUP($A1228,Database!$A:$G,COLUMN(Database!B237),FALSE),VLOOKUP($A1228,raw_predictions!$A:$E,COLUMN(raw_predictions!B244),FALSE))</f>
        <v>0.496324551105499</v>
      </c>
      <c r="C1228">
        <f>IFERROR(VLOOKUP($A1228,Database!$A:$G,COLUMN(Database!C237),FALSE),VLOOKUP($A1228,raw_predictions!$A:$E,COLUMN(raw_predictions!C244),FALSE))</f>
        <v>2.5912632068987199E-2</v>
      </c>
      <c r="D1228">
        <f>IFERROR(VLOOKUP($A1228,Database!$A:$G,COLUMN(Database!D237),FALSE),VLOOKUP($A1228,raw_predictions!$A:$E,COLUMN(raw_predictions!D244),FALSE))</f>
        <v>0.36138216704130099</v>
      </c>
      <c r="E1228">
        <f>IFERROR(VLOOKUP($A1228,Database!$A:$G,COLUMN(Database!E237),FALSE),VLOOKUP($A1228,raw_predictions!$A:$E,COLUMN(raw_predictions!E244),FALSE))</f>
        <v>8.3799902297162793E-3</v>
      </c>
      <c r="F1228" s="2">
        <f t="shared" si="95"/>
        <v>2.723396293220735E-2</v>
      </c>
      <c r="G1228" s="2">
        <f t="shared" si="96"/>
        <v>-0.13494238406419801</v>
      </c>
      <c r="H1228" s="2">
        <f t="shared" si="97"/>
        <v>-0.10770842113199065</v>
      </c>
      <c r="I1228" s="2">
        <f t="shared" si="98"/>
        <v>-0.16217634699640535</v>
      </c>
      <c r="J1228" s="1">
        <f t="shared" si="99"/>
        <v>2.2204460492503131E-16</v>
      </c>
    </row>
    <row r="1229" spans="1:10">
      <c r="A1229" t="s">
        <v>551</v>
      </c>
      <c r="B1229">
        <f>IFERROR(VLOOKUP($A1229,Database!$A:$G,COLUMN(Database!B1337),FALSE),VLOOKUP($A1229,raw_predictions!$A:$E,COLUMN(raw_predictions!B1344),FALSE))</f>
        <v>0.70144650936126696</v>
      </c>
      <c r="C1229">
        <f>IFERROR(VLOOKUP($A1229,Database!$A:$G,COLUMN(Database!C1337),FALSE),VLOOKUP($A1229,raw_predictions!$A:$E,COLUMN(raw_predictions!C1344),FALSE))</f>
        <v>4.2340173770579699E-2</v>
      </c>
      <c r="D1229">
        <f>IFERROR(VLOOKUP($A1229,Database!$A:$G,COLUMN(Database!D1337),FALSE),VLOOKUP($A1229,raw_predictions!$A:$E,COLUMN(raw_predictions!D1344),FALSE))</f>
        <v>0.42848450541496202</v>
      </c>
      <c r="E1229">
        <f>IFERROR(VLOOKUP($A1229,Database!$A:$G,COLUMN(Database!E1337),FALSE),VLOOKUP($A1229,raw_predictions!$A:$E,COLUMN(raw_predictions!E1344),FALSE))</f>
        <v>1.34697488263008E-2</v>
      </c>
      <c r="F1229" s="2">
        <f t="shared" si="95"/>
        <v>4.4431120269091989E-2</v>
      </c>
      <c r="G1229" s="2">
        <f t="shared" si="96"/>
        <v>-0.27296200394630493</v>
      </c>
      <c r="H1229" s="2">
        <f t="shared" si="97"/>
        <v>-0.22853088367721294</v>
      </c>
      <c r="I1229" s="2">
        <f t="shared" si="98"/>
        <v>-0.31739312421539689</v>
      </c>
      <c r="J1229" s="1">
        <f t="shared" si="99"/>
        <v>2.2204460492503131E-16</v>
      </c>
    </row>
    <row r="1230" spans="1:10">
      <c r="A1230" t="s">
        <v>1212</v>
      </c>
      <c r="B1230">
        <f>IFERROR(VLOOKUP($A1230,Database!$A:$G,COLUMN(Database!B2869),FALSE),VLOOKUP($A1230,raw_predictions!$A:$E,COLUMN(raw_predictions!B2876),FALSE))</f>
        <v>0.63905030488967896</v>
      </c>
      <c r="C1230">
        <f>IFERROR(VLOOKUP($A1230,Database!$A:$G,COLUMN(Database!C2869),FALSE),VLOOKUP($A1230,raw_predictions!$A:$E,COLUMN(raw_predictions!C2876),FALSE))</f>
        <v>4.3393194314739397E-2</v>
      </c>
      <c r="D1230">
        <f>IFERROR(VLOOKUP($A1230,Database!$A:$G,COLUMN(Database!D2869),FALSE),VLOOKUP($A1230,raw_predictions!$A:$E,COLUMN(raw_predictions!D2876),FALSE))</f>
        <v>0.35379599034786202</v>
      </c>
      <c r="E1230">
        <f>IFERROR(VLOOKUP($A1230,Database!$A:$G,COLUMN(Database!E2869),FALSE),VLOOKUP($A1230,raw_predictions!$A:$E,COLUMN(raw_predictions!E2876),FALSE))</f>
        <v>1.4857028322576699E-2</v>
      </c>
      <c r="F1230" s="2">
        <f t="shared" si="95"/>
        <v>4.5866116070739822E-2</v>
      </c>
      <c r="G1230" s="2">
        <f t="shared" si="96"/>
        <v>-0.28525431454181693</v>
      </c>
      <c r="H1230" s="2">
        <f t="shared" si="97"/>
        <v>-0.23938819847107712</v>
      </c>
      <c r="I1230" s="2">
        <f t="shared" si="98"/>
        <v>-0.33112043061255675</v>
      </c>
      <c r="J1230" s="1">
        <f t="shared" si="99"/>
        <v>2.2204460492503131E-16</v>
      </c>
    </row>
    <row r="1231" spans="1:10">
      <c r="A1231" t="s">
        <v>3217</v>
      </c>
      <c r="B1231">
        <f>IFERROR(VLOOKUP($A1231,Database!$A:$G,COLUMN(Database!B1480),FALSE),VLOOKUP($A1231,raw_predictions!$A:$E,COLUMN(raw_predictions!B1487),FALSE))</f>
        <v>0.88846711814403501</v>
      </c>
      <c r="C1231">
        <f>IFERROR(VLOOKUP($A1231,Database!$A:$G,COLUMN(Database!C1480),FALSE),VLOOKUP($A1231,raw_predictions!$A:$E,COLUMN(raw_predictions!C1487),FALSE))</f>
        <v>4.1032753895251302E-2</v>
      </c>
      <c r="D1231">
        <f>IFERROR(VLOOKUP($A1231,Database!$A:$G,COLUMN(Database!D1480),FALSE),VLOOKUP($A1231,raw_predictions!$A:$E,COLUMN(raw_predictions!D1487),FALSE))</f>
        <v>0.56759151518344797</v>
      </c>
      <c r="E1231">
        <f>IFERROR(VLOOKUP($A1231,Database!$A:$G,COLUMN(Database!E1480),FALSE),VLOOKUP($A1231,raw_predictions!$A:$E,COLUMN(raw_predictions!E1487),FALSE))</f>
        <v>2.8804731712946601E-2</v>
      </c>
      <c r="F1231" s="2">
        <f t="shared" si="95"/>
        <v>5.0133815546825201E-2</v>
      </c>
      <c r="G1231" s="2">
        <f t="shared" si="96"/>
        <v>-0.32087560296058704</v>
      </c>
      <c r="H1231" s="2">
        <f t="shared" si="97"/>
        <v>-0.27074178741376181</v>
      </c>
      <c r="I1231" s="2">
        <f t="shared" si="98"/>
        <v>-0.37100941850741226</v>
      </c>
      <c r="J1231" s="1">
        <f t="shared" si="99"/>
        <v>2.2204460492503131E-16</v>
      </c>
    </row>
    <row r="1232" spans="1:10">
      <c r="A1232" t="s">
        <v>3151</v>
      </c>
      <c r="B1232">
        <f>IFERROR(VLOOKUP($A1232,Database!$A:$G,COLUMN(Database!B2192),FALSE),VLOOKUP($A1232,raw_predictions!$A:$E,COLUMN(raw_predictions!B2199),FALSE))</f>
        <v>0.69913037121295896</v>
      </c>
      <c r="C1232">
        <f>IFERROR(VLOOKUP($A1232,Database!$A:$G,COLUMN(Database!C2192),FALSE),VLOOKUP($A1232,raw_predictions!$A:$E,COLUMN(raw_predictions!C2199),FALSE))</f>
        <v>5.2627206688766102E-2</v>
      </c>
      <c r="D1232">
        <f>IFERROR(VLOOKUP($A1232,Database!$A:$G,COLUMN(Database!D2192),FALSE),VLOOKUP($A1232,raw_predictions!$A:$E,COLUMN(raw_predictions!D2199),FALSE))</f>
        <v>0.347902812063694</v>
      </c>
      <c r="E1232">
        <f>IFERROR(VLOOKUP($A1232,Database!$A:$G,COLUMN(Database!E2192),FALSE),VLOOKUP($A1232,raw_predictions!$A:$E,COLUMN(raw_predictions!E2199),FALSE))</f>
        <v>1.16093832082579E-2</v>
      </c>
      <c r="F1232" s="2">
        <f t="shared" si="95"/>
        <v>5.3892491706528919E-2</v>
      </c>
      <c r="G1232" s="2">
        <f t="shared" si="96"/>
        <v>-0.35122755914926496</v>
      </c>
      <c r="H1232" s="2">
        <f t="shared" si="97"/>
        <v>-0.29733506744273602</v>
      </c>
      <c r="I1232" s="2">
        <f t="shared" si="98"/>
        <v>-0.40512005085579389</v>
      </c>
      <c r="J1232" s="1">
        <f t="shared" si="99"/>
        <v>2.2204460492503131E-16</v>
      </c>
    </row>
    <row r="1233" spans="1:10">
      <c r="A1233" t="s">
        <v>1195</v>
      </c>
      <c r="B1233">
        <f>IFERROR(VLOOKUP($A1233,Database!$A:$G,COLUMN(Database!B792),FALSE),VLOOKUP($A1233,raw_predictions!$A:$E,COLUMN(raw_predictions!B799),FALSE))</f>
        <v>0.90671322643756802</v>
      </c>
      <c r="C1233">
        <f>IFERROR(VLOOKUP($A1233,Database!$A:$G,COLUMN(Database!C792),FALSE),VLOOKUP($A1233,raw_predictions!$A:$E,COLUMN(raw_predictions!C799),FALSE))</f>
        <v>4.8954425016406802E-2</v>
      </c>
      <c r="D1233">
        <f>IFERROR(VLOOKUP($A1233,Database!$A:$G,COLUMN(Database!D792),FALSE),VLOOKUP($A1233,raw_predictions!$A:$E,COLUMN(raw_predictions!D799),FALSE))</f>
        <v>0.55502752065658501</v>
      </c>
      <c r="E1233">
        <f>IFERROR(VLOOKUP($A1233,Database!$A:$G,COLUMN(Database!E792),FALSE),VLOOKUP($A1233,raw_predictions!$A:$E,COLUMN(raw_predictions!E799),FALSE))</f>
        <v>2.30223610699813E-2</v>
      </c>
      <c r="F1233" s="2">
        <f t="shared" si="95"/>
        <v>5.4097734129292203E-2</v>
      </c>
      <c r="G1233" s="2">
        <f t="shared" si="96"/>
        <v>-0.35168570578098302</v>
      </c>
      <c r="H1233" s="2">
        <f t="shared" si="97"/>
        <v>-0.29758797165169082</v>
      </c>
      <c r="I1233" s="2">
        <f t="shared" si="98"/>
        <v>-0.40578343991027521</v>
      </c>
      <c r="J1233" s="1">
        <f t="shared" si="99"/>
        <v>2.2204460492503131E-16</v>
      </c>
    </row>
    <row r="1234" spans="1:10">
      <c r="A1234" t="s">
        <v>1841</v>
      </c>
      <c r="B1234">
        <f>IFERROR(VLOOKUP($A1234,Database!$A:$G,COLUMN(Database!B1836),FALSE),VLOOKUP($A1234,raw_predictions!$A:$E,COLUMN(raw_predictions!B1843),FALSE))</f>
        <v>0.929853942990303</v>
      </c>
      <c r="C1234">
        <f>IFERROR(VLOOKUP($A1234,Database!$A:$G,COLUMN(Database!C1836),FALSE),VLOOKUP($A1234,raw_predictions!$A:$E,COLUMN(raw_predictions!C1843),FALSE))</f>
        <v>4.5387947964586603E-2</v>
      </c>
      <c r="D1234">
        <f>IFERROR(VLOOKUP($A1234,Database!$A:$G,COLUMN(Database!D1836),FALSE),VLOOKUP($A1234,raw_predictions!$A:$E,COLUMN(raw_predictions!D1843),FALSE))</f>
        <v>0.549980816245079</v>
      </c>
      <c r="E1234">
        <f>IFERROR(VLOOKUP($A1234,Database!$A:$G,COLUMN(Database!E1836),FALSE),VLOOKUP($A1234,raw_predictions!$A:$E,COLUMN(raw_predictions!E1843),FALSE))</f>
        <v>3.5318836775975401E-2</v>
      </c>
      <c r="F1234" s="2">
        <f t="shared" si="95"/>
        <v>5.7510747270784209E-2</v>
      </c>
      <c r="G1234" s="2">
        <f t="shared" si="96"/>
        <v>-0.379873126745224</v>
      </c>
      <c r="H1234" s="2">
        <f t="shared" si="97"/>
        <v>-0.3223623794744398</v>
      </c>
      <c r="I1234" s="2">
        <f t="shared" si="98"/>
        <v>-0.4373838740160082</v>
      </c>
      <c r="J1234" s="1">
        <f t="shared" si="99"/>
        <v>2.2204460492503131E-16</v>
      </c>
    </row>
    <row r="1235" spans="1:10">
      <c r="A1235" t="s">
        <v>1526</v>
      </c>
      <c r="B1235">
        <f>IFERROR(VLOOKUP($A1235,Database!$A:$G,COLUMN(Database!B1534),FALSE),VLOOKUP($A1235,raw_predictions!$A:$E,COLUMN(raw_predictions!B1541),FALSE))</f>
        <v>0.92585645318031295</v>
      </c>
      <c r="C1235">
        <f>IFERROR(VLOOKUP($A1235,Database!$A:$G,COLUMN(Database!C1534),FALSE),VLOOKUP($A1235,raw_predictions!$A:$E,COLUMN(raw_predictions!C1541),FALSE))</f>
        <v>5.5619519631253798E-2</v>
      </c>
      <c r="D1235">
        <f>IFERROR(VLOOKUP($A1235,Database!$A:$G,COLUMN(Database!D1534),FALSE),VLOOKUP($A1235,raw_predictions!$A:$E,COLUMN(raw_predictions!D1541),FALSE))</f>
        <v>0.52326086461543997</v>
      </c>
      <c r="E1235">
        <f>IFERROR(VLOOKUP($A1235,Database!$A:$G,COLUMN(Database!E1534),FALSE),VLOOKUP($A1235,raw_predictions!$A:$E,COLUMN(raw_predictions!E1541),FALSE))</f>
        <v>2.3154700027256801E-2</v>
      </c>
      <c r="F1235" s="2">
        <f t="shared" si="95"/>
        <v>6.0246751757780874E-2</v>
      </c>
      <c r="G1235" s="2">
        <f t="shared" si="96"/>
        <v>-0.40259558856487299</v>
      </c>
      <c r="H1235" s="2">
        <f t="shared" si="97"/>
        <v>-0.34234883680709211</v>
      </c>
      <c r="I1235" s="2">
        <f t="shared" si="98"/>
        <v>-0.46284234032265387</v>
      </c>
      <c r="J1235" s="1">
        <f t="shared" si="99"/>
        <v>2.2204460492503131E-16</v>
      </c>
    </row>
    <row r="1236" spans="1:10">
      <c r="A1236" t="s">
        <v>3092</v>
      </c>
      <c r="B1236">
        <f>IFERROR(VLOOKUP($A1236,Database!$A:$G,COLUMN(Database!B2220),FALSE),VLOOKUP($A1236,raw_predictions!$A:$E,COLUMN(raw_predictions!B2227),FALSE))</f>
        <v>1.0050426751375101</v>
      </c>
      <c r="C1236">
        <f>IFERROR(VLOOKUP($A1236,Database!$A:$G,COLUMN(Database!C2220),FALSE),VLOOKUP($A1236,raw_predictions!$A:$E,COLUMN(raw_predictions!C2227),FALSE))</f>
        <v>6.4226179140394996E-2</v>
      </c>
      <c r="D1236">
        <f>IFERROR(VLOOKUP($A1236,Database!$A:$G,COLUMN(Database!D2220),FALSE),VLOOKUP($A1236,raw_predictions!$A:$E,COLUMN(raw_predictions!D2227),FALSE))</f>
        <v>0.50773929357528602</v>
      </c>
      <c r="E1236">
        <f>IFERROR(VLOOKUP($A1236,Database!$A:$G,COLUMN(Database!E2220),FALSE),VLOOKUP($A1236,raw_predictions!$A:$E,COLUMN(raw_predictions!E2227),FALSE))</f>
        <v>3.2862040332582602E-2</v>
      </c>
      <c r="F1236" s="2">
        <f t="shared" si="95"/>
        <v>7.2145102271702372E-2</v>
      </c>
      <c r="G1236" s="2">
        <f t="shared" si="96"/>
        <v>-0.49730338156222409</v>
      </c>
      <c r="H1236" s="2">
        <f t="shared" si="97"/>
        <v>-0.42515827929052175</v>
      </c>
      <c r="I1236" s="2">
        <f t="shared" si="98"/>
        <v>-0.56944848383392643</v>
      </c>
      <c r="J1236" s="1">
        <f t="shared" si="99"/>
        <v>2.2204460492503131E-16</v>
      </c>
    </row>
    <row r="1237" spans="1:10">
      <c r="A1237" t="s">
        <v>2920</v>
      </c>
      <c r="B1237">
        <f>IFERROR(VLOOKUP($A1237,Database!$A:$G,COLUMN(Database!B3060),FALSE),VLOOKUP($A1237,raw_predictions!$A:$E,COLUMN(raw_predictions!B3067),FALSE))</f>
        <v>1.1220024049282</v>
      </c>
      <c r="C1237">
        <f>IFERROR(VLOOKUP($A1237,Database!$A:$G,COLUMN(Database!C3060),FALSE),VLOOKUP($A1237,raw_predictions!$A:$E,COLUMN(raw_predictions!C3067),FALSE))</f>
        <v>6.9522757084415798E-2</v>
      </c>
      <c r="D1237">
        <f>IFERROR(VLOOKUP($A1237,Database!$A:$G,COLUMN(Database!D3060),FALSE),VLOOKUP($A1237,raw_predictions!$A:$E,COLUMN(raw_predictions!D3067),FALSE))</f>
        <v>0.60891538262367195</v>
      </c>
      <c r="E1237">
        <f>IFERROR(VLOOKUP($A1237,Database!$A:$G,COLUMN(Database!E3060),FALSE),VLOOKUP($A1237,raw_predictions!$A:$E,COLUMN(raw_predictions!E3067),FALSE))</f>
        <v>2.4291937232801999E-2</v>
      </c>
      <c r="F1237" s="2">
        <f t="shared" si="95"/>
        <v>7.3644497195249278E-2</v>
      </c>
      <c r="G1237" s="2">
        <f t="shared" si="96"/>
        <v>-0.51308702230452807</v>
      </c>
      <c r="H1237" s="2">
        <f t="shared" si="97"/>
        <v>-0.43944252510927878</v>
      </c>
      <c r="I1237" s="2">
        <f t="shared" si="98"/>
        <v>-0.58673151949977731</v>
      </c>
      <c r="J1237" s="1">
        <f t="shared" si="99"/>
        <v>2.2204460492503131E-16</v>
      </c>
    </row>
    <row r="1238" spans="1:10">
      <c r="A1238" t="s">
        <v>423</v>
      </c>
      <c r="B1238">
        <f>IFERROR(VLOOKUP($A1238,Database!$A:$G,COLUMN(Database!B2327),FALSE),VLOOKUP($A1238,raw_predictions!$A:$E,COLUMN(raw_predictions!B2334),FALSE))</f>
        <v>1.1476462066173501</v>
      </c>
      <c r="C1238">
        <f>IFERROR(VLOOKUP($A1238,Database!$A:$G,COLUMN(Database!C2327),FALSE),VLOOKUP($A1238,raw_predictions!$A:$E,COLUMN(raw_predictions!C2334),FALSE))</f>
        <v>7.3180282742454E-2</v>
      </c>
      <c r="D1238">
        <f>IFERROR(VLOOKUP($A1238,Database!$A:$G,COLUMN(Database!D2327),FALSE),VLOOKUP($A1238,raw_predictions!$A:$E,COLUMN(raw_predictions!D2334),FALSE))</f>
        <v>0.58884090185165405</v>
      </c>
      <c r="E1238">
        <f>IFERROR(VLOOKUP($A1238,Database!$A:$G,COLUMN(Database!E2327),FALSE),VLOOKUP($A1238,raw_predictions!$A:$E,COLUMN(raw_predictions!E2334),FALSE))</f>
        <v>3.16177275371997E-2</v>
      </c>
      <c r="F1238" s="2">
        <f t="shared" si="95"/>
        <v>7.9718470111274128E-2</v>
      </c>
      <c r="G1238" s="2">
        <f t="shared" si="96"/>
        <v>-0.55880530476569601</v>
      </c>
      <c r="H1238" s="2">
        <f t="shared" si="97"/>
        <v>-0.47908683465442187</v>
      </c>
      <c r="I1238" s="2">
        <f t="shared" si="98"/>
        <v>-0.6385237748769701</v>
      </c>
      <c r="J1238" s="1">
        <f t="shared" si="99"/>
        <v>2.2204460492503131E-16</v>
      </c>
    </row>
    <row r="1239" spans="1:10">
      <c r="A1239" t="s">
        <v>2503</v>
      </c>
      <c r="B1239">
        <f>IFERROR(VLOOKUP($A1239,Database!$A:$G,COLUMN(Database!B2882),FALSE),VLOOKUP($A1239,raw_predictions!$A:$E,COLUMN(raw_predictions!B2889),FALSE))</f>
        <v>1.1691419422626399</v>
      </c>
      <c r="C1239">
        <f>IFERROR(VLOOKUP($A1239,Database!$A:$G,COLUMN(Database!C2882),FALSE),VLOOKUP($A1239,raw_predictions!$A:$E,COLUMN(raw_predictions!C2889),FALSE))</f>
        <v>8.4442132031737199E-2</v>
      </c>
      <c r="D1239">
        <f>IFERROR(VLOOKUP($A1239,Database!$A:$G,COLUMN(Database!D2882),FALSE),VLOOKUP($A1239,raw_predictions!$A:$E,COLUMN(raw_predictions!D2889),FALSE))</f>
        <v>0.53372365385293896</v>
      </c>
      <c r="E1239">
        <f>IFERROR(VLOOKUP($A1239,Database!$A:$G,COLUMN(Database!E2882),FALSE),VLOOKUP($A1239,raw_predictions!$A:$E,COLUMN(raw_predictions!E2889),FALSE))</f>
        <v>2.7823544018254699E-2</v>
      </c>
      <c r="F1239" s="2">
        <f t="shared" si="95"/>
        <v>8.890794825999021E-2</v>
      </c>
      <c r="G1239" s="2">
        <f t="shared" si="96"/>
        <v>-0.63541828840970094</v>
      </c>
      <c r="H1239" s="2">
        <f t="shared" si="97"/>
        <v>-0.54651034014971067</v>
      </c>
      <c r="I1239" s="2">
        <f t="shared" si="98"/>
        <v>-0.7243262366696912</v>
      </c>
      <c r="J1239" s="1">
        <f t="shared" si="99"/>
        <v>2.2204460492503131E-16</v>
      </c>
    </row>
    <row r="1240" spans="1:10">
      <c r="A1240" t="s">
        <v>2652</v>
      </c>
      <c r="B1240">
        <f>IFERROR(VLOOKUP($A1240,Database!$A:$G,COLUMN(Database!B2375),FALSE),VLOOKUP($A1240,raw_predictions!$A:$E,COLUMN(raw_predictions!B2382),FALSE))</f>
        <v>1.2501184403896299</v>
      </c>
      <c r="C1240">
        <f>IFERROR(VLOOKUP($A1240,Database!$A:$G,COLUMN(Database!C2375),FALSE),VLOOKUP($A1240,raw_predictions!$A:$E,COLUMN(raw_predictions!C2382),FALSE))</f>
        <v>9.2639321873518699E-2</v>
      </c>
      <c r="D1240">
        <f>IFERROR(VLOOKUP($A1240,Database!$A:$G,COLUMN(Database!D2375),FALSE),VLOOKUP($A1240,raw_predictions!$A:$E,COLUMN(raw_predictions!D2382),FALSE))</f>
        <v>0.55318863987922595</v>
      </c>
      <c r="E1240">
        <f>IFERROR(VLOOKUP($A1240,Database!$A:$G,COLUMN(Database!E2375),FALSE),VLOOKUP($A1240,raw_predictions!$A:$E,COLUMN(raw_predictions!E2382),FALSE))</f>
        <v>2.68844287415059E-2</v>
      </c>
      <c r="F1240" s="2">
        <f t="shared" si="95"/>
        <v>9.6461476590100501E-2</v>
      </c>
      <c r="G1240" s="2">
        <f t="shared" si="96"/>
        <v>-0.69692980051040399</v>
      </c>
      <c r="H1240" s="2">
        <f t="shared" si="97"/>
        <v>-0.60046832392030347</v>
      </c>
      <c r="I1240" s="2">
        <f t="shared" si="98"/>
        <v>-0.7933912771005045</v>
      </c>
      <c r="J1240" s="1">
        <f t="shared" si="99"/>
        <v>2.2204460492503131E-16</v>
      </c>
    </row>
    <row r="1241" spans="1:10">
      <c r="A1241" t="s">
        <v>1297</v>
      </c>
      <c r="B1241">
        <f>IFERROR(VLOOKUP($A1241,Database!$A:$G,COLUMN(Database!B2131),FALSE),VLOOKUP($A1241,raw_predictions!$A:$E,COLUMN(raw_predictions!B2138),FALSE))</f>
        <v>1.2594185531139299</v>
      </c>
      <c r="C1241">
        <f>IFERROR(VLOOKUP($A1241,Database!$A:$G,COLUMN(Database!C2131),FALSE),VLOOKUP($A1241,raw_predictions!$A:$E,COLUMN(raw_predictions!C2138),FALSE))</f>
        <v>9.2972417510916505E-2</v>
      </c>
      <c r="D1241">
        <f>IFERROR(VLOOKUP($A1241,Database!$A:$G,COLUMN(Database!D2131),FALSE),VLOOKUP($A1241,raw_predictions!$A:$E,COLUMN(raw_predictions!D2138),FALSE))</f>
        <v>0.55224925279617298</v>
      </c>
      <c r="E1241">
        <f>IFERROR(VLOOKUP($A1241,Database!$A:$G,COLUMN(Database!E2131),FALSE),VLOOKUP($A1241,raw_predictions!$A:$E,COLUMN(raw_predictions!E2138),FALSE))</f>
        <v>2.9030396587372598E-2</v>
      </c>
      <c r="F1241" s="2">
        <f t="shared" si="95"/>
        <v>9.7399354945730057E-2</v>
      </c>
      <c r="G1241" s="2">
        <f t="shared" si="96"/>
        <v>-0.70716930031775693</v>
      </c>
      <c r="H1241" s="2">
        <f t="shared" si="97"/>
        <v>-0.60976994537202689</v>
      </c>
      <c r="I1241" s="2">
        <f t="shared" si="98"/>
        <v>-0.80456865526348698</v>
      </c>
      <c r="J1241" s="1">
        <f t="shared" si="99"/>
        <v>2.2204460492503131E-16</v>
      </c>
    </row>
    <row r="1242" spans="1:10">
      <c r="A1242" t="s">
        <v>581</v>
      </c>
      <c r="B1242">
        <f>IFERROR(VLOOKUP($A1242,Database!$A:$G,COLUMN(Database!B2635),FALSE),VLOOKUP($A1242,raw_predictions!$A:$E,COLUMN(raw_predictions!B2642),FALSE))</f>
        <v>1.3409324407577501</v>
      </c>
      <c r="C1242">
        <f>IFERROR(VLOOKUP($A1242,Database!$A:$G,COLUMN(Database!C2635),FALSE),VLOOKUP($A1242,raw_predictions!$A:$E,COLUMN(raw_predictions!C2642),FALSE))</f>
        <v>9.2680686897131798E-2</v>
      </c>
      <c r="D1242">
        <f>IFERROR(VLOOKUP($A1242,Database!$A:$G,COLUMN(Database!D2635),FALSE),VLOOKUP($A1242,raw_predictions!$A:$E,COLUMN(raw_predictions!D2642),FALSE))</f>
        <v>0.601763299107551</v>
      </c>
      <c r="E1242">
        <f>IFERROR(VLOOKUP($A1242,Database!$A:$G,COLUMN(Database!E2635),FALSE),VLOOKUP($A1242,raw_predictions!$A:$E,COLUMN(raw_predictions!E2642),FALSE))</f>
        <v>4.2524299695349203E-2</v>
      </c>
      <c r="F1242" s="2">
        <f t="shared" si="95"/>
        <v>0.10197071044326432</v>
      </c>
      <c r="G1242" s="2">
        <f t="shared" si="96"/>
        <v>-0.73916914165019909</v>
      </c>
      <c r="H1242" s="2">
        <f t="shared" si="97"/>
        <v>-0.63719843120693476</v>
      </c>
      <c r="I1242" s="2">
        <f t="shared" si="98"/>
        <v>-0.84113985209346342</v>
      </c>
      <c r="J1242" s="1">
        <f t="shared" si="99"/>
        <v>2.2204460492503131E-16</v>
      </c>
    </row>
    <row r="1243" spans="1:10">
      <c r="A1243" t="s">
        <v>1568</v>
      </c>
      <c r="B1243">
        <f>IFERROR(VLOOKUP($A1243,Database!$A:$G,COLUMN(Database!B2982),FALSE),VLOOKUP($A1243,raw_predictions!$A:$E,COLUMN(raw_predictions!B2989),FALSE))</f>
        <v>1.2926570534706101</v>
      </c>
      <c r="C1243">
        <f>IFERROR(VLOOKUP($A1243,Database!$A:$G,COLUMN(Database!C2982),FALSE),VLOOKUP($A1243,raw_predictions!$A:$E,COLUMN(raw_predictions!C2989),FALSE))</f>
        <v>9.8074455688118095E-2</v>
      </c>
      <c r="D1243">
        <f>IFERROR(VLOOKUP($A1243,Database!$A:$G,COLUMN(Database!D2982),FALSE),VLOOKUP($A1243,raw_predictions!$A:$E,COLUMN(raw_predictions!D2989),FALSE))</f>
        <v>0.54711785316467199</v>
      </c>
      <c r="E1243">
        <f>IFERROR(VLOOKUP($A1243,Database!$A:$G,COLUMN(Database!E2982),FALSE),VLOOKUP($A1243,raw_predictions!$A:$E,COLUMN(raw_predictions!E2989),FALSE))</f>
        <v>2.8943842578091499E-2</v>
      </c>
      <c r="F1243" s="2">
        <f t="shared" si="95"/>
        <v>0.10225627062291086</v>
      </c>
      <c r="G1243" s="2">
        <f t="shared" si="96"/>
        <v>-0.74553920030593812</v>
      </c>
      <c r="H1243" s="2">
        <f t="shared" si="97"/>
        <v>-0.64328292968302725</v>
      </c>
      <c r="I1243" s="2">
        <f t="shared" si="98"/>
        <v>-0.84779547092884899</v>
      </c>
      <c r="J1243" s="1">
        <f t="shared" si="99"/>
        <v>2.2204460492503131E-16</v>
      </c>
    </row>
    <row r="1244" spans="1:10">
      <c r="A1244" t="s">
        <v>337</v>
      </c>
      <c r="B1244">
        <f>IFERROR(VLOOKUP($A1244,Database!$A:$G,COLUMN(Database!B2710),FALSE),VLOOKUP($A1244,raw_predictions!$A:$E,COLUMN(raw_predictions!B2717),FALSE))</f>
        <v>1.35612676143646</v>
      </c>
      <c r="C1244">
        <f>IFERROR(VLOOKUP($A1244,Database!$A:$G,COLUMN(Database!C2710),FALSE),VLOOKUP($A1244,raw_predictions!$A:$E,COLUMN(raw_predictions!C2717),FALSE))</f>
        <v>9.5102749206801604E-2</v>
      </c>
      <c r="D1244">
        <f>IFERROR(VLOOKUP($A1244,Database!$A:$G,COLUMN(Database!D2710),FALSE),VLOOKUP($A1244,raw_predictions!$A:$E,COLUMN(raw_predictions!D2717),FALSE))</f>
        <v>0.59621925652027097</v>
      </c>
      <c r="E1244">
        <f>IFERROR(VLOOKUP($A1244,Database!$A:$G,COLUMN(Database!E2710),FALSE),VLOOKUP($A1244,raw_predictions!$A:$E,COLUMN(raw_predictions!E2717),FALSE))</f>
        <v>4.2006564053873201E-2</v>
      </c>
      <c r="F1244" s="2">
        <f t="shared" si="95"/>
        <v>0.10396674627160338</v>
      </c>
      <c r="G1244" s="2">
        <f t="shared" si="96"/>
        <v>-0.75990750491618908</v>
      </c>
      <c r="H1244" s="2">
        <f t="shared" si="97"/>
        <v>-0.65594075864458568</v>
      </c>
      <c r="I1244" s="2">
        <f t="shared" si="98"/>
        <v>-0.86387425118779249</v>
      </c>
      <c r="J1244" s="1">
        <f t="shared" si="99"/>
        <v>2.2204460492503131E-16</v>
      </c>
    </row>
    <row r="1245" spans="1:10">
      <c r="A1245" t="s">
        <v>3358</v>
      </c>
      <c r="B1245">
        <f>IFERROR(VLOOKUP($A1245,Database!$A:$G,COLUMN(Database!B3157),FALSE),VLOOKUP($A1245,raw_predictions!$A:$E,COLUMN(raw_predictions!B3164),FALSE))</f>
        <v>1.00447592437267</v>
      </c>
      <c r="C1245">
        <f>IFERROR(VLOOKUP($A1245,Database!$A:$G,COLUMN(Database!C3157),FALSE),VLOOKUP($A1245,raw_predictions!$A:$E,COLUMN(raw_predictions!C3164),FALSE))</f>
        <v>9.3759038904883296E-2</v>
      </c>
      <c r="D1245">
        <f>IFERROR(VLOOKUP($A1245,Database!$A:$G,COLUMN(Database!D3157),FALSE),VLOOKUP($A1245,raw_predictions!$A:$E,COLUMN(raw_predictions!D3164),FALSE))</f>
        <v>0.113583347201347</v>
      </c>
      <c r="E1245">
        <f>IFERROR(VLOOKUP($A1245,Database!$A:$G,COLUMN(Database!E3157),FALSE),VLOOKUP($A1245,raw_predictions!$A:$E,COLUMN(raw_predictions!E3164),FALSE))</f>
        <v>7.59089817935375E-2</v>
      </c>
      <c r="F1245" s="2">
        <f t="shared" si="95"/>
        <v>0.1206355291499939</v>
      </c>
      <c r="G1245" s="2">
        <f t="shared" si="96"/>
        <v>-0.89089257717132297</v>
      </c>
      <c r="H1245" s="2">
        <f t="shared" si="97"/>
        <v>-0.7702570480213291</v>
      </c>
      <c r="I1245" s="2">
        <f t="shared" si="98"/>
        <v>-1.0115281063213168</v>
      </c>
      <c r="J1245" s="1">
        <f t="shared" si="99"/>
        <v>2.2204460492503131E-16</v>
      </c>
    </row>
    <row r="1246" spans="1:10">
      <c r="A1246" t="s">
        <v>1592</v>
      </c>
      <c r="B1246">
        <f>IFERROR(VLOOKUP($A1246,Database!$A:$G,COLUMN(Database!B2885),FALSE),VLOOKUP($A1246,raw_predictions!$A:$E,COLUMN(raw_predictions!B2892),FALSE))</f>
        <v>1.4443106830120001</v>
      </c>
      <c r="C1246">
        <f>IFERROR(VLOOKUP($A1246,Database!$A:$G,COLUMN(Database!C2885),FALSE),VLOOKUP($A1246,raw_predictions!$A:$E,COLUMN(raw_predictions!C2892),FALSE))</f>
        <v>0.119312399359517</v>
      </c>
      <c r="D1246">
        <f>IFERROR(VLOOKUP($A1246,Database!$A:$G,COLUMN(Database!D2885),FALSE),VLOOKUP($A1246,raw_predictions!$A:$E,COLUMN(raw_predictions!D2892),FALSE))</f>
        <v>0.53940198570489795</v>
      </c>
      <c r="E1246">
        <f>IFERROR(VLOOKUP($A1246,Database!$A:$G,COLUMN(Database!E2885),FALSE),VLOOKUP($A1246,raw_predictions!$A:$E,COLUMN(raw_predictions!E2892),FALSE))</f>
        <v>2.6997467099215501E-2</v>
      </c>
      <c r="F1246" s="2">
        <f t="shared" si="95"/>
        <v>0.12232870419773968</v>
      </c>
      <c r="G1246" s="2">
        <f t="shared" si="96"/>
        <v>-0.90490869730710211</v>
      </c>
      <c r="H1246" s="2">
        <f t="shared" si="97"/>
        <v>-0.78257999310936244</v>
      </c>
      <c r="I1246" s="2">
        <f t="shared" si="98"/>
        <v>-1.0272374015048418</v>
      </c>
      <c r="J1246" s="1">
        <f t="shared" si="99"/>
        <v>2.2204460492503131E-16</v>
      </c>
    </row>
    <row r="1247" spans="1:10">
      <c r="A1247" t="s">
        <v>3364</v>
      </c>
      <c r="B1247">
        <f>IFERROR(VLOOKUP($A1247,Database!$A:$G,COLUMN(Database!B3362),FALSE),VLOOKUP($A1247,raw_predictions!$A:$E,COLUMN(raw_predictions!B3369),FALSE))</f>
        <v>2.0292392790317502</v>
      </c>
      <c r="C1247">
        <f>IFERROR(VLOOKUP($A1247,Database!$A:$G,COLUMN(Database!C3362),FALSE),VLOOKUP($A1247,raw_predictions!$A:$E,COLUMN(raw_predictions!C3369),FALSE))</f>
        <v>0.214969758996161</v>
      </c>
      <c r="D1247">
        <f>IFERROR(VLOOKUP($A1247,Database!$A:$G,COLUMN(Database!D3362),FALSE),VLOOKUP($A1247,raw_predictions!$A:$E,COLUMN(raw_predictions!D3369),FALSE))</f>
        <v>0.34985539913177399</v>
      </c>
      <c r="E1247">
        <f>IFERROR(VLOOKUP($A1247,Database!$A:$G,COLUMN(Database!E3362),FALSE),VLOOKUP($A1247,raw_predictions!$A:$E,COLUMN(raw_predictions!E3369),FALSE))</f>
        <v>3.5001012876363903E-2</v>
      </c>
      <c r="F1247" s="2">
        <f t="shared" si="95"/>
        <v>0.21780052384059809</v>
      </c>
      <c r="G1247" s="2">
        <f t="shared" si="96"/>
        <v>-1.6793838798999761</v>
      </c>
      <c r="H1247" s="2">
        <f t="shared" si="97"/>
        <v>-1.4615833560593781</v>
      </c>
      <c r="I1247" s="2">
        <f t="shared" si="98"/>
        <v>-1.8971844037405741</v>
      </c>
      <c r="J1247" s="1">
        <f t="shared" si="99"/>
        <v>2.2204460492503131E-16</v>
      </c>
    </row>
    <row r="1248" spans="1:10">
      <c r="A1248" t="s">
        <v>1440</v>
      </c>
      <c r="B1248">
        <f>IFERROR(VLOOKUP($A1248,Database!$A:$G,COLUMN(Database!B739),FALSE),VLOOKUP($A1248,raw_predictions!$A:$E,COLUMN(raw_predictions!B746),FALSE))</f>
        <v>0.56901974081993101</v>
      </c>
      <c r="C1248">
        <f>IFERROR(VLOOKUP($A1248,Database!$A:$G,COLUMN(Database!C739),FALSE),VLOOKUP($A1248,raw_predictions!$A:$E,COLUMN(raw_predictions!C746),FALSE))</f>
        <v>2.6120901564401399E-2</v>
      </c>
      <c r="D1248">
        <f>IFERROR(VLOOKUP($A1248,Database!$A:$G,COLUMN(Database!D739),FALSE),VLOOKUP($A1248,raw_predictions!$A:$E,COLUMN(raw_predictions!D746),FALSE))</f>
        <v>0.41785923242568901</v>
      </c>
      <c r="E1248">
        <f>IFERROR(VLOOKUP($A1248,Database!$A:$G,COLUMN(Database!E739),FALSE),VLOOKUP($A1248,raw_predictions!$A:$E,COLUMN(raw_predictions!E746),FALSE))</f>
        <v>1.23247587044407E-2</v>
      </c>
      <c r="F1248" s="2">
        <f t="shared" si="95"/>
        <v>2.8882541018058542E-2</v>
      </c>
      <c r="G1248" s="2">
        <f t="shared" si="96"/>
        <v>-0.151160508394242</v>
      </c>
      <c r="H1248" s="2">
        <f t="shared" si="97"/>
        <v>-0.12227796737618346</v>
      </c>
      <c r="I1248" s="2">
        <f t="shared" si="98"/>
        <v>-0.18004304941230054</v>
      </c>
      <c r="J1248" s="1">
        <f t="shared" si="99"/>
        <v>1.1102230246251565E-16</v>
      </c>
    </row>
    <row r="1249" spans="1:10">
      <c r="A1249" t="s">
        <v>1999</v>
      </c>
      <c r="B1249">
        <f>IFERROR(VLOOKUP($A1249,Database!$A:$G,COLUMN(Database!B845),FALSE),VLOOKUP($A1249,raw_predictions!$A:$E,COLUMN(raw_predictions!B852),FALSE))</f>
        <v>0.54248475283384301</v>
      </c>
      <c r="C1249">
        <f>IFERROR(VLOOKUP($A1249,Database!$A:$G,COLUMN(Database!C845),FALSE),VLOOKUP($A1249,raw_predictions!$A:$E,COLUMN(raw_predictions!C852),FALSE))</f>
        <v>2.8117097734868899E-2</v>
      </c>
      <c r="D1249">
        <f>IFERROR(VLOOKUP($A1249,Database!$A:$G,COLUMN(Database!D845),FALSE),VLOOKUP($A1249,raw_predictions!$A:$E,COLUMN(raw_predictions!D852),FALSE))</f>
        <v>0.368792963027954</v>
      </c>
      <c r="E1249">
        <f>IFERROR(VLOOKUP($A1249,Database!$A:$G,COLUMN(Database!E845),FALSE),VLOOKUP($A1249,raw_predictions!$A:$E,COLUMN(raw_predictions!E852),FALSE))</f>
        <v>1.42924021731163E-2</v>
      </c>
      <c r="F1249" s="2">
        <f t="shared" si="95"/>
        <v>3.1541146854708206E-2</v>
      </c>
      <c r="G1249" s="2">
        <f t="shared" si="96"/>
        <v>-0.17369178980588901</v>
      </c>
      <c r="H1249" s="2">
        <f t="shared" si="97"/>
        <v>-0.14215064295118079</v>
      </c>
      <c r="I1249" s="2">
        <f t="shared" si="98"/>
        <v>-0.20523293666059722</v>
      </c>
      <c r="J1249" s="1">
        <f t="shared" si="99"/>
        <v>1.1102230246251565E-16</v>
      </c>
    </row>
    <row r="1250" spans="1:10">
      <c r="A1250" t="s">
        <v>2033</v>
      </c>
      <c r="B1250">
        <f>IFERROR(VLOOKUP($A1250,Database!$A:$G,COLUMN(Database!B1642),FALSE),VLOOKUP($A1250,raw_predictions!$A:$E,COLUMN(raw_predictions!B1649),FALSE))</f>
        <v>0.67177338600158598</v>
      </c>
      <c r="C1250">
        <f>IFERROR(VLOOKUP($A1250,Database!$A:$G,COLUMN(Database!C1642),FALSE),VLOOKUP($A1250,raw_predictions!$A:$E,COLUMN(raw_predictions!C1649),FALSE))</f>
        <v>3.9398538986863497E-2</v>
      </c>
      <c r="D1250">
        <f>IFERROR(VLOOKUP($A1250,Database!$A:$G,COLUMN(Database!D1642),FALSE),VLOOKUP($A1250,raw_predictions!$A:$E,COLUMN(raw_predictions!D1649),FALSE))</f>
        <v>0.41921068280935198</v>
      </c>
      <c r="E1250">
        <f>IFERROR(VLOOKUP($A1250,Database!$A:$G,COLUMN(Database!E1642),FALSE),VLOOKUP($A1250,raw_predictions!$A:$E,COLUMN(raw_predictions!E1649),FALSE))</f>
        <v>1.1388059044018101E-2</v>
      </c>
      <c r="F1250" s="2">
        <f t="shared" si="95"/>
        <v>4.1011373582086293E-2</v>
      </c>
      <c r="G1250" s="2">
        <f t="shared" si="96"/>
        <v>-0.25256270319223401</v>
      </c>
      <c r="H1250" s="2">
        <f t="shared" si="97"/>
        <v>-0.21155132961014772</v>
      </c>
      <c r="I1250" s="2">
        <f t="shared" si="98"/>
        <v>-0.29357407677432029</v>
      </c>
      <c r="J1250" s="1">
        <f t="shared" si="99"/>
        <v>1.1102230246251565E-16</v>
      </c>
    </row>
    <row r="1251" spans="1:10">
      <c r="A1251" t="s">
        <v>971</v>
      </c>
      <c r="B1251">
        <f>IFERROR(VLOOKUP($A1251,Database!$A:$G,COLUMN(Database!B1393),FALSE),VLOOKUP($A1251,raw_predictions!$A:$E,COLUMN(raw_predictions!B1400),FALSE))</f>
        <v>0.70325787663459705</v>
      </c>
      <c r="C1251">
        <f>IFERROR(VLOOKUP($A1251,Database!$A:$G,COLUMN(Database!C1393),FALSE),VLOOKUP($A1251,raw_predictions!$A:$E,COLUMN(raw_predictions!C1400),FALSE))</f>
        <v>4.1328412406054497E-2</v>
      </c>
      <c r="D1251">
        <f>IFERROR(VLOOKUP($A1251,Database!$A:$G,COLUMN(Database!D1393),FALSE),VLOOKUP($A1251,raw_predictions!$A:$E,COLUMN(raw_predictions!D1400),FALSE))</f>
        <v>0.43953704535961102</v>
      </c>
      <c r="E1251">
        <f>IFERROR(VLOOKUP($A1251,Database!$A:$G,COLUMN(Database!E1393),FALSE),VLOOKUP($A1251,raw_predictions!$A:$E,COLUMN(raw_predictions!E1400),FALSE))</f>
        <v>1.11282892713018E-2</v>
      </c>
      <c r="F1251" s="2">
        <f t="shared" si="95"/>
        <v>4.2800426330945468E-2</v>
      </c>
      <c r="G1251" s="2">
        <f t="shared" si="96"/>
        <v>-0.26372083127498602</v>
      </c>
      <c r="H1251" s="2">
        <f t="shared" si="97"/>
        <v>-0.22092040494404055</v>
      </c>
      <c r="I1251" s="2">
        <f t="shared" si="98"/>
        <v>-0.30652125760593152</v>
      </c>
      <c r="J1251" s="1">
        <f t="shared" si="99"/>
        <v>1.1102230246251565E-16</v>
      </c>
    </row>
    <row r="1252" spans="1:10">
      <c r="A1252" t="s">
        <v>143</v>
      </c>
      <c r="B1252">
        <f>IFERROR(VLOOKUP($A1252,Database!$A:$G,COLUMN(Database!B878),FALSE),VLOOKUP($A1252,raw_predictions!$A:$E,COLUMN(raw_predictions!B885),FALSE))</f>
        <v>0.76388483345508496</v>
      </c>
      <c r="C1252">
        <f>IFERROR(VLOOKUP($A1252,Database!$A:$G,COLUMN(Database!C878),FALSE),VLOOKUP($A1252,raw_predictions!$A:$E,COLUMN(raw_predictions!C885),FALSE))</f>
        <v>4.6678927488671598E-2</v>
      </c>
      <c r="D1252">
        <f>IFERROR(VLOOKUP($A1252,Database!$A:$G,COLUMN(Database!D878),FALSE),VLOOKUP($A1252,raw_predictions!$A:$E,COLUMN(raw_predictions!D885),FALSE))</f>
        <v>0.45355499237775798</v>
      </c>
      <c r="E1252">
        <f>IFERROR(VLOOKUP($A1252,Database!$A:$G,COLUMN(Database!E878),FALSE),VLOOKUP($A1252,raw_predictions!$A:$E,COLUMN(raw_predictions!E885),FALSE))</f>
        <v>1.3434073796368301E-2</v>
      </c>
      <c r="F1252" s="2">
        <f t="shared" si="95"/>
        <v>4.857362051833207E-2</v>
      </c>
      <c r="G1252" s="2">
        <f t="shared" si="96"/>
        <v>-0.31032984107732697</v>
      </c>
      <c r="H1252" s="2">
        <f t="shared" si="97"/>
        <v>-0.26175622055899489</v>
      </c>
      <c r="I1252" s="2">
        <f t="shared" si="98"/>
        <v>-0.35890346159565906</v>
      </c>
      <c r="J1252" s="1">
        <f t="shared" si="99"/>
        <v>1.1102230246251565E-16</v>
      </c>
    </row>
    <row r="1253" spans="1:10">
      <c r="A1253" t="s">
        <v>1213</v>
      </c>
      <c r="B1253">
        <f>IFERROR(VLOOKUP($A1253,Database!$A:$G,COLUMN(Database!B2755),FALSE),VLOOKUP($A1253,raw_predictions!$A:$E,COLUMN(raw_predictions!B2762),FALSE))</f>
        <v>0.66622016429901099</v>
      </c>
      <c r="C1253">
        <f>IFERROR(VLOOKUP($A1253,Database!$A:$G,COLUMN(Database!C2755),FALSE),VLOOKUP($A1253,raw_predictions!$A:$E,COLUMN(raw_predictions!C2762),FALSE))</f>
        <v>4.9303724407433198E-2</v>
      </c>
      <c r="D1253">
        <f>IFERROR(VLOOKUP($A1253,Database!$A:$G,COLUMN(Database!D2755),FALSE),VLOOKUP($A1253,raw_predictions!$A:$E,COLUMN(raw_predictions!D2762),FALSE))</f>
        <v>0.32827427089214301</v>
      </c>
      <c r="E1253">
        <f>IFERROR(VLOOKUP($A1253,Database!$A:$G,COLUMN(Database!E2755),FALSE),VLOOKUP($A1253,raw_predictions!$A:$E,COLUMN(raw_predictions!E2762),FALSE))</f>
        <v>1.5237610576939E-2</v>
      </c>
      <c r="F1253" s="2">
        <f t="shared" si="95"/>
        <v>5.1604670491522057E-2</v>
      </c>
      <c r="G1253" s="2">
        <f t="shared" si="96"/>
        <v>-0.33794589340686798</v>
      </c>
      <c r="H1253" s="2">
        <f t="shared" si="97"/>
        <v>-0.28634122291534592</v>
      </c>
      <c r="I1253" s="2">
        <f t="shared" si="98"/>
        <v>-0.38955056389839005</v>
      </c>
      <c r="J1253" s="1">
        <f t="shared" si="99"/>
        <v>1.1102230246251565E-16</v>
      </c>
    </row>
    <row r="1254" spans="1:10">
      <c r="A1254" t="s">
        <v>1635</v>
      </c>
      <c r="B1254">
        <f>IFERROR(VLOOKUP($A1254,Database!$A:$G,COLUMN(Database!B1658),FALSE),VLOOKUP($A1254,raw_predictions!$A:$E,COLUMN(raw_predictions!B1665),FALSE))</f>
        <v>0.69833869338035504</v>
      </c>
      <c r="C1254">
        <f>IFERROR(VLOOKUP($A1254,Database!$A:$G,COLUMN(Database!C1658),FALSE),VLOOKUP($A1254,raw_predictions!$A:$E,COLUMN(raw_predictions!C1665),FALSE))</f>
        <v>5.1153414884506199E-2</v>
      </c>
      <c r="D1254">
        <f>IFERROR(VLOOKUP($A1254,Database!$A:$G,COLUMN(Database!D1658),FALSE),VLOOKUP($A1254,raw_predictions!$A:$E,COLUMN(raw_predictions!D1665),FALSE))</f>
        <v>0.34355041235685302</v>
      </c>
      <c r="E1254">
        <f>IFERROR(VLOOKUP($A1254,Database!$A:$G,COLUMN(Database!E1658),FALSE),VLOOKUP($A1254,raw_predictions!$A:$E,COLUMN(raw_predictions!E1665),FALSE))</f>
        <v>1.5440484961914301E-2</v>
      </c>
      <c r="F1254" s="2">
        <f t="shared" si="95"/>
        <v>5.343295266224319E-2</v>
      </c>
      <c r="G1254" s="2">
        <f t="shared" si="96"/>
        <v>-0.35478828102350202</v>
      </c>
      <c r="H1254" s="2">
        <f t="shared" si="97"/>
        <v>-0.30135532836125883</v>
      </c>
      <c r="I1254" s="2">
        <f t="shared" si="98"/>
        <v>-0.4082212336857452</v>
      </c>
      <c r="J1254" s="1">
        <f t="shared" si="99"/>
        <v>1.1102230246251565E-16</v>
      </c>
    </row>
    <row r="1255" spans="1:10">
      <c r="A1255" t="s">
        <v>1012</v>
      </c>
      <c r="B1255">
        <f>IFERROR(VLOOKUP($A1255,Database!$A:$G,COLUMN(Database!B1759),FALSE),VLOOKUP($A1255,raw_predictions!$A:$E,COLUMN(raw_predictions!B1766),FALSE))</f>
        <v>0.93142142891883795</v>
      </c>
      <c r="C1255">
        <f>IFERROR(VLOOKUP($A1255,Database!$A:$G,COLUMN(Database!C1759),FALSE),VLOOKUP($A1255,raw_predictions!$A:$E,COLUMN(raw_predictions!C1766),FALSE))</f>
        <v>4.9588785931554899E-2</v>
      </c>
      <c r="D1255">
        <f>IFERROR(VLOOKUP($A1255,Database!$A:$G,COLUMN(Database!D1759),FALSE),VLOOKUP($A1255,raw_predictions!$A:$E,COLUMN(raw_predictions!D1766),FALSE))</f>
        <v>0.55945353657007202</v>
      </c>
      <c r="E1255">
        <f>IFERROR(VLOOKUP($A1255,Database!$A:$G,COLUMN(Database!E1759),FALSE),VLOOKUP($A1255,raw_predictions!$A:$E,COLUMN(raw_predictions!E1766),FALSE))</f>
        <v>2.5245982174935299E-2</v>
      </c>
      <c r="F1255" s="2">
        <f t="shared" si="95"/>
        <v>5.5645370931845968E-2</v>
      </c>
      <c r="G1255" s="2">
        <f t="shared" si="96"/>
        <v>-0.37196789234876593</v>
      </c>
      <c r="H1255" s="2">
        <f t="shared" si="97"/>
        <v>-0.31632252141691997</v>
      </c>
      <c r="I1255" s="2">
        <f t="shared" si="98"/>
        <v>-0.42761326328061189</v>
      </c>
      <c r="J1255" s="1">
        <f t="shared" si="99"/>
        <v>1.1102230246251565E-16</v>
      </c>
    </row>
    <row r="1256" spans="1:10">
      <c r="A1256" t="s">
        <v>1434</v>
      </c>
      <c r="B1256">
        <f>IFERROR(VLOOKUP($A1256,Database!$A:$G,COLUMN(Database!B916),FALSE),VLOOKUP($A1256,raw_predictions!$A:$E,COLUMN(raw_predictions!B923),FALSE))</f>
        <v>0.70256399999999997</v>
      </c>
      <c r="C1256">
        <f>IFERROR(VLOOKUP($A1256,Database!$A:$G,COLUMN(Database!C916),FALSE),VLOOKUP($A1256,raw_predictions!$A:$E,COLUMN(raw_predictions!C923),FALSE))</f>
        <v>0</v>
      </c>
      <c r="D1256">
        <f>IFERROR(VLOOKUP($A1256,Database!$A:$G,COLUMN(Database!D916),FALSE),VLOOKUP($A1256,raw_predictions!$A:$E,COLUMN(raw_predictions!D923),FALSE))</f>
        <v>0.53477399999999997</v>
      </c>
      <c r="E1256">
        <f>IFERROR(VLOOKUP($A1256,Database!$A:$G,COLUMN(Database!E916),FALSE),VLOOKUP($A1256,raw_predictions!$A:$E,COLUMN(raw_predictions!E923),FALSE))</f>
        <v>0</v>
      </c>
      <c r="F1256" s="2">
        <f t="shared" si="95"/>
        <v>0</v>
      </c>
      <c r="G1256" s="2">
        <f t="shared" si="96"/>
        <v>-0.16778999999999999</v>
      </c>
      <c r="H1256" s="2">
        <f t="shared" si="97"/>
        <v>-0.16778999999999999</v>
      </c>
      <c r="I1256" s="2">
        <f t="shared" si="98"/>
        <v>-0.16778999999999999</v>
      </c>
      <c r="J1256" s="1">
        <f t="shared" si="99"/>
        <v>0</v>
      </c>
    </row>
    <row r="1257" spans="1:10">
      <c r="A1257" t="s">
        <v>1465</v>
      </c>
      <c r="B1257">
        <f>IFERROR(VLOOKUP($A1257,Database!$A:$G,COLUMN(Database!B681),FALSE),VLOOKUP($A1257,raw_predictions!$A:$E,COLUMN(raw_predictions!B688),FALSE))</f>
        <v>1.00437388718128</v>
      </c>
      <c r="C1257">
        <f>IFERROR(VLOOKUP($A1257,Database!$A:$G,COLUMN(Database!C681),FALSE),VLOOKUP($A1257,raw_predictions!$A:$E,COLUMN(raw_predictions!C688),FALSE))</f>
        <v>5.5600837323033503E-2</v>
      </c>
      <c r="D1257">
        <f>IFERROR(VLOOKUP($A1257,Database!$A:$G,COLUMN(Database!D681),FALSE),VLOOKUP($A1257,raw_predictions!$A:$E,COLUMN(raw_predictions!D688),FALSE))</f>
        <v>0.59552371799945802</v>
      </c>
      <c r="E1257">
        <f>IFERROR(VLOOKUP($A1257,Database!$A:$G,COLUMN(Database!E681),FALSE),VLOOKUP($A1257,raw_predictions!$A:$E,COLUMN(raw_predictions!E688),FALSE))</f>
        <v>2.2118902769099998E-2</v>
      </c>
      <c r="F1257" s="2">
        <f t="shared" si="95"/>
        <v>5.983894192523239E-2</v>
      </c>
      <c r="G1257" s="2">
        <f t="shared" si="96"/>
        <v>-0.40885016918182193</v>
      </c>
      <c r="H1257" s="2">
        <f t="shared" si="97"/>
        <v>-0.34901122725658956</v>
      </c>
      <c r="I1257" s="2">
        <f t="shared" si="98"/>
        <v>-0.4686891111070543</v>
      </c>
      <c r="J1257" s="1">
        <f t="shared" si="99"/>
        <v>1.1102230246251565E-16</v>
      </c>
    </row>
    <row r="1258" spans="1:10">
      <c r="A1258" t="s">
        <v>3340</v>
      </c>
      <c r="B1258">
        <f>IFERROR(VLOOKUP($A1258,Database!$A:$G,COLUMN(Database!B1982),FALSE),VLOOKUP($A1258,raw_predictions!$A:$E,COLUMN(raw_predictions!B1989),FALSE))</f>
        <v>0.85199444293975801</v>
      </c>
      <c r="C1258">
        <f>IFERROR(VLOOKUP($A1258,Database!$A:$G,COLUMN(Database!C1982),FALSE),VLOOKUP($A1258,raw_predictions!$A:$E,COLUMN(raw_predictions!C1989),FALSE))</f>
        <v>5.4784926451914399E-2</v>
      </c>
      <c r="D1258">
        <f>IFERROR(VLOOKUP($A1258,Database!$A:$G,COLUMN(Database!D1982),FALSE),VLOOKUP($A1258,raw_predictions!$A:$E,COLUMN(raw_predictions!D1989),FALSE))</f>
        <v>0.43993777483701701</v>
      </c>
      <c r="E1258">
        <f>IFERROR(VLOOKUP($A1258,Database!$A:$G,COLUMN(Database!E1982),FALSE),VLOOKUP($A1258,raw_predictions!$A:$E,COLUMN(raw_predictions!E1989),FALSE))</f>
        <v>2.58018346417326E-2</v>
      </c>
      <c r="F1258" s="2">
        <f t="shared" si="95"/>
        <v>6.0556773669185701E-2</v>
      </c>
      <c r="G1258" s="2">
        <f t="shared" si="96"/>
        <v>-0.412056668102741</v>
      </c>
      <c r="H1258" s="2">
        <f t="shared" si="97"/>
        <v>-0.35149989443355528</v>
      </c>
      <c r="I1258" s="2">
        <f t="shared" si="98"/>
        <v>-0.47261344177192671</v>
      </c>
      <c r="J1258" s="1">
        <f t="shared" si="99"/>
        <v>1.1102230246251565E-16</v>
      </c>
    </row>
    <row r="1259" spans="1:10">
      <c r="A1259" t="s">
        <v>1696</v>
      </c>
      <c r="B1259">
        <f>IFERROR(VLOOKUP($A1259,Database!$A:$G,COLUMN(Database!B1654),FALSE),VLOOKUP($A1259,raw_predictions!$A:$E,COLUMN(raw_predictions!B1661),FALSE))</f>
        <v>0.760018295049667</v>
      </c>
      <c r="C1259">
        <f>IFERROR(VLOOKUP($A1259,Database!$A:$G,COLUMN(Database!C1654),FALSE),VLOOKUP($A1259,raw_predictions!$A:$E,COLUMN(raw_predictions!C1661),FALSE))</f>
        <v>5.9381066750689E-2</v>
      </c>
      <c r="D1259">
        <f>IFERROR(VLOOKUP($A1259,Database!$A:$G,COLUMN(Database!D1654),FALSE),VLOOKUP($A1259,raw_predictions!$A:$E,COLUMN(raw_predictions!D1661),FALSE))</f>
        <v>0.33051697760820298</v>
      </c>
      <c r="E1259">
        <f>IFERROR(VLOOKUP($A1259,Database!$A:$G,COLUMN(Database!E1654),FALSE),VLOOKUP($A1259,raw_predictions!$A:$E,COLUMN(raw_predictions!E1661),FALSE))</f>
        <v>1.9328724225911899E-2</v>
      </c>
      <c r="F1259" s="2">
        <f t="shared" si="95"/>
        <v>6.2447663436281879E-2</v>
      </c>
      <c r="G1259" s="2">
        <f t="shared" si="96"/>
        <v>-0.42950131744146403</v>
      </c>
      <c r="H1259" s="2">
        <f t="shared" si="97"/>
        <v>-0.36705365400518214</v>
      </c>
      <c r="I1259" s="2">
        <f t="shared" si="98"/>
        <v>-0.49194898087774591</v>
      </c>
      <c r="J1259" s="1">
        <f t="shared" si="99"/>
        <v>1.1102230246251565E-16</v>
      </c>
    </row>
    <row r="1260" spans="1:10">
      <c r="A1260" t="s">
        <v>1381</v>
      </c>
      <c r="B1260">
        <f>IFERROR(VLOOKUP($A1260,Database!$A:$G,COLUMN(Database!B3078),FALSE),VLOOKUP($A1260,raw_predictions!$A:$E,COLUMN(raw_predictions!B3085),FALSE))</f>
        <v>0.77150305211544001</v>
      </c>
      <c r="C1260">
        <f>IFERROR(VLOOKUP($A1260,Database!$A:$G,COLUMN(Database!C3078),FALSE),VLOOKUP($A1260,raw_predictions!$A:$E,COLUMN(raw_predictions!C3085),FALSE))</f>
        <v>6.2345488417552497E-2</v>
      </c>
      <c r="D1260">
        <f>IFERROR(VLOOKUP($A1260,Database!$A:$G,COLUMN(Database!D3078),FALSE),VLOOKUP($A1260,raw_predictions!$A:$E,COLUMN(raw_predictions!D3085),FALSE))</f>
        <v>0.33178505599498698</v>
      </c>
      <c r="E1260">
        <f>IFERROR(VLOOKUP($A1260,Database!$A:$G,COLUMN(Database!E3078),FALSE),VLOOKUP($A1260,raw_predictions!$A:$E,COLUMN(raw_predictions!E3085),FALSE))</f>
        <v>1.27167134276695E-2</v>
      </c>
      <c r="F1260" s="2">
        <f t="shared" si="95"/>
        <v>6.3629197122269596E-2</v>
      </c>
      <c r="G1260" s="2">
        <f t="shared" si="96"/>
        <v>-0.43971799612045304</v>
      </c>
      <c r="H1260" s="2">
        <f t="shared" si="97"/>
        <v>-0.37608879899818343</v>
      </c>
      <c r="I1260" s="2">
        <f t="shared" si="98"/>
        <v>-0.50334719324272259</v>
      </c>
      <c r="J1260" s="1">
        <f t="shared" si="99"/>
        <v>1.1102230246251565E-16</v>
      </c>
    </row>
    <row r="1261" spans="1:10">
      <c r="A1261" t="s">
        <v>3075</v>
      </c>
      <c r="B1261">
        <f>IFERROR(VLOOKUP($A1261,Database!$A:$G,COLUMN(Database!B2195),FALSE),VLOOKUP($A1261,raw_predictions!$A:$E,COLUMN(raw_predictions!B2202),FALSE))</f>
        <v>0.97185625731945002</v>
      </c>
      <c r="C1261">
        <f>IFERROR(VLOOKUP($A1261,Database!$A:$G,COLUMN(Database!C2195),FALSE),VLOOKUP($A1261,raw_predictions!$A:$E,COLUMN(raw_predictions!C2202),FALSE))</f>
        <v>6.20914092237329E-2</v>
      </c>
      <c r="D1261">
        <f>IFERROR(VLOOKUP($A1261,Database!$A:$G,COLUMN(Database!D2195),FALSE),VLOOKUP($A1261,raw_predictions!$A:$E,COLUMN(raw_predictions!D2202),FALSE))</f>
        <v>0.51401179134845698</v>
      </c>
      <c r="E1261">
        <f>IFERROR(VLOOKUP($A1261,Database!$A:$G,COLUMN(Database!E2195),FALSE),VLOOKUP($A1261,raw_predictions!$A:$E,COLUMN(raw_predictions!E2202),FALSE))</f>
        <v>2.3061941196134101E-2</v>
      </c>
      <c r="F1261" s="2">
        <f t="shared" si="95"/>
        <v>6.6235913454281065E-2</v>
      </c>
      <c r="G1261" s="2">
        <f t="shared" si="96"/>
        <v>-0.45784446597099304</v>
      </c>
      <c r="H1261" s="2">
        <f t="shared" si="97"/>
        <v>-0.39160855251671201</v>
      </c>
      <c r="I1261" s="2">
        <f t="shared" si="98"/>
        <v>-0.52408037942527408</v>
      </c>
      <c r="J1261" s="1">
        <f t="shared" si="99"/>
        <v>1.1102230246251565E-16</v>
      </c>
    </row>
    <row r="1262" spans="1:10">
      <c r="A1262" t="s">
        <v>2346</v>
      </c>
      <c r="B1262">
        <f>IFERROR(VLOOKUP($A1262,Database!$A:$G,COLUMN(Database!B1769),FALSE),VLOOKUP($A1262,raw_predictions!$A:$E,COLUMN(raw_predictions!B1776),FALSE))</f>
        <v>0.97461279332637696</v>
      </c>
      <c r="C1262">
        <f>IFERROR(VLOOKUP($A1262,Database!$A:$G,COLUMN(Database!C1769),FALSE),VLOOKUP($A1262,raw_predictions!$A:$E,COLUMN(raw_predictions!C1776),FALSE))</f>
        <v>6.02245392917925E-2</v>
      </c>
      <c r="D1262">
        <f>IFERROR(VLOOKUP($A1262,Database!$A:$G,COLUMN(Database!D1769),FALSE),VLOOKUP($A1262,raw_predictions!$A:$E,COLUMN(raw_predictions!D1776),FALSE))</f>
        <v>0.50393580049276299</v>
      </c>
      <c r="E1262">
        <f>IFERROR(VLOOKUP($A1262,Database!$A:$G,COLUMN(Database!E1769),FALSE),VLOOKUP($A1262,raw_predictions!$A:$E,COLUMN(raw_predictions!E1776),FALSE))</f>
        <v>2.99720412445874E-2</v>
      </c>
      <c r="F1262" s="2">
        <f t="shared" si="95"/>
        <v>6.7270486762590828E-2</v>
      </c>
      <c r="G1262" s="2">
        <f t="shared" si="96"/>
        <v>-0.47067699283361397</v>
      </c>
      <c r="H1262" s="2">
        <f t="shared" si="97"/>
        <v>-0.40340650607102313</v>
      </c>
      <c r="I1262" s="2">
        <f t="shared" si="98"/>
        <v>-0.53794747959620481</v>
      </c>
      <c r="J1262" s="1">
        <f t="shared" si="99"/>
        <v>1.1102230246251565E-16</v>
      </c>
    </row>
    <row r="1263" spans="1:10">
      <c r="A1263" t="s">
        <v>2900</v>
      </c>
      <c r="B1263">
        <f>IFERROR(VLOOKUP($A1263,Database!$A:$G,COLUMN(Database!B726),FALSE),VLOOKUP($A1263,raw_predictions!$A:$E,COLUMN(raw_predictions!B733),FALSE))</f>
        <v>0.88052228987216896</v>
      </c>
      <c r="C1263">
        <f>IFERROR(VLOOKUP($A1263,Database!$A:$G,COLUMN(Database!C726),FALSE),VLOOKUP($A1263,raw_predictions!$A:$E,COLUMN(raw_predictions!C733),FALSE))</f>
        <v>7.8370734303526299E-2</v>
      </c>
      <c r="D1263">
        <f>IFERROR(VLOOKUP($A1263,Database!$A:$G,COLUMN(Database!D726),FALSE),VLOOKUP($A1263,raw_predictions!$A:$E,COLUMN(raw_predictions!D733),FALSE))</f>
        <v>0.30052003562450402</v>
      </c>
      <c r="E1263">
        <f>IFERROR(VLOOKUP($A1263,Database!$A:$G,COLUMN(Database!E726),FALSE),VLOOKUP($A1263,raw_predictions!$A:$E,COLUMN(raw_predictions!E733),FALSE))</f>
        <v>1.8740953799921401E-2</v>
      </c>
      <c r="F1263" s="2">
        <f t="shared" si="95"/>
        <v>8.058036575124676E-2</v>
      </c>
      <c r="G1263" s="2">
        <f t="shared" si="96"/>
        <v>-0.58000225424766494</v>
      </c>
      <c r="H1263" s="2">
        <f t="shared" si="97"/>
        <v>-0.49942188849641816</v>
      </c>
      <c r="I1263" s="2">
        <f t="shared" si="98"/>
        <v>-0.66058261999891166</v>
      </c>
      <c r="J1263" s="1">
        <f t="shared" si="99"/>
        <v>1.1102230246251565E-16</v>
      </c>
    </row>
    <row r="1264" spans="1:10">
      <c r="A1264" t="s">
        <v>1680</v>
      </c>
      <c r="B1264">
        <f>IFERROR(VLOOKUP($A1264,Database!$A:$G,COLUMN(Database!B987),FALSE),VLOOKUP($A1264,raw_predictions!$A:$E,COLUMN(raw_predictions!B994),FALSE))</f>
        <v>0.90902492403984003</v>
      </c>
      <c r="C1264">
        <f>IFERROR(VLOOKUP($A1264,Database!$A:$G,COLUMN(Database!C987),FALSE),VLOOKUP($A1264,raw_predictions!$A:$E,COLUMN(raw_predictions!C994),FALSE))</f>
        <v>7.6340853009292498E-2</v>
      </c>
      <c r="D1264">
        <f>IFERROR(VLOOKUP($A1264,Database!$A:$G,COLUMN(Database!D987),FALSE),VLOOKUP($A1264,raw_predictions!$A:$E,COLUMN(raw_predictions!D994),FALSE))</f>
        <v>0.321307823061943</v>
      </c>
      <c r="E1264">
        <f>IFERROR(VLOOKUP($A1264,Database!$A:$G,COLUMN(Database!E987),FALSE),VLOOKUP($A1264,raw_predictions!$A:$E,COLUMN(raw_predictions!E994),FALSE))</f>
        <v>2.9220438353041601E-2</v>
      </c>
      <c r="F1264" s="2">
        <f t="shared" si="95"/>
        <v>8.1742032368484138E-2</v>
      </c>
      <c r="G1264" s="2">
        <f t="shared" si="96"/>
        <v>-0.58771710097789698</v>
      </c>
      <c r="H1264" s="2">
        <f t="shared" si="97"/>
        <v>-0.50597506860941288</v>
      </c>
      <c r="I1264" s="2">
        <f t="shared" si="98"/>
        <v>-0.66945913334638107</v>
      </c>
      <c r="J1264" s="1">
        <f t="shared" si="99"/>
        <v>1.1102230246251565E-16</v>
      </c>
    </row>
    <row r="1265" spans="1:10">
      <c r="A1265" t="s">
        <v>161</v>
      </c>
      <c r="B1265">
        <f>IFERROR(VLOOKUP($A1265,Database!$A:$G,COLUMN(Database!B2859),FALSE),VLOOKUP($A1265,raw_predictions!$A:$E,COLUMN(raw_predictions!B2866),FALSE))</f>
        <v>1.0629869401454899</v>
      </c>
      <c r="C1265">
        <f>IFERROR(VLOOKUP($A1265,Database!$A:$G,COLUMN(Database!C2859),FALSE),VLOOKUP($A1265,raw_predictions!$A:$E,COLUMN(raw_predictions!C2866),FALSE))</f>
        <v>7.0064397798047795E-2</v>
      </c>
      <c r="D1265">
        <f>IFERROR(VLOOKUP($A1265,Database!$A:$G,COLUMN(Database!D2859),FALSE),VLOOKUP($A1265,raw_predictions!$A:$E,COLUMN(raw_predictions!D2866),FALSE))</f>
        <v>0.47458290159702299</v>
      </c>
      <c r="E1265">
        <f>IFERROR(VLOOKUP($A1265,Database!$A:$G,COLUMN(Database!E2859),FALSE),VLOOKUP($A1265,raw_predictions!$A:$E,COLUMN(raw_predictions!E2866),FALSE))</f>
        <v>4.26893533178868E-2</v>
      </c>
      <c r="F1265" s="2">
        <f t="shared" si="95"/>
        <v>8.2045113964833133E-2</v>
      </c>
      <c r="G1265" s="2">
        <f t="shared" si="96"/>
        <v>-0.5884040385484669</v>
      </c>
      <c r="H1265" s="2">
        <f t="shared" si="97"/>
        <v>-0.50635892458363374</v>
      </c>
      <c r="I1265" s="2">
        <f t="shared" si="98"/>
        <v>-0.67044915251330006</v>
      </c>
      <c r="J1265" s="1">
        <f t="shared" si="99"/>
        <v>1.1102230246251565E-16</v>
      </c>
    </row>
    <row r="1266" spans="1:10">
      <c r="A1266" t="s">
        <v>3195</v>
      </c>
      <c r="B1266">
        <f>IFERROR(VLOOKUP($A1266,Database!$A:$G,COLUMN(Database!B646),FALSE),VLOOKUP($A1266,raw_predictions!$A:$E,COLUMN(raw_predictions!B653),FALSE))</f>
        <v>0.93679983913898401</v>
      </c>
      <c r="C1266">
        <f>IFERROR(VLOOKUP($A1266,Database!$A:$G,COLUMN(Database!C646),FALSE),VLOOKUP($A1266,raw_predictions!$A:$E,COLUMN(raw_predictions!C653),FALSE))</f>
        <v>8.5834587610907301E-2</v>
      </c>
      <c r="D1266">
        <f>IFERROR(VLOOKUP($A1266,Database!$A:$G,COLUMN(Database!D646),FALSE),VLOOKUP($A1266,raw_predictions!$A:$E,COLUMN(raw_predictions!D653),FALSE))</f>
        <v>0.30279293954372399</v>
      </c>
      <c r="E1266">
        <f>IFERROR(VLOOKUP($A1266,Database!$A:$G,COLUMN(Database!E646),FALSE),VLOOKUP($A1266,raw_predictions!$A:$E,COLUMN(raw_predictions!E653),FALSE))</f>
        <v>1.9599882070419301E-2</v>
      </c>
      <c r="F1266" s="2">
        <f t="shared" si="95"/>
        <v>8.8043919764563328E-2</v>
      </c>
      <c r="G1266" s="2">
        <f t="shared" si="96"/>
        <v>-0.63400689959526002</v>
      </c>
      <c r="H1266" s="2">
        <f t="shared" si="97"/>
        <v>-0.54596297983069664</v>
      </c>
      <c r="I1266" s="2">
        <f t="shared" si="98"/>
        <v>-0.7220508193598234</v>
      </c>
      <c r="J1266" s="1">
        <f t="shared" si="99"/>
        <v>1.1102230246251565E-16</v>
      </c>
    </row>
    <row r="1267" spans="1:10">
      <c r="A1267" t="s">
        <v>1021</v>
      </c>
      <c r="B1267">
        <f>IFERROR(VLOOKUP($A1267,Database!$A:$G,COLUMN(Database!B1064),FALSE),VLOOKUP($A1267,raw_predictions!$A:$E,COLUMN(raw_predictions!B1071),FALSE))</f>
        <v>0.90650265514850603</v>
      </c>
      <c r="C1267">
        <f>IFERROR(VLOOKUP($A1267,Database!$A:$G,COLUMN(Database!C1064),FALSE),VLOOKUP($A1267,raw_predictions!$A:$E,COLUMN(raw_predictions!C1071),FALSE))</f>
        <v>7.84295227246877E-2</v>
      </c>
      <c r="D1267">
        <f>IFERROR(VLOOKUP($A1267,Database!$A:$G,COLUMN(Database!D1064),FALSE),VLOOKUP($A1267,raw_predictions!$A:$E,COLUMN(raw_predictions!D1071),FALSE))</f>
        <v>0.260168770700693</v>
      </c>
      <c r="E1267">
        <f>IFERROR(VLOOKUP($A1267,Database!$A:$G,COLUMN(Database!E1064),FALSE),VLOOKUP($A1267,raw_predictions!$A:$E,COLUMN(raw_predictions!E1071),FALSE))</f>
        <v>4.1538582477461297E-2</v>
      </c>
      <c r="F1267" s="2">
        <f t="shared" si="95"/>
        <v>8.8750458416050781E-2</v>
      </c>
      <c r="G1267" s="2">
        <f t="shared" si="96"/>
        <v>-0.64633388444781303</v>
      </c>
      <c r="H1267" s="2">
        <f t="shared" si="97"/>
        <v>-0.55758342603176225</v>
      </c>
      <c r="I1267" s="2">
        <f t="shared" si="98"/>
        <v>-0.73508434286386382</v>
      </c>
      <c r="J1267" s="1">
        <f t="shared" si="99"/>
        <v>1.1102230246251565E-16</v>
      </c>
    </row>
    <row r="1268" spans="1:10">
      <c r="A1268" t="s">
        <v>984</v>
      </c>
      <c r="B1268">
        <f>IFERROR(VLOOKUP($A1268,Database!$A:$G,COLUMN(Database!B2658),FALSE),VLOOKUP($A1268,raw_predictions!$A:$E,COLUMN(raw_predictions!B2665),FALSE))</f>
        <v>1.0652490645646999</v>
      </c>
      <c r="C1268">
        <f>IFERROR(VLOOKUP($A1268,Database!$A:$G,COLUMN(Database!C2658),FALSE),VLOOKUP($A1268,raw_predictions!$A:$E,COLUMN(raw_predictions!C2665),FALSE))</f>
        <v>8.7539216997973499E-2</v>
      </c>
      <c r="D1268">
        <f>IFERROR(VLOOKUP($A1268,Database!$A:$G,COLUMN(Database!D2658),FALSE),VLOOKUP($A1268,raw_predictions!$A:$E,COLUMN(raw_predictions!D2665),FALSE))</f>
        <v>0.41047054380178399</v>
      </c>
      <c r="E1268">
        <f>IFERROR(VLOOKUP($A1268,Database!$A:$G,COLUMN(Database!E2658),FALSE),VLOOKUP($A1268,raw_predictions!$A:$E,COLUMN(raw_predictions!E2665),FALSE))</f>
        <v>2.01673702733744E-2</v>
      </c>
      <c r="F1268" s="2">
        <f t="shared" si="95"/>
        <v>8.9832273356303741E-2</v>
      </c>
      <c r="G1268" s="2">
        <f t="shared" si="96"/>
        <v>-0.65477852076291598</v>
      </c>
      <c r="H1268" s="2">
        <f t="shared" si="97"/>
        <v>-0.56494624740661226</v>
      </c>
      <c r="I1268" s="2">
        <f t="shared" si="98"/>
        <v>-0.74461079411921971</v>
      </c>
      <c r="J1268" s="1">
        <f t="shared" si="99"/>
        <v>1.1102230246251565E-16</v>
      </c>
    </row>
    <row r="1269" spans="1:10">
      <c r="A1269" t="s">
        <v>465</v>
      </c>
      <c r="B1269">
        <f>IFERROR(VLOOKUP($A1269,Database!$A:$G,COLUMN(Database!B2291),FALSE),VLOOKUP($A1269,raw_predictions!$A:$E,COLUMN(raw_predictions!B2298),FALSE))</f>
        <v>1.23003139495849</v>
      </c>
      <c r="C1269">
        <f>IFERROR(VLOOKUP($A1269,Database!$A:$G,COLUMN(Database!C2291),FALSE),VLOOKUP($A1269,raw_predictions!$A:$E,COLUMN(raw_predictions!C2298),FALSE))</f>
        <v>8.7950444823263002E-2</v>
      </c>
      <c r="D1269">
        <f>IFERROR(VLOOKUP($A1269,Database!$A:$G,COLUMN(Database!D2291),FALSE),VLOOKUP($A1269,raw_predictions!$A:$E,COLUMN(raw_predictions!D2298),FALSE))</f>
        <v>0.55251522064208902</v>
      </c>
      <c r="E1269">
        <f>IFERROR(VLOOKUP($A1269,Database!$A:$G,COLUMN(Database!E2291),FALSE),VLOOKUP($A1269,raw_predictions!$A:$E,COLUMN(raw_predictions!E2298),FALSE))</f>
        <v>2.8322553796258899E-2</v>
      </c>
      <c r="F1269" s="2">
        <f t="shared" si="95"/>
        <v>9.2398310580615095E-2</v>
      </c>
      <c r="G1269" s="2">
        <f t="shared" si="96"/>
        <v>-0.67751617431640099</v>
      </c>
      <c r="H1269" s="2">
        <f t="shared" si="97"/>
        <v>-0.58511786373578589</v>
      </c>
      <c r="I1269" s="2">
        <f t="shared" si="98"/>
        <v>-0.76991448489701608</v>
      </c>
      <c r="J1269" s="1">
        <f t="shared" si="99"/>
        <v>1.1102230246251565E-16</v>
      </c>
    </row>
    <row r="1270" spans="1:10">
      <c r="A1270" t="s">
        <v>1225</v>
      </c>
      <c r="B1270">
        <f>IFERROR(VLOOKUP($A1270,Database!$A:$G,COLUMN(Database!B2379),FALSE),VLOOKUP($A1270,raw_predictions!$A:$E,COLUMN(raw_predictions!B2386),FALSE))</f>
        <v>1.2283727228641499</v>
      </c>
      <c r="C1270">
        <f>IFERROR(VLOOKUP($A1270,Database!$A:$G,COLUMN(Database!C2379),FALSE),VLOOKUP($A1270,raw_predictions!$A:$E,COLUMN(raw_predictions!C2386),FALSE))</f>
        <v>8.7873836237395003E-2</v>
      </c>
      <c r="D1270">
        <f>IFERROR(VLOOKUP($A1270,Database!$A:$G,COLUMN(Database!D2379),FALSE),VLOOKUP($A1270,raw_predictions!$A:$E,COLUMN(raw_predictions!D2386),FALSE))</f>
        <v>0.54783912003040303</v>
      </c>
      <c r="E1270">
        <f>IFERROR(VLOOKUP($A1270,Database!$A:$G,COLUMN(Database!E2379),FALSE),VLOOKUP($A1270,raw_predictions!$A:$E,COLUMN(raw_predictions!E2386),FALSE))</f>
        <v>3.1411778639167498E-2</v>
      </c>
      <c r="F1270" s="2">
        <f t="shared" si="95"/>
        <v>9.3319402764658624E-2</v>
      </c>
      <c r="G1270" s="2">
        <f t="shared" si="96"/>
        <v>-0.68053360283374686</v>
      </c>
      <c r="H1270" s="2">
        <f t="shared" si="97"/>
        <v>-0.5872142000690882</v>
      </c>
      <c r="I1270" s="2">
        <f t="shared" si="98"/>
        <v>-0.77385300559840553</v>
      </c>
      <c r="J1270" s="1">
        <f t="shared" si="99"/>
        <v>1.1102230246251565E-16</v>
      </c>
    </row>
    <row r="1271" spans="1:10">
      <c r="A1271" t="s">
        <v>378</v>
      </c>
      <c r="B1271">
        <f>IFERROR(VLOOKUP($A1271,Database!$A:$G,COLUMN(Database!B2340),FALSE),VLOOKUP($A1271,raw_predictions!$A:$E,COLUMN(raw_predictions!B2347),FALSE))</f>
        <v>1.2352313101291601</v>
      </c>
      <c r="C1271">
        <f>IFERROR(VLOOKUP($A1271,Database!$A:$G,COLUMN(Database!C2340),FALSE),VLOOKUP($A1271,raw_predictions!$A:$E,COLUMN(raw_predictions!C2347),FALSE))</f>
        <v>9.1773802904509094E-2</v>
      </c>
      <c r="D1271">
        <f>IFERROR(VLOOKUP($A1271,Database!$A:$G,COLUMN(Database!D2340),FALSE),VLOOKUP($A1271,raw_predictions!$A:$E,COLUMN(raw_predictions!D2347),FALSE))</f>
        <v>0.54062570929527198</v>
      </c>
      <c r="E1271">
        <f>IFERROR(VLOOKUP($A1271,Database!$A:$G,COLUMN(Database!E2340),FALSE),VLOOKUP($A1271,raw_predictions!$A:$E,COLUMN(raw_predictions!E2347),FALSE))</f>
        <v>2.6026382170205802E-2</v>
      </c>
      <c r="F1271" s="2">
        <f t="shared" si="95"/>
        <v>9.5392890030784203E-2</v>
      </c>
      <c r="G1271" s="2">
        <f t="shared" si="96"/>
        <v>-0.69460560083388811</v>
      </c>
      <c r="H1271" s="2">
        <f t="shared" si="97"/>
        <v>-0.5992127108031039</v>
      </c>
      <c r="I1271" s="2">
        <f t="shared" si="98"/>
        <v>-0.78999849086467233</v>
      </c>
      <c r="J1271" s="1">
        <f t="shared" si="99"/>
        <v>1.1102230246251565E-16</v>
      </c>
    </row>
    <row r="1272" spans="1:10">
      <c r="A1272" t="s">
        <v>909</v>
      </c>
      <c r="B1272">
        <f>IFERROR(VLOOKUP($A1272,Database!$A:$G,COLUMN(Database!B2845),FALSE),VLOOKUP($A1272,raw_predictions!$A:$E,COLUMN(raw_predictions!B2852),FALSE))</f>
        <v>1.2604252398014</v>
      </c>
      <c r="C1272">
        <f>IFERROR(VLOOKUP($A1272,Database!$A:$G,COLUMN(Database!C2845),FALSE),VLOOKUP($A1272,raw_predictions!$A:$E,COLUMN(raw_predictions!C2852),FALSE))</f>
        <v>9.1627907425211305E-2</v>
      </c>
      <c r="D1272">
        <f>IFERROR(VLOOKUP($A1272,Database!$A:$G,COLUMN(Database!D2845),FALSE),VLOOKUP($A1272,raw_predictions!$A:$E,COLUMN(raw_predictions!D2852),FALSE))</f>
        <v>0.52829140126705099</v>
      </c>
      <c r="E1272">
        <f>IFERROR(VLOOKUP($A1272,Database!$A:$G,COLUMN(Database!E2845),FALSE),VLOOKUP($A1272,raw_predictions!$A:$E,COLUMN(raw_predictions!E2852),FALSE))</f>
        <v>3.9224502690545199E-2</v>
      </c>
      <c r="F1272" s="2">
        <f t="shared" si="95"/>
        <v>9.9670632738252843E-2</v>
      </c>
      <c r="G1272" s="2">
        <f t="shared" si="96"/>
        <v>-0.73213383853434899</v>
      </c>
      <c r="H1272" s="2">
        <f t="shared" si="97"/>
        <v>-0.63246320579609616</v>
      </c>
      <c r="I1272" s="2">
        <f t="shared" si="98"/>
        <v>-0.83180447127260182</v>
      </c>
      <c r="J1272" s="1">
        <f t="shared" si="99"/>
        <v>1.1102230246251565E-16</v>
      </c>
    </row>
    <row r="1273" spans="1:10">
      <c r="A1273" t="s">
        <v>1910</v>
      </c>
      <c r="B1273">
        <f>IFERROR(VLOOKUP($A1273,Database!$A:$G,COLUMN(Database!B489),FALSE),VLOOKUP($A1273,raw_predictions!$A:$E,COLUMN(raw_predictions!B496),FALSE))</f>
        <v>1.0172170996665899</v>
      </c>
      <c r="C1273">
        <f>IFERROR(VLOOKUP($A1273,Database!$A:$G,COLUMN(Database!C489),FALSE),VLOOKUP($A1273,raw_predictions!$A:$E,COLUMN(raw_predictions!C496),FALSE))</f>
        <v>9.6306110065676007E-2</v>
      </c>
      <c r="D1273">
        <f>IFERROR(VLOOKUP($A1273,Database!$A:$G,COLUMN(Database!D489),FALSE),VLOOKUP($A1273,raw_predictions!$A:$E,COLUMN(raw_predictions!D496),FALSE))</f>
        <v>0.283170579373836</v>
      </c>
      <c r="E1273">
        <f>IFERROR(VLOOKUP($A1273,Database!$A:$G,COLUMN(Database!E489),FALSE),VLOOKUP($A1273,raw_predictions!$A:$E,COLUMN(raw_predictions!E496),FALSE))</f>
        <v>2.7458578859268001E-2</v>
      </c>
      <c r="F1273" s="2">
        <f t="shared" si="95"/>
        <v>0.10014409812341785</v>
      </c>
      <c r="G1273" s="2">
        <f t="shared" si="96"/>
        <v>-0.73404652029275397</v>
      </c>
      <c r="H1273" s="2">
        <f t="shared" si="97"/>
        <v>-0.63390242216933612</v>
      </c>
      <c r="I1273" s="2">
        <f t="shared" si="98"/>
        <v>-0.83419061841617181</v>
      </c>
      <c r="J1273" s="1">
        <f t="shared" si="99"/>
        <v>1.1102230246251565E-16</v>
      </c>
    </row>
    <row r="1274" spans="1:10">
      <c r="A1274" t="s">
        <v>1788</v>
      </c>
      <c r="B1274">
        <f>IFERROR(VLOOKUP($A1274,Database!$A:$G,COLUMN(Database!B2554),FALSE),VLOOKUP($A1274,raw_predictions!$A:$E,COLUMN(raw_predictions!B2561),FALSE))</f>
        <v>1.33009808063507</v>
      </c>
      <c r="C1274">
        <f>IFERROR(VLOOKUP($A1274,Database!$A:$G,COLUMN(Database!C2554),FALSE),VLOOKUP($A1274,raw_predictions!$A:$E,COLUMN(raw_predictions!C2561),FALSE))</f>
        <v>9.3138458792412102E-2</v>
      </c>
      <c r="D1274">
        <f>IFERROR(VLOOKUP($A1274,Database!$A:$G,COLUMN(Database!D2554),FALSE),VLOOKUP($A1274,raw_predictions!$A:$E,COLUMN(raw_predictions!D2561),FALSE))</f>
        <v>0.58924731016159004</v>
      </c>
      <c r="E1274">
        <f>IFERROR(VLOOKUP($A1274,Database!$A:$G,COLUMN(Database!E2554),FALSE),VLOOKUP($A1274,raw_predictions!$A:$E,COLUMN(raw_predictions!E2561),FALSE))</f>
        <v>3.8062272781193299E-2</v>
      </c>
      <c r="F1274" s="2">
        <f t="shared" si="95"/>
        <v>0.10061565045009556</v>
      </c>
      <c r="G1274" s="2">
        <f t="shared" si="96"/>
        <v>-0.74085077047347991</v>
      </c>
      <c r="H1274" s="2">
        <f t="shared" si="97"/>
        <v>-0.64023512002338434</v>
      </c>
      <c r="I1274" s="2">
        <f t="shared" si="98"/>
        <v>-0.84146642092357549</v>
      </c>
      <c r="J1274" s="1">
        <f t="shared" si="99"/>
        <v>1.1102230246251565E-16</v>
      </c>
    </row>
    <row r="1275" spans="1:10">
      <c r="A1275" t="s">
        <v>2471</v>
      </c>
      <c r="B1275">
        <f>IFERROR(VLOOKUP($A1275,Database!$A:$G,COLUMN(Database!B3252),FALSE),VLOOKUP($A1275,raw_predictions!$A:$E,COLUMN(raw_predictions!B3259),FALSE))</f>
        <v>1.36956514716148</v>
      </c>
      <c r="C1275">
        <f>IFERROR(VLOOKUP($A1275,Database!$A:$G,COLUMN(Database!C3252),FALSE),VLOOKUP($A1275,raw_predictions!$A:$E,COLUMN(raw_predictions!C3259),FALSE))</f>
        <v>0.128977250828195</v>
      </c>
      <c r="D1275">
        <f>IFERROR(VLOOKUP($A1275,Database!$A:$G,COLUMN(Database!D3252),FALSE),VLOOKUP($A1275,raw_predictions!$A:$E,COLUMN(raw_predictions!D3259),FALSE))</f>
        <v>0.37120379358529998</v>
      </c>
      <c r="E1275">
        <f>IFERROR(VLOOKUP($A1275,Database!$A:$G,COLUMN(Database!E3252),FALSE),VLOOKUP($A1275,raw_predictions!$A:$E,COLUMN(raw_predictions!E3259),FALSE))</f>
        <v>2.50276701084577E-2</v>
      </c>
      <c r="F1275" s="2">
        <f t="shared" si="95"/>
        <v>0.13138308681963945</v>
      </c>
      <c r="G1275" s="2">
        <f t="shared" si="96"/>
        <v>-0.99836135357618006</v>
      </c>
      <c r="H1275" s="2">
        <f t="shared" si="97"/>
        <v>-0.86697826675654066</v>
      </c>
      <c r="I1275" s="2">
        <f t="shared" si="98"/>
        <v>-1.1297444403958194</v>
      </c>
      <c r="J1275" s="1">
        <f t="shared" si="99"/>
        <v>1.1102230246251565E-16</v>
      </c>
    </row>
    <row r="1276" spans="1:10">
      <c r="A1276" t="s">
        <v>2662</v>
      </c>
      <c r="B1276">
        <f>IFERROR(VLOOKUP($A1276,Database!$A:$G,COLUMN(Database!B3376),FALSE),VLOOKUP($A1276,raw_predictions!$A:$E,COLUMN(raw_predictions!B3383),FALSE))</f>
        <v>2.25538745522499</v>
      </c>
      <c r="C1276">
        <f>IFERROR(VLOOKUP($A1276,Database!$A:$G,COLUMN(Database!C3376),FALSE),VLOOKUP($A1276,raw_predictions!$A:$E,COLUMN(raw_predictions!C3383),FALSE))</f>
        <v>0.23895849598431099</v>
      </c>
      <c r="D1276">
        <f>IFERROR(VLOOKUP($A1276,Database!$A:$G,COLUMN(Database!D3376),FALSE),VLOOKUP($A1276,raw_predictions!$A:$E,COLUMN(raw_predictions!D3383),FALSE))</f>
        <v>0.36699254363775202</v>
      </c>
      <c r="E1276">
        <f>IFERROR(VLOOKUP($A1276,Database!$A:$G,COLUMN(Database!E3376),FALSE),VLOOKUP($A1276,raw_predictions!$A:$E,COLUMN(raw_predictions!E3383),FALSE))</f>
        <v>3.8082135759412598E-2</v>
      </c>
      <c r="F1276" s="2">
        <f t="shared" si="95"/>
        <v>0.24197399006315184</v>
      </c>
      <c r="G1276" s="2">
        <f t="shared" si="96"/>
        <v>-1.888394911587238</v>
      </c>
      <c r="H1276" s="2">
        <f t="shared" si="97"/>
        <v>-1.6464209215240861</v>
      </c>
      <c r="I1276" s="2">
        <f t="shared" si="98"/>
        <v>-2.1303689016503897</v>
      </c>
      <c r="J1276" s="1">
        <f t="shared" si="99"/>
        <v>1.1102230246251565E-16</v>
      </c>
    </row>
    <row r="1277" spans="1:10">
      <c r="A1277" s="3" t="s">
        <v>478</v>
      </c>
      <c r="B1277">
        <f>IFERROR(VLOOKUP($A1277,Database!$A:$G,COLUMN(Database!B73),FALSE),VLOOKUP($A1277,raw_predictions!$A:$E,COLUMN(raw_predictions!B80),FALSE))</f>
        <v>0.106876</v>
      </c>
      <c r="C1277">
        <f>IFERROR(VLOOKUP($A1277,Database!$A:$G,COLUMN(Database!C73),FALSE),VLOOKUP($A1277,raw_predictions!$A:$E,COLUMN(raw_predictions!C80),FALSE))</f>
        <v>0</v>
      </c>
      <c r="D1277">
        <f>IFERROR(VLOOKUP($A1277,Database!$A:$G,COLUMN(Database!D73),FALSE),VLOOKUP($A1277,raw_predictions!$A:$E,COLUMN(raw_predictions!D80),FALSE))</f>
        <v>0.51094799999999996</v>
      </c>
      <c r="E1277">
        <f>IFERROR(VLOOKUP($A1277,Database!$A:$G,COLUMN(Database!E73),FALSE),VLOOKUP($A1277,raw_predictions!$A:$E,COLUMN(raw_predictions!E80),FALSE))</f>
        <v>0</v>
      </c>
      <c r="F1277" s="2">
        <f t="shared" si="95"/>
        <v>0</v>
      </c>
      <c r="G1277" s="2">
        <f t="shared" si="96"/>
        <v>0.40407199999999999</v>
      </c>
      <c r="H1277" s="2">
        <f t="shared" si="97"/>
        <v>0.40407199999999999</v>
      </c>
      <c r="I1277" s="2">
        <f t="shared" si="98"/>
        <v>0.40407199999999999</v>
      </c>
      <c r="J1277" s="1">
        <f t="shared" si="99"/>
        <v>0</v>
      </c>
    </row>
    <row r="1278" spans="1:10">
      <c r="A1278" s="3" t="s">
        <v>2055</v>
      </c>
      <c r="B1278">
        <f>IFERROR(VLOOKUP($A1278,Database!$A:$G,COLUMN(Database!B457),FALSE),VLOOKUP($A1278,raw_predictions!$A:$E,COLUMN(raw_predictions!B464),FALSE))</f>
        <v>0.63336099999999995</v>
      </c>
      <c r="C1278">
        <f>IFERROR(VLOOKUP($A1278,Database!$A:$G,COLUMN(Database!C457),FALSE),VLOOKUP($A1278,raw_predictions!$A:$E,COLUMN(raw_predictions!C464),FALSE))</f>
        <v>0</v>
      </c>
      <c r="D1278">
        <f>IFERROR(VLOOKUP($A1278,Database!$A:$G,COLUMN(Database!D457),FALSE),VLOOKUP($A1278,raw_predictions!$A:$E,COLUMN(raw_predictions!D464),FALSE))</f>
        <v>1.0276529999999999</v>
      </c>
      <c r="E1278">
        <f>IFERROR(VLOOKUP($A1278,Database!$A:$G,COLUMN(Database!E457),FALSE),VLOOKUP($A1278,raw_predictions!$A:$E,COLUMN(raw_predictions!E464),FALSE))</f>
        <v>0</v>
      </c>
      <c r="F1278" s="2">
        <f t="shared" si="95"/>
        <v>0</v>
      </c>
      <c r="G1278" s="2">
        <f t="shared" si="96"/>
        <v>0.39429199999999998</v>
      </c>
      <c r="H1278" s="2">
        <f t="shared" si="97"/>
        <v>0.39429199999999998</v>
      </c>
      <c r="I1278" s="2">
        <f t="shared" si="98"/>
        <v>0.39429199999999998</v>
      </c>
      <c r="J1278" s="1">
        <f t="shared" si="99"/>
        <v>0</v>
      </c>
    </row>
    <row r="1279" spans="1:10">
      <c r="A1279" s="3" t="s">
        <v>117</v>
      </c>
      <c r="B1279">
        <f>IFERROR(VLOOKUP($A1279,Database!$A:$G,COLUMN(Database!B485),FALSE),VLOOKUP($A1279,raw_predictions!$A:$E,COLUMN(raw_predictions!B492),FALSE))</f>
        <v>0.44977699999999998</v>
      </c>
      <c r="C1279">
        <f>IFERROR(VLOOKUP($A1279,Database!$A:$G,COLUMN(Database!C485),FALSE),VLOOKUP($A1279,raw_predictions!$A:$E,COLUMN(raw_predictions!C492),FALSE))</f>
        <v>0</v>
      </c>
      <c r="D1279">
        <f>IFERROR(VLOOKUP($A1279,Database!$A:$G,COLUMN(Database!D485),FALSE),VLOOKUP($A1279,raw_predictions!$A:$E,COLUMN(raw_predictions!D492),FALSE))</f>
        <v>0.77911399999999997</v>
      </c>
      <c r="E1279">
        <f>IFERROR(VLOOKUP($A1279,Database!$A:$G,COLUMN(Database!E485),FALSE),VLOOKUP($A1279,raw_predictions!$A:$E,COLUMN(raw_predictions!E492),FALSE))</f>
        <v>0</v>
      </c>
      <c r="F1279" s="2">
        <f t="shared" si="95"/>
        <v>0</v>
      </c>
      <c r="G1279" s="2">
        <f t="shared" si="96"/>
        <v>0.32933699999999999</v>
      </c>
      <c r="H1279" s="2">
        <f t="shared" si="97"/>
        <v>0.32933699999999999</v>
      </c>
      <c r="I1279" s="2">
        <f t="shared" si="98"/>
        <v>0.32933699999999999</v>
      </c>
      <c r="J1279" s="1">
        <f t="shared" si="99"/>
        <v>0</v>
      </c>
    </row>
    <row r="1280" spans="1:10">
      <c r="A1280" s="3" t="s">
        <v>3196</v>
      </c>
      <c r="B1280">
        <f>IFERROR(VLOOKUP($A1280,Database!$A:$G,COLUMN(Database!B213),FALSE),VLOOKUP($A1280,raw_predictions!$A:$E,COLUMN(raw_predictions!B220),FALSE))</f>
        <v>0.28999999999999998</v>
      </c>
      <c r="C1280">
        <f>IFERROR(VLOOKUP($A1280,Database!$A:$G,COLUMN(Database!C213),FALSE),VLOOKUP($A1280,raw_predictions!$A:$E,COLUMN(raw_predictions!C220),FALSE))</f>
        <v>0</v>
      </c>
      <c r="D1280">
        <f>IFERROR(VLOOKUP($A1280,Database!$A:$G,COLUMN(Database!D213),FALSE),VLOOKUP($A1280,raw_predictions!$A:$E,COLUMN(raw_predictions!D220),FALSE))</f>
        <v>0.47</v>
      </c>
      <c r="E1280">
        <f>IFERROR(VLOOKUP($A1280,Database!$A:$G,COLUMN(Database!E213),FALSE),VLOOKUP($A1280,raw_predictions!$A:$E,COLUMN(raw_predictions!E220),FALSE))</f>
        <v>0</v>
      </c>
      <c r="F1280" s="2">
        <f t="shared" si="95"/>
        <v>0</v>
      </c>
      <c r="G1280" s="2">
        <f t="shared" si="96"/>
        <v>0.18</v>
      </c>
      <c r="H1280" s="2">
        <f t="shared" si="97"/>
        <v>0.18</v>
      </c>
      <c r="I1280" s="2">
        <f t="shared" si="98"/>
        <v>0.18</v>
      </c>
      <c r="J1280" s="1">
        <f t="shared" si="99"/>
        <v>0</v>
      </c>
    </row>
    <row r="1281" spans="1:10">
      <c r="A1281" s="3" t="s">
        <v>2152</v>
      </c>
      <c r="B1281">
        <f>IFERROR(VLOOKUP($A1281,Database!$A:$G,COLUMN(Database!B57),FALSE),VLOOKUP($A1281,raw_predictions!$A:$E,COLUMN(raw_predictions!B63),FALSE))</f>
        <v>0.28221299999999999</v>
      </c>
      <c r="C1281">
        <f>IFERROR(VLOOKUP($A1281,Database!$A:$G,COLUMN(Database!C57),FALSE),VLOOKUP($A1281,raw_predictions!$A:$E,COLUMN(raw_predictions!C63),FALSE))</f>
        <v>0</v>
      </c>
      <c r="D1281">
        <f>IFERROR(VLOOKUP($A1281,Database!$A:$G,COLUMN(Database!D57),FALSE),VLOOKUP($A1281,raw_predictions!$A:$E,COLUMN(raw_predictions!D63),FALSE))</f>
        <v>0.45717099999999999</v>
      </c>
      <c r="E1281">
        <f>IFERROR(VLOOKUP($A1281,Database!$A:$G,COLUMN(Database!E57),FALSE),VLOOKUP($A1281,raw_predictions!$A:$E,COLUMN(raw_predictions!E63),FALSE))</f>
        <v>0</v>
      </c>
      <c r="F1281" s="2">
        <f t="shared" si="95"/>
        <v>0</v>
      </c>
      <c r="G1281" s="2">
        <f t="shared" si="96"/>
        <v>0.174958</v>
      </c>
      <c r="H1281" s="2">
        <f t="shared" si="97"/>
        <v>0.174958</v>
      </c>
      <c r="I1281" s="2">
        <f t="shared" si="98"/>
        <v>0.174958</v>
      </c>
      <c r="J1281" s="1">
        <f t="shared" si="99"/>
        <v>0</v>
      </c>
    </row>
    <row r="1282" spans="1:10">
      <c r="A1282" t="s">
        <v>1228</v>
      </c>
      <c r="B1282">
        <f>IFERROR(VLOOKUP($A1282,Database!$A:$G,COLUMN(Database!B3216),FALSE),VLOOKUP($A1282,raw_predictions!$A:$E,COLUMN(raw_predictions!B3223),FALSE))</f>
        <v>0.463445</v>
      </c>
      <c r="C1282">
        <f>IFERROR(VLOOKUP($A1282,Database!$A:$G,COLUMN(Database!C3216),FALSE),VLOOKUP($A1282,raw_predictions!$A:$E,COLUMN(raw_predictions!C3223),FALSE))</f>
        <v>0</v>
      </c>
      <c r="D1282">
        <f>IFERROR(VLOOKUP($A1282,Database!$A:$G,COLUMN(Database!D3216),FALSE),VLOOKUP($A1282,raw_predictions!$A:$E,COLUMN(raw_predictions!D3223),FALSE))</f>
        <v>0.58717399999999997</v>
      </c>
      <c r="E1282">
        <f>IFERROR(VLOOKUP($A1282,Database!$A:$G,COLUMN(Database!E3216),FALSE),VLOOKUP($A1282,raw_predictions!$A:$E,COLUMN(raw_predictions!E3223),FALSE))</f>
        <v>0</v>
      </c>
      <c r="F1282" s="2">
        <f t="shared" ref="F1282:F1345" si="100">SQRT(C1282^2+E1282^2)</f>
        <v>0</v>
      </c>
      <c r="G1282" s="2">
        <f t="shared" ref="G1282:G1345" si="101">D1282-B1282</f>
        <v>0.12372899999999998</v>
      </c>
      <c r="H1282" s="2">
        <f t="shared" ref="H1282:H1345" si="102">G1282+F1282</f>
        <v>0.12372899999999998</v>
      </c>
      <c r="I1282" s="2">
        <f t="shared" ref="I1282:I1345" si="103">G1282-F1282</f>
        <v>0.12372899999999998</v>
      </c>
      <c r="J1282" s="1">
        <f t="shared" ref="J1282:J1345" si="104">IFERROR(1-_xlfn.NORM.DIST(0.086998,G1282,F1282,TRUE),0)</f>
        <v>0</v>
      </c>
    </row>
    <row r="1283" spans="1:10">
      <c r="A1283" t="s">
        <v>872</v>
      </c>
      <c r="B1283">
        <f>IFERROR(VLOOKUP($A1283,Database!$A:$G,COLUMN(Database!B2068),FALSE),VLOOKUP($A1283,raw_predictions!$A:$E,COLUMN(raw_predictions!B2075),FALSE))</f>
        <v>0.64566000000000001</v>
      </c>
      <c r="C1283">
        <f>IFERROR(VLOOKUP($A1283,Database!$A:$G,COLUMN(Database!C2068),FALSE),VLOOKUP($A1283,raw_predictions!$A:$E,COLUMN(raw_predictions!C2075),FALSE))</f>
        <v>0</v>
      </c>
      <c r="D1283">
        <f>IFERROR(VLOOKUP($A1283,Database!$A:$G,COLUMN(Database!D2068),FALSE),VLOOKUP($A1283,raw_predictions!$A:$E,COLUMN(raw_predictions!D2075),FALSE))</f>
        <v>0.746811</v>
      </c>
      <c r="E1283">
        <f>IFERROR(VLOOKUP($A1283,Database!$A:$G,COLUMN(Database!E2068),FALSE),VLOOKUP($A1283,raw_predictions!$A:$E,COLUMN(raw_predictions!E2075),FALSE))</f>
        <v>0</v>
      </c>
      <c r="F1283" s="2">
        <f t="shared" si="100"/>
        <v>0</v>
      </c>
      <c r="G1283" s="2">
        <f t="shared" si="101"/>
        <v>0.10115099999999999</v>
      </c>
      <c r="H1283" s="2">
        <f t="shared" si="102"/>
        <v>0.10115099999999999</v>
      </c>
      <c r="I1283" s="2">
        <f t="shared" si="103"/>
        <v>0.10115099999999999</v>
      </c>
      <c r="J1283" s="1">
        <f t="shared" si="104"/>
        <v>0</v>
      </c>
    </row>
    <row r="1284" spans="1:10">
      <c r="A1284" t="s">
        <v>1507</v>
      </c>
      <c r="B1284">
        <f>IFERROR(VLOOKUP($A1284,Database!$A:$G,COLUMN(Database!B91),FALSE),VLOOKUP($A1284,raw_predictions!$A:$E,COLUMN(raw_predictions!B98),FALSE))</f>
        <v>0.25430000000000003</v>
      </c>
      <c r="C1284">
        <f>IFERROR(VLOOKUP($A1284,Database!$A:$G,COLUMN(Database!C91),FALSE),VLOOKUP($A1284,raw_predictions!$A:$E,COLUMN(raw_predictions!C98),FALSE))</f>
        <v>0</v>
      </c>
      <c r="D1284">
        <f>IFERROR(VLOOKUP($A1284,Database!$A:$G,COLUMN(Database!D91),FALSE),VLOOKUP($A1284,raw_predictions!$A:$E,COLUMN(raw_predictions!D98),FALSE))</f>
        <v>0.34129799999999999</v>
      </c>
      <c r="E1284">
        <f>IFERROR(VLOOKUP($A1284,Database!$A:$G,COLUMN(Database!E91),FALSE),VLOOKUP($A1284,raw_predictions!$A:$E,COLUMN(raw_predictions!E98),FALSE))</f>
        <v>0</v>
      </c>
      <c r="F1284" s="2">
        <f t="shared" si="100"/>
        <v>0</v>
      </c>
      <c r="G1284" s="2">
        <f t="shared" si="101"/>
        <v>8.6997999999999964E-2</v>
      </c>
      <c r="H1284" s="2">
        <f t="shared" si="102"/>
        <v>8.6997999999999964E-2</v>
      </c>
      <c r="I1284" s="2">
        <f t="shared" si="103"/>
        <v>8.6997999999999964E-2</v>
      </c>
      <c r="J1284" s="1">
        <f t="shared" si="104"/>
        <v>0</v>
      </c>
    </row>
    <row r="1285" spans="1:10">
      <c r="A1285" t="s">
        <v>2998</v>
      </c>
      <c r="B1285">
        <f>IFERROR(VLOOKUP($A1285,Database!$A:$G,COLUMN(Database!B262),FALSE),VLOOKUP($A1285,raw_predictions!$A:$E,COLUMN(raw_predictions!B269),FALSE))</f>
        <v>0.22811799999999999</v>
      </c>
      <c r="C1285">
        <f>IFERROR(VLOOKUP($A1285,Database!$A:$G,COLUMN(Database!C262),FALSE),VLOOKUP($A1285,raw_predictions!$A:$E,COLUMN(raw_predictions!C269),FALSE))</f>
        <v>0</v>
      </c>
      <c r="D1285">
        <f>IFERROR(VLOOKUP($A1285,Database!$A:$G,COLUMN(Database!D262),FALSE),VLOOKUP($A1285,raw_predictions!$A:$E,COLUMN(raw_predictions!D269),FALSE))</f>
        <v>0.30425099999999999</v>
      </c>
      <c r="E1285">
        <f>IFERROR(VLOOKUP($A1285,Database!$A:$G,COLUMN(Database!E262),FALSE),VLOOKUP($A1285,raw_predictions!$A:$E,COLUMN(raw_predictions!E269),FALSE))</f>
        <v>0</v>
      </c>
      <c r="F1285" s="2">
        <f t="shared" si="100"/>
        <v>0</v>
      </c>
      <c r="G1285" s="2">
        <f t="shared" si="101"/>
        <v>7.6133000000000006E-2</v>
      </c>
      <c r="H1285" s="2">
        <f t="shared" si="102"/>
        <v>7.6133000000000006E-2</v>
      </c>
      <c r="I1285" s="2">
        <f t="shared" si="103"/>
        <v>7.6133000000000006E-2</v>
      </c>
      <c r="J1285" s="1">
        <f t="shared" si="104"/>
        <v>0</v>
      </c>
    </row>
    <row r="1286" spans="1:10">
      <c r="A1286" t="s">
        <v>2402</v>
      </c>
      <c r="B1286">
        <f>IFERROR(VLOOKUP($A1286,Database!$A:$G,COLUMN(Database!B96),FALSE),VLOOKUP($A1286,raw_predictions!$A:$E,COLUMN(raw_predictions!B103),FALSE))</f>
        <v>0.38449899999999998</v>
      </c>
      <c r="C1286">
        <f>IFERROR(VLOOKUP($A1286,Database!$A:$G,COLUMN(Database!C96),FALSE),VLOOKUP($A1286,raw_predictions!$A:$E,COLUMN(raw_predictions!C103),FALSE))</f>
        <v>0</v>
      </c>
      <c r="D1286">
        <f>IFERROR(VLOOKUP($A1286,Database!$A:$G,COLUMN(Database!D96),FALSE),VLOOKUP($A1286,raw_predictions!$A:$E,COLUMN(raw_predictions!D103),FALSE))</f>
        <v>0.44570900000000002</v>
      </c>
      <c r="E1286">
        <f>IFERROR(VLOOKUP($A1286,Database!$A:$G,COLUMN(Database!E96),FALSE),VLOOKUP($A1286,raw_predictions!$A:$E,COLUMN(raw_predictions!E103),FALSE))</f>
        <v>0</v>
      </c>
      <c r="F1286" s="2">
        <f t="shared" si="100"/>
        <v>0</v>
      </c>
      <c r="G1286" s="2">
        <f t="shared" si="101"/>
        <v>6.1210000000000042E-2</v>
      </c>
      <c r="H1286" s="2">
        <f t="shared" si="102"/>
        <v>6.1210000000000042E-2</v>
      </c>
      <c r="I1286" s="2">
        <f t="shared" si="103"/>
        <v>6.1210000000000042E-2</v>
      </c>
      <c r="J1286" s="1">
        <f t="shared" si="104"/>
        <v>0</v>
      </c>
    </row>
    <row r="1287" spans="1:10">
      <c r="A1287" t="s">
        <v>3076</v>
      </c>
      <c r="B1287">
        <f>IFERROR(VLOOKUP($A1287,Database!$A:$G,COLUMN(Database!B779),FALSE),VLOOKUP($A1287,raw_predictions!$A:$E,COLUMN(raw_predictions!B786),FALSE))</f>
        <v>0.68519600000000003</v>
      </c>
      <c r="C1287">
        <f>IFERROR(VLOOKUP($A1287,Database!$A:$G,COLUMN(Database!C779),FALSE),VLOOKUP($A1287,raw_predictions!$A:$E,COLUMN(raw_predictions!C786),FALSE))</f>
        <v>0</v>
      </c>
      <c r="D1287">
        <f>IFERROR(VLOOKUP($A1287,Database!$A:$G,COLUMN(Database!D779),FALSE),VLOOKUP($A1287,raw_predictions!$A:$E,COLUMN(raw_predictions!D786),FALSE))</f>
        <v>0.74288600000000005</v>
      </c>
      <c r="E1287">
        <f>IFERROR(VLOOKUP($A1287,Database!$A:$G,COLUMN(Database!E779),FALSE),VLOOKUP($A1287,raw_predictions!$A:$E,COLUMN(raw_predictions!E786),FALSE))</f>
        <v>0</v>
      </c>
      <c r="F1287" s="2">
        <f t="shared" si="100"/>
        <v>0</v>
      </c>
      <c r="G1287" s="2">
        <f t="shared" si="101"/>
        <v>5.7690000000000019E-2</v>
      </c>
      <c r="H1287" s="2">
        <f t="shared" si="102"/>
        <v>5.7690000000000019E-2</v>
      </c>
      <c r="I1287" s="2">
        <f t="shared" si="103"/>
        <v>5.7690000000000019E-2</v>
      </c>
      <c r="J1287" s="1">
        <f t="shared" si="104"/>
        <v>0</v>
      </c>
    </row>
    <row r="1288" spans="1:10">
      <c r="A1288" t="s">
        <v>2637</v>
      </c>
      <c r="B1288">
        <f>IFERROR(VLOOKUP($A1288,Database!$A:$G,COLUMN(Database!B104),FALSE),VLOOKUP($A1288,raw_predictions!$A:$E,COLUMN(raw_predictions!B111),FALSE))</f>
        <v>0.34039000000000003</v>
      </c>
      <c r="C1288">
        <f>IFERROR(VLOOKUP($A1288,Database!$A:$G,COLUMN(Database!C104),FALSE),VLOOKUP($A1288,raw_predictions!$A:$E,COLUMN(raw_predictions!C111),FALSE))</f>
        <v>0</v>
      </c>
      <c r="D1288">
        <f>IFERROR(VLOOKUP($A1288,Database!$A:$G,COLUMN(Database!D104),FALSE),VLOOKUP($A1288,raw_predictions!$A:$E,COLUMN(raw_predictions!D111),FALSE))</f>
        <v>0.387874</v>
      </c>
      <c r="E1288">
        <f>IFERROR(VLOOKUP($A1288,Database!$A:$G,COLUMN(Database!E104),FALSE),VLOOKUP($A1288,raw_predictions!$A:$E,COLUMN(raw_predictions!E111),FALSE))</f>
        <v>0</v>
      </c>
      <c r="F1288" s="2">
        <f t="shared" si="100"/>
        <v>0</v>
      </c>
      <c r="G1288" s="2">
        <f t="shared" si="101"/>
        <v>4.7483999999999971E-2</v>
      </c>
      <c r="H1288" s="2">
        <f t="shared" si="102"/>
        <v>4.7483999999999971E-2</v>
      </c>
      <c r="I1288" s="2">
        <f t="shared" si="103"/>
        <v>4.7483999999999971E-2</v>
      </c>
      <c r="J1288" s="1">
        <f t="shared" si="104"/>
        <v>0</v>
      </c>
    </row>
    <row r="1289" spans="1:10">
      <c r="A1289" t="s">
        <v>93</v>
      </c>
      <c r="B1289">
        <f>IFERROR(VLOOKUP($A1289,Database!$A:$G,COLUMN(Database!B1689),FALSE),VLOOKUP($A1289,raw_predictions!$A:$E,COLUMN(raw_predictions!B1696),FALSE))</f>
        <v>0.309</v>
      </c>
      <c r="C1289">
        <f>IFERROR(VLOOKUP($A1289,Database!$A:$G,COLUMN(Database!C1689),FALSE),VLOOKUP($A1289,raw_predictions!$A:$E,COLUMN(raw_predictions!C1696),FALSE))</f>
        <v>0</v>
      </c>
      <c r="D1289">
        <f>IFERROR(VLOOKUP($A1289,Database!$A:$G,COLUMN(Database!D1689),FALSE),VLOOKUP($A1289,raw_predictions!$A:$E,COLUMN(raw_predictions!D1696),FALSE))</f>
        <v>0.34754200000000002</v>
      </c>
      <c r="E1289">
        <f>IFERROR(VLOOKUP($A1289,Database!$A:$G,COLUMN(Database!E1689),FALSE),VLOOKUP($A1289,raw_predictions!$A:$E,COLUMN(raw_predictions!E1696),FALSE))</f>
        <v>0</v>
      </c>
      <c r="F1289" s="2">
        <f t="shared" si="100"/>
        <v>0</v>
      </c>
      <c r="G1289" s="2">
        <f t="shared" si="101"/>
        <v>3.8542000000000021E-2</v>
      </c>
      <c r="H1289" s="2">
        <f t="shared" si="102"/>
        <v>3.8542000000000021E-2</v>
      </c>
      <c r="I1289" s="2">
        <f t="shared" si="103"/>
        <v>3.8542000000000021E-2</v>
      </c>
      <c r="J1289" s="1">
        <f t="shared" si="104"/>
        <v>0</v>
      </c>
    </row>
    <row r="1290" spans="1:10">
      <c r="A1290" t="s">
        <v>2108</v>
      </c>
      <c r="B1290">
        <f>IFERROR(VLOOKUP($A1290,Database!$A:$G,COLUMN(Database!B105),FALSE),VLOOKUP($A1290,raw_predictions!$A:$E,COLUMN(raw_predictions!B112),FALSE))</f>
        <v>0.55064500000000005</v>
      </c>
      <c r="C1290">
        <f>IFERROR(VLOOKUP($A1290,Database!$A:$G,COLUMN(Database!C105),FALSE),VLOOKUP($A1290,raw_predictions!$A:$E,COLUMN(raw_predictions!C112),FALSE))</f>
        <v>0</v>
      </c>
      <c r="D1290">
        <f>IFERROR(VLOOKUP($A1290,Database!$A:$G,COLUMN(Database!D105),FALSE),VLOOKUP($A1290,raw_predictions!$A:$E,COLUMN(raw_predictions!D112),FALSE))</f>
        <v>0.599333</v>
      </c>
      <c r="E1290">
        <f>IFERROR(VLOOKUP($A1290,Database!$A:$G,COLUMN(Database!E105),FALSE),VLOOKUP($A1290,raw_predictions!$A:$E,COLUMN(raw_predictions!E112),FALSE))</f>
        <v>0</v>
      </c>
      <c r="F1290" s="2">
        <f t="shared" si="100"/>
        <v>0</v>
      </c>
      <c r="G1290" s="2">
        <f t="shared" si="101"/>
        <v>4.8687999999999954E-2</v>
      </c>
      <c r="H1290" s="2">
        <f t="shared" si="102"/>
        <v>4.8687999999999954E-2</v>
      </c>
      <c r="I1290" s="2">
        <f t="shared" si="103"/>
        <v>4.8687999999999954E-2</v>
      </c>
      <c r="J1290" s="1">
        <f t="shared" si="104"/>
        <v>0</v>
      </c>
    </row>
    <row r="1291" spans="1:10">
      <c r="A1291" t="s">
        <v>2196</v>
      </c>
      <c r="B1291">
        <f>IFERROR(VLOOKUP($A1291,Database!$A:$G,COLUMN(Database!B115),FALSE),VLOOKUP($A1291,raw_predictions!$A:$E,COLUMN(raw_predictions!B122),FALSE))</f>
        <v>0.379048</v>
      </c>
      <c r="C1291">
        <f>IFERROR(VLOOKUP($A1291,Database!$A:$G,COLUMN(Database!C115),FALSE),VLOOKUP($A1291,raw_predictions!$A:$E,COLUMN(raw_predictions!C122),FALSE))</f>
        <v>0</v>
      </c>
      <c r="D1291">
        <f>IFERROR(VLOOKUP($A1291,Database!$A:$G,COLUMN(Database!D115),FALSE),VLOOKUP($A1291,raw_predictions!$A:$E,COLUMN(raw_predictions!D122),FALSE))</f>
        <v>0.41476400000000002</v>
      </c>
      <c r="E1291">
        <f>IFERROR(VLOOKUP($A1291,Database!$A:$G,COLUMN(Database!E115),FALSE),VLOOKUP($A1291,raw_predictions!$A:$E,COLUMN(raw_predictions!E122),FALSE))</f>
        <v>0</v>
      </c>
      <c r="F1291" s="2">
        <f t="shared" si="100"/>
        <v>0</v>
      </c>
      <c r="G1291" s="2">
        <f t="shared" si="101"/>
        <v>3.5716000000000026E-2</v>
      </c>
      <c r="H1291" s="2">
        <f t="shared" si="102"/>
        <v>3.5716000000000026E-2</v>
      </c>
      <c r="I1291" s="2">
        <f t="shared" si="103"/>
        <v>3.5716000000000026E-2</v>
      </c>
      <c r="J1291" s="1">
        <f t="shared" si="104"/>
        <v>0</v>
      </c>
    </row>
    <row r="1292" spans="1:10">
      <c r="A1292" t="s">
        <v>1525</v>
      </c>
      <c r="B1292">
        <f>IFERROR(VLOOKUP($A1292,Database!$A:$G,COLUMN(Database!B289),FALSE),VLOOKUP($A1292,raw_predictions!$A:$E,COLUMN(raw_predictions!B296),FALSE))</f>
        <v>0.51365899999999998</v>
      </c>
      <c r="C1292">
        <f>IFERROR(VLOOKUP($A1292,Database!$A:$G,COLUMN(Database!C289),FALSE),VLOOKUP($A1292,raw_predictions!$A:$E,COLUMN(raw_predictions!C296),FALSE))</f>
        <v>0</v>
      </c>
      <c r="D1292">
        <f>IFERROR(VLOOKUP($A1292,Database!$A:$G,COLUMN(Database!D289),FALSE),VLOOKUP($A1292,raw_predictions!$A:$E,COLUMN(raw_predictions!D296),FALSE))</f>
        <v>0.54815199999999997</v>
      </c>
      <c r="E1292">
        <f>IFERROR(VLOOKUP($A1292,Database!$A:$G,COLUMN(Database!E289),FALSE),VLOOKUP($A1292,raw_predictions!$A:$E,COLUMN(raw_predictions!E296),FALSE))</f>
        <v>0</v>
      </c>
      <c r="F1292" s="2">
        <f t="shared" si="100"/>
        <v>0</v>
      </c>
      <c r="G1292" s="2">
        <f t="shared" si="101"/>
        <v>3.4492999999999996E-2</v>
      </c>
      <c r="H1292" s="2">
        <f t="shared" si="102"/>
        <v>3.4492999999999996E-2</v>
      </c>
      <c r="I1292" s="2">
        <f t="shared" si="103"/>
        <v>3.4492999999999996E-2</v>
      </c>
      <c r="J1292" s="1">
        <f t="shared" si="104"/>
        <v>0</v>
      </c>
    </row>
    <row r="1293" spans="1:10">
      <c r="A1293" t="s">
        <v>1808</v>
      </c>
      <c r="B1293">
        <f>IFERROR(VLOOKUP($A1293,Database!$A:$G,COLUMN(Database!B446),FALSE),VLOOKUP($A1293,raw_predictions!$A:$E,COLUMN(raw_predictions!B453),FALSE))</f>
        <v>0.49949900000000003</v>
      </c>
      <c r="C1293">
        <f>IFERROR(VLOOKUP($A1293,Database!$A:$G,COLUMN(Database!C446),FALSE),VLOOKUP($A1293,raw_predictions!$A:$E,COLUMN(raw_predictions!C453),FALSE))</f>
        <v>0</v>
      </c>
      <c r="D1293">
        <f>IFERROR(VLOOKUP($A1293,Database!$A:$G,COLUMN(Database!D446),FALSE),VLOOKUP($A1293,raw_predictions!$A:$E,COLUMN(raw_predictions!D453),FALSE))</f>
        <v>0.52318799999999999</v>
      </c>
      <c r="E1293">
        <f>IFERROR(VLOOKUP($A1293,Database!$A:$G,COLUMN(Database!E446),FALSE),VLOOKUP($A1293,raw_predictions!$A:$E,COLUMN(raw_predictions!E453),FALSE))</f>
        <v>0</v>
      </c>
      <c r="F1293" s="2">
        <f t="shared" si="100"/>
        <v>0</v>
      </c>
      <c r="G1293" s="2">
        <f t="shared" si="101"/>
        <v>2.368899999999996E-2</v>
      </c>
      <c r="H1293" s="2">
        <f t="shared" si="102"/>
        <v>2.368899999999996E-2</v>
      </c>
      <c r="I1293" s="2">
        <f t="shared" si="103"/>
        <v>2.368899999999996E-2</v>
      </c>
      <c r="J1293" s="1">
        <f t="shared" si="104"/>
        <v>0</v>
      </c>
    </row>
    <row r="1294" spans="1:10">
      <c r="A1294" t="s">
        <v>3363</v>
      </c>
      <c r="B1294">
        <f>IFERROR(VLOOKUP($A1294,Database!$A:$G,COLUMN(Database!B1850),FALSE),VLOOKUP($A1294,raw_predictions!$A:$E,COLUMN(raw_predictions!B1857),FALSE))</f>
        <v>0.67654499999999995</v>
      </c>
      <c r="C1294">
        <f>IFERROR(VLOOKUP($A1294,Database!$A:$G,COLUMN(Database!C1850),FALSE),VLOOKUP($A1294,raw_predictions!$A:$E,COLUMN(raw_predictions!C1857),FALSE))</f>
        <v>0</v>
      </c>
      <c r="D1294">
        <f>IFERROR(VLOOKUP($A1294,Database!$A:$G,COLUMN(Database!D1850),FALSE),VLOOKUP($A1294,raw_predictions!$A:$E,COLUMN(raw_predictions!D1857),FALSE))</f>
        <v>0.68461700000000003</v>
      </c>
      <c r="E1294">
        <f>IFERROR(VLOOKUP($A1294,Database!$A:$G,COLUMN(Database!E1850),FALSE),VLOOKUP($A1294,raw_predictions!$A:$E,COLUMN(raw_predictions!E1857),FALSE))</f>
        <v>0</v>
      </c>
      <c r="F1294" s="2">
        <f t="shared" si="100"/>
        <v>0</v>
      </c>
      <c r="G1294" s="2">
        <f t="shared" si="101"/>
        <v>8.0720000000000791E-3</v>
      </c>
      <c r="H1294" s="2">
        <f t="shared" si="102"/>
        <v>8.0720000000000791E-3</v>
      </c>
      <c r="I1294" s="2">
        <f t="shared" si="103"/>
        <v>8.0720000000000791E-3</v>
      </c>
      <c r="J1294" s="1">
        <f t="shared" si="104"/>
        <v>0</v>
      </c>
    </row>
    <row r="1295" spans="1:10">
      <c r="A1295" t="s">
        <v>1320</v>
      </c>
      <c r="B1295">
        <f>IFERROR(VLOOKUP($A1295,Database!$A:$G,COLUMN(Database!B1166),FALSE),VLOOKUP($A1295,raw_predictions!$A:$E,COLUMN(raw_predictions!B1173),FALSE))</f>
        <v>0.46855599999999997</v>
      </c>
      <c r="C1295">
        <f>IFERROR(VLOOKUP($A1295,Database!$A:$G,COLUMN(Database!C1166),FALSE),VLOOKUP($A1295,raw_predictions!$A:$E,COLUMN(raw_predictions!C1173),FALSE))</f>
        <v>0</v>
      </c>
      <c r="D1295">
        <f>IFERROR(VLOOKUP($A1295,Database!$A:$G,COLUMN(Database!D1166),FALSE),VLOOKUP($A1295,raw_predictions!$A:$E,COLUMN(raw_predictions!D1173),FALSE))</f>
        <v>0.46662599999999999</v>
      </c>
      <c r="E1295">
        <f>IFERROR(VLOOKUP($A1295,Database!$A:$G,COLUMN(Database!E1166),FALSE),VLOOKUP($A1295,raw_predictions!$A:$E,COLUMN(raw_predictions!E1173),FALSE))</f>
        <v>0</v>
      </c>
      <c r="F1295" s="2">
        <f t="shared" si="100"/>
        <v>0</v>
      </c>
      <c r="G1295" s="2">
        <f t="shared" si="101"/>
        <v>-1.9299999999999873E-3</v>
      </c>
      <c r="H1295" s="2">
        <f t="shared" si="102"/>
        <v>-1.9299999999999873E-3</v>
      </c>
      <c r="I1295" s="2">
        <f t="shared" si="103"/>
        <v>-1.9299999999999873E-3</v>
      </c>
      <c r="J1295" s="1">
        <f t="shared" si="104"/>
        <v>0</v>
      </c>
    </row>
    <row r="1296" spans="1:10">
      <c r="A1296" t="s">
        <v>1234</v>
      </c>
      <c r="B1296">
        <f>IFERROR(VLOOKUP($A1296,Database!$A:$G,COLUMN(Database!B817),FALSE),VLOOKUP($A1296,raw_predictions!$A:$E,COLUMN(raw_predictions!B824),FALSE))</f>
        <v>0.57037800000000005</v>
      </c>
      <c r="C1296">
        <f>IFERROR(VLOOKUP($A1296,Database!$A:$G,COLUMN(Database!C817),FALSE),VLOOKUP($A1296,raw_predictions!$A:$E,COLUMN(raw_predictions!C824),FALSE))</f>
        <v>0</v>
      </c>
      <c r="D1296">
        <f>IFERROR(VLOOKUP($A1296,Database!$A:$G,COLUMN(Database!D817),FALSE),VLOOKUP($A1296,raw_predictions!$A:$E,COLUMN(raw_predictions!D824),FALSE))</f>
        <v>0.56099600000000005</v>
      </c>
      <c r="E1296">
        <f>IFERROR(VLOOKUP($A1296,Database!$A:$G,COLUMN(Database!E817),FALSE),VLOOKUP($A1296,raw_predictions!$A:$E,COLUMN(raw_predictions!E824),FALSE))</f>
        <v>0</v>
      </c>
      <c r="F1296" s="2">
        <f t="shared" si="100"/>
        <v>0</v>
      </c>
      <c r="G1296" s="2">
        <f t="shared" si="101"/>
        <v>-9.3820000000000014E-3</v>
      </c>
      <c r="H1296" s="2">
        <f t="shared" si="102"/>
        <v>-9.3820000000000014E-3</v>
      </c>
      <c r="I1296" s="2">
        <f t="shared" si="103"/>
        <v>-9.3820000000000014E-3</v>
      </c>
      <c r="J1296" s="1">
        <f t="shared" si="104"/>
        <v>0</v>
      </c>
    </row>
    <row r="1297" spans="1:10">
      <c r="A1297" t="s">
        <v>2645</v>
      </c>
      <c r="B1297">
        <f>IFERROR(VLOOKUP($A1297,Database!$A:$G,COLUMN(Database!B300),FALSE),VLOOKUP($A1297,raw_predictions!$A:$E,COLUMN(raw_predictions!B307),FALSE))</f>
        <v>0.64888500000000005</v>
      </c>
      <c r="C1297">
        <f>IFERROR(VLOOKUP($A1297,Database!$A:$G,COLUMN(Database!C300),FALSE),VLOOKUP($A1297,raw_predictions!$A:$E,COLUMN(raw_predictions!C307),FALSE))</f>
        <v>0</v>
      </c>
      <c r="D1297">
        <f>IFERROR(VLOOKUP($A1297,Database!$A:$G,COLUMN(Database!D300),FALSE),VLOOKUP($A1297,raw_predictions!$A:$E,COLUMN(raw_predictions!D307),FALSE))</f>
        <v>0.609213</v>
      </c>
      <c r="E1297">
        <f>IFERROR(VLOOKUP($A1297,Database!$A:$G,COLUMN(Database!E300),FALSE),VLOOKUP($A1297,raw_predictions!$A:$E,COLUMN(raw_predictions!E307),FALSE))</f>
        <v>0</v>
      </c>
      <c r="F1297" s="2">
        <f t="shared" si="100"/>
        <v>0</v>
      </c>
      <c r="G1297" s="2">
        <f t="shared" si="101"/>
        <v>-3.9672000000000041E-2</v>
      </c>
      <c r="H1297" s="2">
        <f t="shared" si="102"/>
        <v>-3.9672000000000041E-2</v>
      </c>
      <c r="I1297" s="2">
        <f t="shared" si="103"/>
        <v>-3.9672000000000041E-2</v>
      </c>
      <c r="J1297" s="1">
        <f t="shared" si="104"/>
        <v>0</v>
      </c>
    </row>
    <row r="1298" spans="1:10">
      <c r="A1298" t="s">
        <v>1392</v>
      </c>
      <c r="B1298">
        <f>IFERROR(VLOOKUP($A1298,Database!$A:$G,COLUMN(Database!B182),FALSE),VLOOKUP($A1298,raw_predictions!$A:$E,COLUMN(raw_predictions!B189),FALSE))</f>
        <v>0.4</v>
      </c>
      <c r="C1298">
        <f>IFERROR(VLOOKUP($A1298,Database!$A:$G,COLUMN(Database!C182),FALSE),VLOOKUP($A1298,raw_predictions!$A:$E,COLUMN(raw_predictions!C189),FALSE))</f>
        <v>0</v>
      </c>
      <c r="D1298">
        <f>IFERROR(VLOOKUP($A1298,Database!$A:$G,COLUMN(Database!D182),FALSE),VLOOKUP($A1298,raw_predictions!$A:$E,COLUMN(raw_predictions!D189),FALSE))</f>
        <v>0.35</v>
      </c>
      <c r="E1298">
        <f>IFERROR(VLOOKUP($A1298,Database!$A:$G,COLUMN(Database!E182),FALSE),VLOOKUP($A1298,raw_predictions!$A:$E,COLUMN(raw_predictions!E189),FALSE))</f>
        <v>0</v>
      </c>
      <c r="F1298" s="2">
        <f t="shared" si="100"/>
        <v>0</v>
      </c>
      <c r="G1298" s="2">
        <f t="shared" si="101"/>
        <v>-5.0000000000000044E-2</v>
      </c>
      <c r="H1298" s="2">
        <f t="shared" si="102"/>
        <v>-5.0000000000000044E-2</v>
      </c>
      <c r="I1298" s="2">
        <f t="shared" si="103"/>
        <v>-5.0000000000000044E-2</v>
      </c>
      <c r="J1298" s="1">
        <f t="shared" si="104"/>
        <v>0</v>
      </c>
    </row>
    <row r="1299" spans="1:10">
      <c r="A1299" t="s">
        <v>1097</v>
      </c>
      <c r="B1299">
        <f>IFERROR(VLOOKUP($A1299,Database!$A:$G,COLUMN(Database!B390),FALSE),VLOOKUP($A1299,raw_predictions!$A:$E,COLUMN(raw_predictions!B397),FALSE))</f>
        <v>0.55064500000000005</v>
      </c>
      <c r="C1299">
        <f>IFERROR(VLOOKUP($A1299,Database!$A:$G,COLUMN(Database!C390),FALSE),VLOOKUP($A1299,raw_predictions!$A:$E,COLUMN(raw_predictions!C397),FALSE))</f>
        <v>0</v>
      </c>
      <c r="D1299">
        <f>IFERROR(VLOOKUP($A1299,Database!$A:$G,COLUMN(Database!D390),FALSE),VLOOKUP($A1299,raw_predictions!$A:$E,COLUMN(raw_predictions!D397),FALSE))</f>
        <v>0.473659</v>
      </c>
      <c r="E1299">
        <f>IFERROR(VLOOKUP($A1299,Database!$A:$G,COLUMN(Database!E390),FALSE),VLOOKUP($A1299,raw_predictions!$A:$E,COLUMN(raw_predictions!E397),FALSE))</f>
        <v>0</v>
      </c>
      <c r="F1299" s="2">
        <f t="shared" si="100"/>
        <v>0</v>
      </c>
      <c r="G1299" s="2">
        <f t="shared" si="101"/>
        <v>-7.6986000000000054E-2</v>
      </c>
      <c r="H1299" s="2">
        <f t="shared" si="102"/>
        <v>-7.6986000000000054E-2</v>
      </c>
      <c r="I1299" s="2">
        <f t="shared" si="103"/>
        <v>-7.6986000000000054E-2</v>
      </c>
      <c r="J1299" s="1">
        <f t="shared" si="104"/>
        <v>0</v>
      </c>
    </row>
    <row r="1300" spans="1:10">
      <c r="A1300" t="s">
        <v>885</v>
      </c>
      <c r="B1300">
        <f>IFERROR(VLOOKUP($A1300,Database!$A:$G,COLUMN(Database!B282),FALSE),VLOOKUP($A1300,raw_predictions!$A:$E,COLUMN(raw_predictions!B289),FALSE))</f>
        <v>0.52</v>
      </c>
      <c r="C1300">
        <f>IFERROR(VLOOKUP($A1300,Database!$A:$G,COLUMN(Database!C282),FALSE),VLOOKUP($A1300,raw_predictions!$A:$E,COLUMN(raw_predictions!C289),FALSE))</f>
        <v>0</v>
      </c>
      <c r="D1300">
        <f>IFERROR(VLOOKUP($A1300,Database!$A:$G,COLUMN(Database!D282),FALSE),VLOOKUP($A1300,raw_predictions!$A:$E,COLUMN(raw_predictions!D289),FALSE))</f>
        <v>0.4</v>
      </c>
      <c r="E1300">
        <f>IFERROR(VLOOKUP($A1300,Database!$A:$G,COLUMN(Database!E282),FALSE),VLOOKUP($A1300,raw_predictions!$A:$E,COLUMN(raw_predictions!E289),FALSE))</f>
        <v>0</v>
      </c>
      <c r="F1300" s="2">
        <f t="shared" si="100"/>
        <v>0</v>
      </c>
      <c r="G1300" s="2">
        <f t="shared" si="101"/>
        <v>-0.12</v>
      </c>
      <c r="H1300" s="2">
        <f t="shared" si="102"/>
        <v>-0.12</v>
      </c>
      <c r="I1300" s="2">
        <f t="shared" si="103"/>
        <v>-0.12</v>
      </c>
      <c r="J1300" s="1">
        <f t="shared" si="104"/>
        <v>0</v>
      </c>
    </row>
    <row r="1301" spans="1:10">
      <c r="A1301" t="s">
        <v>2275</v>
      </c>
      <c r="B1301">
        <f>IFERROR(VLOOKUP($A1301,Database!$A:$G,COLUMN(Database!B313),FALSE),VLOOKUP($A1301,raw_predictions!$A:$E,COLUMN(raw_predictions!B320),FALSE))</f>
        <v>0.62761</v>
      </c>
      <c r="C1301">
        <f>IFERROR(VLOOKUP($A1301,Database!$A:$G,COLUMN(Database!C313),FALSE),VLOOKUP($A1301,raw_predictions!$A:$E,COLUMN(raw_predictions!C320),FALSE))</f>
        <v>0</v>
      </c>
      <c r="D1301">
        <f>IFERROR(VLOOKUP($A1301,Database!$A:$G,COLUMN(Database!D313),FALSE),VLOOKUP($A1301,raw_predictions!$A:$E,COLUMN(raw_predictions!D320),FALSE))</f>
        <v>0.49154300000000001</v>
      </c>
      <c r="E1301">
        <f>IFERROR(VLOOKUP($A1301,Database!$A:$G,COLUMN(Database!E313),FALSE),VLOOKUP($A1301,raw_predictions!$A:$E,COLUMN(raw_predictions!E320),FALSE))</f>
        <v>0</v>
      </c>
      <c r="F1301" s="2">
        <f t="shared" si="100"/>
        <v>0</v>
      </c>
      <c r="G1301" s="2">
        <f t="shared" si="101"/>
        <v>-0.13606699999999999</v>
      </c>
      <c r="H1301" s="2">
        <f t="shared" si="102"/>
        <v>-0.13606699999999999</v>
      </c>
      <c r="I1301" s="2">
        <f t="shared" si="103"/>
        <v>-0.13606699999999999</v>
      </c>
      <c r="J1301" s="1">
        <f t="shared" si="104"/>
        <v>0</v>
      </c>
    </row>
    <row r="1302" spans="1:10">
      <c r="A1302" t="s">
        <v>2621</v>
      </c>
      <c r="B1302">
        <f>IFERROR(VLOOKUP($A1302,Database!$A:$G,COLUMN(Database!B353),FALSE),VLOOKUP($A1302,raw_predictions!$A:$E,COLUMN(raw_predictions!B360),FALSE))</f>
        <v>0.69</v>
      </c>
      <c r="C1302">
        <f>IFERROR(VLOOKUP($A1302,Database!$A:$G,COLUMN(Database!C353),FALSE),VLOOKUP($A1302,raw_predictions!$A:$E,COLUMN(raw_predictions!C360),FALSE))</f>
        <v>0</v>
      </c>
      <c r="D1302">
        <f>IFERROR(VLOOKUP($A1302,Database!$A:$G,COLUMN(Database!D353),FALSE),VLOOKUP($A1302,raw_predictions!$A:$E,COLUMN(raw_predictions!D360),FALSE))</f>
        <v>0.53</v>
      </c>
      <c r="E1302">
        <f>IFERROR(VLOOKUP($A1302,Database!$A:$G,COLUMN(Database!E353),FALSE),VLOOKUP($A1302,raw_predictions!$A:$E,COLUMN(raw_predictions!E360),FALSE))</f>
        <v>0</v>
      </c>
      <c r="F1302" s="2">
        <f t="shared" si="100"/>
        <v>0</v>
      </c>
      <c r="G1302" s="2">
        <f t="shared" si="101"/>
        <v>-0.15999999999999992</v>
      </c>
      <c r="H1302" s="2">
        <f t="shared" si="102"/>
        <v>-0.15999999999999992</v>
      </c>
      <c r="I1302" s="2">
        <f t="shared" si="103"/>
        <v>-0.15999999999999992</v>
      </c>
      <c r="J1302" s="1">
        <f t="shared" si="104"/>
        <v>0</v>
      </c>
    </row>
    <row r="1303" spans="1:10">
      <c r="A1303" t="s">
        <v>785</v>
      </c>
      <c r="B1303">
        <f>IFERROR(VLOOKUP($A1303,Database!$A:$G,COLUMN(Database!B1043),FALSE),VLOOKUP($A1303,raw_predictions!$A:$E,COLUMN(raw_predictions!B1050),FALSE))</f>
        <v>0.82155826389789499</v>
      </c>
      <c r="C1303">
        <f>IFERROR(VLOOKUP($A1303,Database!$A:$G,COLUMN(Database!C1043),FALSE),VLOOKUP($A1303,raw_predictions!$A:$E,COLUMN(raw_predictions!C1050),FALSE))</f>
        <v>2.3314097108884501E-2</v>
      </c>
      <c r="D1303">
        <f>IFERROR(VLOOKUP($A1303,Database!$A:$G,COLUMN(Database!D1043),FALSE),VLOOKUP($A1303,raw_predictions!$A:$E,COLUMN(raw_predictions!D1050),FALSE))</f>
        <v>0.58239029049873303</v>
      </c>
      <c r="E1303">
        <f>IFERROR(VLOOKUP($A1303,Database!$A:$G,COLUMN(Database!E1043),FALSE),VLOOKUP($A1303,raw_predictions!$A:$E,COLUMN(raw_predictions!E1050),FALSE))</f>
        <v>2.51233105988889E-2</v>
      </c>
      <c r="F1303" s="2">
        <f t="shared" si="100"/>
        <v>3.4274303194240727E-2</v>
      </c>
      <c r="G1303" s="2">
        <f t="shared" si="101"/>
        <v>-0.23916797339916196</v>
      </c>
      <c r="H1303" s="2">
        <f t="shared" si="102"/>
        <v>-0.20489367020492122</v>
      </c>
      <c r="I1303" s="2">
        <f t="shared" si="103"/>
        <v>-0.2734422765934027</v>
      </c>
      <c r="J1303" s="1">
        <f t="shared" si="104"/>
        <v>0</v>
      </c>
    </row>
    <row r="1304" spans="1:10">
      <c r="A1304" t="s">
        <v>905</v>
      </c>
      <c r="B1304">
        <f>IFERROR(VLOOKUP($A1304,Database!$A:$G,COLUMN(Database!B1275),FALSE),VLOOKUP($A1304,raw_predictions!$A:$E,COLUMN(raw_predictions!B1282),FALSE))</f>
        <v>0.68444921672344206</v>
      </c>
      <c r="C1304">
        <f>IFERROR(VLOOKUP($A1304,Database!$A:$G,COLUMN(Database!C1275),FALSE),VLOOKUP($A1304,raw_predictions!$A:$E,COLUMN(raw_predictions!C1282),FALSE))</f>
        <v>2.59645380705185E-2</v>
      </c>
      <c r="D1304">
        <f>IFERROR(VLOOKUP($A1304,Database!$A:$G,COLUMN(Database!D1275),FALSE),VLOOKUP($A1304,raw_predictions!$A:$E,COLUMN(raw_predictions!D1282),FALSE))</f>
        <v>0.437947741150856</v>
      </c>
      <c r="E1304">
        <f>IFERROR(VLOOKUP($A1304,Database!$A:$G,COLUMN(Database!E1275),FALSE),VLOOKUP($A1304,raw_predictions!$A:$E,COLUMN(raw_predictions!E1282),FALSE))</f>
        <v>6.7491550942613103E-3</v>
      </c>
      <c r="F1304" s="2">
        <f t="shared" si="100"/>
        <v>2.6827380261624467E-2</v>
      </c>
      <c r="G1304" s="2">
        <f t="shared" si="101"/>
        <v>-0.24650147557258606</v>
      </c>
      <c r="H1304" s="2">
        <f t="shared" si="102"/>
        <v>-0.2196740953109616</v>
      </c>
      <c r="I1304" s="2">
        <f t="shared" si="103"/>
        <v>-0.27332885583421052</v>
      </c>
      <c r="J1304" s="1">
        <f t="shared" si="104"/>
        <v>0</v>
      </c>
    </row>
    <row r="1305" spans="1:10">
      <c r="A1305" t="s">
        <v>2256</v>
      </c>
      <c r="B1305">
        <f>IFERROR(VLOOKUP($A1305,Database!$A:$G,COLUMN(Database!B1214),FALSE),VLOOKUP($A1305,raw_predictions!$A:$E,COLUMN(raw_predictions!B1221),FALSE))</f>
        <v>0.68616707623004902</v>
      </c>
      <c r="C1305">
        <f>IFERROR(VLOOKUP($A1305,Database!$A:$G,COLUMN(Database!C1214),FALSE),VLOOKUP($A1305,raw_predictions!$A:$E,COLUMN(raw_predictions!C1221),FALSE))</f>
        <v>3.4184691422943503E-2</v>
      </c>
      <c r="D1305">
        <f>IFERROR(VLOOKUP($A1305,Database!$A:$G,COLUMN(Database!D1214),FALSE),VLOOKUP($A1305,raw_predictions!$A:$E,COLUMN(raw_predictions!D1221),FALSE))</f>
        <v>0.43954039216041502</v>
      </c>
      <c r="E1305">
        <f>IFERROR(VLOOKUP($A1305,Database!$A:$G,COLUMN(Database!E1214),FALSE),VLOOKUP($A1305,raw_predictions!$A:$E,COLUMN(raw_predictions!E1221),FALSE))</f>
        <v>6.7071256461106602E-3</v>
      </c>
      <c r="F1305" s="2">
        <f t="shared" si="100"/>
        <v>3.4836455935048596E-2</v>
      </c>
      <c r="G1305" s="2">
        <f t="shared" si="101"/>
        <v>-0.24662668406963401</v>
      </c>
      <c r="H1305" s="2">
        <f t="shared" si="102"/>
        <v>-0.21179022813458542</v>
      </c>
      <c r="I1305" s="2">
        <f t="shared" si="103"/>
        <v>-0.28146314000468259</v>
      </c>
      <c r="J1305" s="1">
        <f t="shared" si="104"/>
        <v>0</v>
      </c>
    </row>
    <row r="1306" spans="1:10">
      <c r="A1306" t="s">
        <v>799</v>
      </c>
      <c r="B1306">
        <f>IFERROR(VLOOKUP($A1306,Database!$A:$G,COLUMN(Database!B524),FALSE),VLOOKUP($A1306,raw_predictions!$A:$E,COLUMN(raw_predictions!B531),FALSE))</f>
        <v>0.6</v>
      </c>
      <c r="C1306">
        <f>IFERROR(VLOOKUP($A1306,Database!$A:$G,COLUMN(Database!C524),FALSE),VLOOKUP($A1306,raw_predictions!$A:$E,COLUMN(raw_predictions!C531),FALSE))</f>
        <v>0</v>
      </c>
      <c r="D1306">
        <f>IFERROR(VLOOKUP($A1306,Database!$A:$G,COLUMN(Database!D524),FALSE),VLOOKUP($A1306,raw_predictions!$A:$E,COLUMN(raw_predictions!D531),FALSE))</f>
        <v>0.35</v>
      </c>
      <c r="E1306">
        <f>IFERROR(VLOOKUP($A1306,Database!$A:$G,COLUMN(Database!E524),FALSE),VLOOKUP($A1306,raw_predictions!$A:$E,COLUMN(raw_predictions!E531),FALSE))</f>
        <v>0</v>
      </c>
      <c r="F1306" s="2">
        <f t="shared" si="100"/>
        <v>0</v>
      </c>
      <c r="G1306" s="2">
        <f t="shared" si="101"/>
        <v>-0.25</v>
      </c>
      <c r="H1306" s="2">
        <f t="shared" si="102"/>
        <v>-0.25</v>
      </c>
      <c r="I1306" s="2">
        <f t="shared" si="103"/>
        <v>-0.25</v>
      </c>
      <c r="J1306" s="1">
        <f t="shared" si="104"/>
        <v>0</v>
      </c>
    </row>
    <row r="1307" spans="1:10">
      <c r="A1307" t="s">
        <v>2155</v>
      </c>
      <c r="B1307">
        <f>IFERROR(VLOOKUP($A1307,Database!$A:$G,COLUMN(Database!B788),FALSE),VLOOKUP($A1307,raw_predictions!$A:$E,COLUMN(raw_predictions!B795),FALSE))</f>
        <v>0.82795827388763399</v>
      </c>
      <c r="C1307">
        <f>IFERROR(VLOOKUP($A1307,Database!$A:$G,COLUMN(Database!C788),FALSE),VLOOKUP($A1307,raw_predictions!$A:$E,COLUMN(raw_predictions!C795),FALSE))</f>
        <v>2.73609504796603E-2</v>
      </c>
      <c r="D1307">
        <f>IFERROR(VLOOKUP($A1307,Database!$A:$G,COLUMN(Database!D788),FALSE),VLOOKUP($A1307,raw_predictions!$A:$E,COLUMN(raw_predictions!D795),FALSE))</f>
        <v>0.57514761388301805</v>
      </c>
      <c r="E1307">
        <f>IFERROR(VLOOKUP($A1307,Database!$A:$G,COLUMN(Database!E788),FALSE),VLOOKUP($A1307,raw_predictions!$A:$E,COLUMN(raw_predictions!E795),FALSE))</f>
        <v>1.9870726084894399E-2</v>
      </c>
      <c r="F1307" s="2">
        <f t="shared" si="100"/>
        <v>3.3815194311009447E-2</v>
      </c>
      <c r="G1307" s="2">
        <f t="shared" si="101"/>
        <v>-0.25281066000461594</v>
      </c>
      <c r="H1307" s="2">
        <f t="shared" si="102"/>
        <v>-0.21899546569360651</v>
      </c>
      <c r="I1307" s="2">
        <f t="shared" si="103"/>
        <v>-0.28662585431562537</v>
      </c>
      <c r="J1307" s="1">
        <f t="shared" si="104"/>
        <v>0</v>
      </c>
    </row>
    <row r="1308" spans="1:10">
      <c r="A1308" t="s">
        <v>1488</v>
      </c>
      <c r="B1308">
        <f>IFERROR(VLOOKUP($A1308,Database!$A:$G,COLUMN(Database!B1100),FALSE),VLOOKUP($A1308,raw_predictions!$A:$E,COLUMN(raw_predictions!B1107),FALSE))</f>
        <v>0.69301884770393296</v>
      </c>
      <c r="C1308">
        <f>IFERROR(VLOOKUP($A1308,Database!$A:$G,COLUMN(Database!C1100),FALSE),VLOOKUP($A1308,raw_predictions!$A:$E,COLUMN(raw_predictions!C1107),FALSE))</f>
        <v>3.0081501827478801E-2</v>
      </c>
      <c r="D1308">
        <f>IFERROR(VLOOKUP($A1308,Database!$A:$G,COLUMN(Database!D1100),FALSE),VLOOKUP($A1308,raw_predictions!$A:$E,COLUMN(raw_predictions!D1107),FALSE))</f>
        <v>0.43963824659585898</v>
      </c>
      <c r="E1308">
        <f>IFERROR(VLOOKUP($A1308,Database!$A:$G,COLUMN(Database!E1100),FALSE),VLOOKUP($A1308,raw_predictions!$A:$E,COLUMN(raw_predictions!E1107),FALSE))</f>
        <v>5.0425746104817903E-3</v>
      </c>
      <c r="F1308" s="2">
        <f t="shared" si="100"/>
        <v>3.0501218187129607E-2</v>
      </c>
      <c r="G1308" s="2">
        <f t="shared" si="101"/>
        <v>-0.25338060110807398</v>
      </c>
      <c r="H1308" s="2">
        <f t="shared" si="102"/>
        <v>-0.22287938292094436</v>
      </c>
      <c r="I1308" s="2">
        <f t="shared" si="103"/>
        <v>-0.28388181929520356</v>
      </c>
      <c r="J1308" s="1">
        <f t="shared" si="104"/>
        <v>0</v>
      </c>
    </row>
    <row r="1309" spans="1:10">
      <c r="A1309" t="s">
        <v>1824</v>
      </c>
      <c r="B1309">
        <f>IFERROR(VLOOKUP($A1309,Database!$A:$G,COLUMN(Database!B1379),FALSE),VLOOKUP($A1309,raw_predictions!$A:$E,COLUMN(raw_predictions!B1386),FALSE))</f>
        <v>0.69151217043399804</v>
      </c>
      <c r="C1309">
        <f>IFERROR(VLOOKUP($A1309,Database!$A:$G,COLUMN(Database!C1379),FALSE),VLOOKUP($A1309,raw_predictions!$A:$E,COLUMN(raw_predictions!C1386),FALSE))</f>
        <v>2.5075879453101899E-2</v>
      </c>
      <c r="D1309">
        <f>IFERROR(VLOOKUP($A1309,Database!$A:$G,COLUMN(Database!D1379),FALSE),VLOOKUP($A1309,raw_predictions!$A:$E,COLUMN(raw_predictions!D1386),FALSE))</f>
        <v>0.43781151324510498</v>
      </c>
      <c r="E1309">
        <f>IFERROR(VLOOKUP($A1309,Database!$A:$G,COLUMN(Database!E1379),FALSE),VLOOKUP($A1309,raw_predictions!$A:$E,COLUMN(raw_predictions!E1386),FALSE))</f>
        <v>6.5656712847410202E-3</v>
      </c>
      <c r="F1309" s="2">
        <f t="shared" si="100"/>
        <v>2.592118380332524E-2</v>
      </c>
      <c r="G1309" s="2">
        <f t="shared" si="101"/>
        <v>-0.25370065718889306</v>
      </c>
      <c r="H1309" s="2">
        <f t="shared" si="102"/>
        <v>-0.22777947338556781</v>
      </c>
      <c r="I1309" s="2">
        <f t="shared" si="103"/>
        <v>-0.27962184099221832</v>
      </c>
      <c r="J1309" s="1">
        <f t="shared" si="104"/>
        <v>0</v>
      </c>
    </row>
    <row r="1310" spans="1:10">
      <c r="A1310" t="s">
        <v>1621</v>
      </c>
      <c r="B1310">
        <f>IFERROR(VLOOKUP($A1310,Database!$A:$G,COLUMN(Database!B1404),FALSE),VLOOKUP($A1310,raw_predictions!$A:$E,COLUMN(raw_predictions!B1411),FALSE))</f>
        <v>0.69158271849155395</v>
      </c>
      <c r="C1310">
        <f>IFERROR(VLOOKUP($A1310,Database!$A:$G,COLUMN(Database!C1404),FALSE),VLOOKUP($A1310,raw_predictions!$A:$E,COLUMN(raw_predictions!C1411),FALSE))</f>
        <v>3.1950743632538303E-2</v>
      </c>
      <c r="D1310">
        <f>IFERROR(VLOOKUP($A1310,Database!$A:$G,COLUMN(Database!D1404),FALSE),VLOOKUP($A1310,raw_predictions!$A:$E,COLUMN(raw_predictions!D1411),FALSE))</f>
        <v>0.43368385136127402</v>
      </c>
      <c r="E1310">
        <f>IFERROR(VLOOKUP($A1310,Database!$A:$G,COLUMN(Database!E1404),FALSE),VLOOKUP($A1310,raw_predictions!$A:$E,COLUMN(raw_predictions!E1411),FALSE))</f>
        <v>8.6404763475260403E-3</v>
      </c>
      <c r="F1310" s="2">
        <f t="shared" si="100"/>
        <v>3.3098456915456709E-2</v>
      </c>
      <c r="G1310" s="2">
        <f t="shared" si="101"/>
        <v>-0.25789886713027993</v>
      </c>
      <c r="H1310" s="2">
        <f t="shared" si="102"/>
        <v>-0.22480041021482322</v>
      </c>
      <c r="I1310" s="2">
        <f t="shared" si="103"/>
        <v>-0.29099732404573664</v>
      </c>
      <c r="J1310" s="1">
        <f t="shared" si="104"/>
        <v>0</v>
      </c>
    </row>
    <row r="1311" spans="1:10">
      <c r="A1311" t="s">
        <v>2482</v>
      </c>
      <c r="B1311">
        <f>IFERROR(VLOOKUP($A1311,Database!$A:$G,COLUMN(Database!B1352),FALSE),VLOOKUP($A1311,raw_predictions!$A:$E,COLUMN(raw_predictions!B1359),FALSE))</f>
        <v>0.69542242288589395</v>
      </c>
      <c r="C1311">
        <f>IFERROR(VLOOKUP($A1311,Database!$A:$G,COLUMN(Database!C1352),FALSE),VLOOKUP($A1311,raw_predictions!$A:$E,COLUMN(raw_predictions!C1359),FALSE))</f>
        <v>2.89271589904848E-2</v>
      </c>
      <c r="D1311">
        <f>IFERROR(VLOOKUP($A1311,Database!$A:$G,COLUMN(Database!D1352),FALSE),VLOOKUP($A1311,raw_predictions!$A:$E,COLUMN(raw_predictions!D1359),FALSE))</f>
        <v>0.43691148608922897</v>
      </c>
      <c r="E1311">
        <f>IFERROR(VLOOKUP($A1311,Database!$A:$G,COLUMN(Database!E1352),FALSE),VLOOKUP($A1311,raw_predictions!$A:$E,COLUMN(raw_predictions!E1359),FALSE))</f>
        <v>7.6576843265268998E-3</v>
      </c>
      <c r="F1311" s="2">
        <f t="shared" si="100"/>
        <v>2.9923580275520532E-2</v>
      </c>
      <c r="G1311" s="2">
        <f t="shared" si="101"/>
        <v>-0.25851093679666498</v>
      </c>
      <c r="H1311" s="2">
        <f t="shared" si="102"/>
        <v>-0.22858735652114445</v>
      </c>
      <c r="I1311" s="2">
        <f t="shared" si="103"/>
        <v>-0.28843451707218554</v>
      </c>
      <c r="J1311" s="1">
        <f t="shared" si="104"/>
        <v>0</v>
      </c>
    </row>
    <row r="1312" spans="1:10">
      <c r="A1312" t="s">
        <v>1733</v>
      </c>
      <c r="B1312">
        <f>IFERROR(VLOOKUP($A1312,Database!$A:$G,COLUMN(Database!B1302),FALSE),VLOOKUP($A1312,raw_predictions!$A:$E,COLUMN(raw_predictions!B1309),FALSE))</f>
        <v>0.68605983555316896</v>
      </c>
      <c r="C1312">
        <f>IFERROR(VLOOKUP($A1312,Database!$A:$G,COLUMN(Database!C1302),FALSE),VLOOKUP($A1312,raw_predictions!$A:$E,COLUMN(raw_predictions!C1309),FALSE))</f>
        <v>3.5776622794914302E-2</v>
      </c>
      <c r="D1312">
        <f>IFERROR(VLOOKUP($A1312,Database!$A:$G,COLUMN(Database!D1302),FALSE),VLOOKUP($A1312,raw_predictions!$A:$E,COLUMN(raw_predictions!D1309),FALSE))</f>
        <v>0.42694751322269398</v>
      </c>
      <c r="E1312">
        <f>IFERROR(VLOOKUP($A1312,Database!$A:$G,COLUMN(Database!E1302),FALSE),VLOOKUP($A1312,raw_predictions!$A:$E,COLUMN(raw_predictions!E1309),FALSE))</f>
        <v>1.22044615500814E-2</v>
      </c>
      <c r="F1312" s="2">
        <f t="shared" si="100"/>
        <v>3.7801000255773619E-2</v>
      </c>
      <c r="G1312" s="2">
        <f t="shared" si="101"/>
        <v>-0.25911232233047499</v>
      </c>
      <c r="H1312" s="2">
        <f t="shared" si="102"/>
        <v>-0.22131132207470136</v>
      </c>
      <c r="I1312" s="2">
        <f t="shared" si="103"/>
        <v>-0.29691332258624858</v>
      </c>
      <c r="J1312" s="1">
        <f t="shared" si="104"/>
        <v>0</v>
      </c>
    </row>
    <row r="1313" spans="1:10">
      <c r="A1313" t="s">
        <v>1719</v>
      </c>
      <c r="B1313">
        <f>IFERROR(VLOOKUP($A1313,Database!$A:$G,COLUMN(Database!B1361),FALSE),VLOOKUP($A1313,raw_predictions!$A:$E,COLUMN(raw_predictions!B1368),FALSE))</f>
        <v>0.69473922550678202</v>
      </c>
      <c r="C1313">
        <f>IFERROR(VLOOKUP($A1313,Database!$A:$G,COLUMN(Database!C1361),FALSE),VLOOKUP($A1313,raw_predictions!$A:$E,COLUMN(raw_predictions!C1368),FALSE))</f>
        <v>3.7883301122503203E-2</v>
      </c>
      <c r="D1313">
        <f>IFERROR(VLOOKUP($A1313,Database!$A:$G,COLUMN(Database!D1361),FALSE),VLOOKUP($A1313,raw_predictions!$A:$E,COLUMN(raw_predictions!D1368),FALSE))</f>
        <v>0.43529606014490102</v>
      </c>
      <c r="E1313">
        <f>IFERROR(VLOOKUP($A1313,Database!$A:$G,COLUMN(Database!E1361),FALSE),VLOOKUP($A1313,raw_predictions!$A:$E,COLUMN(raw_predictions!E1368),FALSE))</f>
        <v>9.6320127419614009E-3</v>
      </c>
      <c r="F1313" s="2">
        <f t="shared" si="100"/>
        <v>3.9088619487001063E-2</v>
      </c>
      <c r="G1313" s="2">
        <f t="shared" si="101"/>
        <v>-0.259443165361881</v>
      </c>
      <c r="H1313" s="2">
        <f t="shared" si="102"/>
        <v>-0.22035454587487993</v>
      </c>
      <c r="I1313" s="2">
        <f t="shared" si="103"/>
        <v>-0.29853178484888204</v>
      </c>
      <c r="J1313" s="1">
        <f t="shared" si="104"/>
        <v>0</v>
      </c>
    </row>
    <row r="1314" spans="1:10">
      <c r="A1314" t="s">
        <v>2977</v>
      </c>
      <c r="B1314">
        <f>IFERROR(VLOOKUP($A1314,Database!$A:$G,COLUMN(Database!B1383),FALSE),VLOOKUP($A1314,raw_predictions!$A:$E,COLUMN(raw_predictions!B1390),FALSE))</f>
        <v>0.69487679898738797</v>
      </c>
      <c r="C1314">
        <f>IFERROR(VLOOKUP($A1314,Database!$A:$G,COLUMN(Database!C1383),FALSE),VLOOKUP($A1314,raw_predictions!$A:$E,COLUMN(raw_predictions!C1390),FALSE))</f>
        <v>4.0397034031795703E-2</v>
      </c>
      <c r="D1314">
        <f>IFERROR(VLOOKUP($A1314,Database!$A:$G,COLUMN(Database!D1383),FALSE),VLOOKUP($A1314,raw_predictions!$A:$E,COLUMN(raw_predictions!D1390),FALSE))</f>
        <v>0.435241104662418</v>
      </c>
      <c r="E1314">
        <f>IFERROR(VLOOKUP($A1314,Database!$A:$G,COLUMN(Database!E1383),FALSE),VLOOKUP($A1314,raw_predictions!$A:$E,COLUMN(raw_predictions!E1390),FALSE))</f>
        <v>7.1594709750702097E-3</v>
      </c>
      <c r="F1314" s="2">
        <f t="shared" si="100"/>
        <v>4.102655704795289E-2</v>
      </c>
      <c r="G1314" s="2">
        <f t="shared" si="101"/>
        <v>-0.25963569432496997</v>
      </c>
      <c r="H1314" s="2">
        <f t="shared" si="102"/>
        <v>-0.21860913727701708</v>
      </c>
      <c r="I1314" s="2">
        <f t="shared" si="103"/>
        <v>-0.30066225137292285</v>
      </c>
      <c r="J1314" s="1">
        <f t="shared" si="104"/>
        <v>0</v>
      </c>
    </row>
    <row r="1315" spans="1:10">
      <c r="A1315" t="s">
        <v>211</v>
      </c>
      <c r="B1315">
        <f>IFERROR(VLOOKUP($A1315,Database!$A:$G,COLUMN(Database!B607),FALSE),VLOOKUP($A1315,raw_predictions!$A:$E,COLUMN(raw_predictions!B614),FALSE))</f>
        <v>0.84429497718810997</v>
      </c>
      <c r="C1315">
        <f>IFERROR(VLOOKUP($A1315,Database!$A:$G,COLUMN(Database!C607),FALSE),VLOOKUP($A1315,raw_predictions!$A:$E,COLUMN(raw_predictions!C614),FALSE))</f>
        <v>2.8463442495959199E-2</v>
      </c>
      <c r="D1315">
        <f>IFERROR(VLOOKUP($A1315,Database!$A:$G,COLUMN(Database!D607),FALSE),VLOOKUP($A1315,raw_predictions!$A:$E,COLUMN(raw_predictions!D614),FALSE))</f>
        <v>0.58159966766834204</v>
      </c>
      <c r="E1315">
        <f>IFERROR(VLOOKUP($A1315,Database!$A:$G,COLUMN(Database!E607),FALSE),VLOOKUP($A1315,raw_predictions!$A:$E,COLUMN(raw_predictions!E614),FALSE))</f>
        <v>1.39245083121572E-2</v>
      </c>
      <c r="F1315" s="2">
        <f t="shared" si="100"/>
        <v>3.1686897772677448E-2</v>
      </c>
      <c r="G1315" s="2">
        <f t="shared" si="101"/>
        <v>-0.26269530951976794</v>
      </c>
      <c r="H1315" s="2">
        <f t="shared" si="102"/>
        <v>-0.2310084117470905</v>
      </c>
      <c r="I1315" s="2">
        <f t="shared" si="103"/>
        <v>-0.29438220729244541</v>
      </c>
      <c r="J1315" s="1">
        <f t="shared" si="104"/>
        <v>0</v>
      </c>
    </row>
    <row r="1316" spans="1:10">
      <c r="A1316" t="s">
        <v>1374</v>
      </c>
      <c r="B1316">
        <f>IFERROR(VLOOKUP($A1316,Database!$A:$G,COLUMN(Database!B1207),FALSE),VLOOKUP($A1316,raw_predictions!$A:$E,COLUMN(raw_predictions!B1214),FALSE))</f>
        <v>0.70248451530933298</v>
      </c>
      <c r="C1316">
        <f>IFERROR(VLOOKUP($A1316,Database!$A:$G,COLUMN(Database!C1207),FALSE),VLOOKUP($A1316,raw_predictions!$A:$E,COLUMN(raw_predictions!C1214),FALSE))</f>
        <v>3.4762515426500398E-2</v>
      </c>
      <c r="D1316">
        <f>IFERROR(VLOOKUP($A1316,Database!$A:$G,COLUMN(Database!D1207),FALSE),VLOOKUP($A1316,raw_predictions!$A:$E,COLUMN(raw_predictions!D1214),FALSE))</f>
        <v>0.43828349411487499</v>
      </c>
      <c r="E1316">
        <f>IFERROR(VLOOKUP($A1316,Database!$A:$G,COLUMN(Database!E1207),FALSE),VLOOKUP($A1316,raw_predictions!$A:$E,COLUMN(raw_predictions!E1214),FALSE))</f>
        <v>8.7762753290794495E-3</v>
      </c>
      <c r="F1316" s="2">
        <f t="shared" si="100"/>
        <v>3.5853249328749642E-2</v>
      </c>
      <c r="G1316" s="2">
        <f t="shared" si="101"/>
        <v>-0.26420102119445799</v>
      </c>
      <c r="H1316" s="2">
        <f t="shared" si="102"/>
        <v>-0.22834777186570834</v>
      </c>
      <c r="I1316" s="2">
        <f t="shared" si="103"/>
        <v>-0.30005427052320766</v>
      </c>
      <c r="J1316" s="1">
        <f t="shared" si="104"/>
        <v>0</v>
      </c>
    </row>
    <row r="1317" spans="1:10">
      <c r="A1317" t="s">
        <v>2577</v>
      </c>
      <c r="B1317">
        <f>IFERROR(VLOOKUP($A1317,Database!$A:$G,COLUMN(Database!B885),FALSE),VLOOKUP($A1317,raw_predictions!$A:$E,COLUMN(raw_predictions!B892),FALSE))</f>
        <v>0.70711953043937603</v>
      </c>
      <c r="C1317">
        <f>IFERROR(VLOOKUP($A1317,Database!$A:$G,COLUMN(Database!C885),FALSE),VLOOKUP($A1317,raw_predictions!$A:$E,COLUMN(raw_predictions!C892),FALSE))</f>
        <v>3.2065126454607303E-2</v>
      </c>
      <c r="D1317">
        <f>IFERROR(VLOOKUP($A1317,Database!$A:$G,COLUMN(Database!D885),FALSE),VLOOKUP($A1317,raw_predictions!$A:$E,COLUMN(raw_predictions!D892),FALSE))</f>
        <v>0.44134340584278098</v>
      </c>
      <c r="E1317">
        <f>IFERROR(VLOOKUP($A1317,Database!$A:$G,COLUMN(Database!E885),FALSE),VLOOKUP($A1317,raw_predictions!$A:$E,COLUMN(raw_predictions!E892),FALSE))</f>
        <v>7.3994798412418102E-3</v>
      </c>
      <c r="F1317" s="2">
        <f t="shared" si="100"/>
        <v>3.2907820293524473E-2</v>
      </c>
      <c r="G1317" s="2">
        <f t="shared" si="101"/>
        <v>-0.26577612459659505</v>
      </c>
      <c r="H1317" s="2">
        <f t="shared" si="102"/>
        <v>-0.23286830430307059</v>
      </c>
      <c r="I1317" s="2">
        <f t="shared" si="103"/>
        <v>-0.29868394489011951</v>
      </c>
      <c r="J1317" s="1">
        <f t="shared" si="104"/>
        <v>0</v>
      </c>
    </row>
    <row r="1318" spans="1:10">
      <c r="A1318" t="s">
        <v>3149</v>
      </c>
      <c r="B1318">
        <f>IFERROR(VLOOKUP($A1318,Database!$A:$G,COLUMN(Database!B796),FALSE),VLOOKUP($A1318,raw_predictions!$A:$E,COLUMN(raw_predictions!B803),FALSE))</f>
        <v>0.87502436041831899</v>
      </c>
      <c r="C1318">
        <f>IFERROR(VLOOKUP($A1318,Database!$A:$G,COLUMN(Database!C796),FALSE),VLOOKUP($A1318,raw_predictions!$A:$E,COLUMN(raw_predictions!C803),FALSE))</f>
        <v>3.3198751129710102E-2</v>
      </c>
      <c r="D1318">
        <f>IFERROR(VLOOKUP($A1318,Database!$A:$G,COLUMN(Database!D796),FALSE),VLOOKUP($A1318,raw_predictions!$A:$E,COLUMN(raw_predictions!D803),FALSE))</f>
        <v>0.608178815245628</v>
      </c>
      <c r="E1318">
        <f>IFERROR(VLOOKUP($A1318,Database!$A:$G,COLUMN(Database!E796),FALSE),VLOOKUP($A1318,raw_predictions!$A:$E,COLUMN(raw_predictions!E803),FALSE))</f>
        <v>1.9202750078520001E-2</v>
      </c>
      <c r="F1318" s="2">
        <f t="shared" si="100"/>
        <v>3.8352349173818905E-2</v>
      </c>
      <c r="G1318" s="2">
        <f t="shared" si="101"/>
        <v>-0.26684554517269099</v>
      </c>
      <c r="H1318" s="2">
        <f t="shared" si="102"/>
        <v>-0.22849319599887208</v>
      </c>
      <c r="I1318" s="2">
        <f t="shared" si="103"/>
        <v>-0.3051978943465099</v>
      </c>
      <c r="J1318" s="1">
        <f t="shared" si="104"/>
        <v>0</v>
      </c>
    </row>
    <row r="1319" spans="1:10">
      <c r="A1319" t="s">
        <v>40</v>
      </c>
      <c r="B1319">
        <f>IFERROR(VLOOKUP($A1319,Database!$A:$G,COLUMN(Database!B978),FALSE),VLOOKUP($A1319,raw_predictions!$A:$E,COLUMN(raw_predictions!B985),FALSE))</f>
        <v>0.71194008886814097</v>
      </c>
      <c r="C1319">
        <f>IFERROR(VLOOKUP($A1319,Database!$A:$G,COLUMN(Database!C978),FALSE),VLOOKUP($A1319,raw_predictions!$A:$E,COLUMN(raw_predictions!C985),FALSE))</f>
        <v>3.2275184164644102E-2</v>
      </c>
      <c r="D1319">
        <f>IFERROR(VLOOKUP($A1319,Database!$A:$G,COLUMN(Database!D978),FALSE),VLOOKUP($A1319,raw_predictions!$A:$E,COLUMN(raw_predictions!D985),FALSE))</f>
        <v>0.44358835965394899</v>
      </c>
      <c r="E1319">
        <f>IFERROR(VLOOKUP($A1319,Database!$A:$G,COLUMN(Database!E978),FALSE),VLOOKUP($A1319,raw_predictions!$A:$E,COLUMN(raw_predictions!E985),FALSE))</f>
        <v>7.6906688693522901E-3</v>
      </c>
      <c r="F1319" s="2">
        <f t="shared" si="100"/>
        <v>3.3178817045213013E-2</v>
      </c>
      <c r="G1319" s="2">
        <f t="shared" si="101"/>
        <v>-0.26835172921419198</v>
      </c>
      <c r="H1319" s="2">
        <f t="shared" si="102"/>
        <v>-0.23517291216897895</v>
      </c>
      <c r="I1319" s="2">
        <f t="shared" si="103"/>
        <v>-0.30153054625940501</v>
      </c>
      <c r="J1319" s="1">
        <f t="shared" si="104"/>
        <v>0</v>
      </c>
    </row>
    <row r="1320" spans="1:10">
      <c r="A1320" t="s">
        <v>1233</v>
      </c>
      <c r="B1320">
        <f>IFERROR(VLOOKUP($A1320,Database!$A:$G,COLUMN(Database!B1184),FALSE),VLOOKUP($A1320,raw_predictions!$A:$E,COLUMN(raw_predictions!B1191),FALSE))</f>
        <v>0.71511887609958602</v>
      </c>
      <c r="C1320">
        <f>IFERROR(VLOOKUP($A1320,Database!$A:$G,COLUMN(Database!C1184),FALSE),VLOOKUP($A1320,raw_predictions!$A:$E,COLUMN(raw_predictions!C1191),FALSE))</f>
        <v>3.8008644353960702E-2</v>
      </c>
      <c r="D1320">
        <f>IFERROR(VLOOKUP($A1320,Database!$A:$G,COLUMN(Database!D1184),FALSE),VLOOKUP($A1320,raw_predictions!$A:$E,COLUMN(raw_predictions!D1191),FALSE))</f>
        <v>0.44337434172630302</v>
      </c>
      <c r="E1320">
        <f>IFERROR(VLOOKUP($A1320,Database!$A:$G,COLUMN(Database!E1184),FALSE),VLOOKUP($A1320,raw_predictions!$A:$E,COLUMN(raw_predictions!E1191),FALSE))</f>
        <v>9.0780142836190802E-3</v>
      </c>
      <c r="F1320" s="2">
        <f t="shared" si="100"/>
        <v>3.9077709617625501E-2</v>
      </c>
      <c r="G1320" s="2">
        <f t="shared" si="101"/>
        <v>-0.271744534373283</v>
      </c>
      <c r="H1320" s="2">
        <f t="shared" si="102"/>
        <v>-0.2326668247556575</v>
      </c>
      <c r="I1320" s="2">
        <f t="shared" si="103"/>
        <v>-0.31082224399090852</v>
      </c>
      <c r="J1320" s="1">
        <f t="shared" si="104"/>
        <v>0</v>
      </c>
    </row>
    <row r="1321" spans="1:10">
      <c r="A1321" t="s">
        <v>50</v>
      </c>
      <c r="B1321">
        <f>IFERROR(VLOOKUP($A1321,Database!$A:$G,COLUMN(Database!B558),FALSE),VLOOKUP($A1321,raw_predictions!$A:$E,COLUMN(raw_predictions!B565),FALSE))</f>
        <v>0.86739969253539995</v>
      </c>
      <c r="C1321">
        <f>IFERROR(VLOOKUP($A1321,Database!$A:$G,COLUMN(Database!C558),FALSE),VLOOKUP($A1321,raw_predictions!$A:$E,COLUMN(raw_predictions!C565),FALSE))</f>
        <v>2.47969417749229E-2</v>
      </c>
      <c r="D1321">
        <f>IFERROR(VLOOKUP($A1321,Database!$A:$G,COLUMN(Database!D558),FALSE),VLOOKUP($A1321,raw_predictions!$A:$E,COLUMN(raw_predictions!D565),FALSE))</f>
        <v>0.59446522295475002</v>
      </c>
      <c r="E1321">
        <f>IFERROR(VLOOKUP($A1321,Database!$A:$G,COLUMN(Database!E558),FALSE),VLOOKUP($A1321,raw_predictions!$A:$E,COLUMN(raw_predictions!E565),FALSE))</f>
        <v>2.0339452337858201E-2</v>
      </c>
      <c r="F1321" s="2">
        <f t="shared" si="100"/>
        <v>3.2071508271251013E-2</v>
      </c>
      <c r="G1321" s="2">
        <f t="shared" si="101"/>
        <v>-0.27293446958064993</v>
      </c>
      <c r="H1321" s="2">
        <f t="shared" si="102"/>
        <v>-0.24086296130939891</v>
      </c>
      <c r="I1321" s="2">
        <f t="shared" si="103"/>
        <v>-0.30500597785190092</v>
      </c>
      <c r="J1321" s="1">
        <f t="shared" si="104"/>
        <v>0</v>
      </c>
    </row>
    <row r="1322" spans="1:10">
      <c r="A1322" t="s">
        <v>3136</v>
      </c>
      <c r="B1322">
        <f>IFERROR(VLOOKUP($A1322,Database!$A:$G,COLUMN(Database!B1020),FALSE),VLOOKUP($A1322,raw_predictions!$A:$E,COLUMN(raw_predictions!B1027),FALSE))</f>
        <v>0.71594681143760597</v>
      </c>
      <c r="C1322">
        <f>IFERROR(VLOOKUP($A1322,Database!$A:$G,COLUMN(Database!C1020),FALSE),VLOOKUP($A1322,raw_predictions!$A:$E,COLUMN(raw_predictions!C1027),FALSE))</f>
        <v>3.0501976578722199E-2</v>
      </c>
      <c r="D1322">
        <f>IFERROR(VLOOKUP($A1322,Database!$A:$G,COLUMN(Database!D1020),FALSE),VLOOKUP($A1322,raw_predictions!$A:$E,COLUMN(raw_predictions!D1027),FALSE))</f>
        <v>0.44249031245708398</v>
      </c>
      <c r="E1322">
        <f>IFERROR(VLOOKUP($A1322,Database!$A:$G,COLUMN(Database!E1020),FALSE),VLOOKUP($A1322,raw_predictions!$A:$E,COLUMN(raw_predictions!E1027),FALSE))</f>
        <v>8.6025579224311404E-3</v>
      </c>
      <c r="F1322" s="2">
        <f t="shared" si="100"/>
        <v>3.1691869273012284E-2</v>
      </c>
      <c r="G1322" s="2">
        <f t="shared" si="101"/>
        <v>-0.27345649898052199</v>
      </c>
      <c r="H1322" s="2">
        <f t="shared" si="102"/>
        <v>-0.2417646297075097</v>
      </c>
      <c r="I1322" s="2">
        <f t="shared" si="103"/>
        <v>-0.30514836825353425</v>
      </c>
      <c r="J1322" s="1">
        <f t="shared" si="104"/>
        <v>0</v>
      </c>
    </row>
    <row r="1323" spans="1:10">
      <c r="A1323" t="s">
        <v>1237</v>
      </c>
      <c r="B1323">
        <f>IFERROR(VLOOKUP($A1323,Database!$A:$G,COLUMN(Database!B1342),FALSE),VLOOKUP($A1323,raw_predictions!$A:$E,COLUMN(raw_predictions!B1349),FALSE))</f>
        <v>0.71874141693115201</v>
      </c>
      <c r="C1323">
        <f>IFERROR(VLOOKUP($A1323,Database!$A:$G,COLUMN(Database!C1342),FALSE),VLOOKUP($A1323,raw_predictions!$A:$E,COLUMN(raw_predictions!C1349),FALSE))</f>
        <v>3.57715070790421E-2</v>
      </c>
      <c r="D1323">
        <f>IFERROR(VLOOKUP($A1323,Database!$A:$G,COLUMN(Database!D1342),FALSE),VLOOKUP($A1323,raw_predictions!$A:$E,COLUMN(raw_predictions!D1349),FALSE))</f>
        <v>0.44318935722112601</v>
      </c>
      <c r="E1323">
        <f>IFERROR(VLOOKUP($A1323,Database!$A:$G,COLUMN(Database!E1342),FALSE),VLOOKUP($A1323,raw_predictions!$A:$E,COLUMN(raw_predictions!E1349),FALSE))</f>
        <v>1.03407652794975E-2</v>
      </c>
      <c r="F1323" s="2">
        <f t="shared" si="100"/>
        <v>3.7236167166769731E-2</v>
      </c>
      <c r="G1323" s="2">
        <f t="shared" si="101"/>
        <v>-0.275552059710026</v>
      </c>
      <c r="H1323" s="2">
        <f t="shared" si="102"/>
        <v>-0.23831589254325627</v>
      </c>
      <c r="I1323" s="2">
        <f t="shared" si="103"/>
        <v>-0.31278822687679575</v>
      </c>
      <c r="J1323" s="1">
        <f t="shared" si="104"/>
        <v>0</v>
      </c>
    </row>
    <row r="1324" spans="1:10">
      <c r="A1324" t="s">
        <v>3280</v>
      </c>
      <c r="B1324">
        <f>IFERROR(VLOOKUP($A1324,Database!$A:$G,COLUMN(Database!B1321),FALSE),VLOOKUP($A1324,raw_predictions!$A:$E,COLUMN(raw_predictions!B1328),FALSE))</f>
        <v>0.722569903731346</v>
      </c>
      <c r="C1324">
        <f>IFERROR(VLOOKUP($A1324,Database!$A:$G,COLUMN(Database!C1321),FALSE),VLOOKUP($A1324,raw_predictions!$A:$E,COLUMN(raw_predictions!C1328),FALSE))</f>
        <v>4.0575322600070803E-2</v>
      </c>
      <c r="D1324">
        <f>IFERROR(VLOOKUP($A1324,Database!$A:$G,COLUMN(Database!D1321),FALSE),VLOOKUP($A1324,raw_predictions!$A:$E,COLUMN(raw_predictions!D1328),FALSE))</f>
        <v>0.44366530179977398</v>
      </c>
      <c r="E1324">
        <f>IFERROR(VLOOKUP($A1324,Database!$A:$G,COLUMN(Database!E1321),FALSE),VLOOKUP($A1324,raw_predictions!$A:$E,COLUMN(raw_predictions!E1328),FALSE))</f>
        <v>9.7528855303454492E-3</v>
      </c>
      <c r="F1324" s="2">
        <f t="shared" si="100"/>
        <v>4.1730990645656114E-2</v>
      </c>
      <c r="G1324" s="2">
        <f t="shared" si="101"/>
        <v>-0.27890460193157202</v>
      </c>
      <c r="H1324" s="2">
        <f t="shared" si="102"/>
        <v>-0.23717361128591591</v>
      </c>
      <c r="I1324" s="2">
        <f t="shared" si="103"/>
        <v>-0.32063559257722812</v>
      </c>
      <c r="J1324" s="1">
        <f t="shared" si="104"/>
        <v>0</v>
      </c>
    </row>
    <row r="1325" spans="1:10">
      <c r="A1325" t="s">
        <v>793</v>
      </c>
      <c r="B1325">
        <f>IFERROR(VLOOKUP($A1325,Database!$A:$G,COLUMN(Database!B1158),FALSE),VLOOKUP($A1325,raw_predictions!$A:$E,COLUMN(raw_predictions!B1165),FALSE))</f>
        <v>0.72201594412326797</v>
      </c>
      <c r="C1325">
        <f>IFERROR(VLOOKUP($A1325,Database!$A:$G,COLUMN(Database!C1158),FALSE),VLOOKUP($A1325,raw_predictions!$A:$E,COLUMN(raw_predictions!C1165),FALSE))</f>
        <v>3.49013064482359E-2</v>
      </c>
      <c r="D1325">
        <f>IFERROR(VLOOKUP($A1325,Database!$A:$G,COLUMN(Database!D1158),FALSE),VLOOKUP($A1325,raw_predictions!$A:$E,COLUMN(raw_predictions!D1165),FALSE))</f>
        <v>0.44249602556228601</v>
      </c>
      <c r="E1325">
        <f>IFERROR(VLOOKUP($A1325,Database!$A:$G,COLUMN(Database!E1158),FALSE),VLOOKUP($A1325,raw_predictions!$A:$E,COLUMN(raw_predictions!E1165),FALSE))</f>
        <v>1.02269300587122E-2</v>
      </c>
      <c r="F1325" s="2">
        <f t="shared" si="100"/>
        <v>3.6368823052436876E-2</v>
      </c>
      <c r="G1325" s="2">
        <f t="shared" si="101"/>
        <v>-0.27951991856098196</v>
      </c>
      <c r="H1325" s="2">
        <f t="shared" si="102"/>
        <v>-0.24315109550854508</v>
      </c>
      <c r="I1325" s="2">
        <f t="shared" si="103"/>
        <v>-0.31588874161341884</v>
      </c>
      <c r="J1325" s="1">
        <f t="shared" si="104"/>
        <v>0</v>
      </c>
    </row>
    <row r="1326" spans="1:10">
      <c r="A1326" t="s">
        <v>1950</v>
      </c>
      <c r="B1326">
        <f>IFERROR(VLOOKUP($A1326,Database!$A:$G,COLUMN(Database!B977),FALSE),VLOOKUP($A1326,raw_predictions!$A:$E,COLUMN(raw_predictions!B984),FALSE))</f>
        <v>0.72586624622344897</v>
      </c>
      <c r="C1326">
        <f>IFERROR(VLOOKUP($A1326,Database!$A:$G,COLUMN(Database!C977),FALSE),VLOOKUP($A1326,raw_predictions!$A:$E,COLUMN(raw_predictions!C984),FALSE))</f>
        <v>3.7592341817822998E-2</v>
      </c>
      <c r="D1326">
        <f>IFERROR(VLOOKUP($A1326,Database!$A:$G,COLUMN(Database!D977),FALSE),VLOOKUP($A1326,raw_predictions!$A:$E,COLUMN(raw_predictions!D984),FALSE))</f>
        <v>0.44627263247966698</v>
      </c>
      <c r="E1326">
        <f>IFERROR(VLOOKUP($A1326,Database!$A:$G,COLUMN(Database!E977),FALSE),VLOOKUP($A1326,raw_predictions!$A:$E,COLUMN(raw_predictions!E984),FALSE))</f>
        <v>7.3704039739921198E-3</v>
      </c>
      <c r="F1326" s="2">
        <f t="shared" si="100"/>
        <v>3.8308054219548693E-2</v>
      </c>
      <c r="G1326" s="2">
        <f t="shared" si="101"/>
        <v>-0.279593613743782</v>
      </c>
      <c r="H1326" s="2">
        <f t="shared" si="102"/>
        <v>-0.24128555952423331</v>
      </c>
      <c r="I1326" s="2">
        <f t="shared" si="103"/>
        <v>-0.31790166796333069</v>
      </c>
      <c r="J1326" s="1">
        <f t="shared" si="104"/>
        <v>0</v>
      </c>
    </row>
    <row r="1327" spans="1:10">
      <c r="A1327" t="s">
        <v>1755</v>
      </c>
      <c r="B1327">
        <f>IFERROR(VLOOKUP($A1327,Database!$A:$G,COLUMN(Database!B689),FALSE),VLOOKUP($A1327,raw_predictions!$A:$E,COLUMN(raw_predictions!B696),FALSE))</f>
        <v>0.801182729005813</v>
      </c>
      <c r="C1327">
        <f>IFERROR(VLOOKUP($A1327,Database!$A:$G,COLUMN(Database!C689),FALSE),VLOOKUP($A1327,raw_predictions!$A:$E,COLUMN(raw_predictions!C696),FALSE))</f>
        <v>2.7924301636101399E-2</v>
      </c>
      <c r="D1327">
        <f>IFERROR(VLOOKUP($A1327,Database!$A:$G,COLUMN(Database!D689),FALSE),VLOOKUP($A1327,raw_predictions!$A:$E,COLUMN(raw_predictions!D696),FALSE))</f>
        <v>0.52137182801961901</v>
      </c>
      <c r="E1327">
        <f>IFERROR(VLOOKUP($A1327,Database!$A:$G,COLUMN(Database!E689),FALSE),VLOOKUP($A1327,raw_predictions!$A:$E,COLUMN(raw_predictions!E696),FALSE))</f>
        <v>1.5798828071114799E-2</v>
      </c>
      <c r="F1327" s="2">
        <f t="shared" si="100"/>
        <v>3.208379014836963E-2</v>
      </c>
      <c r="G1327" s="2">
        <f t="shared" si="101"/>
        <v>-0.27981090098619399</v>
      </c>
      <c r="H1327" s="2">
        <f t="shared" si="102"/>
        <v>-0.24772711083782437</v>
      </c>
      <c r="I1327" s="2">
        <f t="shared" si="103"/>
        <v>-0.31189469113456364</v>
      </c>
      <c r="J1327" s="1">
        <f t="shared" si="104"/>
        <v>0</v>
      </c>
    </row>
    <row r="1328" spans="1:10">
      <c r="A1328" t="s">
        <v>196</v>
      </c>
      <c r="B1328">
        <f>IFERROR(VLOOKUP($A1328,Database!$A:$G,COLUMN(Database!B682),FALSE),VLOOKUP($A1328,raw_predictions!$A:$E,COLUMN(raw_predictions!B689),FALSE))</f>
        <v>0.86365995109081195</v>
      </c>
      <c r="C1328">
        <f>IFERROR(VLOOKUP($A1328,Database!$A:$G,COLUMN(Database!C682),FALSE),VLOOKUP($A1328,raw_predictions!$A:$E,COLUMN(raw_predictions!C689),FALSE))</f>
        <v>2.83859150130682E-2</v>
      </c>
      <c r="D1328">
        <f>IFERROR(VLOOKUP($A1328,Database!$A:$G,COLUMN(Database!D682),FALSE),VLOOKUP($A1328,raw_predictions!$A:$E,COLUMN(raw_predictions!D689),FALSE))</f>
        <v>0.58359262347221297</v>
      </c>
      <c r="E1328">
        <f>IFERROR(VLOOKUP($A1328,Database!$A:$G,COLUMN(Database!E682),FALSE),VLOOKUP($A1328,raw_predictions!$A:$E,COLUMN(raw_predictions!E689),FALSE))</f>
        <v>3.0793918260482899E-2</v>
      </c>
      <c r="F1328" s="2">
        <f t="shared" si="100"/>
        <v>4.1881088488271566E-2</v>
      </c>
      <c r="G1328" s="2">
        <f t="shared" si="101"/>
        <v>-0.28006732761859898</v>
      </c>
      <c r="H1328" s="2">
        <f t="shared" si="102"/>
        <v>-0.23818623913032741</v>
      </c>
      <c r="I1328" s="2">
        <f t="shared" si="103"/>
        <v>-0.32194841610687053</v>
      </c>
      <c r="J1328" s="1">
        <f t="shared" si="104"/>
        <v>0</v>
      </c>
    </row>
    <row r="1329" spans="1:10">
      <c r="A1329" t="s">
        <v>3243</v>
      </c>
      <c r="B1329">
        <f>IFERROR(VLOOKUP($A1329,Database!$A:$G,COLUMN(Database!B604),FALSE),VLOOKUP($A1329,raw_predictions!$A:$E,COLUMN(raw_predictions!B611),FALSE))</f>
        <v>0.85780357122421202</v>
      </c>
      <c r="C1329">
        <f>IFERROR(VLOOKUP($A1329,Database!$A:$G,COLUMN(Database!C604),FALSE),VLOOKUP($A1329,raw_predictions!$A:$E,COLUMN(raw_predictions!C611),FALSE))</f>
        <v>1.8296717033399801E-2</v>
      </c>
      <c r="D1329">
        <f>IFERROR(VLOOKUP($A1329,Database!$A:$G,COLUMN(Database!D604),FALSE),VLOOKUP($A1329,raw_predictions!$A:$E,COLUMN(raw_predictions!D611),FALSE))</f>
        <v>0.57654083669185596</v>
      </c>
      <c r="E1329">
        <f>IFERROR(VLOOKUP($A1329,Database!$A:$G,COLUMN(Database!E604),FALSE),VLOOKUP($A1329,raw_predictions!$A:$E,COLUMN(raw_predictions!E611),FALSE))</f>
        <v>1.7590320094170199E-2</v>
      </c>
      <c r="F1329" s="2">
        <f t="shared" si="100"/>
        <v>2.5380882869113719E-2</v>
      </c>
      <c r="G1329" s="2">
        <f t="shared" si="101"/>
        <v>-0.28126273453235606</v>
      </c>
      <c r="H1329" s="2">
        <f t="shared" si="102"/>
        <v>-0.25588185166324234</v>
      </c>
      <c r="I1329" s="2">
        <f t="shared" si="103"/>
        <v>-0.30664361740146978</v>
      </c>
      <c r="J1329" s="1">
        <f t="shared" si="104"/>
        <v>0</v>
      </c>
    </row>
    <row r="1330" spans="1:10">
      <c r="A1330" t="s">
        <v>1332</v>
      </c>
      <c r="B1330">
        <f>IFERROR(VLOOKUP($A1330,Database!$A:$G,COLUMN(Database!B350),FALSE),VLOOKUP($A1330,raw_predictions!$A:$E,COLUMN(raw_predictions!B357),FALSE))</f>
        <v>0.74429264664649897</v>
      </c>
      <c r="C1330">
        <f>IFERROR(VLOOKUP($A1330,Database!$A:$G,COLUMN(Database!C350),FALSE),VLOOKUP($A1330,raw_predictions!$A:$E,COLUMN(raw_predictions!C357),FALSE))</f>
        <v>3.1179748402392099E-2</v>
      </c>
      <c r="D1330">
        <f>IFERROR(VLOOKUP($A1330,Database!$A:$G,COLUMN(Database!D350),FALSE),VLOOKUP($A1330,raw_predictions!$A:$E,COLUMN(raw_predictions!D357),FALSE))</f>
        <v>0.46297429651021899</v>
      </c>
      <c r="E1330">
        <f>IFERROR(VLOOKUP($A1330,Database!$A:$G,COLUMN(Database!E350),FALSE),VLOOKUP($A1330,raw_predictions!$A:$E,COLUMN(raw_predictions!E357),FALSE))</f>
        <v>2.54264114735443E-2</v>
      </c>
      <c r="F1330" s="2">
        <f t="shared" si="100"/>
        <v>4.0232811371546703E-2</v>
      </c>
      <c r="G1330" s="2">
        <f t="shared" si="101"/>
        <v>-0.28131835013627998</v>
      </c>
      <c r="H1330" s="2">
        <f t="shared" si="102"/>
        <v>-0.24108553876473326</v>
      </c>
      <c r="I1330" s="2">
        <f t="shared" si="103"/>
        <v>-0.3215511615078267</v>
      </c>
      <c r="J1330" s="1">
        <f t="shared" si="104"/>
        <v>0</v>
      </c>
    </row>
    <row r="1331" spans="1:10">
      <c r="A1331" t="s">
        <v>202</v>
      </c>
      <c r="B1331">
        <f>IFERROR(VLOOKUP($A1331,Database!$A:$G,COLUMN(Database!B1104),FALSE),VLOOKUP($A1331,raw_predictions!$A:$E,COLUMN(raw_predictions!B1111),FALSE))</f>
        <v>0.69793167710304205</v>
      </c>
      <c r="C1331">
        <f>IFERROR(VLOOKUP($A1331,Database!$A:$G,COLUMN(Database!C1104),FALSE),VLOOKUP($A1331,raw_predictions!$A:$E,COLUMN(raw_predictions!C1111),FALSE))</f>
        <v>3.0202806075525699E-2</v>
      </c>
      <c r="D1331">
        <f>IFERROR(VLOOKUP($A1331,Database!$A:$G,COLUMN(Database!D1104),FALSE),VLOOKUP($A1331,raw_predictions!$A:$E,COLUMN(raw_predictions!D1111),FALSE))</f>
        <v>0.414425374567508</v>
      </c>
      <c r="E1331">
        <f>IFERROR(VLOOKUP($A1331,Database!$A:$G,COLUMN(Database!E1104),FALSE),VLOOKUP($A1331,raw_predictions!$A:$E,COLUMN(raw_predictions!E1111),FALSE))</f>
        <v>1.9724161381260399E-2</v>
      </c>
      <c r="F1331" s="2">
        <f t="shared" si="100"/>
        <v>3.6072871205794201E-2</v>
      </c>
      <c r="G1331" s="2">
        <f t="shared" si="101"/>
        <v>-0.28350630253553405</v>
      </c>
      <c r="H1331" s="2">
        <f t="shared" si="102"/>
        <v>-0.24743343132973986</v>
      </c>
      <c r="I1331" s="2">
        <f t="shared" si="103"/>
        <v>-0.31957917374132827</v>
      </c>
      <c r="J1331" s="1">
        <f t="shared" si="104"/>
        <v>0</v>
      </c>
    </row>
    <row r="1332" spans="1:10">
      <c r="A1332" t="s">
        <v>3163</v>
      </c>
      <c r="B1332">
        <f>IFERROR(VLOOKUP($A1332,Database!$A:$G,COLUMN(Database!B950),FALSE),VLOOKUP($A1332,raw_predictions!$A:$E,COLUMN(raw_predictions!B957),FALSE))</f>
        <v>0.86002327203750595</v>
      </c>
      <c r="C1332">
        <f>IFERROR(VLOOKUP($A1332,Database!$A:$G,COLUMN(Database!C950),FALSE),VLOOKUP($A1332,raw_predictions!$A:$E,COLUMN(raw_predictions!C957),FALSE))</f>
        <v>3.15417443107434E-2</v>
      </c>
      <c r="D1332">
        <f>IFERROR(VLOOKUP($A1332,Database!$A:$G,COLUMN(Database!D950),FALSE),VLOOKUP($A1332,raw_predictions!$A:$E,COLUMN(raw_predictions!D957),FALSE))</f>
        <v>0.57550906836986504</v>
      </c>
      <c r="E1332">
        <f>IFERROR(VLOOKUP($A1332,Database!$A:$G,COLUMN(Database!E950),FALSE),VLOOKUP($A1332,raw_predictions!$A:$E,COLUMN(raw_predictions!E957),FALSE))</f>
        <v>2.4604783672001501E-2</v>
      </c>
      <c r="F1332" s="2">
        <f t="shared" si="100"/>
        <v>4.0003462521515626E-2</v>
      </c>
      <c r="G1332" s="2">
        <f t="shared" si="101"/>
        <v>-0.28451420366764091</v>
      </c>
      <c r="H1332" s="2">
        <f t="shared" si="102"/>
        <v>-0.24451074114612528</v>
      </c>
      <c r="I1332" s="2">
        <f t="shared" si="103"/>
        <v>-0.32451766618915656</v>
      </c>
      <c r="J1332" s="1">
        <f t="shared" si="104"/>
        <v>0</v>
      </c>
    </row>
    <row r="1333" spans="1:10">
      <c r="A1333" t="s">
        <v>771</v>
      </c>
      <c r="B1333">
        <f>IFERROR(VLOOKUP($A1333,Database!$A:$G,COLUMN(Database!B795),FALSE),VLOOKUP($A1333,raw_predictions!$A:$E,COLUMN(raw_predictions!B802),FALSE))</f>
        <v>0.73416984677314701</v>
      </c>
      <c r="C1333">
        <f>IFERROR(VLOOKUP($A1333,Database!$A:$G,COLUMN(Database!C795),FALSE),VLOOKUP($A1333,raw_predictions!$A:$E,COLUMN(raw_predictions!C802),FALSE))</f>
        <v>4.2289803457032801E-2</v>
      </c>
      <c r="D1333">
        <f>IFERROR(VLOOKUP($A1333,Database!$A:$G,COLUMN(Database!D795),FALSE),VLOOKUP($A1333,raw_predictions!$A:$E,COLUMN(raw_predictions!D802),FALSE))</f>
        <v>0.44870489388704299</v>
      </c>
      <c r="E1333">
        <f>IFERROR(VLOOKUP($A1333,Database!$A:$G,COLUMN(Database!E795),FALSE),VLOOKUP($A1333,raw_predictions!$A:$E,COLUMN(raw_predictions!E802),FALSE))</f>
        <v>9.3480825369832102E-3</v>
      </c>
      <c r="F1333" s="2">
        <f t="shared" si="100"/>
        <v>4.3310669858046692E-2</v>
      </c>
      <c r="G1333" s="2">
        <f t="shared" si="101"/>
        <v>-0.28546495288610402</v>
      </c>
      <c r="H1333" s="2">
        <f t="shared" si="102"/>
        <v>-0.24215428302805733</v>
      </c>
      <c r="I1333" s="2">
        <f t="shared" si="103"/>
        <v>-0.32877562274415073</v>
      </c>
      <c r="J1333" s="1">
        <f t="shared" si="104"/>
        <v>0</v>
      </c>
    </row>
    <row r="1334" spans="1:10">
      <c r="A1334" t="s">
        <v>1591</v>
      </c>
      <c r="B1334">
        <f>IFERROR(VLOOKUP($A1334,Database!$A:$G,COLUMN(Database!B641),FALSE),VLOOKUP($A1334,raw_predictions!$A:$E,COLUMN(raw_predictions!B648),FALSE))</f>
        <v>0.78856245577335304</v>
      </c>
      <c r="C1334">
        <f>IFERROR(VLOOKUP($A1334,Database!$A:$G,COLUMN(Database!C641),FALSE),VLOOKUP($A1334,raw_predictions!$A:$E,COLUMN(raw_predictions!C648),FALSE))</f>
        <v>2.2524368027650898E-2</v>
      </c>
      <c r="D1334">
        <f>IFERROR(VLOOKUP($A1334,Database!$A:$G,COLUMN(Database!D641),FALSE),VLOOKUP($A1334,raw_predictions!$A:$E,COLUMN(raw_predictions!D648),FALSE))</f>
        <v>0.50217194259166698</v>
      </c>
      <c r="E1334">
        <f>IFERROR(VLOOKUP($A1334,Database!$A:$G,COLUMN(Database!E641),FALSE),VLOOKUP($A1334,raw_predictions!$A:$E,COLUMN(raw_predictions!E648),FALSE))</f>
        <v>1.1546364600070601E-2</v>
      </c>
      <c r="F1334" s="2">
        <f t="shared" si="100"/>
        <v>2.531137472605598E-2</v>
      </c>
      <c r="G1334" s="2">
        <f t="shared" si="101"/>
        <v>-0.28639051318168607</v>
      </c>
      <c r="H1334" s="2">
        <f t="shared" si="102"/>
        <v>-0.26107913845563008</v>
      </c>
      <c r="I1334" s="2">
        <f t="shared" si="103"/>
        <v>-0.31170188790774206</v>
      </c>
      <c r="J1334" s="1">
        <f t="shared" si="104"/>
        <v>0</v>
      </c>
    </row>
    <row r="1335" spans="1:10">
      <c r="A1335" t="s">
        <v>2277</v>
      </c>
      <c r="B1335">
        <f>IFERROR(VLOOKUP($A1335,Database!$A:$G,COLUMN(Database!B467),FALSE),VLOOKUP($A1335,raw_predictions!$A:$E,COLUMN(raw_predictions!B474),FALSE))</f>
        <v>0.80514496564865101</v>
      </c>
      <c r="C1335">
        <f>IFERROR(VLOOKUP($A1335,Database!$A:$G,COLUMN(Database!C467),FALSE),VLOOKUP($A1335,raw_predictions!$A:$E,COLUMN(raw_predictions!C474),FALSE))</f>
        <v>2.54968055681969E-2</v>
      </c>
      <c r="D1335">
        <f>IFERROR(VLOOKUP($A1335,Database!$A:$G,COLUMN(Database!D467),FALSE),VLOOKUP($A1335,raw_predictions!$A:$E,COLUMN(raw_predictions!D474),FALSE))</f>
        <v>0.51811035424470897</v>
      </c>
      <c r="E1335">
        <f>IFERROR(VLOOKUP($A1335,Database!$A:$G,COLUMN(Database!E467),FALSE),VLOOKUP($A1335,raw_predictions!$A:$E,COLUMN(raw_predictions!E474),FALSE))</f>
        <v>8.7172951733612593E-3</v>
      </c>
      <c r="F1335" s="2">
        <f t="shared" si="100"/>
        <v>2.6945840668309906E-2</v>
      </c>
      <c r="G1335" s="2">
        <f t="shared" si="101"/>
        <v>-0.28703461140394204</v>
      </c>
      <c r="H1335" s="2">
        <f t="shared" si="102"/>
        <v>-0.26008877073563214</v>
      </c>
      <c r="I1335" s="2">
        <f t="shared" si="103"/>
        <v>-0.31398045207225195</v>
      </c>
      <c r="J1335" s="1">
        <f t="shared" si="104"/>
        <v>0</v>
      </c>
    </row>
    <row r="1336" spans="1:10">
      <c r="A1336" t="s">
        <v>2868</v>
      </c>
      <c r="B1336">
        <f>IFERROR(VLOOKUP($A1336,Database!$A:$G,COLUMN(Database!B1897),FALSE),VLOOKUP($A1336,raw_predictions!$A:$E,COLUMN(raw_predictions!B1904),FALSE))</f>
        <v>0.67580726146698</v>
      </c>
      <c r="C1336">
        <f>IFERROR(VLOOKUP($A1336,Database!$A:$G,COLUMN(Database!C1897),FALSE),VLOOKUP($A1336,raw_predictions!$A:$E,COLUMN(raw_predictions!C1904),FALSE))</f>
        <v>4.18404487041526E-2</v>
      </c>
      <c r="D1336">
        <f>IFERROR(VLOOKUP($A1336,Database!$A:$G,COLUMN(Database!D1897),FALSE),VLOOKUP($A1336,raw_predictions!$A:$E,COLUMN(raw_predictions!D1904),FALSE))</f>
        <v>0.38710705339908602</v>
      </c>
      <c r="E1336">
        <f>IFERROR(VLOOKUP($A1336,Database!$A:$G,COLUMN(Database!E1897),FALSE),VLOOKUP($A1336,raw_predictions!$A:$E,COLUMN(raw_predictions!E1904),FALSE))</f>
        <v>1.59216284311493E-2</v>
      </c>
      <c r="F1336" s="2">
        <f t="shared" si="100"/>
        <v>4.4767414484917563E-2</v>
      </c>
      <c r="G1336" s="2">
        <f t="shared" si="101"/>
        <v>-0.28870020806789398</v>
      </c>
      <c r="H1336" s="2">
        <f t="shared" si="102"/>
        <v>-0.24393279358297643</v>
      </c>
      <c r="I1336" s="2">
        <f t="shared" si="103"/>
        <v>-0.33346762255281154</v>
      </c>
      <c r="J1336" s="1">
        <f t="shared" si="104"/>
        <v>0</v>
      </c>
    </row>
    <row r="1337" spans="1:10">
      <c r="A1337" t="s">
        <v>384</v>
      </c>
      <c r="B1337">
        <f>IFERROR(VLOOKUP($A1337,Database!$A:$G,COLUMN(Database!B568),FALSE),VLOOKUP($A1337,raw_predictions!$A:$E,COLUMN(raw_predictions!B575),FALSE))</f>
        <v>0.85920041203498798</v>
      </c>
      <c r="C1337">
        <f>IFERROR(VLOOKUP($A1337,Database!$A:$G,COLUMN(Database!C568),FALSE),VLOOKUP($A1337,raw_predictions!$A:$E,COLUMN(raw_predictions!C575),FALSE))</f>
        <v>3.1787452351562197E-2</v>
      </c>
      <c r="D1337">
        <f>IFERROR(VLOOKUP($A1337,Database!$A:$G,COLUMN(Database!D568),FALSE),VLOOKUP($A1337,raw_predictions!$A:$E,COLUMN(raw_predictions!D575),FALSE))</f>
        <v>0.56924017965793605</v>
      </c>
      <c r="E1337">
        <f>IFERROR(VLOOKUP($A1337,Database!$A:$G,COLUMN(Database!E568),FALSE),VLOOKUP($A1337,raw_predictions!$A:$E,COLUMN(raw_predictions!E575),FALSE))</f>
        <v>1.6597417645720699E-2</v>
      </c>
      <c r="F1337" s="2">
        <f t="shared" si="100"/>
        <v>3.585967651149851E-2</v>
      </c>
      <c r="G1337" s="2">
        <f t="shared" si="101"/>
        <v>-0.28996023237705193</v>
      </c>
      <c r="H1337" s="2">
        <f t="shared" si="102"/>
        <v>-0.25410055586555341</v>
      </c>
      <c r="I1337" s="2">
        <f t="shared" si="103"/>
        <v>-0.32581990888855045</v>
      </c>
      <c r="J1337" s="1">
        <f t="shared" si="104"/>
        <v>0</v>
      </c>
    </row>
    <row r="1338" spans="1:10">
      <c r="A1338" t="s">
        <v>47</v>
      </c>
      <c r="B1338">
        <f>IFERROR(VLOOKUP($A1338,Database!$A:$G,COLUMN(Database!B634),FALSE),VLOOKUP($A1338,raw_predictions!$A:$E,COLUMN(raw_predictions!B641),FALSE))</f>
        <v>0.9</v>
      </c>
      <c r="C1338">
        <f>IFERROR(VLOOKUP($A1338,Database!$A:$G,COLUMN(Database!C634),FALSE),VLOOKUP($A1338,raw_predictions!$A:$E,COLUMN(raw_predictions!C641),FALSE))</f>
        <v>0</v>
      </c>
      <c r="D1338">
        <f>IFERROR(VLOOKUP($A1338,Database!$A:$G,COLUMN(Database!D634),FALSE),VLOOKUP($A1338,raw_predictions!$A:$E,COLUMN(raw_predictions!D641),FALSE))</f>
        <v>0.61</v>
      </c>
      <c r="E1338">
        <f>IFERROR(VLOOKUP($A1338,Database!$A:$G,COLUMN(Database!E634),FALSE),VLOOKUP($A1338,raw_predictions!$A:$E,COLUMN(raw_predictions!E641),FALSE))</f>
        <v>0</v>
      </c>
      <c r="F1338" s="2">
        <f t="shared" si="100"/>
        <v>0</v>
      </c>
      <c r="G1338" s="2">
        <f t="shared" si="101"/>
        <v>-0.29000000000000004</v>
      </c>
      <c r="H1338" s="2">
        <f t="shared" si="102"/>
        <v>-0.29000000000000004</v>
      </c>
      <c r="I1338" s="2">
        <f t="shared" si="103"/>
        <v>-0.29000000000000004</v>
      </c>
      <c r="J1338" s="1">
        <f t="shared" si="104"/>
        <v>0</v>
      </c>
    </row>
    <row r="1339" spans="1:10">
      <c r="A1339" t="s">
        <v>1214</v>
      </c>
      <c r="B1339">
        <f>IFERROR(VLOOKUP($A1339,Database!$A:$G,COLUMN(Database!B625),FALSE),VLOOKUP($A1339,raw_predictions!$A:$E,COLUMN(raw_predictions!B632),FALSE))</f>
        <v>0.66760799999999998</v>
      </c>
      <c r="C1339">
        <f>IFERROR(VLOOKUP($A1339,Database!$A:$G,COLUMN(Database!C625),FALSE),VLOOKUP($A1339,raw_predictions!$A:$E,COLUMN(raw_predictions!C632),FALSE))</f>
        <v>0</v>
      </c>
      <c r="D1339">
        <f>IFERROR(VLOOKUP($A1339,Database!$A:$G,COLUMN(Database!D625),FALSE),VLOOKUP($A1339,raw_predictions!$A:$E,COLUMN(raw_predictions!D632),FALSE))</f>
        <v>0.37710300000000002</v>
      </c>
      <c r="E1339">
        <f>IFERROR(VLOOKUP($A1339,Database!$A:$G,COLUMN(Database!E625),FALSE),VLOOKUP($A1339,raw_predictions!$A:$E,COLUMN(raw_predictions!E632),FALSE))</f>
        <v>0</v>
      </c>
      <c r="F1339" s="2">
        <f t="shared" si="100"/>
        <v>0</v>
      </c>
      <c r="G1339" s="2">
        <f t="shared" si="101"/>
        <v>-0.29050499999999996</v>
      </c>
      <c r="H1339" s="2">
        <f t="shared" si="102"/>
        <v>-0.29050499999999996</v>
      </c>
      <c r="I1339" s="2">
        <f t="shared" si="103"/>
        <v>-0.29050499999999996</v>
      </c>
      <c r="J1339" s="1">
        <f t="shared" si="104"/>
        <v>0</v>
      </c>
    </row>
    <row r="1340" spans="1:10">
      <c r="A1340" t="s">
        <v>2313</v>
      </c>
      <c r="B1340">
        <f>IFERROR(VLOOKUP($A1340,Database!$A:$G,COLUMN(Database!B2893),FALSE),VLOOKUP($A1340,raw_predictions!$A:$E,COLUMN(raw_predictions!B2900),FALSE))</f>
        <v>0.63427764475345605</v>
      </c>
      <c r="C1340">
        <f>IFERROR(VLOOKUP($A1340,Database!$A:$G,COLUMN(Database!C2893),FALSE),VLOOKUP($A1340,raw_predictions!$A:$E,COLUMN(raw_predictions!C2900),FALSE))</f>
        <v>4.2953033928860601E-2</v>
      </c>
      <c r="D1340">
        <f>IFERROR(VLOOKUP($A1340,Database!$A:$G,COLUMN(Database!D2893),FALSE),VLOOKUP($A1340,raw_predictions!$A:$E,COLUMN(raw_predictions!D2900),FALSE))</f>
        <v>0.34280887991189901</v>
      </c>
      <c r="E1340">
        <f>IFERROR(VLOOKUP($A1340,Database!$A:$G,COLUMN(Database!E2893),FALSE),VLOOKUP($A1340,raw_predictions!$A:$E,COLUMN(raw_predictions!E2900),FALSE))</f>
        <v>1.2104721885735E-2</v>
      </c>
      <c r="F1340" s="2">
        <f t="shared" si="100"/>
        <v>4.46260844756163E-2</v>
      </c>
      <c r="G1340" s="2">
        <f t="shared" si="101"/>
        <v>-0.29146876484155704</v>
      </c>
      <c r="H1340" s="2">
        <f t="shared" si="102"/>
        <v>-0.24684268036594073</v>
      </c>
      <c r="I1340" s="2">
        <f t="shared" si="103"/>
        <v>-0.33609484931717332</v>
      </c>
      <c r="J1340" s="1">
        <f t="shared" si="104"/>
        <v>0</v>
      </c>
    </row>
    <row r="1341" spans="1:10">
      <c r="A1341" t="s">
        <v>1253</v>
      </c>
      <c r="B1341">
        <f>IFERROR(VLOOKUP($A1341,Database!$A:$G,COLUMN(Database!B425),FALSE),VLOOKUP($A1341,raw_predictions!$A:$E,COLUMN(raw_predictions!B432),FALSE))</f>
        <v>0.82510355412960001</v>
      </c>
      <c r="C1341">
        <f>IFERROR(VLOOKUP($A1341,Database!$A:$G,COLUMN(Database!C425),FALSE),VLOOKUP($A1341,raw_predictions!$A:$E,COLUMN(raw_predictions!C432),FALSE))</f>
        <v>2.79634385249602E-2</v>
      </c>
      <c r="D1341">
        <f>IFERROR(VLOOKUP($A1341,Database!$A:$G,COLUMN(Database!D425),FALSE),VLOOKUP($A1341,raw_predictions!$A:$E,COLUMN(raw_predictions!D432),FALSE))</f>
        <v>0.532280620932579</v>
      </c>
      <c r="E1341">
        <f>IFERROR(VLOOKUP($A1341,Database!$A:$G,COLUMN(Database!E425),FALSE),VLOOKUP($A1341,raw_predictions!$A:$E,COLUMN(raw_predictions!E432),FALSE))</f>
        <v>2.5838865501415401E-2</v>
      </c>
      <c r="F1341" s="2">
        <f t="shared" si="100"/>
        <v>3.8073624263254259E-2</v>
      </c>
      <c r="G1341" s="2">
        <f t="shared" si="101"/>
        <v>-0.29282293319702102</v>
      </c>
      <c r="H1341" s="2">
        <f t="shared" si="102"/>
        <v>-0.25474930893376674</v>
      </c>
      <c r="I1341" s="2">
        <f t="shared" si="103"/>
        <v>-0.3308965574602753</v>
      </c>
      <c r="J1341" s="1">
        <f t="shared" si="104"/>
        <v>0</v>
      </c>
    </row>
    <row r="1342" spans="1:10">
      <c r="A1342" t="s">
        <v>812</v>
      </c>
      <c r="B1342">
        <f>IFERROR(VLOOKUP($A1342,Database!$A:$G,COLUMN(Database!B577),FALSE),VLOOKUP($A1342,raw_predictions!$A:$E,COLUMN(raw_predictions!B584),FALSE))</f>
        <v>0.86775447428226404</v>
      </c>
      <c r="C1342">
        <f>IFERROR(VLOOKUP($A1342,Database!$A:$G,COLUMN(Database!C577),FALSE),VLOOKUP($A1342,raw_predictions!$A:$E,COLUMN(raw_predictions!C584),FALSE))</f>
        <v>3.7958588081573902E-2</v>
      </c>
      <c r="D1342">
        <f>IFERROR(VLOOKUP($A1342,Database!$A:$G,COLUMN(Database!D577),FALSE),VLOOKUP($A1342,raw_predictions!$A:$E,COLUMN(raw_predictions!D584),FALSE))</f>
        <v>0.57455344796180696</v>
      </c>
      <c r="E1342">
        <f>IFERROR(VLOOKUP($A1342,Database!$A:$G,COLUMN(Database!E577),FALSE),VLOOKUP($A1342,raw_predictions!$A:$E,COLUMN(raw_predictions!E584),FALSE))</f>
        <v>2.4100420621361199E-2</v>
      </c>
      <c r="F1342" s="2">
        <f t="shared" si="100"/>
        <v>4.4963148057861078E-2</v>
      </c>
      <c r="G1342" s="2">
        <f t="shared" si="101"/>
        <v>-0.29320102632045708</v>
      </c>
      <c r="H1342" s="2">
        <f t="shared" si="102"/>
        <v>-0.248237878262596</v>
      </c>
      <c r="I1342" s="2">
        <f t="shared" si="103"/>
        <v>-0.33816417437831814</v>
      </c>
      <c r="J1342" s="1">
        <f t="shared" si="104"/>
        <v>0</v>
      </c>
    </row>
    <row r="1343" spans="1:10">
      <c r="A1343" t="s">
        <v>604</v>
      </c>
      <c r="B1343">
        <f>IFERROR(VLOOKUP($A1343,Database!$A:$G,COLUMN(Database!B1262),FALSE),VLOOKUP($A1343,raw_predictions!$A:$E,COLUMN(raw_predictions!B1269),FALSE))</f>
        <v>0.75555681884288695</v>
      </c>
      <c r="C1343">
        <f>IFERROR(VLOOKUP($A1343,Database!$A:$G,COLUMN(Database!C1262),FALSE),VLOOKUP($A1343,raw_predictions!$A:$E,COLUMN(raw_predictions!C1269),FALSE))</f>
        <v>3.7772657434625503E-2</v>
      </c>
      <c r="D1343">
        <f>IFERROR(VLOOKUP($A1343,Database!$A:$G,COLUMN(Database!D1262),FALSE),VLOOKUP($A1343,raw_predictions!$A:$E,COLUMN(raw_predictions!D1269),FALSE))</f>
        <v>0.46231139004230498</v>
      </c>
      <c r="E1343">
        <f>IFERROR(VLOOKUP($A1343,Database!$A:$G,COLUMN(Database!E1262),FALSE),VLOOKUP($A1343,raw_predictions!$A:$E,COLUMN(raw_predictions!E1269),FALSE))</f>
        <v>2.2553854642532199E-2</v>
      </c>
      <c r="F1343" s="2">
        <f t="shared" si="100"/>
        <v>4.399374965730974E-2</v>
      </c>
      <c r="G1343" s="2">
        <f t="shared" si="101"/>
        <v>-0.29324542880058196</v>
      </c>
      <c r="H1343" s="2">
        <f t="shared" si="102"/>
        <v>-0.24925167914327223</v>
      </c>
      <c r="I1343" s="2">
        <f t="shared" si="103"/>
        <v>-0.3372391784578917</v>
      </c>
      <c r="J1343" s="1">
        <f t="shared" si="104"/>
        <v>0</v>
      </c>
    </row>
    <row r="1344" spans="1:10">
      <c r="A1344" t="s">
        <v>741</v>
      </c>
      <c r="B1344">
        <f>IFERROR(VLOOKUP($A1344,Database!$A:$G,COLUMN(Database!B2908),FALSE),VLOOKUP($A1344,raw_predictions!$A:$E,COLUMN(raw_predictions!B2915),FALSE))</f>
        <v>0.62596680521964998</v>
      </c>
      <c r="C1344">
        <f>IFERROR(VLOOKUP($A1344,Database!$A:$G,COLUMN(Database!C2908),FALSE),VLOOKUP($A1344,raw_predictions!$A:$E,COLUMN(raw_predictions!C2915),FALSE))</f>
        <v>3.4372614493606998E-2</v>
      </c>
      <c r="D1344">
        <f>IFERROR(VLOOKUP($A1344,Database!$A:$G,COLUMN(Database!D2908),FALSE),VLOOKUP($A1344,raw_predictions!$A:$E,COLUMN(raw_predictions!D2915),FALSE))</f>
        <v>0.332007706165313</v>
      </c>
      <c r="E1344">
        <f>IFERROR(VLOOKUP($A1344,Database!$A:$G,COLUMN(Database!E2908),FALSE),VLOOKUP($A1344,raw_predictions!$A:$E,COLUMN(raw_predictions!E2915),FALSE))</f>
        <v>1.00820772969739E-2</v>
      </c>
      <c r="F1344" s="2">
        <f t="shared" si="100"/>
        <v>3.5820732959394877E-2</v>
      </c>
      <c r="G1344" s="2">
        <f t="shared" si="101"/>
        <v>-0.29395909905433698</v>
      </c>
      <c r="H1344" s="2">
        <f t="shared" si="102"/>
        <v>-0.25813836609494212</v>
      </c>
      <c r="I1344" s="2">
        <f t="shared" si="103"/>
        <v>-0.32977983201373184</v>
      </c>
      <c r="J1344" s="1">
        <f t="shared" si="104"/>
        <v>0</v>
      </c>
    </row>
    <row r="1345" spans="1:10">
      <c r="A1345" t="s">
        <v>3010</v>
      </c>
      <c r="B1345">
        <f>IFERROR(VLOOKUP($A1345,Database!$A:$G,COLUMN(Database!B786),FALSE),VLOOKUP($A1345,raw_predictions!$A:$E,COLUMN(raw_predictions!B793),FALSE))</f>
        <v>0.87838854193687399</v>
      </c>
      <c r="C1345">
        <f>IFERROR(VLOOKUP($A1345,Database!$A:$G,COLUMN(Database!C786),FALSE),VLOOKUP($A1345,raw_predictions!$A:$E,COLUMN(raw_predictions!C793),FALSE))</f>
        <v>3.8169804637440602E-2</v>
      </c>
      <c r="D1345">
        <f>IFERROR(VLOOKUP($A1345,Database!$A:$G,COLUMN(Database!D786),FALSE),VLOOKUP($A1345,raw_predictions!$A:$E,COLUMN(raw_predictions!D793),FALSE))</f>
        <v>0.58111388087272597</v>
      </c>
      <c r="E1345">
        <f>IFERROR(VLOOKUP($A1345,Database!$A:$G,COLUMN(Database!E786),FALSE),VLOOKUP($A1345,raw_predictions!$A:$E,COLUMN(raw_predictions!E793),FALSE))</f>
        <v>2.5440771812106199E-2</v>
      </c>
      <c r="F1345" s="2">
        <f t="shared" si="100"/>
        <v>4.5871198550463441E-2</v>
      </c>
      <c r="G1345" s="2">
        <f t="shared" si="101"/>
        <v>-0.29727466106414802</v>
      </c>
      <c r="H1345" s="2">
        <f t="shared" si="102"/>
        <v>-0.25140346251368456</v>
      </c>
      <c r="I1345" s="2">
        <f t="shared" si="103"/>
        <v>-0.34314585961461147</v>
      </c>
      <c r="J1345" s="1">
        <f t="shared" si="104"/>
        <v>0</v>
      </c>
    </row>
    <row r="1346" spans="1:10">
      <c r="A1346" t="s">
        <v>992</v>
      </c>
      <c r="B1346">
        <f>IFERROR(VLOOKUP($A1346,Database!$A:$G,COLUMN(Database!B429),FALSE),VLOOKUP($A1346,raw_predictions!$A:$E,COLUMN(raw_predictions!B436),FALSE))</f>
        <v>0.90374478995800001</v>
      </c>
      <c r="C1346">
        <f>IFERROR(VLOOKUP($A1346,Database!$A:$G,COLUMN(Database!C429),FALSE),VLOOKUP($A1346,raw_predictions!$A:$E,COLUMN(raw_predictions!C436),FALSE))</f>
        <v>3.6861360193369802E-2</v>
      </c>
      <c r="D1346">
        <f>IFERROR(VLOOKUP($A1346,Database!$A:$G,COLUMN(Database!D429),FALSE),VLOOKUP($A1346,raw_predictions!$A:$E,COLUMN(raw_predictions!D436),FALSE))</f>
        <v>0.60630081892013499</v>
      </c>
      <c r="E1346">
        <f>IFERROR(VLOOKUP($A1346,Database!$A:$G,COLUMN(Database!E429),FALSE),VLOOKUP($A1346,raw_predictions!$A:$E,COLUMN(raw_predictions!E436),FALSE))</f>
        <v>2.7901328811858198E-2</v>
      </c>
      <c r="F1346" s="2">
        <f t="shared" ref="F1346:F1409" si="105">SQRT(C1346^2+E1346^2)</f>
        <v>4.6230336628373975E-2</v>
      </c>
      <c r="G1346" s="2">
        <f t="shared" ref="G1346:G1409" si="106">D1346-B1346</f>
        <v>-0.29744397103786502</v>
      </c>
      <c r="H1346" s="2">
        <f t="shared" ref="H1346:H1409" si="107">G1346+F1346</f>
        <v>-0.25121363440949107</v>
      </c>
      <c r="I1346" s="2">
        <f t="shared" ref="I1346:I1409" si="108">G1346-F1346</f>
        <v>-0.34367430766623897</v>
      </c>
      <c r="J1346" s="1">
        <f t="shared" ref="J1346:J1409" si="109">IFERROR(1-_xlfn.NORM.DIST(0.086998,G1346,F1346,TRUE),0)</f>
        <v>0</v>
      </c>
    </row>
    <row r="1347" spans="1:10">
      <c r="A1347" t="s">
        <v>3032</v>
      </c>
      <c r="B1347">
        <f>IFERROR(VLOOKUP($A1347,Database!$A:$G,COLUMN(Database!B798),FALSE),VLOOKUP($A1347,raw_predictions!$A:$E,COLUMN(raw_predictions!B805),FALSE))</f>
        <v>0.74834699034690799</v>
      </c>
      <c r="C1347">
        <f>IFERROR(VLOOKUP($A1347,Database!$A:$G,COLUMN(Database!C798),FALSE),VLOOKUP($A1347,raw_predictions!$A:$E,COLUMN(raw_predictions!C805),FALSE))</f>
        <v>3.0771812492486301E-2</v>
      </c>
      <c r="D1347">
        <f>IFERROR(VLOOKUP($A1347,Database!$A:$G,COLUMN(Database!D798),FALSE),VLOOKUP($A1347,raw_predictions!$A:$E,COLUMN(raw_predictions!D805),FALSE))</f>
        <v>0.45078701227903301</v>
      </c>
      <c r="E1347">
        <f>IFERROR(VLOOKUP($A1347,Database!$A:$G,COLUMN(Database!E798),FALSE),VLOOKUP($A1347,raw_predictions!$A:$E,COLUMN(raw_predictions!E805),FALSE))</f>
        <v>9.1794841496319803E-3</v>
      </c>
      <c r="F1347" s="2">
        <f t="shared" si="105"/>
        <v>3.2111794925324254E-2</v>
      </c>
      <c r="G1347" s="2">
        <f t="shared" si="106"/>
        <v>-0.29755997806787499</v>
      </c>
      <c r="H1347" s="2">
        <f t="shared" si="107"/>
        <v>-0.26544818314255075</v>
      </c>
      <c r="I1347" s="2">
        <f t="shared" si="108"/>
        <v>-0.32967177299319922</v>
      </c>
      <c r="J1347" s="1">
        <f t="shared" si="109"/>
        <v>0</v>
      </c>
    </row>
    <row r="1348" spans="1:10">
      <c r="A1348" t="s">
        <v>916</v>
      </c>
      <c r="B1348">
        <f>IFERROR(VLOOKUP($A1348,Database!$A:$G,COLUMN(Database!B497),FALSE),VLOOKUP($A1348,raw_predictions!$A:$E,COLUMN(raw_predictions!B504),FALSE))</f>
        <v>0.84577176868915505</v>
      </c>
      <c r="C1348">
        <f>IFERROR(VLOOKUP($A1348,Database!$A:$G,COLUMN(Database!C497),FALSE),VLOOKUP($A1348,raw_predictions!$A:$E,COLUMN(raw_predictions!C504),FALSE))</f>
        <v>2.8779060563403E-2</v>
      </c>
      <c r="D1348">
        <f>IFERROR(VLOOKUP($A1348,Database!$A:$G,COLUMN(Database!D497),FALSE),VLOOKUP($A1348,raw_predictions!$A:$E,COLUMN(raw_predictions!D504),FALSE))</f>
        <v>0.54749846458435003</v>
      </c>
      <c r="E1348">
        <f>IFERROR(VLOOKUP($A1348,Database!$A:$G,COLUMN(Database!E497),FALSE),VLOOKUP($A1348,raw_predictions!$A:$E,COLUMN(raw_predictions!E504),FALSE))</f>
        <v>1.62157132374647E-2</v>
      </c>
      <c r="F1348" s="2">
        <f t="shared" si="105"/>
        <v>3.3033069532087171E-2</v>
      </c>
      <c r="G1348" s="2">
        <f t="shared" si="106"/>
        <v>-0.29827330410480501</v>
      </c>
      <c r="H1348" s="2">
        <f t="shared" si="107"/>
        <v>-0.26524023457271784</v>
      </c>
      <c r="I1348" s="2">
        <f t="shared" si="108"/>
        <v>-0.33130637363689219</v>
      </c>
      <c r="J1348" s="1">
        <f t="shared" si="109"/>
        <v>0</v>
      </c>
    </row>
    <row r="1349" spans="1:10">
      <c r="A1349" t="s">
        <v>907</v>
      </c>
      <c r="B1349">
        <f>IFERROR(VLOOKUP($A1349,Database!$A:$G,COLUMN(Database!B1937),FALSE),VLOOKUP($A1349,raw_predictions!$A:$E,COLUMN(raw_predictions!B1944),FALSE))</f>
        <v>0.79490240812301605</v>
      </c>
      <c r="C1349">
        <f>IFERROR(VLOOKUP($A1349,Database!$A:$G,COLUMN(Database!C1937),FALSE),VLOOKUP($A1349,raw_predictions!$A:$E,COLUMN(raw_predictions!C1944),FALSE))</f>
        <v>3.4035839900498098E-2</v>
      </c>
      <c r="D1349">
        <f>IFERROR(VLOOKUP($A1349,Database!$A:$G,COLUMN(Database!D1937),FALSE),VLOOKUP($A1349,raw_predictions!$A:$E,COLUMN(raw_predictions!D1944),FALSE))</f>
        <v>0.49624658077955203</v>
      </c>
      <c r="E1349">
        <f>IFERROR(VLOOKUP($A1349,Database!$A:$G,COLUMN(Database!E1937),FALSE),VLOOKUP($A1349,raw_predictions!$A:$E,COLUMN(raw_predictions!E1944),FALSE))</f>
        <v>1.24533203403717E-2</v>
      </c>
      <c r="F1349" s="2">
        <f t="shared" si="105"/>
        <v>3.6242565930577453E-2</v>
      </c>
      <c r="G1349" s="2">
        <f t="shared" si="106"/>
        <v>-0.29865582734346402</v>
      </c>
      <c r="H1349" s="2">
        <f t="shared" si="107"/>
        <v>-0.26241326141288657</v>
      </c>
      <c r="I1349" s="2">
        <f t="shared" si="108"/>
        <v>-0.33489839327404147</v>
      </c>
      <c r="J1349" s="1">
        <f t="shared" si="109"/>
        <v>0</v>
      </c>
    </row>
    <row r="1350" spans="1:10">
      <c r="A1350" t="s">
        <v>2727</v>
      </c>
      <c r="B1350">
        <f>IFERROR(VLOOKUP($A1350,Database!$A:$G,COLUMN(Database!B918),FALSE),VLOOKUP($A1350,raw_predictions!$A:$E,COLUMN(raw_predictions!B925),FALSE))</f>
        <v>0.74584087729453996</v>
      </c>
      <c r="C1350">
        <f>IFERROR(VLOOKUP($A1350,Database!$A:$G,COLUMN(Database!C918),FALSE),VLOOKUP($A1350,raw_predictions!$A:$E,COLUMN(raw_predictions!C925),FALSE))</f>
        <v>2.0751777590021E-2</v>
      </c>
      <c r="D1350">
        <f>IFERROR(VLOOKUP($A1350,Database!$A:$G,COLUMN(Database!D918),FALSE),VLOOKUP($A1350,raw_predictions!$A:$E,COLUMN(raw_predictions!D925),FALSE))</f>
        <v>0.44675780236721002</v>
      </c>
      <c r="E1350">
        <f>IFERROR(VLOOKUP($A1350,Database!$A:$G,COLUMN(Database!E918),FALSE),VLOOKUP($A1350,raw_predictions!$A:$E,COLUMN(raw_predictions!E925),FALSE))</f>
        <v>7.0588175928723799E-3</v>
      </c>
      <c r="F1350" s="2">
        <f t="shared" si="105"/>
        <v>2.1919470316482156E-2</v>
      </c>
      <c r="G1350" s="2">
        <f t="shared" si="106"/>
        <v>-0.29908307492732994</v>
      </c>
      <c r="H1350" s="2">
        <f t="shared" si="107"/>
        <v>-0.27716360461084777</v>
      </c>
      <c r="I1350" s="2">
        <f t="shared" si="108"/>
        <v>-0.32100254524381211</v>
      </c>
      <c r="J1350" s="1">
        <f t="shared" si="109"/>
        <v>0</v>
      </c>
    </row>
    <row r="1351" spans="1:10">
      <c r="A1351" t="s">
        <v>2616</v>
      </c>
      <c r="B1351">
        <f>IFERROR(VLOOKUP($A1351,Database!$A:$G,COLUMN(Database!B970),FALSE),VLOOKUP($A1351,raw_predictions!$A:$E,COLUMN(raw_predictions!B977),FALSE))</f>
        <v>0.75321127176284697</v>
      </c>
      <c r="C1351">
        <f>IFERROR(VLOOKUP($A1351,Database!$A:$G,COLUMN(Database!C970),FALSE),VLOOKUP($A1351,raw_predictions!$A:$E,COLUMN(raw_predictions!C977),FALSE))</f>
        <v>4.3400871007433901E-2</v>
      </c>
      <c r="D1351">
        <f>IFERROR(VLOOKUP($A1351,Database!$A:$G,COLUMN(Database!D970),FALSE),VLOOKUP($A1351,raw_predictions!$A:$E,COLUMN(raw_predictions!D977),FALSE))</f>
        <v>0.45398388803005202</v>
      </c>
      <c r="E1351">
        <f>IFERROR(VLOOKUP($A1351,Database!$A:$G,COLUMN(Database!E970),FALSE),VLOOKUP($A1351,raw_predictions!$A:$E,COLUMN(raw_predictions!E977),FALSE))</f>
        <v>1.34195776723607E-2</v>
      </c>
      <c r="F1351" s="2">
        <f t="shared" si="105"/>
        <v>4.5428192448175163E-2</v>
      </c>
      <c r="G1351" s="2">
        <f t="shared" si="106"/>
        <v>-0.29922738373279495</v>
      </c>
      <c r="H1351" s="2">
        <f t="shared" si="107"/>
        <v>-0.25379919128461981</v>
      </c>
      <c r="I1351" s="2">
        <f t="shared" si="108"/>
        <v>-0.34465557618097009</v>
      </c>
      <c r="J1351" s="1">
        <f t="shared" si="109"/>
        <v>0</v>
      </c>
    </row>
    <row r="1352" spans="1:10">
      <c r="A1352" t="s">
        <v>1405</v>
      </c>
      <c r="B1352">
        <f>IFERROR(VLOOKUP($A1352,Database!$A:$G,COLUMN(Database!B797),FALSE),VLOOKUP($A1352,raw_predictions!$A:$E,COLUMN(raw_predictions!B804),FALSE))</f>
        <v>0.78756527304649304</v>
      </c>
      <c r="C1352">
        <f>IFERROR(VLOOKUP($A1352,Database!$A:$G,COLUMN(Database!C797),FALSE),VLOOKUP($A1352,raw_predictions!$A:$E,COLUMN(raw_predictions!C804),FALSE))</f>
        <v>2.9211211708447701E-2</v>
      </c>
      <c r="D1352">
        <f>IFERROR(VLOOKUP($A1352,Database!$A:$G,COLUMN(Database!D797),FALSE),VLOOKUP($A1352,raw_predictions!$A:$E,COLUMN(raw_predictions!D804),FALSE))</f>
        <v>0.487228713929653</v>
      </c>
      <c r="E1352">
        <f>IFERROR(VLOOKUP($A1352,Database!$A:$G,COLUMN(Database!E797),FALSE),VLOOKUP($A1352,raw_predictions!$A:$E,COLUMN(raw_predictions!E804),FALSE))</f>
        <v>1.9623602964699501E-2</v>
      </c>
      <c r="F1352" s="2">
        <f t="shared" si="105"/>
        <v>3.5190633452552612E-2</v>
      </c>
      <c r="G1352" s="2">
        <f t="shared" si="106"/>
        <v>-0.30033655911684004</v>
      </c>
      <c r="H1352" s="2">
        <f t="shared" si="107"/>
        <v>-0.26514592566428741</v>
      </c>
      <c r="I1352" s="2">
        <f t="shared" si="108"/>
        <v>-0.33552719256939267</v>
      </c>
      <c r="J1352" s="1">
        <f t="shared" si="109"/>
        <v>0</v>
      </c>
    </row>
    <row r="1353" spans="1:10">
      <c r="A1353" t="s">
        <v>25</v>
      </c>
      <c r="B1353">
        <f>IFERROR(VLOOKUP($A1353,Database!$A:$G,COLUMN(Database!B2944),FALSE),VLOOKUP($A1353,raw_predictions!$A:$E,COLUMN(raw_predictions!B2951),FALSE))</f>
        <v>0.64436890184879303</v>
      </c>
      <c r="C1353">
        <f>IFERROR(VLOOKUP($A1353,Database!$A:$G,COLUMN(Database!C2944),FALSE),VLOOKUP($A1353,raw_predictions!$A:$E,COLUMN(raw_predictions!C2951),FALSE))</f>
        <v>4.1069407933358101E-2</v>
      </c>
      <c r="D1353">
        <f>IFERROR(VLOOKUP($A1353,Database!$A:$G,COLUMN(Database!D2944),FALSE),VLOOKUP($A1353,raw_predictions!$A:$E,COLUMN(raw_predictions!D2951),FALSE))</f>
        <v>0.34397107809782002</v>
      </c>
      <c r="E1353">
        <f>IFERROR(VLOOKUP($A1353,Database!$A:$G,COLUMN(Database!E2944),FALSE),VLOOKUP($A1353,raw_predictions!$A:$E,COLUMN(raw_predictions!E2951),FALSE))</f>
        <v>1.40288675979361E-2</v>
      </c>
      <c r="F1353" s="2">
        <f t="shared" si="105"/>
        <v>4.3399370894944993E-2</v>
      </c>
      <c r="G1353" s="2">
        <f t="shared" si="106"/>
        <v>-0.30039782375097301</v>
      </c>
      <c r="H1353" s="2">
        <f t="shared" si="107"/>
        <v>-0.25699845285602801</v>
      </c>
      <c r="I1353" s="2">
        <f t="shared" si="108"/>
        <v>-0.34379719464591801</v>
      </c>
      <c r="J1353" s="1">
        <f t="shared" si="109"/>
        <v>0</v>
      </c>
    </row>
    <row r="1354" spans="1:10">
      <c r="A1354" t="s">
        <v>348</v>
      </c>
      <c r="B1354">
        <f>IFERROR(VLOOKUP($A1354,Database!$A:$G,COLUMN(Database!B616),FALSE),VLOOKUP($A1354,raw_predictions!$A:$E,COLUMN(raw_predictions!B623),FALSE))</f>
        <v>0.79796599149703895</v>
      </c>
      <c r="C1354">
        <f>IFERROR(VLOOKUP($A1354,Database!$A:$G,COLUMN(Database!C616),FALSE),VLOOKUP($A1354,raw_predictions!$A:$E,COLUMN(raw_predictions!C623),FALSE))</f>
        <v>3.19008581730649E-2</v>
      </c>
      <c r="D1354">
        <f>IFERROR(VLOOKUP($A1354,Database!$A:$G,COLUMN(Database!D616),FALSE),VLOOKUP($A1354,raw_predictions!$A:$E,COLUMN(raw_predictions!D623),FALSE))</f>
        <v>0.49599667340517001</v>
      </c>
      <c r="E1354">
        <f>IFERROR(VLOOKUP($A1354,Database!$A:$G,COLUMN(Database!E616),FALSE),VLOOKUP($A1354,raw_predictions!$A:$E,COLUMN(raw_predictions!E623),FALSE))</f>
        <v>2.09088338331565E-2</v>
      </c>
      <c r="F1354" s="2">
        <f t="shared" si="105"/>
        <v>3.8142418439849245E-2</v>
      </c>
      <c r="G1354" s="2">
        <f t="shared" si="106"/>
        <v>-0.30196931809186894</v>
      </c>
      <c r="H1354" s="2">
        <f t="shared" si="107"/>
        <v>-0.26382689965201972</v>
      </c>
      <c r="I1354" s="2">
        <f t="shared" si="108"/>
        <v>-0.34011173653171817</v>
      </c>
      <c r="J1354" s="1">
        <f t="shared" si="109"/>
        <v>0</v>
      </c>
    </row>
    <row r="1355" spans="1:10">
      <c r="A1355" t="s">
        <v>2157</v>
      </c>
      <c r="B1355">
        <f>IFERROR(VLOOKUP($A1355,Database!$A:$G,COLUMN(Database!B2846),FALSE),VLOOKUP($A1355,raw_predictions!$A:$E,COLUMN(raw_predictions!B2853),FALSE))</f>
        <v>0.64063489437103205</v>
      </c>
      <c r="C1355">
        <f>IFERROR(VLOOKUP($A1355,Database!$A:$G,COLUMN(Database!C2846),FALSE),VLOOKUP($A1355,raw_predictions!$A:$E,COLUMN(raw_predictions!C2853),FALSE))</f>
        <v>3.7871279297608799E-2</v>
      </c>
      <c r="D1355">
        <f>IFERROR(VLOOKUP($A1355,Database!$A:$G,COLUMN(Database!D2846),FALSE),VLOOKUP($A1355,raw_predictions!$A:$E,COLUMN(raw_predictions!D2853),FALSE))</f>
        <v>0.33826020658016198</v>
      </c>
      <c r="E1355">
        <f>IFERROR(VLOOKUP($A1355,Database!$A:$G,COLUMN(Database!E2846),FALSE),VLOOKUP($A1355,raw_predictions!$A:$E,COLUMN(raw_predictions!E2853),FALSE))</f>
        <v>1.3595911524035199E-2</v>
      </c>
      <c r="F1355" s="2">
        <f t="shared" si="105"/>
        <v>4.0237825560122974E-2</v>
      </c>
      <c r="G1355" s="2">
        <f t="shared" si="106"/>
        <v>-0.30237468779087007</v>
      </c>
      <c r="H1355" s="2">
        <f t="shared" si="107"/>
        <v>-0.26213686223074711</v>
      </c>
      <c r="I1355" s="2">
        <f t="shared" si="108"/>
        <v>-0.34261251335099302</v>
      </c>
      <c r="J1355" s="1">
        <f t="shared" si="109"/>
        <v>0</v>
      </c>
    </row>
    <row r="1356" spans="1:10">
      <c r="A1356" t="s">
        <v>1307</v>
      </c>
      <c r="B1356">
        <f>IFERROR(VLOOKUP($A1356,Database!$A:$G,COLUMN(Database!B1957),FALSE),VLOOKUP($A1356,raw_predictions!$A:$E,COLUMN(raw_predictions!B1964),FALSE))</f>
        <v>0.80092655122280099</v>
      </c>
      <c r="C1356">
        <f>IFERROR(VLOOKUP($A1356,Database!$A:$G,COLUMN(Database!C1957),FALSE),VLOOKUP($A1356,raw_predictions!$A:$E,COLUMN(raw_predictions!C1964),FALSE))</f>
        <v>3.7739850287090801E-2</v>
      </c>
      <c r="D1356">
        <f>IFERROR(VLOOKUP($A1356,Database!$A:$G,COLUMN(Database!D1957),FALSE),VLOOKUP($A1356,raw_predictions!$A:$E,COLUMN(raw_predictions!D1964),FALSE))</f>
        <v>0.49765779525041498</v>
      </c>
      <c r="E1356">
        <f>IFERROR(VLOOKUP($A1356,Database!$A:$G,COLUMN(Database!E1957),FALSE),VLOOKUP($A1356,raw_predictions!$A:$E,COLUMN(raw_predictions!E1964),FALSE))</f>
        <v>1.13347290306265E-2</v>
      </c>
      <c r="F1356" s="2">
        <f t="shared" si="105"/>
        <v>3.9405232925206202E-2</v>
      </c>
      <c r="G1356" s="2">
        <f t="shared" si="106"/>
        <v>-0.30326875597238601</v>
      </c>
      <c r="H1356" s="2">
        <f t="shared" si="107"/>
        <v>-0.2638635230471798</v>
      </c>
      <c r="I1356" s="2">
        <f t="shared" si="108"/>
        <v>-0.34267398889759221</v>
      </c>
      <c r="J1356" s="1">
        <f t="shared" si="109"/>
        <v>0</v>
      </c>
    </row>
    <row r="1357" spans="1:10">
      <c r="A1357" t="s">
        <v>2478</v>
      </c>
      <c r="B1357">
        <f>IFERROR(VLOOKUP($A1357,Database!$A:$G,COLUMN(Database!B904),FALSE),VLOOKUP($A1357,raw_predictions!$A:$E,COLUMN(raw_predictions!B911),FALSE))</f>
        <v>0.75032342672347996</v>
      </c>
      <c r="C1357">
        <f>IFERROR(VLOOKUP($A1357,Database!$A:$G,COLUMN(Database!C904),FALSE),VLOOKUP($A1357,raw_predictions!$A:$E,COLUMN(raw_predictions!C911),FALSE))</f>
        <v>3.5671260587758803E-2</v>
      </c>
      <c r="D1357">
        <f>IFERROR(VLOOKUP($A1357,Database!$A:$G,COLUMN(Database!D904),FALSE),VLOOKUP($A1357,raw_predictions!$A:$E,COLUMN(raw_predictions!D911),FALSE))</f>
        <v>0.446776507794857</v>
      </c>
      <c r="E1357">
        <f>IFERROR(VLOOKUP($A1357,Database!$A:$G,COLUMN(Database!E904),FALSE),VLOOKUP($A1357,raw_predictions!$A:$E,COLUMN(raw_predictions!E911),FALSE))</f>
        <v>1.0287695743810501E-2</v>
      </c>
      <c r="F1357" s="2">
        <f t="shared" si="105"/>
        <v>3.7125133206993496E-2</v>
      </c>
      <c r="G1357" s="2">
        <f t="shared" si="106"/>
        <v>-0.30354691892862296</v>
      </c>
      <c r="H1357" s="2">
        <f t="shared" si="107"/>
        <v>-0.26642178572162944</v>
      </c>
      <c r="I1357" s="2">
        <f t="shared" si="108"/>
        <v>-0.34067205213561647</v>
      </c>
      <c r="J1357" s="1">
        <f t="shared" si="109"/>
        <v>0</v>
      </c>
    </row>
    <row r="1358" spans="1:10">
      <c r="A1358" t="s">
        <v>1455</v>
      </c>
      <c r="B1358">
        <f>IFERROR(VLOOKUP($A1358,Database!$A:$G,COLUMN(Database!B819),FALSE),VLOOKUP($A1358,raw_predictions!$A:$E,COLUMN(raw_predictions!B826),FALSE))</f>
        <v>0.75515069365501397</v>
      </c>
      <c r="C1358">
        <f>IFERROR(VLOOKUP($A1358,Database!$A:$G,COLUMN(Database!C819),FALSE),VLOOKUP($A1358,raw_predictions!$A:$E,COLUMN(raw_predictions!C826),FALSE))</f>
        <v>3.41171182497578E-2</v>
      </c>
      <c r="D1358">
        <f>IFERROR(VLOOKUP($A1358,Database!$A:$G,COLUMN(Database!D819),FALSE),VLOOKUP($A1358,raw_predictions!$A:$E,COLUMN(raw_predictions!D826),FALSE))</f>
        <v>0.45127389281988101</v>
      </c>
      <c r="E1358">
        <f>IFERROR(VLOOKUP($A1358,Database!$A:$G,COLUMN(Database!E819),FALSE),VLOOKUP($A1358,raw_predictions!$A:$E,COLUMN(raw_predictions!E826),FALSE))</f>
        <v>1.16119258161647E-2</v>
      </c>
      <c r="F1358" s="2">
        <f t="shared" si="105"/>
        <v>3.603907017152453E-2</v>
      </c>
      <c r="G1358" s="2">
        <f t="shared" si="106"/>
        <v>-0.30387680083513297</v>
      </c>
      <c r="H1358" s="2">
        <f t="shared" si="107"/>
        <v>-0.26783773066360844</v>
      </c>
      <c r="I1358" s="2">
        <f t="shared" si="108"/>
        <v>-0.33991587100665749</v>
      </c>
      <c r="J1358" s="1">
        <f t="shared" si="109"/>
        <v>0</v>
      </c>
    </row>
    <row r="1359" spans="1:10">
      <c r="A1359" t="s">
        <v>649</v>
      </c>
      <c r="B1359">
        <f>IFERROR(VLOOKUP($A1359,Database!$A:$G,COLUMN(Database!B742),FALSE),VLOOKUP($A1359,raw_predictions!$A:$E,COLUMN(raw_predictions!B749),FALSE))</f>
        <v>0.76175060570240005</v>
      </c>
      <c r="C1359">
        <f>IFERROR(VLOOKUP($A1359,Database!$A:$G,COLUMN(Database!C742),FALSE),VLOOKUP($A1359,raw_predictions!$A:$E,COLUMN(raw_predictions!C749),FALSE))</f>
        <v>3.3612189427030301E-2</v>
      </c>
      <c r="D1359">
        <f>IFERROR(VLOOKUP($A1359,Database!$A:$G,COLUMN(Database!D742),FALSE),VLOOKUP($A1359,raw_predictions!$A:$E,COLUMN(raw_predictions!D749),FALSE))</f>
        <v>0.45699334740638697</v>
      </c>
      <c r="E1359">
        <f>IFERROR(VLOOKUP($A1359,Database!$A:$G,COLUMN(Database!E742),FALSE),VLOOKUP($A1359,raw_predictions!$A:$E,COLUMN(raw_predictions!E749),FALSE))</f>
        <v>9.8338986880926703E-3</v>
      </c>
      <c r="F1359" s="2">
        <f t="shared" si="105"/>
        <v>3.5021205597269754E-2</v>
      </c>
      <c r="G1359" s="2">
        <f t="shared" si="106"/>
        <v>-0.30475725829601308</v>
      </c>
      <c r="H1359" s="2">
        <f t="shared" si="107"/>
        <v>-0.26973605269874334</v>
      </c>
      <c r="I1359" s="2">
        <f t="shared" si="108"/>
        <v>-0.33977846389328281</v>
      </c>
      <c r="J1359" s="1">
        <f t="shared" si="109"/>
        <v>0</v>
      </c>
    </row>
    <row r="1360" spans="1:10">
      <c r="A1360" t="s">
        <v>951</v>
      </c>
      <c r="B1360">
        <f>IFERROR(VLOOKUP($A1360,Database!$A:$G,COLUMN(Database!B2822),FALSE),VLOOKUP($A1360,raw_predictions!$A:$E,COLUMN(raw_predictions!B2829),FALSE))</f>
        <v>0.63873732089996305</v>
      </c>
      <c r="C1360">
        <f>IFERROR(VLOOKUP($A1360,Database!$A:$G,COLUMN(Database!C2822),FALSE),VLOOKUP($A1360,raw_predictions!$A:$E,COLUMN(raw_predictions!C2829),FALSE))</f>
        <v>3.2894678573114303E-2</v>
      </c>
      <c r="D1360">
        <f>IFERROR(VLOOKUP($A1360,Database!$A:$G,COLUMN(Database!D2822),FALSE),VLOOKUP($A1360,raw_predictions!$A:$E,COLUMN(raw_predictions!D2829),FALSE))</f>
        <v>0.33361677825450797</v>
      </c>
      <c r="E1360">
        <f>IFERROR(VLOOKUP($A1360,Database!$A:$G,COLUMN(Database!E2822),FALSE),VLOOKUP($A1360,raw_predictions!$A:$E,COLUMN(raw_predictions!E2829),FALSE))</f>
        <v>1.3604460738121099E-2</v>
      </c>
      <c r="F1360" s="2">
        <f t="shared" si="105"/>
        <v>3.559692726070024E-2</v>
      </c>
      <c r="G1360" s="2">
        <f t="shared" si="106"/>
        <v>-0.30512054264545507</v>
      </c>
      <c r="H1360" s="2">
        <f t="shared" si="107"/>
        <v>-0.26952361538475483</v>
      </c>
      <c r="I1360" s="2">
        <f t="shared" si="108"/>
        <v>-0.34071746990615531</v>
      </c>
      <c r="J1360" s="1">
        <f t="shared" si="109"/>
        <v>0</v>
      </c>
    </row>
    <row r="1361" spans="1:10">
      <c r="A1361" t="s">
        <v>1122</v>
      </c>
      <c r="B1361">
        <f>IFERROR(VLOOKUP($A1361,Database!$A:$G,COLUMN(Database!B559),FALSE),VLOOKUP($A1361,raw_predictions!$A:$E,COLUMN(raw_predictions!B566),FALSE))</f>
        <v>0.79310740828514104</v>
      </c>
      <c r="C1361">
        <f>IFERROR(VLOOKUP($A1361,Database!$A:$G,COLUMN(Database!C559),FALSE),VLOOKUP($A1361,raw_predictions!$A:$E,COLUMN(raw_predictions!C566),FALSE))</f>
        <v>3.6624473577072103E-2</v>
      </c>
      <c r="D1361">
        <f>IFERROR(VLOOKUP($A1361,Database!$A:$G,COLUMN(Database!D559),FALSE),VLOOKUP($A1361,raw_predictions!$A:$E,COLUMN(raw_predictions!D566),FALSE))</f>
        <v>0.48749659061431799</v>
      </c>
      <c r="E1361">
        <f>IFERROR(VLOOKUP($A1361,Database!$A:$G,COLUMN(Database!E559),FALSE),VLOOKUP($A1361,raw_predictions!$A:$E,COLUMN(raw_predictions!E566),FALSE))</f>
        <v>2.9967863757469002E-2</v>
      </c>
      <c r="F1361" s="2">
        <f t="shared" si="105"/>
        <v>4.7322562514976685E-2</v>
      </c>
      <c r="G1361" s="2">
        <f t="shared" si="106"/>
        <v>-0.30561081767082304</v>
      </c>
      <c r="H1361" s="2">
        <f t="shared" si="107"/>
        <v>-0.25828825515584636</v>
      </c>
      <c r="I1361" s="2">
        <f t="shared" si="108"/>
        <v>-0.35293338018579973</v>
      </c>
      <c r="J1361" s="1">
        <f t="shared" si="109"/>
        <v>0</v>
      </c>
    </row>
    <row r="1362" spans="1:10">
      <c r="A1362" t="s">
        <v>2418</v>
      </c>
      <c r="B1362">
        <f>IFERROR(VLOOKUP($A1362,Database!$A:$G,COLUMN(Database!B718),FALSE),VLOOKUP($A1362,raw_predictions!$A:$E,COLUMN(raw_predictions!B725),FALSE))</f>
        <v>0.67049401700496603</v>
      </c>
      <c r="C1362">
        <f>IFERROR(VLOOKUP($A1362,Database!$A:$G,COLUMN(Database!C718),FALSE),VLOOKUP($A1362,raw_predictions!$A:$E,COLUMN(raw_predictions!C725),FALSE))</f>
        <v>3.3093076923666899E-2</v>
      </c>
      <c r="D1362">
        <f>IFERROR(VLOOKUP($A1362,Database!$A:$G,COLUMN(Database!D718),FALSE),VLOOKUP($A1362,raw_predictions!$A:$E,COLUMN(raw_predictions!D725),FALSE))</f>
        <v>0.36462772786617198</v>
      </c>
      <c r="E1362">
        <f>IFERROR(VLOOKUP($A1362,Database!$A:$G,COLUMN(Database!E718),FALSE),VLOOKUP($A1362,raw_predictions!$A:$E,COLUMN(raw_predictions!E725),FALSE))</f>
        <v>1.14353936606457E-2</v>
      </c>
      <c r="F1362" s="2">
        <f t="shared" si="105"/>
        <v>3.5013139939880721E-2</v>
      </c>
      <c r="G1362" s="2">
        <f t="shared" si="106"/>
        <v>-0.30586628913879405</v>
      </c>
      <c r="H1362" s="2">
        <f t="shared" si="107"/>
        <v>-0.27085314919891335</v>
      </c>
      <c r="I1362" s="2">
        <f t="shared" si="108"/>
        <v>-0.34087942907867474</v>
      </c>
      <c r="J1362" s="1">
        <f t="shared" si="109"/>
        <v>0</v>
      </c>
    </row>
    <row r="1363" spans="1:10">
      <c r="A1363" t="s">
        <v>74</v>
      </c>
      <c r="B1363">
        <f>IFERROR(VLOOKUP($A1363,Database!$A:$G,COLUMN(Database!B886),FALSE),VLOOKUP($A1363,raw_predictions!$A:$E,COLUMN(raw_predictions!B893),FALSE))</f>
        <v>0.75786736905574803</v>
      </c>
      <c r="C1363">
        <f>IFERROR(VLOOKUP($A1363,Database!$A:$G,COLUMN(Database!C886),FALSE),VLOOKUP($A1363,raw_predictions!$A:$E,COLUMN(raw_predictions!C893),FALSE))</f>
        <v>2.3212298750072701E-2</v>
      </c>
      <c r="D1363">
        <f>IFERROR(VLOOKUP($A1363,Database!$A:$G,COLUMN(Database!D886),FALSE),VLOOKUP($A1363,raw_predictions!$A:$E,COLUMN(raw_predictions!D893),FALSE))</f>
        <v>0.45138066709041502</v>
      </c>
      <c r="E1363">
        <f>IFERROR(VLOOKUP($A1363,Database!$A:$G,COLUMN(Database!E886),FALSE),VLOOKUP($A1363,raw_predictions!$A:$E,COLUMN(raw_predictions!E893),FALSE))</f>
        <v>8.4088649336297103E-3</v>
      </c>
      <c r="F1363" s="2">
        <f t="shared" si="105"/>
        <v>2.4688455252094125E-2</v>
      </c>
      <c r="G1363" s="2">
        <f t="shared" si="106"/>
        <v>-0.30648670196533301</v>
      </c>
      <c r="H1363" s="2">
        <f t="shared" si="107"/>
        <v>-0.28179824671323889</v>
      </c>
      <c r="I1363" s="2">
        <f t="shared" si="108"/>
        <v>-0.33117515721742713</v>
      </c>
      <c r="J1363" s="1">
        <f t="shared" si="109"/>
        <v>0</v>
      </c>
    </row>
    <row r="1364" spans="1:10">
      <c r="A1364" t="s">
        <v>2590</v>
      </c>
      <c r="B1364">
        <f>IFERROR(VLOOKUP($A1364,Database!$A:$G,COLUMN(Database!B833),FALSE),VLOOKUP($A1364,raw_predictions!$A:$E,COLUMN(raw_predictions!B840),FALSE))</f>
        <v>0.75373170971870396</v>
      </c>
      <c r="C1364">
        <f>IFERROR(VLOOKUP($A1364,Database!$A:$G,COLUMN(Database!C833),FALSE),VLOOKUP($A1364,raw_predictions!$A:$E,COLUMN(raw_predictions!C840),FALSE))</f>
        <v>3.4373826040379703E-2</v>
      </c>
      <c r="D1364">
        <f>IFERROR(VLOOKUP($A1364,Database!$A:$G,COLUMN(Database!D833),FALSE),VLOOKUP($A1364,raw_predictions!$A:$E,COLUMN(raw_predictions!D840),FALSE))</f>
        <v>0.44669122099876402</v>
      </c>
      <c r="E1364">
        <f>IFERROR(VLOOKUP($A1364,Database!$A:$G,COLUMN(Database!E833),FALSE),VLOOKUP($A1364,raw_predictions!$A:$E,COLUMN(raw_predictions!E840),FALSE))</f>
        <v>7.6308617891610499E-3</v>
      </c>
      <c r="F1364" s="2">
        <f t="shared" si="105"/>
        <v>3.521065134727791E-2</v>
      </c>
      <c r="G1364" s="2">
        <f t="shared" si="106"/>
        <v>-0.30704048871993994</v>
      </c>
      <c r="H1364" s="2">
        <f t="shared" si="107"/>
        <v>-0.27182983737266203</v>
      </c>
      <c r="I1364" s="2">
        <f t="shared" si="108"/>
        <v>-0.34225114006721785</v>
      </c>
      <c r="J1364" s="1">
        <f t="shared" si="109"/>
        <v>0</v>
      </c>
    </row>
    <row r="1365" spans="1:10">
      <c r="A1365" t="s">
        <v>868</v>
      </c>
      <c r="B1365">
        <f>IFERROR(VLOOKUP($A1365,Database!$A:$G,COLUMN(Database!B898),FALSE),VLOOKUP($A1365,raw_predictions!$A:$E,COLUMN(raw_predictions!B905),FALSE))</f>
        <v>0.75501897335052404</v>
      </c>
      <c r="C1365">
        <f>IFERROR(VLOOKUP($A1365,Database!$A:$G,COLUMN(Database!C898),FALSE),VLOOKUP($A1365,raw_predictions!$A:$E,COLUMN(raw_predictions!C905),FALSE))</f>
        <v>2.79371163154052E-2</v>
      </c>
      <c r="D1365">
        <f>IFERROR(VLOOKUP($A1365,Database!$A:$G,COLUMN(Database!D898),FALSE),VLOOKUP($A1365,raw_predictions!$A:$E,COLUMN(raw_predictions!D905),FALSE))</f>
        <v>0.44761981666088102</v>
      </c>
      <c r="E1365">
        <f>IFERROR(VLOOKUP($A1365,Database!$A:$G,COLUMN(Database!E898),FALSE),VLOOKUP($A1365,raw_predictions!$A:$E,COLUMN(raw_predictions!E905),FALSE))</f>
        <v>1.14254115222853E-2</v>
      </c>
      <c r="F1365" s="2">
        <f t="shared" si="105"/>
        <v>3.018314921399106E-2</v>
      </c>
      <c r="G1365" s="2">
        <f t="shared" si="106"/>
        <v>-0.30739915668964302</v>
      </c>
      <c r="H1365" s="2">
        <f t="shared" si="107"/>
        <v>-0.27721600747565195</v>
      </c>
      <c r="I1365" s="2">
        <f t="shared" si="108"/>
        <v>-0.33758230590363408</v>
      </c>
      <c r="J1365" s="1">
        <f t="shared" si="109"/>
        <v>0</v>
      </c>
    </row>
    <row r="1366" spans="1:10">
      <c r="A1366" t="s">
        <v>3009</v>
      </c>
      <c r="B1366">
        <f>IFERROR(VLOOKUP($A1366,Database!$A:$G,COLUMN(Database!B1936),FALSE),VLOOKUP($A1366,raw_predictions!$A:$E,COLUMN(raw_predictions!B1943),FALSE))</f>
        <v>0.80243963301181798</v>
      </c>
      <c r="C1366">
        <f>IFERROR(VLOOKUP($A1366,Database!$A:$G,COLUMN(Database!C1936),FALSE),VLOOKUP($A1366,raw_predictions!$A:$E,COLUMN(raw_predictions!C1943),FALSE))</f>
        <v>2.7679845719572899E-2</v>
      </c>
      <c r="D1366">
        <f>IFERROR(VLOOKUP($A1366,Database!$A:$G,COLUMN(Database!D1936),FALSE),VLOOKUP($A1366,raw_predictions!$A:$E,COLUMN(raw_predictions!D1943),FALSE))</f>
        <v>0.494764468073844</v>
      </c>
      <c r="E1366">
        <f>IFERROR(VLOOKUP($A1366,Database!$A:$G,COLUMN(Database!E1936),FALSE),VLOOKUP($A1366,raw_predictions!$A:$E,COLUMN(raw_predictions!E1943),FALSE))</f>
        <v>1.53094217376225E-2</v>
      </c>
      <c r="F1366" s="2">
        <f t="shared" si="105"/>
        <v>3.1631507283083213E-2</v>
      </c>
      <c r="G1366" s="2">
        <f t="shared" si="106"/>
        <v>-0.30767516493797398</v>
      </c>
      <c r="H1366" s="2">
        <f t="shared" si="107"/>
        <v>-0.27604365765489075</v>
      </c>
      <c r="I1366" s="2">
        <f t="shared" si="108"/>
        <v>-0.3393066722210572</v>
      </c>
      <c r="J1366" s="1">
        <f t="shared" si="109"/>
        <v>0</v>
      </c>
    </row>
    <row r="1367" spans="1:10">
      <c r="A1367" t="s">
        <v>2386</v>
      </c>
      <c r="B1367">
        <f>IFERROR(VLOOKUP($A1367,Database!$A:$G,COLUMN(Database!B814),FALSE),VLOOKUP($A1367,raw_predictions!$A:$E,COLUMN(raw_predictions!B821),FALSE))</f>
        <v>0.88192035555839499</v>
      </c>
      <c r="C1367">
        <f>IFERROR(VLOOKUP($A1367,Database!$A:$G,COLUMN(Database!C814),FALSE),VLOOKUP($A1367,raw_predictions!$A:$E,COLUMN(raw_predictions!C821),FALSE))</f>
        <v>3.8780640006138199E-2</v>
      </c>
      <c r="D1367">
        <f>IFERROR(VLOOKUP($A1367,Database!$A:$G,COLUMN(Database!D814),FALSE),VLOOKUP($A1367,raw_predictions!$A:$E,COLUMN(raw_predictions!D821),FALSE))</f>
        <v>0.57384099364280705</v>
      </c>
      <c r="E1367">
        <f>IFERROR(VLOOKUP($A1367,Database!$A:$G,COLUMN(Database!E814),FALSE),VLOOKUP($A1367,raw_predictions!$A:$E,COLUMN(raw_predictions!E821),FALSE))</f>
        <v>2.7528285439722199E-2</v>
      </c>
      <c r="F1367" s="2">
        <f t="shared" si="105"/>
        <v>4.755780207848663E-2</v>
      </c>
      <c r="G1367" s="2">
        <f t="shared" si="106"/>
        <v>-0.30807936191558793</v>
      </c>
      <c r="H1367" s="2">
        <f t="shared" si="107"/>
        <v>-0.26052155983710129</v>
      </c>
      <c r="I1367" s="2">
        <f t="shared" si="108"/>
        <v>-0.35563716399407458</v>
      </c>
      <c r="J1367" s="1">
        <f t="shared" si="109"/>
        <v>0</v>
      </c>
    </row>
    <row r="1368" spans="1:10">
      <c r="A1368" t="s">
        <v>2625</v>
      </c>
      <c r="B1368">
        <f>IFERROR(VLOOKUP($A1368,Database!$A:$G,COLUMN(Database!B1238),FALSE),VLOOKUP($A1368,raw_predictions!$A:$E,COLUMN(raw_predictions!B1245),FALSE))</f>
        <v>0.91078512668609601</v>
      </c>
      <c r="C1368">
        <f>IFERROR(VLOOKUP($A1368,Database!$A:$G,COLUMN(Database!C1238),FALSE),VLOOKUP($A1368,raw_predictions!$A:$E,COLUMN(raw_predictions!C1245),FALSE))</f>
        <v>3.0004414837952902E-2</v>
      </c>
      <c r="D1368">
        <f>IFERROR(VLOOKUP($A1368,Database!$A:$G,COLUMN(Database!D1238),FALSE),VLOOKUP($A1368,raw_predictions!$A:$E,COLUMN(raw_predictions!D1245),FALSE))</f>
        <v>0.60155088901519704</v>
      </c>
      <c r="E1368">
        <f>IFERROR(VLOOKUP($A1368,Database!$A:$G,COLUMN(Database!E1238),FALSE),VLOOKUP($A1368,raw_predictions!$A:$E,COLUMN(raw_predictions!E1245),FALSE))</f>
        <v>2.7322826423253899E-2</v>
      </c>
      <c r="F1368" s="2">
        <f t="shared" si="105"/>
        <v>4.0580805235027433E-2</v>
      </c>
      <c r="G1368" s="2">
        <f t="shared" si="106"/>
        <v>-0.30923423767089897</v>
      </c>
      <c r="H1368" s="2">
        <f t="shared" si="107"/>
        <v>-0.26865343243587153</v>
      </c>
      <c r="I1368" s="2">
        <f t="shared" si="108"/>
        <v>-0.34981504290592641</v>
      </c>
      <c r="J1368" s="1">
        <f t="shared" si="109"/>
        <v>0</v>
      </c>
    </row>
    <row r="1369" spans="1:10">
      <c r="A1369" t="s">
        <v>2993</v>
      </c>
      <c r="B1369">
        <f>IFERROR(VLOOKUP($A1369,Database!$A:$G,COLUMN(Database!B1182),FALSE),VLOOKUP($A1369,raw_predictions!$A:$E,COLUMN(raw_predictions!B1189),FALSE))</f>
        <v>0.89257427453994698</v>
      </c>
      <c r="C1369">
        <f>IFERROR(VLOOKUP($A1369,Database!$A:$G,COLUMN(Database!C1182),FALSE),VLOOKUP($A1369,raw_predictions!$A:$E,COLUMN(raw_predictions!C1189),FALSE))</f>
        <v>3.6467950964490202E-2</v>
      </c>
      <c r="D1369">
        <f>IFERROR(VLOOKUP($A1369,Database!$A:$G,COLUMN(Database!D1182),FALSE),VLOOKUP($A1369,raw_predictions!$A:$E,COLUMN(raw_predictions!D1189),FALSE))</f>
        <v>0.58256076276302304</v>
      </c>
      <c r="E1369">
        <f>IFERROR(VLOOKUP($A1369,Database!$A:$G,COLUMN(Database!E1182),FALSE),VLOOKUP($A1369,raw_predictions!$A:$E,COLUMN(raw_predictions!E1189),FALSE))</f>
        <v>2.9913206347736698E-2</v>
      </c>
      <c r="F1369" s="2">
        <f t="shared" si="105"/>
        <v>4.7166845999607999E-2</v>
      </c>
      <c r="G1369" s="2">
        <f t="shared" si="106"/>
        <v>-0.31001351177692393</v>
      </c>
      <c r="H1369" s="2">
        <f t="shared" si="107"/>
        <v>-0.26284666577731591</v>
      </c>
      <c r="I1369" s="2">
        <f t="shared" si="108"/>
        <v>-0.35718035777653195</v>
      </c>
      <c r="J1369" s="1">
        <f t="shared" si="109"/>
        <v>0</v>
      </c>
    </row>
    <row r="1370" spans="1:10">
      <c r="A1370" t="s">
        <v>913</v>
      </c>
      <c r="B1370">
        <f>IFERROR(VLOOKUP($A1370,Database!$A:$G,COLUMN(Database!B480),FALSE),VLOOKUP($A1370,raw_predictions!$A:$E,COLUMN(raw_predictions!B487),FALSE))</f>
        <v>0.84814248085021904</v>
      </c>
      <c r="C1370">
        <f>IFERROR(VLOOKUP($A1370,Database!$A:$G,COLUMN(Database!C480),FALSE),VLOOKUP($A1370,raw_predictions!$A:$E,COLUMN(raw_predictions!C487),FALSE))</f>
        <v>2.3347242099281702E-2</v>
      </c>
      <c r="D1370">
        <f>IFERROR(VLOOKUP($A1370,Database!$A:$G,COLUMN(Database!D480),FALSE),VLOOKUP($A1370,raw_predictions!$A:$E,COLUMN(raw_predictions!D487),FALSE))</f>
        <v>0.53730017244815798</v>
      </c>
      <c r="E1370">
        <f>IFERROR(VLOOKUP($A1370,Database!$A:$G,COLUMN(Database!E480),FALSE),VLOOKUP($A1370,raw_predictions!$A:$E,COLUMN(raw_predictions!E487),FALSE))</f>
        <v>1.48006001399218E-2</v>
      </c>
      <c r="F1370" s="2">
        <f t="shared" si="105"/>
        <v>2.7643289929824292E-2</v>
      </c>
      <c r="G1370" s="2">
        <f t="shared" si="106"/>
        <v>-0.31084230840206106</v>
      </c>
      <c r="H1370" s="2">
        <f t="shared" si="107"/>
        <v>-0.28319901847223677</v>
      </c>
      <c r="I1370" s="2">
        <f t="shared" si="108"/>
        <v>-0.33848559833188535</v>
      </c>
      <c r="J1370" s="1">
        <f t="shared" si="109"/>
        <v>0</v>
      </c>
    </row>
    <row r="1371" spans="1:10">
      <c r="A1371" t="s">
        <v>548</v>
      </c>
      <c r="B1371">
        <f>IFERROR(VLOOKUP($A1371,Database!$A:$G,COLUMN(Database!B943),FALSE),VLOOKUP($A1371,raw_predictions!$A:$E,COLUMN(raw_predictions!B950),FALSE))</f>
        <v>0.76175946295261299</v>
      </c>
      <c r="C1371">
        <f>IFERROR(VLOOKUP($A1371,Database!$A:$G,COLUMN(Database!C943),FALSE),VLOOKUP($A1371,raw_predictions!$A:$E,COLUMN(raw_predictions!C950),FALSE))</f>
        <v>2.79311748277437E-2</v>
      </c>
      <c r="D1371">
        <f>IFERROR(VLOOKUP($A1371,Database!$A:$G,COLUMN(Database!D943),FALSE),VLOOKUP($A1371,raw_predictions!$A:$E,COLUMN(raw_predictions!D950),FALSE))</f>
        <v>0.449933356046676</v>
      </c>
      <c r="E1371">
        <f>IFERROR(VLOOKUP($A1371,Database!$A:$G,COLUMN(Database!E943),FALSE),VLOOKUP($A1371,raw_predictions!$A:$E,COLUMN(raw_predictions!E950),FALSE))</f>
        <v>9.4293363136693804E-3</v>
      </c>
      <c r="F1371" s="2">
        <f t="shared" si="105"/>
        <v>2.9479872974188123E-2</v>
      </c>
      <c r="G1371" s="2">
        <f t="shared" si="106"/>
        <v>-0.31182610690593698</v>
      </c>
      <c r="H1371" s="2">
        <f t="shared" si="107"/>
        <v>-0.28234623393174885</v>
      </c>
      <c r="I1371" s="2">
        <f t="shared" si="108"/>
        <v>-0.34130597988012512</v>
      </c>
      <c r="J1371" s="1">
        <f t="shared" si="109"/>
        <v>0</v>
      </c>
    </row>
    <row r="1372" spans="1:10">
      <c r="A1372" t="s">
        <v>1529</v>
      </c>
      <c r="B1372">
        <f>IFERROR(VLOOKUP($A1372,Database!$A:$G,COLUMN(Database!B1061),FALSE),VLOOKUP($A1372,raw_predictions!$A:$E,COLUMN(raw_predictions!B1068),FALSE))</f>
        <v>0.76632074713706899</v>
      </c>
      <c r="C1372">
        <f>IFERROR(VLOOKUP($A1372,Database!$A:$G,COLUMN(Database!C1061),FALSE),VLOOKUP($A1372,raw_predictions!$A:$E,COLUMN(raw_predictions!C1068),FALSE))</f>
        <v>3.2259043593990303E-2</v>
      </c>
      <c r="D1372">
        <f>IFERROR(VLOOKUP($A1372,Database!$A:$G,COLUMN(Database!D1061),FALSE),VLOOKUP($A1372,raw_predictions!$A:$E,COLUMN(raw_predictions!D1068),FALSE))</f>
        <v>0.45440193563699699</v>
      </c>
      <c r="E1372">
        <f>IFERROR(VLOOKUP($A1372,Database!$A:$G,COLUMN(Database!E1061),FALSE),VLOOKUP($A1372,raw_predictions!$A:$E,COLUMN(raw_predictions!E1068),FALSE))</f>
        <v>1.1714836374897101E-2</v>
      </c>
      <c r="F1372" s="2">
        <f t="shared" si="105"/>
        <v>3.4320304265690577E-2</v>
      </c>
      <c r="G1372" s="2">
        <f t="shared" si="106"/>
        <v>-0.311918811500072</v>
      </c>
      <c r="H1372" s="2">
        <f t="shared" si="107"/>
        <v>-0.2775985072343814</v>
      </c>
      <c r="I1372" s="2">
        <f t="shared" si="108"/>
        <v>-0.34623911576576261</v>
      </c>
      <c r="J1372" s="1">
        <f t="shared" si="109"/>
        <v>0</v>
      </c>
    </row>
    <row r="1373" spans="1:10">
      <c r="A1373" t="s">
        <v>253</v>
      </c>
      <c r="B1373">
        <f>IFERROR(VLOOKUP($A1373,Database!$A:$G,COLUMN(Database!B1249),FALSE),VLOOKUP($A1373,raw_predictions!$A:$E,COLUMN(raw_predictions!B1256),FALSE))</f>
        <v>0.89747964143753001</v>
      </c>
      <c r="C1373">
        <f>IFERROR(VLOOKUP($A1373,Database!$A:$G,COLUMN(Database!C1249),FALSE),VLOOKUP($A1373,raw_predictions!$A:$E,COLUMN(raw_predictions!C1256),FALSE))</f>
        <v>2.4507159522450001E-2</v>
      </c>
      <c r="D1373">
        <f>IFERROR(VLOOKUP($A1373,Database!$A:$G,COLUMN(Database!D1249),FALSE),VLOOKUP($A1373,raw_predictions!$A:$E,COLUMN(raw_predictions!D1256),FALSE))</f>
        <v>0.58448385000228797</v>
      </c>
      <c r="E1373">
        <f>IFERROR(VLOOKUP($A1373,Database!$A:$G,COLUMN(Database!E1249),FALSE),VLOOKUP($A1373,raw_predictions!$A:$E,COLUMN(raw_predictions!E1256),FALSE))</f>
        <v>2.3586537760718201E-2</v>
      </c>
      <c r="F1373" s="2">
        <f t="shared" si="105"/>
        <v>3.4013609502618176E-2</v>
      </c>
      <c r="G1373" s="2">
        <f t="shared" si="106"/>
        <v>-0.31299579143524203</v>
      </c>
      <c r="H1373" s="2">
        <f t="shared" si="107"/>
        <v>-0.27898218193262386</v>
      </c>
      <c r="I1373" s="2">
        <f t="shared" si="108"/>
        <v>-0.3470094009378602</v>
      </c>
      <c r="J1373" s="1">
        <f t="shared" si="109"/>
        <v>0</v>
      </c>
    </row>
    <row r="1374" spans="1:10">
      <c r="A1374" t="s">
        <v>1567</v>
      </c>
      <c r="B1374">
        <f>IFERROR(VLOOKUP($A1374,Database!$A:$G,COLUMN(Database!B574),FALSE),VLOOKUP($A1374,raw_predictions!$A:$E,COLUMN(raw_predictions!B581),FALSE))</f>
        <v>0.88311731815338101</v>
      </c>
      <c r="C1374">
        <f>IFERROR(VLOOKUP($A1374,Database!$A:$G,COLUMN(Database!C574),FALSE),VLOOKUP($A1374,raw_predictions!$A:$E,COLUMN(raw_predictions!C581),FALSE))</f>
        <v>3.7045202373456501E-2</v>
      </c>
      <c r="D1374">
        <f>IFERROR(VLOOKUP($A1374,Database!$A:$G,COLUMN(Database!D574),FALSE),VLOOKUP($A1374,raw_predictions!$A:$E,COLUMN(raw_predictions!D581),FALSE))</f>
        <v>0.57007662951946203</v>
      </c>
      <c r="E1374">
        <f>IFERROR(VLOOKUP($A1374,Database!$A:$G,COLUMN(Database!E574),FALSE),VLOOKUP($A1374,raw_predictions!$A:$E,COLUMN(raw_predictions!E581),FALSE))</f>
        <v>1.91608288823257E-2</v>
      </c>
      <c r="F1374" s="2">
        <f t="shared" si="105"/>
        <v>4.1707126277749154E-2</v>
      </c>
      <c r="G1374" s="2">
        <f t="shared" si="106"/>
        <v>-0.31304068863391898</v>
      </c>
      <c r="H1374" s="2">
        <f t="shared" si="107"/>
        <v>-0.27133356235616984</v>
      </c>
      <c r="I1374" s="2">
        <f t="shared" si="108"/>
        <v>-0.35474781491166812</v>
      </c>
      <c r="J1374" s="1">
        <f t="shared" si="109"/>
        <v>0</v>
      </c>
    </row>
    <row r="1375" spans="1:10">
      <c r="A1375" t="s">
        <v>3251</v>
      </c>
      <c r="B1375">
        <f>IFERROR(VLOOKUP($A1375,Database!$A:$G,COLUMN(Database!B872),FALSE),VLOOKUP($A1375,raw_predictions!$A:$E,COLUMN(raw_predictions!B879),FALSE))</f>
        <v>0.76114463210105898</v>
      </c>
      <c r="C1375">
        <f>IFERROR(VLOOKUP($A1375,Database!$A:$G,COLUMN(Database!C872),FALSE),VLOOKUP($A1375,raw_predictions!$A:$E,COLUMN(raw_predictions!C879),FALSE))</f>
        <v>2.7551218438198698E-2</v>
      </c>
      <c r="D1375">
        <f>IFERROR(VLOOKUP($A1375,Database!$A:$G,COLUMN(Database!D872),FALSE),VLOOKUP($A1375,raw_predictions!$A:$E,COLUMN(raw_predictions!D879),FALSE))</f>
        <v>0.44807094186544399</v>
      </c>
      <c r="E1375">
        <f>IFERROR(VLOOKUP($A1375,Database!$A:$G,COLUMN(Database!E872),FALSE),VLOOKUP($A1375,raw_predictions!$A:$E,COLUMN(raw_predictions!E879),FALSE))</f>
        <v>9.9646431869827492E-3</v>
      </c>
      <c r="F1375" s="2">
        <f t="shared" si="105"/>
        <v>2.9297845505654875E-2</v>
      </c>
      <c r="G1375" s="2">
        <f t="shared" si="106"/>
        <v>-0.31307369023561499</v>
      </c>
      <c r="H1375" s="2">
        <f t="shared" si="107"/>
        <v>-0.28377584472996009</v>
      </c>
      <c r="I1375" s="2">
        <f t="shared" si="108"/>
        <v>-0.34237153574126988</v>
      </c>
      <c r="J1375" s="1">
        <f t="shared" si="109"/>
        <v>0</v>
      </c>
    </row>
    <row r="1376" spans="1:10">
      <c r="A1376" t="s">
        <v>122</v>
      </c>
      <c r="B1376">
        <f>IFERROR(VLOOKUP($A1376,Database!$A:$G,COLUMN(Database!B837),FALSE),VLOOKUP($A1376,raw_predictions!$A:$E,COLUMN(raw_predictions!B844),FALSE))</f>
        <v>0.76657959818840005</v>
      </c>
      <c r="C1376">
        <f>IFERROR(VLOOKUP($A1376,Database!$A:$G,COLUMN(Database!C837),FALSE),VLOOKUP($A1376,raw_predictions!$A:$E,COLUMN(raw_predictions!C844),FALSE))</f>
        <v>2.4674179448482499E-2</v>
      </c>
      <c r="D1376">
        <f>IFERROR(VLOOKUP($A1376,Database!$A:$G,COLUMN(Database!D837),FALSE),VLOOKUP($A1376,raw_predictions!$A:$E,COLUMN(raw_predictions!D844),FALSE))</f>
        <v>0.45237146466970402</v>
      </c>
      <c r="E1376">
        <f>IFERROR(VLOOKUP($A1376,Database!$A:$G,COLUMN(Database!E837),FALSE),VLOOKUP($A1376,raw_predictions!$A:$E,COLUMN(raw_predictions!E844),FALSE))</f>
        <v>8.6313204123838402E-3</v>
      </c>
      <c r="F1376" s="2">
        <f t="shared" si="105"/>
        <v>2.6140291190366455E-2</v>
      </c>
      <c r="G1376" s="2">
        <f t="shared" si="106"/>
        <v>-0.31420813351869603</v>
      </c>
      <c r="H1376" s="2">
        <f t="shared" si="107"/>
        <v>-0.2880678423283296</v>
      </c>
      <c r="I1376" s="2">
        <f t="shared" si="108"/>
        <v>-0.34034842470906246</v>
      </c>
      <c r="J1376" s="1">
        <f t="shared" si="109"/>
        <v>0</v>
      </c>
    </row>
    <row r="1377" spans="1:10">
      <c r="A1377" t="s">
        <v>2035</v>
      </c>
      <c r="B1377">
        <f>IFERROR(VLOOKUP($A1377,Database!$A:$G,COLUMN(Database!B922),FALSE),VLOOKUP($A1377,raw_predictions!$A:$E,COLUMN(raw_predictions!B929),FALSE))</f>
        <v>0.76249835491180395</v>
      </c>
      <c r="C1377">
        <f>IFERROR(VLOOKUP($A1377,Database!$A:$G,COLUMN(Database!C922),FALSE),VLOOKUP($A1377,raw_predictions!$A:$E,COLUMN(raw_predictions!C929),FALSE))</f>
        <v>3.1088925570931802E-2</v>
      </c>
      <c r="D1377">
        <f>IFERROR(VLOOKUP($A1377,Database!$A:$G,COLUMN(Database!D922),FALSE),VLOOKUP($A1377,raw_predictions!$A:$E,COLUMN(raw_predictions!D929),FALSE))</f>
        <v>0.44784761667251499</v>
      </c>
      <c r="E1377">
        <f>IFERROR(VLOOKUP($A1377,Database!$A:$G,COLUMN(Database!E922),FALSE),VLOOKUP($A1377,raw_predictions!$A:$E,COLUMN(raw_predictions!E929),FALSE))</f>
        <v>5.7478430077553804E-3</v>
      </c>
      <c r="F1377" s="2">
        <f t="shared" si="105"/>
        <v>3.1615802890275296E-2</v>
      </c>
      <c r="G1377" s="2">
        <f t="shared" si="106"/>
        <v>-0.31465073823928896</v>
      </c>
      <c r="H1377" s="2">
        <f t="shared" si="107"/>
        <v>-0.28303493534901369</v>
      </c>
      <c r="I1377" s="2">
        <f t="shared" si="108"/>
        <v>-0.34626654112956423</v>
      </c>
      <c r="J1377" s="1">
        <f t="shared" si="109"/>
        <v>0</v>
      </c>
    </row>
    <row r="1378" spans="1:10">
      <c r="A1378" t="s">
        <v>767</v>
      </c>
      <c r="B1378">
        <f>IFERROR(VLOOKUP($A1378,Database!$A:$G,COLUMN(Database!B563),FALSE),VLOOKUP($A1378,raw_predictions!$A:$E,COLUMN(raw_predictions!B570),FALSE))</f>
        <v>0.84383359849452899</v>
      </c>
      <c r="C1378">
        <f>IFERROR(VLOOKUP($A1378,Database!$A:$G,COLUMN(Database!C563),FALSE),VLOOKUP($A1378,raw_predictions!$A:$E,COLUMN(raw_predictions!C570),FALSE))</f>
        <v>3.5091799078785103E-2</v>
      </c>
      <c r="D1378">
        <f>IFERROR(VLOOKUP($A1378,Database!$A:$G,COLUMN(Database!D563),FALSE),VLOOKUP($A1378,raw_predictions!$A:$E,COLUMN(raw_predictions!D570),FALSE))</f>
        <v>0.52694018036126999</v>
      </c>
      <c r="E1378">
        <f>IFERROR(VLOOKUP($A1378,Database!$A:$G,COLUMN(Database!E563),FALSE),VLOOKUP($A1378,raw_predictions!$A:$E,COLUMN(raw_predictions!E570),FALSE))</f>
        <v>1.8843127681389502E-2</v>
      </c>
      <c r="F1378" s="2">
        <f t="shared" si="105"/>
        <v>3.9830865210323647E-2</v>
      </c>
      <c r="G1378" s="2">
        <f t="shared" si="106"/>
        <v>-0.316893418133259</v>
      </c>
      <c r="H1378" s="2">
        <f t="shared" si="107"/>
        <v>-0.27706255292293536</v>
      </c>
      <c r="I1378" s="2">
        <f t="shared" si="108"/>
        <v>-0.35672428334358264</v>
      </c>
      <c r="J1378" s="1">
        <f t="shared" si="109"/>
        <v>0</v>
      </c>
    </row>
    <row r="1379" spans="1:10">
      <c r="A1379" t="s">
        <v>1072</v>
      </c>
      <c r="B1379">
        <f>IFERROR(VLOOKUP($A1379,Database!$A:$G,COLUMN(Database!B899),FALSE),VLOOKUP($A1379,raw_predictions!$A:$E,COLUMN(raw_predictions!B906),FALSE))</f>
        <v>0.76277393102645796</v>
      </c>
      <c r="C1379">
        <f>IFERROR(VLOOKUP($A1379,Database!$A:$G,COLUMN(Database!C899),FALSE),VLOOKUP($A1379,raw_predictions!$A:$E,COLUMN(raw_predictions!C906),FALSE))</f>
        <v>2.88822812902754E-2</v>
      </c>
      <c r="D1379">
        <f>IFERROR(VLOOKUP($A1379,Database!$A:$G,COLUMN(Database!D899),FALSE),VLOOKUP($A1379,raw_predictions!$A:$E,COLUMN(raw_predictions!D906),FALSE))</f>
        <v>0.44558255821466403</v>
      </c>
      <c r="E1379">
        <f>IFERROR(VLOOKUP($A1379,Database!$A:$G,COLUMN(Database!E899),FALSE),VLOOKUP($A1379,raw_predictions!$A:$E,COLUMN(raw_predictions!E906),FALSE))</f>
        <v>1.08560961739312E-2</v>
      </c>
      <c r="F1379" s="2">
        <f t="shared" si="105"/>
        <v>3.0855161588755876E-2</v>
      </c>
      <c r="G1379" s="2">
        <f t="shared" si="106"/>
        <v>-0.31719137281179394</v>
      </c>
      <c r="H1379" s="2">
        <f t="shared" si="107"/>
        <v>-0.28633621122303804</v>
      </c>
      <c r="I1379" s="2">
        <f t="shared" si="108"/>
        <v>-0.34804653440054983</v>
      </c>
      <c r="J1379" s="1">
        <f t="shared" si="109"/>
        <v>0</v>
      </c>
    </row>
    <row r="1380" spans="1:10">
      <c r="A1380" t="s">
        <v>146</v>
      </c>
      <c r="B1380">
        <f>IFERROR(VLOOKUP($A1380,Database!$A:$G,COLUMN(Database!B852),FALSE),VLOOKUP($A1380,raw_predictions!$A:$E,COLUMN(raw_predictions!B859),FALSE))</f>
        <v>0.76808537542819899</v>
      </c>
      <c r="C1380">
        <f>IFERROR(VLOOKUP($A1380,Database!$A:$G,COLUMN(Database!C852),FALSE),VLOOKUP($A1380,raw_predictions!$A:$E,COLUMN(raw_predictions!C859),FALSE))</f>
        <v>3.0694466643524099E-2</v>
      </c>
      <c r="D1380">
        <f>IFERROR(VLOOKUP($A1380,Database!$A:$G,COLUMN(Database!D852),FALSE),VLOOKUP($A1380,raw_predictions!$A:$E,COLUMN(raw_predictions!D859),FALSE))</f>
        <v>0.450687918066978</v>
      </c>
      <c r="E1380">
        <f>IFERROR(VLOOKUP($A1380,Database!$A:$G,COLUMN(Database!E852),FALSE),VLOOKUP($A1380,raw_predictions!$A:$E,COLUMN(raw_predictions!E859),FALSE))</f>
        <v>9.3942709859300803E-3</v>
      </c>
      <c r="F1380" s="2">
        <f t="shared" si="105"/>
        <v>3.2099884889007023E-2</v>
      </c>
      <c r="G1380" s="2">
        <f t="shared" si="106"/>
        <v>-0.31739745736122099</v>
      </c>
      <c r="H1380" s="2">
        <f t="shared" si="107"/>
        <v>-0.28529757247221399</v>
      </c>
      <c r="I1380" s="2">
        <f t="shared" si="108"/>
        <v>-0.34949734225022799</v>
      </c>
      <c r="J1380" s="1">
        <f t="shared" si="109"/>
        <v>0</v>
      </c>
    </row>
    <row r="1381" spans="1:10">
      <c r="A1381" t="s">
        <v>1176</v>
      </c>
      <c r="B1381">
        <f>IFERROR(VLOOKUP($A1381,Database!$A:$G,COLUMN(Database!B871),FALSE),VLOOKUP($A1381,raw_predictions!$A:$E,COLUMN(raw_predictions!B878),FALSE))</f>
        <v>0.76600469946861205</v>
      </c>
      <c r="C1381">
        <f>IFERROR(VLOOKUP($A1381,Database!$A:$G,COLUMN(Database!C871),FALSE),VLOOKUP($A1381,raw_predictions!$A:$E,COLUMN(raw_predictions!C878),FALSE))</f>
        <v>4.5323883871494497E-2</v>
      </c>
      <c r="D1381">
        <f>IFERROR(VLOOKUP($A1381,Database!$A:$G,COLUMN(Database!D871),FALSE),VLOOKUP($A1381,raw_predictions!$A:$E,COLUMN(raw_predictions!D878),FALSE))</f>
        <v>0.44758899062871899</v>
      </c>
      <c r="E1381">
        <f>IFERROR(VLOOKUP($A1381,Database!$A:$G,COLUMN(Database!E871),FALSE),VLOOKUP($A1381,raw_predictions!$A:$E,COLUMN(raw_predictions!E878),FALSE))</f>
        <v>7.8636649290894801E-3</v>
      </c>
      <c r="F1381" s="2">
        <f t="shared" si="105"/>
        <v>4.6000996460008457E-2</v>
      </c>
      <c r="G1381" s="2">
        <f t="shared" si="106"/>
        <v>-0.31841570883989306</v>
      </c>
      <c r="H1381" s="2">
        <f t="shared" si="107"/>
        <v>-0.27241471237988463</v>
      </c>
      <c r="I1381" s="2">
        <f t="shared" si="108"/>
        <v>-0.3644167052999015</v>
      </c>
      <c r="J1381" s="1">
        <f t="shared" si="109"/>
        <v>0</v>
      </c>
    </row>
    <row r="1382" spans="1:10">
      <c r="A1382" t="s">
        <v>2288</v>
      </c>
      <c r="B1382">
        <f>IFERROR(VLOOKUP($A1382,Database!$A:$G,COLUMN(Database!B809),FALSE),VLOOKUP($A1382,raw_predictions!$A:$E,COLUMN(raw_predictions!B816),FALSE))</f>
        <v>0.76839108765125197</v>
      </c>
      <c r="C1382">
        <f>IFERROR(VLOOKUP($A1382,Database!$A:$G,COLUMN(Database!C809),FALSE),VLOOKUP($A1382,raw_predictions!$A:$E,COLUMN(raw_predictions!C816),FALSE))</f>
        <v>4.6170971643480198E-2</v>
      </c>
      <c r="D1382">
        <f>IFERROR(VLOOKUP($A1382,Database!$A:$G,COLUMN(Database!D809),FALSE),VLOOKUP($A1382,raw_predictions!$A:$E,COLUMN(raw_predictions!D816),FALSE))</f>
        <v>0.44984525442123402</v>
      </c>
      <c r="E1382">
        <f>IFERROR(VLOOKUP($A1382,Database!$A:$G,COLUMN(Database!E809),FALSE),VLOOKUP($A1382,raw_predictions!$A:$E,COLUMN(raw_predictions!E816),FALSE))</f>
        <v>1.1055432881059601E-2</v>
      </c>
      <c r="F1382" s="2">
        <f t="shared" si="105"/>
        <v>4.74761120848229E-2</v>
      </c>
      <c r="G1382" s="2">
        <f t="shared" si="106"/>
        <v>-0.31854583323001795</v>
      </c>
      <c r="H1382" s="2">
        <f t="shared" si="107"/>
        <v>-0.27106972114519506</v>
      </c>
      <c r="I1382" s="2">
        <f t="shared" si="108"/>
        <v>-0.36602194531484084</v>
      </c>
      <c r="J1382" s="1">
        <f t="shared" si="109"/>
        <v>0</v>
      </c>
    </row>
    <row r="1383" spans="1:10">
      <c r="A1383" t="s">
        <v>1960</v>
      </c>
      <c r="B1383">
        <f>IFERROR(VLOOKUP($A1383,Database!$A:$G,COLUMN(Database!B2535),FALSE),VLOOKUP($A1383,raw_predictions!$A:$E,COLUMN(raw_predictions!B2542),FALSE))</f>
        <v>0.80480992496013604</v>
      </c>
      <c r="C1383">
        <f>IFERROR(VLOOKUP($A1383,Database!$A:$G,COLUMN(Database!C2535),FALSE),VLOOKUP($A1383,raw_predictions!$A:$E,COLUMN(raw_predictions!C2542),FALSE))</f>
        <v>2.55474842636217E-2</v>
      </c>
      <c r="D1383">
        <f>IFERROR(VLOOKUP($A1383,Database!$A:$G,COLUMN(Database!D2535),FALSE),VLOOKUP($A1383,raw_predictions!$A:$E,COLUMN(raw_predictions!D2542),FALSE))</f>
        <v>0.48564945608377402</v>
      </c>
      <c r="E1383">
        <f>IFERROR(VLOOKUP($A1383,Database!$A:$G,COLUMN(Database!E2535),FALSE),VLOOKUP($A1383,raw_predictions!$A:$E,COLUMN(raw_predictions!E2542),FALSE))</f>
        <v>1.0877236580655999E-2</v>
      </c>
      <c r="F1383" s="2">
        <f t="shared" si="105"/>
        <v>2.7766674770875237E-2</v>
      </c>
      <c r="G1383" s="2">
        <f t="shared" si="106"/>
        <v>-0.31916046887636201</v>
      </c>
      <c r="H1383" s="2">
        <f t="shared" si="107"/>
        <v>-0.29139379410548677</v>
      </c>
      <c r="I1383" s="2">
        <f t="shared" si="108"/>
        <v>-0.34692714364723726</v>
      </c>
      <c r="J1383" s="1">
        <f t="shared" si="109"/>
        <v>0</v>
      </c>
    </row>
    <row r="1384" spans="1:10">
      <c r="A1384" t="s">
        <v>390</v>
      </c>
      <c r="B1384">
        <f>IFERROR(VLOOKUP($A1384,Database!$A:$G,COLUMN(Database!B2896),FALSE),VLOOKUP($A1384,raw_predictions!$A:$E,COLUMN(raw_predictions!B2903),FALSE))</f>
        <v>0.66103054881095802</v>
      </c>
      <c r="C1384">
        <f>IFERROR(VLOOKUP($A1384,Database!$A:$G,COLUMN(Database!C2896),FALSE),VLOOKUP($A1384,raw_predictions!$A:$E,COLUMN(raw_predictions!C2903),FALSE))</f>
        <v>4.29401780509557E-2</v>
      </c>
      <c r="D1384">
        <f>IFERROR(VLOOKUP($A1384,Database!$A:$G,COLUMN(Database!D2896),FALSE),VLOOKUP($A1384,raw_predictions!$A:$E,COLUMN(raw_predictions!D2903),FALSE))</f>
        <v>0.34122879207134199</v>
      </c>
      <c r="E1384">
        <f>IFERROR(VLOOKUP($A1384,Database!$A:$G,COLUMN(Database!E2896),FALSE),VLOOKUP($A1384,raw_predictions!$A:$E,COLUMN(raw_predictions!E2903),FALSE))</f>
        <v>1.43680616184222E-2</v>
      </c>
      <c r="F1384" s="2">
        <f t="shared" si="105"/>
        <v>4.5280239461806676E-2</v>
      </c>
      <c r="G1384" s="2">
        <f t="shared" si="106"/>
        <v>-0.31980175673961603</v>
      </c>
      <c r="H1384" s="2">
        <f t="shared" si="107"/>
        <v>-0.27452151727780938</v>
      </c>
      <c r="I1384" s="2">
        <f t="shared" si="108"/>
        <v>-0.36508199620142268</v>
      </c>
      <c r="J1384" s="1">
        <f t="shared" si="109"/>
        <v>0</v>
      </c>
    </row>
    <row r="1385" spans="1:10">
      <c r="A1385" t="s">
        <v>691</v>
      </c>
      <c r="B1385">
        <f>IFERROR(VLOOKUP($A1385,Database!$A:$G,COLUMN(Database!B749),FALSE),VLOOKUP($A1385,raw_predictions!$A:$E,COLUMN(raw_predictions!B756),FALSE))</f>
        <v>0.6</v>
      </c>
      <c r="C1385">
        <f>IFERROR(VLOOKUP($A1385,Database!$A:$G,COLUMN(Database!C749),FALSE),VLOOKUP($A1385,raw_predictions!$A:$E,COLUMN(raw_predictions!C756),FALSE))</f>
        <v>0</v>
      </c>
      <c r="D1385">
        <f>IFERROR(VLOOKUP($A1385,Database!$A:$G,COLUMN(Database!D749),FALSE),VLOOKUP($A1385,raw_predictions!$A:$E,COLUMN(raw_predictions!D756),FALSE))</f>
        <v>0.28000000000000003</v>
      </c>
      <c r="E1385">
        <f>IFERROR(VLOOKUP($A1385,Database!$A:$G,COLUMN(Database!E749),FALSE),VLOOKUP($A1385,raw_predictions!$A:$E,COLUMN(raw_predictions!E756),FALSE))</f>
        <v>0</v>
      </c>
      <c r="F1385" s="2">
        <f t="shared" si="105"/>
        <v>0</v>
      </c>
      <c r="G1385" s="2">
        <f t="shared" si="106"/>
        <v>-0.31999999999999995</v>
      </c>
      <c r="H1385" s="2">
        <f t="shared" si="107"/>
        <v>-0.31999999999999995</v>
      </c>
      <c r="I1385" s="2">
        <f t="shared" si="108"/>
        <v>-0.31999999999999995</v>
      </c>
      <c r="J1385" s="1">
        <f t="shared" si="109"/>
        <v>0</v>
      </c>
    </row>
    <row r="1386" spans="1:10">
      <c r="A1386" t="s">
        <v>1328</v>
      </c>
      <c r="B1386">
        <f>IFERROR(VLOOKUP($A1386,Database!$A:$G,COLUMN(Database!B751),FALSE),VLOOKUP($A1386,raw_predictions!$A:$E,COLUMN(raw_predictions!B758),FALSE))</f>
        <v>0.87185955643653801</v>
      </c>
      <c r="C1386">
        <f>IFERROR(VLOOKUP($A1386,Database!$A:$G,COLUMN(Database!C751),FALSE),VLOOKUP($A1386,raw_predictions!$A:$E,COLUMN(raw_predictions!C758),FALSE))</f>
        <v>2.9731474298586299E-2</v>
      </c>
      <c r="D1386">
        <f>IFERROR(VLOOKUP($A1386,Database!$A:$G,COLUMN(Database!D751),FALSE),VLOOKUP($A1386,raw_predictions!$A:$E,COLUMN(raw_predictions!D758),FALSE))</f>
        <v>0.55129462778568195</v>
      </c>
      <c r="E1386">
        <f>IFERROR(VLOOKUP($A1386,Database!$A:$G,COLUMN(Database!E751),FALSE),VLOOKUP($A1386,raw_predictions!$A:$E,COLUMN(raw_predictions!E758),FALSE))</f>
        <v>3.4938642103590899E-2</v>
      </c>
      <c r="F1386" s="2">
        <f t="shared" si="105"/>
        <v>4.5876674639846252E-2</v>
      </c>
      <c r="G1386" s="2">
        <f t="shared" si="106"/>
        <v>-0.32056492865085606</v>
      </c>
      <c r="H1386" s="2">
        <f t="shared" si="107"/>
        <v>-0.27468825401100982</v>
      </c>
      <c r="I1386" s="2">
        <f t="shared" si="108"/>
        <v>-0.3664416032907023</v>
      </c>
      <c r="J1386" s="1">
        <f t="shared" si="109"/>
        <v>0</v>
      </c>
    </row>
    <row r="1387" spans="1:10">
      <c r="A1387" t="s">
        <v>106</v>
      </c>
      <c r="B1387">
        <f>IFERROR(VLOOKUP($A1387,Database!$A:$G,COLUMN(Database!B1162),FALSE),VLOOKUP($A1387,raw_predictions!$A:$E,COLUMN(raw_predictions!B1169),FALSE))</f>
        <v>0.78530679345130905</v>
      </c>
      <c r="C1387">
        <f>IFERROR(VLOOKUP($A1387,Database!$A:$G,COLUMN(Database!C1162),FALSE),VLOOKUP($A1387,raw_predictions!$A:$E,COLUMN(raw_predictions!C1169),FALSE))</f>
        <v>3.9490587605906603E-2</v>
      </c>
      <c r="D1387">
        <f>IFERROR(VLOOKUP($A1387,Database!$A:$G,COLUMN(Database!D1162),FALSE),VLOOKUP($A1387,raw_predictions!$A:$E,COLUMN(raw_predictions!D1169),FALSE))</f>
        <v>0.46395896971225697</v>
      </c>
      <c r="E1387">
        <f>IFERROR(VLOOKUP($A1387,Database!$A:$G,COLUMN(Database!E1162),FALSE),VLOOKUP($A1387,raw_predictions!$A:$E,COLUMN(raw_predictions!E1169),FALSE))</f>
        <v>1.4506773977441399E-2</v>
      </c>
      <c r="F1387" s="2">
        <f t="shared" si="105"/>
        <v>4.2070809365786575E-2</v>
      </c>
      <c r="G1387" s="2">
        <f t="shared" si="106"/>
        <v>-0.32134782373905207</v>
      </c>
      <c r="H1387" s="2">
        <f t="shared" si="107"/>
        <v>-0.27927701437326552</v>
      </c>
      <c r="I1387" s="2">
        <f t="shared" si="108"/>
        <v>-0.36341863310483863</v>
      </c>
      <c r="J1387" s="1">
        <f t="shared" si="109"/>
        <v>0</v>
      </c>
    </row>
    <row r="1388" spans="1:10">
      <c r="A1388" t="s">
        <v>484</v>
      </c>
      <c r="B1388">
        <f>IFERROR(VLOOKUP($A1388,Database!$A:$G,COLUMN(Database!B860),FALSE),VLOOKUP($A1388,raw_predictions!$A:$E,COLUMN(raw_predictions!B867),FALSE))</f>
        <v>0.77320467233657797</v>
      </c>
      <c r="C1388">
        <f>IFERROR(VLOOKUP($A1388,Database!$A:$G,COLUMN(Database!C860),FALSE),VLOOKUP($A1388,raw_predictions!$A:$E,COLUMN(raw_predictions!C867),FALSE))</f>
        <v>3.4930949232011801E-2</v>
      </c>
      <c r="D1388">
        <f>IFERROR(VLOOKUP($A1388,Database!$A:$G,COLUMN(Database!D860),FALSE),VLOOKUP($A1388,raw_predictions!$A:$E,COLUMN(raw_predictions!D867),FALSE))</f>
        <v>0.45175538659095699</v>
      </c>
      <c r="E1388">
        <f>IFERROR(VLOOKUP($A1388,Database!$A:$G,COLUMN(Database!E860),FALSE),VLOOKUP($A1388,raw_predictions!$A:$E,COLUMN(raw_predictions!E867),FALSE))</f>
        <v>1.2297128192832499E-2</v>
      </c>
      <c r="F1388" s="2">
        <f t="shared" si="105"/>
        <v>3.7032290990976262E-2</v>
      </c>
      <c r="G1388" s="2">
        <f t="shared" si="106"/>
        <v>-0.32144928574562098</v>
      </c>
      <c r="H1388" s="2">
        <f t="shared" si="107"/>
        <v>-0.28441699475464471</v>
      </c>
      <c r="I1388" s="2">
        <f t="shared" si="108"/>
        <v>-0.35848157673659725</v>
      </c>
      <c r="J1388" s="1">
        <f t="shared" si="109"/>
        <v>0</v>
      </c>
    </row>
    <row r="1389" spans="1:10">
      <c r="A1389" t="s">
        <v>2859</v>
      </c>
      <c r="B1389">
        <f>IFERROR(VLOOKUP($A1389,Database!$A:$G,COLUMN(Database!B1038),FALSE),VLOOKUP($A1389,raw_predictions!$A:$E,COLUMN(raw_predictions!B1045),FALSE))</f>
        <v>0.91401617228984799</v>
      </c>
      <c r="C1389">
        <f>IFERROR(VLOOKUP($A1389,Database!$A:$G,COLUMN(Database!C1038),FALSE),VLOOKUP($A1389,raw_predictions!$A:$E,COLUMN(raw_predictions!C1045),FALSE))</f>
        <v>3.82777184689016E-2</v>
      </c>
      <c r="D1389">
        <f>IFERROR(VLOOKUP($A1389,Database!$A:$G,COLUMN(Database!D1038),FALSE),VLOOKUP($A1389,raw_predictions!$A:$E,COLUMN(raw_predictions!D1045),FALSE))</f>
        <v>0.59206320941448198</v>
      </c>
      <c r="E1389">
        <f>IFERROR(VLOOKUP($A1389,Database!$A:$G,COLUMN(Database!E1038),FALSE),VLOOKUP($A1389,raw_predictions!$A:$E,COLUMN(raw_predictions!E1045),FALSE))</f>
        <v>2.55565777702206E-2</v>
      </c>
      <c r="F1389" s="2">
        <f t="shared" si="105"/>
        <v>4.6025236539422851E-2</v>
      </c>
      <c r="G1389" s="2">
        <f t="shared" si="106"/>
        <v>-0.32195296287536601</v>
      </c>
      <c r="H1389" s="2">
        <f t="shared" si="107"/>
        <v>-0.27592772633594315</v>
      </c>
      <c r="I1389" s="2">
        <f t="shared" si="108"/>
        <v>-0.36797819941478888</v>
      </c>
      <c r="J1389" s="1">
        <f t="shared" si="109"/>
        <v>0</v>
      </c>
    </row>
    <row r="1390" spans="1:10">
      <c r="A1390" t="s">
        <v>425</v>
      </c>
      <c r="B1390">
        <f>IFERROR(VLOOKUP($A1390,Database!$A:$G,COLUMN(Database!B802),FALSE),VLOOKUP($A1390,raw_predictions!$A:$E,COLUMN(raw_predictions!B809),FALSE))</f>
        <v>0.77065704762935605</v>
      </c>
      <c r="C1390">
        <f>IFERROR(VLOOKUP($A1390,Database!$A:$G,COLUMN(Database!C802),FALSE),VLOOKUP($A1390,raw_predictions!$A:$E,COLUMN(raw_predictions!C809),FALSE))</f>
        <v>4.1839818736070199E-2</v>
      </c>
      <c r="D1390">
        <f>IFERROR(VLOOKUP($A1390,Database!$A:$G,COLUMN(Database!D802),FALSE),VLOOKUP($A1390,raw_predictions!$A:$E,COLUMN(raw_predictions!D809),FALSE))</f>
        <v>0.44844216853380198</v>
      </c>
      <c r="E1390">
        <f>IFERROR(VLOOKUP($A1390,Database!$A:$G,COLUMN(Database!E802),FALSE),VLOOKUP($A1390,raw_predictions!$A:$E,COLUMN(raw_predictions!E809),FALSE))</f>
        <v>8.6022550884688603E-3</v>
      </c>
      <c r="F1390" s="2">
        <f t="shared" si="105"/>
        <v>4.2714976582860248E-2</v>
      </c>
      <c r="G1390" s="2">
        <f t="shared" si="106"/>
        <v>-0.32221487909555407</v>
      </c>
      <c r="H1390" s="2">
        <f t="shared" si="107"/>
        <v>-0.27949990251269385</v>
      </c>
      <c r="I1390" s="2">
        <f t="shared" si="108"/>
        <v>-0.36492985567841429</v>
      </c>
      <c r="J1390" s="1">
        <f t="shared" si="109"/>
        <v>0</v>
      </c>
    </row>
    <row r="1391" spans="1:10">
      <c r="A1391" t="s">
        <v>149</v>
      </c>
      <c r="B1391">
        <f>IFERROR(VLOOKUP($A1391,Database!$A:$G,COLUMN(Database!B832),FALSE),VLOOKUP($A1391,raw_predictions!$A:$E,COLUMN(raw_predictions!B839),FALSE))</f>
        <v>0.77575443387031495</v>
      </c>
      <c r="C1391">
        <f>IFERROR(VLOOKUP($A1391,Database!$A:$G,COLUMN(Database!C832),FALSE),VLOOKUP($A1391,raw_predictions!$A:$E,COLUMN(raw_predictions!C839),FALSE))</f>
        <v>3.7645403016230698E-2</v>
      </c>
      <c r="D1391">
        <f>IFERROR(VLOOKUP($A1391,Database!$A:$G,COLUMN(Database!D832),FALSE),VLOOKUP($A1391,raw_predictions!$A:$E,COLUMN(raw_predictions!D839),FALSE))</f>
        <v>0.45317742228507901</v>
      </c>
      <c r="E1391">
        <f>IFERROR(VLOOKUP($A1391,Database!$A:$G,COLUMN(Database!E832),FALSE),VLOOKUP($A1391,raw_predictions!$A:$E,COLUMN(raw_predictions!E839),FALSE))</f>
        <v>1.16795239798873E-2</v>
      </c>
      <c r="F1391" s="2">
        <f t="shared" si="105"/>
        <v>3.9415576218687881E-2</v>
      </c>
      <c r="G1391" s="2">
        <f t="shared" si="106"/>
        <v>-0.32257701158523594</v>
      </c>
      <c r="H1391" s="2">
        <f t="shared" si="107"/>
        <v>-0.28316143536654803</v>
      </c>
      <c r="I1391" s="2">
        <f t="shared" si="108"/>
        <v>-0.36199258780392385</v>
      </c>
      <c r="J1391" s="1">
        <f t="shared" si="109"/>
        <v>0</v>
      </c>
    </row>
    <row r="1392" spans="1:10">
      <c r="A1392" t="s">
        <v>571</v>
      </c>
      <c r="B1392">
        <f>IFERROR(VLOOKUP($A1392,Database!$A:$G,COLUMN(Database!B1072),FALSE),VLOOKUP($A1392,raw_predictions!$A:$E,COLUMN(raw_predictions!B1079),FALSE))</f>
        <v>0.78119405806064601</v>
      </c>
      <c r="C1392">
        <f>IFERROR(VLOOKUP($A1392,Database!$A:$G,COLUMN(Database!C1072),FALSE),VLOOKUP($A1392,raw_predictions!$A:$E,COLUMN(raw_predictions!C1079),FALSE))</f>
        <v>3.47924809025415E-2</v>
      </c>
      <c r="D1392">
        <f>IFERROR(VLOOKUP($A1392,Database!$A:$G,COLUMN(Database!D1072),FALSE),VLOOKUP($A1392,raw_predictions!$A:$E,COLUMN(raw_predictions!D1079),FALSE))</f>
        <v>0.45849594622850398</v>
      </c>
      <c r="E1392">
        <f>IFERROR(VLOOKUP($A1392,Database!$A:$G,COLUMN(Database!E1072),FALSE),VLOOKUP($A1392,raw_predictions!$A:$E,COLUMN(raw_predictions!E1079),FALSE))</f>
        <v>1.10646069134035E-2</v>
      </c>
      <c r="F1392" s="2">
        <f t="shared" si="105"/>
        <v>3.6509481693141735E-2</v>
      </c>
      <c r="G1392" s="2">
        <f t="shared" si="106"/>
        <v>-0.32269811183214203</v>
      </c>
      <c r="H1392" s="2">
        <f t="shared" si="107"/>
        <v>-0.28618863013900031</v>
      </c>
      <c r="I1392" s="2">
        <f t="shared" si="108"/>
        <v>-0.35920759352528375</v>
      </c>
      <c r="J1392" s="1">
        <f t="shared" si="109"/>
        <v>0</v>
      </c>
    </row>
    <row r="1393" spans="1:10">
      <c r="A1393" t="s">
        <v>1093</v>
      </c>
      <c r="B1393">
        <f>IFERROR(VLOOKUP($A1393,Database!$A:$G,COLUMN(Database!B846),FALSE),VLOOKUP($A1393,raw_predictions!$A:$E,COLUMN(raw_predictions!B853),FALSE))</f>
        <v>0.76797453463077503</v>
      </c>
      <c r="C1393">
        <f>IFERROR(VLOOKUP($A1393,Database!$A:$G,COLUMN(Database!C846),FALSE),VLOOKUP($A1393,raw_predictions!$A:$E,COLUMN(raw_predictions!C853),FALSE))</f>
        <v>3.9866856762485303E-2</v>
      </c>
      <c r="D1393">
        <f>IFERROR(VLOOKUP($A1393,Database!$A:$G,COLUMN(Database!D846),FALSE),VLOOKUP($A1393,raw_predictions!$A:$E,COLUMN(raw_predictions!D853),FALSE))</f>
        <v>0.44418096542358398</v>
      </c>
      <c r="E1393">
        <f>IFERROR(VLOOKUP($A1393,Database!$A:$G,COLUMN(Database!E846),FALSE),VLOOKUP($A1393,raw_predictions!$A:$E,COLUMN(raw_predictions!E853),FALSE))</f>
        <v>1.2195460733763701E-2</v>
      </c>
      <c r="F1393" s="2">
        <f t="shared" si="105"/>
        <v>4.1690472900043872E-2</v>
      </c>
      <c r="G1393" s="2">
        <f t="shared" si="106"/>
        <v>-0.32379356920719105</v>
      </c>
      <c r="H1393" s="2">
        <f t="shared" si="107"/>
        <v>-0.28210309630714719</v>
      </c>
      <c r="I1393" s="2">
        <f t="shared" si="108"/>
        <v>-0.3654840421072349</v>
      </c>
      <c r="J1393" s="1">
        <f t="shared" si="109"/>
        <v>0</v>
      </c>
    </row>
    <row r="1394" spans="1:10">
      <c r="A1394" t="s">
        <v>3367</v>
      </c>
      <c r="B1394">
        <f>IFERROR(VLOOKUP($A1394,Database!$A:$G,COLUMN(Database!B1079),FALSE),VLOOKUP($A1394,raw_predictions!$A:$E,COLUMN(raw_predictions!B1086),FALSE))</f>
        <v>0.89187842905521397</v>
      </c>
      <c r="C1394">
        <f>IFERROR(VLOOKUP($A1394,Database!$A:$G,COLUMN(Database!C1079),FALSE),VLOOKUP($A1394,raw_predictions!$A:$E,COLUMN(raw_predictions!C1086),FALSE))</f>
        <v>3.6028072593208699E-2</v>
      </c>
      <c r="D1394">
        <f>IFERROR(VLOOKUP($A1394,Database!$A:$G,COLUMN(Database!D1079),FALSE),VLOOKUP($A1394,raw_predictions!$A:$E,COLUMN(raw_predictions!D1086),FALSE))</f>
        <v>0.56728530228137897</v>
      </c>
      <c r="E1394">
        <f>IFERROR(VLOOKUP($A1394,Database!$A:$G,COLUMN(Database!E1079),FALSE),VLOOKUP($A1394,raw_predictions!$A:$E,COLUMN(raw_predictions!E1086),FALSE))</f>
        <v>2.6344279467849199E-2</v>
      </c>
      <c r="F1394" s="2">
        <f t="shared" si="105"/>
        <v>4.4632309770632046E-2</v>
      </c>
      <c r="G1394" s="2">
        <f t="shared" si="106"/>
        <v>-0.32459312677383501</v>
      </c>
      <c r="H1394" s="2">
        <f t="shared" si="107"/>
        <v>-0.27996081700320297</v>
      </c>
      <c r="I1394" s="2">
        <f t="shared" si="108"/>
        <v>-0.36922543654446704</v>
      </c>
      <c r="J1394" s="1">
        <f t="shared" si="109"/>
        <v>0</v>
      </c>
    </row>
    <row r="1395" spans="1:10">
      <c r="A1395" t="s">
        <v>2790</v>
      </c>
      <c r="B1395">
        <f>IFERROR(VLOOKUP($A1395,Database!$A:$G,COLUMN(Database!B825),FALSE),VLOOKUP($A1395,raw_predictions!$A:$E,COLUMN(raw_predictions!B832),FALSE))</f>
        <v>0.78077113330364201</v>
      </c>
      <c r="C1395">
        <f>IFERROR(VLOOKUP($A1395,Database!$A:$G,COLUMN(Database!C825),FALSE),VLOOKUP($A1395,raw_predictions!$A:$E,COLUMN(raw_predictions!C832),FALSE))</f>
        <v>3.9363896496245603E-2</v>
      </c>
      <c r="D1395">
        <f>IFERROR(VLOOKUP($A1395,Database!$A:$G,COLUMN(Database!D825),FALSE),VLOOKUP($A1395,raw_predictions!$A:$E,COLUMN(raw_predictions!D832),FALSE))</f>
        <v>0.45570559054613102</v>
      </c>
      <c r="E1395">
        <f>IFERROR(VLOOKUP($A1395,Database!$A:$G,COLUMN(Database!E825),FALSE),VLOOKUP($A1395,raw_predictions!$A:$E,COLUMN(raw_predictions!E832),FALSE))</f>
        <v>1.27109860590283E-2</v>
      </c>
      <c r="F1395" s="2">
        <f t="shared" si="105"/>
        <v>4.1365269417229095E-2</v>
      </c>
      <c r="G1395" s="2">
        <f t="shared" si="106"/>
        <v>-0.32506554275751098</v>
      </c>
      <c r="H1395" s="2">
        <f t="shared" si="107"/>
        <v>-0.28370027334028192</v>
      </c>
      <c r="I1395" s="2">
        <f t="shared" si="108"/>
        <v>-0.36643081217474005</v>
      </c>
      <c r="J1395" s="1">
        <f t="shared" si="109"/>
        <v>0</v>
      </c>
    </row>
    <row r="1396" spans="1:10">
      <c r="A1396" t="s">
        <v>1268</v>
      </c>
      <c r="B1396">
        <f>IFERROR(VLOOKUP($A1396,Database!$A:$G,COLUMN(Database!B801),FALSE),VLOOKUP($A1396,raw_predictions!$A:$E,COLUMN(raw_predictions!B808),FALSE))</f>
        <v>0.77955289781093595</v>
      </c>
      <c r="C1396">
        <f>IFERROR(VLOOKUP($A1396,Database!$A:$G,COLUMN(Database!C801),FALSE),VLOOKUP($A1396,raw_predictions!$A:$E,COLUMN(raw_predictions!C808),FALSE))</f>
        <v>4.74930558860297E-2</v>
      </c>
      <c r="D1396">
        <f>IFERROR(VLOOKUP($A1396,Database!$A:$G,COLUMN(Database!D801),FALSE),VLOOKUP($A1396,raw_predictions!$A:$E,COLUMN(raw_predictions!D808),FALSE))</f>
        <v>0.45381884425878499</v>
      </c>
      <c r="E1396">
        <f>IFERROR(VLOOKUP($A1396,Database!$A:$G,COLUMN(Database!E801),FALSE),VLOOKUP($A1396,raw_predictions!$A:$E,COLUMN(raw_predictions!E808),FALSE))</f>
        <v>1.1640379495204E-2</v>
      </c>
      <c r="F1396" s="2">
        <f t="shared" si="105"/>
        <v>4.8898760640591968E-2</v>
      </c>
      <c r="G1396" s="2">
        <f t="shared" si="106"/>
        <v>-0.32573405355215096</v>
      </c>
      <c r="H1396" s="2">
        <f t="shared" si="107"/>
        <v>-0.27683529291155901</v>
      </c>
      <c r="I1396" s="2">
        <f t="shared" si="108"/>
        <v>-0.37463281419274291</v>
      </c>
      <c r="J1396" s="1">
        <f t="shared" si="109"/>
        <v>0</v>
      </c>
    </row>
    <row r="1397" spans="1:10">
      <c r="A1397" t="s">
        <v>99</v>
      </c>
      <c r="B1397">
        <f>IFERROR(VLOOKUP($A1397,Database!$A:$G,COLUMN(Database!B882),FALSE),VLOOKUP($A1397,raw_predictions!$A:$E,COLUMN(raw_predictions!B889),FALSE))</f>
        <v>0.777463170886039</v>
      </c>
      <c r="C1397">
        <f>IFERROR(VLOOKUP($A1397,Database!$A:$G,COLUMN(Database!C882),FALSE),VLOOKUP($A1397,raw_predictions!$A:$E,COLUMN(raw_predictions!C889),FALSE))</f>
        <v>3.2828940304253998E-2</v>
      </c>
      <c r="D1397">
        <f>IFERROR(VLOOKUP($A1397,Database!$A:$G,COLUMN(Database!D882),FALSE),VLOOKUP($A1397,raw_predictions!$A:$E,COLUMN(raw_predictions!D889),FALSE))</f>
        <v>0.451683716475963</v>
      </c>
      <c r="E1397">
        <f>IFERROR(VLOOKUP($A1397,Database!$A:$G,COLUMN(Database!E882),FALSE),VLOOKUP($A1397,raw_predictions!$A:$E,COLUMN(raw_predictions!E889),FALSE))</f>
        <v>1.01108626245054E-2</v>
      </c>
      <c r="F1397" s="2">
        <f t="shared" si="105"/>
        <v>3.4350674877095103E-2</v>
      </c>
      <c r="G1397" s="2">
        <f t="shared" si="106"/>
        <v>-0.325779454410076</v>
      </c>
      <c r="H1397" s="2">
        <f t="shared" si="107"/>
        <v>-0.29142877953298091</v>
      </c>
      <c r="I1397" s="2">
        <f t="shared" si="108"/>
        <v>-0.36013012928717109</v>
      </c>
      <c r="J1397" s="1">
        <f t="shared" si="109"/>
        <v>0</v>
      </c>
    </row>
    <row r="1398" spans="1:10">
      <c r="A1398" t="s">
        <v>1036</v>
      </c>
      <c r="B1398">
        <f>IFERROR(VLOOKUP($A1398,Database!$A:$G,COLUMN(Database!B1185),FALSE),VLOOKUP($A1398,raw_predictions!$A:$E,COLUMN(raw_predictions!B1192),FALSE))</f>
        <v>0.62325504720211</v>
      </c>
      <c r="C1398">
        <f>IFERROR(VLOOKUP($A1398,Database!$A:$G,COLUMN(Database!C1185),FALSE),VLOOKUP($A1398,raw_predictions!$A:$E,COLUMN(raw_predictions!C1192),FALSE))</f>
        <v>4.2067106570053601E-2</v>
      </c>
      <c r="D1398">
        <f>IFERROR(VLOOKUP($A1398,Database!$A:$G,COLUMN(Database!D1185),FALSE),VLOOKUP($A1398,raw_predictions!$A:$E,COLUMN(raw_predictions!D1192),FALSE))</f>
        <v>0.297340014576911</v>
      </c>
      <c r="E1398">
        <f>IFERROR(VLOOKUP($A1398,Database!$A:$G,COLUMN(Database!E1185),FALSE),VLOOKUP($A1398,raw_predictions!$A:$E,COLUMN(raw_predictions!E1192),FALSE))</f>
        <v>1.8303846896715499E-2</v>
      </c>
      <c r="F1398" s="2">
        <f t="shared" si="105"/>
        <v>4.587670723138975E-2</v>
      </c>
      <c r="G1398" s="2">
        <f t="shared" si="106"/>
        <v>-0.325915032625199</v>
      </c>
      <c r="H1398" s="2">
        <f t="shared" si="107"/>
        <v>-0.28003832539380924</v>
      </c>
      <c r="I1398" s="2">
        <f t="shared" si="108"/>
        <v>-0.37179173985658875</v>
      </c>
      <c r="J1398" s="1">
        <f t="shared" si="109"/>
        <v>0</v>
      </c>
    </row>
    <row r="1399" spans="1:10">
      <c r="A1399" t="s">
        <v>689</v>
      </c>
      <c r="B1399">
        <f>IFERROR(VLOOKUP($A1399,Database!$A:$G,COLUMN(Database!B870),FALSE),VLOOKUP($A1399,raw_predictions!$A:$E,COLUMN(raw_predictions!B877),FALSE))</f>
        <v>0.77912296950817095</v>
      </c>
      <c r="C1399">
        <f>IFERROR(VLOOKUP($A1399,Database!$A:$G,COLUMN(Database!C870),FALSE),VLOOKUP($A1399,raw_predictions!$A:$E,COLUMN(raw_predictions!C877),FALSE))</f>
        <v>4.00581084678929E-2</v>
      </c>
      <c r="D1399">
        <f>IFERROR(VLOOKUP($A1399,Database!$A:$G,COLUMN(Database!D870),FALSE),VLOOKUP($A1399,raw_predictions!$A:$E,COLUMN(raw_predictions!D877),FALSE))</f>
        <v>0.45271831899881299</v>
      </c>
      <c r="E1399">
        <f>IFERROR(VLOOKUP($A1399,Database!$A:$G,COLUMN(Database!E870),FALSE),VLOOKUP($A1399,raw_predictions!$A:$E,COLUMN(raw_predictions!E877),FALSE))</f>
        <v>9.7013887100820591E-3</v>
      </c>
      <c r="F1399" s="2">
        <f t="shared" si="105"/>
        <v>4.1216125447809629E-2</v>
      </c>
      <c r="G1399" s="2">
        <f t="shared" si="106"/>
        <v>-0.32640465050935796</v>
      </c>
      <c r="H1399" s="2">
        <f t="shared" si="107"/>
        <v>-0.28518852506154835</v>
      </c>
      <c r="I1399" s="2">
        <f t="shared" si="108"/>
        <v>-0.36762077595716758</v>
      </c>
      <c r="J1399" s="1">
        <f t="shared" si="109"/>
        <v>0</v>
      </c>
    </row>
    <row r="1400" spans="1:10">
      <c r="A1400" t="s">
        <v>2799</v>
      </c>
      <c r="B1400">
        <f>IFERROR(VLOOKUP($A1400,Database!$A:$G,COLUMN(Database!B1325),FALSE),VLOOKUP($A1400,raw_predictions!$A:$E,COLUMN(raw_predictions!B1332),FALSE))</f>
        <v>0.89531736373901305</v>
      </c>
      <c r="C1400">
        <f>IFERROR(VLOOKUP($A1400,Database!$A:$G,COLUMN(Database!C1325),FALSE),VLOOKUP($A1400,raw_predictions!$A:$E,COLUMN(raw_predictions!C1332),FALSE))</f>
        <v>3.9332556501789698E-2</v>
      </c>
      <c r="D1400">
        <f>IFERROR(VLOOKUP($A1400,Database!$A:$G,COLUMN(Database!D1325),FALSE),VLOOKUP($A1400,raw_predictions!$A:$E,COLUMN(raw_predictions!D1332),FALSE))</f>
        <v>0.56862127482891001</v>
      </c>
      <c r="E1400">
        <f>IFERROR(VLOOKUP($A1400,Database!$A:$G,COLUMN(Database!E1325),FALSE),VLOOKUP($A1400,raw_predictions!$A:$E,COLUMN(raw_predictions!E1332),FALSE))</f>
        <v>2.9306715876683001E-2</v>
      </c>
      <c r="F1400" s="2">
        <f t="shared" si="105"/>
        <v>4.9050316986163321E-2</v>
      </c>
      <c r="G1400" s="2">
        <f t="shared" si="106"/>
        <v>-0.32669608891010304</v>
      </c>
      <c r="H1400" s="2">
        <f t="shared" si="107"/>
        <v>-0.27764577192393974</v>
      </c>
      <c r="I1400" s="2">
        <f t="shared" si="108"/>
        <v>-0.37574640589626634</v>
      </c>
      <c r="J1400" s="1">
        <f t="shared" si="109"/>
        <v>0</v>
      </c>
    </row>
    <row r="1401" spans="1:10">
      <c r="A1401" t="s">
        <v>2971</v>
      </c>
      <c r="B1401">
        <f>IFERROR(VLOOKUP($A1401,Database!$A:$G,COLUMN(Database!B1025),FALSE),VLOOKUP($A1401,raw_predictions!$A:$E,COLUMN(raw_predictions!B1032),FALSE))</f>
        <v>0.79008932113647401</v>
      </c>
      <c r="C1401">
        <f>IFERROR(VLOOKUP($A1401,Database!$A:$G,COLUMN(Database!C1025),FALSE),VLOOKUP($A1401,raw_predictions!$A:$E,COLUMN(raw_predictions!C1032),FALSE))</f>
        <v>3.6786500551682297E-2</v>
      </c>
      <c r="D1401">
        <f>IFERROR(VLOOKUP($A1401,Database!$A:$G,COLUMN(Database!D1025),FALSE),VLOOKUP($A1401,raw_predictions!$A:$E,COLUMN(raw_predictions!D1032),FALSE))</f>
        <v>0.46278228461742399</v>
      </c>
      <c r="E1401">
        <f>IFERROR(VLOOKUP($A1401,Database!$A:$G,COLUMN(Database!E1025),FALSE),VLOOKUP($A1401,raw_predictions!$A:$E,COLUMN(raw_predictions!E1032),FALSE))</f>
        <v>1.3193573286781401E-2</v>
      </c>
      <c r="F1401" s="2">
        <f t="shared" si="105"/>
        <v>3.9080903250981722E-2</v>
      </c>
      <c r="G1401" s="2">
        <f t="shared" si="106"/>
        <v>-0.32730703651905002</v>
      </c>
      <c r="H1401" s="2">
        <f t="shared" si="107"/>
        <v>-0.28822613326806829</v>
      </c>
      <c r="I1401" s="2">
        <f t="shared" si="108"/>
        <v>-0.36638793977003176</v>
      </c>
      <c r="J1401" s="1">
        <f t="shared" si="109"/>
        <v>0</v>
      </c>
    </row>
    <row r="1402" spans="1:10">
      <c r="A1402" t="s">
        <v>2102</v>
      </c>
      <c r="B1402">
        <f>IFERROR(VLOOKUP($A1402,Database!$A:$G,COLUMN(Database!B763),FALSE),VLOOKUP($A1402,raw_predictions!$A:$E,COLUMN(raw_predictions!B770),FALSE))</f>
        <v>0.77038876712322202</v>
      </c>
      <c r="C1402">
        <f>IFERROR(VLOOKUP($A1402,Database!$A:$G,COLUMN(Database!C763),FALSE),VLOOKUP($A1402,raw_predictions!$A:$E,COLUMN(raw_predictions!C770),FALSE))</f>
        <v>4.5690186087756803E-2</v>
      </c>
      <c r="D1402">
        <f>IFERROR(VLOOKUP($A1402,Database!$A:$G,COLUMN(Database!D763),FALSE),VLOOKUP($A1402,raw_predictions!$A:$E,COLUMN(raw_predictions!D770),FALSE))</f>
        <v>0.44304807931184698</v>
      </c>
      <c r="E1402">
        <f>IFERROR(VLOOKUP($A1402,Database!$A:$G,COLUMN(Database!E763),FALSE),VLOOKUP($A1402,raw_predictions!$A:$E,COLUMN(raw_predictions!E770),FALSE))</f>
        <v>1.2397989998062599E-2</v>
      </c>
      <c r="F1402" s="2">
        <f t="shared" si="105"/>
        <v>4.7342404467093827E-2</v>
      </c>
      <c r="G1402" s="2">
        <f t="shared" si="106"/>
        <v>-0.32734068781137504</v>
      </c>
      <c r="H1402" s="2">
        <f t="shared" si="107"/>
        <v>-0.27999828334428123</v>
      </c>
      <c r="I1402" s="2">
        <f t="shared" si="108"/>
        <v>-0.37468309227846885</v>
      </c>
      <c r="J1402" s="1">
        <f t="shared" si="109"/>
        <v>0</v>
      </c>
    </row>
    <row r="1403" spans="1:10">
      <c r="A1403" t="s">
        <v>252</v>
      </c>
      <c r="B1403">
        <f>IFERROR(VLOOKUP($A1403,Database!$A:$G,COLUMN(Database!B876),FALSE),VLOOKUP($A1403,raw_predictions!$A:$E,COLUMN(raw_predictions!B883),FALSE))</f>
        <v>0.77619376182556099</v>
      </c>
      <c r="C1403">
        <f>IFERROR(VLOOKUP($A1403,Database!$A:$G,COLUMN(Database!C876),FALSE),VLOOKUP($A1403,raw_predictions!$A:$E,COLUMN(raw_predictions!C883),FALSE))</f>
        <v>3.4185209309422399E-2</v>
      </c>
      <c r="D1403">
        <f>IFERROR(VLOOKUP($A1403,Database!$A:$G,COLUMN(Database!D876),FALSE),VLOOKUP($A1403,raw_predictions!$A:$E,COLUMN(raw_predictions!D883),FALSE))</f>
        <v>0.44875279814004898</v>
      </c>
      <c r="E1403">
        <f>IFERROR(VLOOKUP($A1403,Database!$A:$G,COLUMN(Database!E876),FALSE),VLOOKUP($A1403,raw_predictions!$A:$E,COLUMN(raw_predictions!E883),FALSE))</f>
        <v>7.8783373875290601E-3</v>
      </c>
      <c r="F1403" s="2">
        <f t="shared" si="105"/>
        <v>3.508128754080668E-2</v>
      </c>
      <c r="G1403" s="2">
        <f t="shared" si="106"/>
        <v>-0.32744096368551201</v>
      </c>
      <c r="H1403" s="2">
        <f t="shared" si="107"/>
        <v>-0.29235967614470532</v>
      </c>
      <c r="I1403" s="2">
        <f t="shared" si="108"/>
        <v>-0.3625222512263187</v>
      </c>
      <c r="J1403" s="1">
        <f t="shared" si="109"/>
        <v>0</v>
      </c>
    </row>
    <row r="1404" spans="1:10">
      <c r="A1404" t="s">
        <v>769</v>
      </c>
      <c r="B1404">
        <f>IFERROR(VLOOKUP($A1404,Database!$A:$G,COLUMN(Database!B1069),FALSE),VLOOKUP($A1404,raw_predictions!$A:$E,COLUMN(raw_predictions!B1076),FALSE))</f>
        <v>0.90218898952007298</v>
      </c>
      <c r="C1404">
        <f>IFERROR(VLOOKUP($A1404,Database!$A:$G,COLUMN(Database!C1069),FALSE),VLOOKUP($A1404,raw_predictions!$A:$E,COLUMN(raw_predictions!C1076),FALSE))</f>
        <v>4.1548232580132197E-2</v>
      </c>
      <c r="D1404">
        <f>IFERROR(VLOOKUP($A1404,Database!$A:$G,COLUMN(Database!D1069),FALSE),VLOOKUP($A1404,raw_predictions!$A:$E,COLUMN(raw_predictions!D1076),FALSE))</f>
        <v>0.57399368584155996</v>
      </c>
      <c r="E1404">
        <f>IFERROR(VLOOKUP($A1404,Database!$A:$G,COLUMN(Database!E1069),FALSE),VLOOKUP($A1404,raw_predictions!$A:$E,COLUMN(raw_predictions!E1076),FALSE))</f>
        <v>2.4183020708316499E-2</v>
      </c>
      <c r="F1404" s="2">
        <f t="shared" si="105"/>
        <v>4.8073632285397606E-2</v>
      </c>
      <c r="G1404" s="2">
        <f t="shared" si="106"/>
        <v>-0.32819530367851302</v>
      </c>
      <c r="H1404" s="2">
        <f t="shared" si="107"/>
        <v>-0.28012167139311539</v>
      </c>
      <c r="I1404" s="2">
        <f t="shared" si="108"/>
        <v>-0.37626893596391064</v>
      </c>
      <c r="J1404" s="1">
        <f t="shared" si="109"/>
        <v>0</v>
      </c>
    </row>
    <row r="1405" spans="1:10">
      <c r="A1405" t="s">
        <v>278</v>
      </c>
      <c r="B1405">
        <f>IFERROR(VLOOKUP($A1405,Database!$A:$G,COLUMN(Database!B747),FALSE),VLOOKUP($A1405,raw_predictions!$A:$E,COLUMN(raw_predictions!B754),FALSE))</f>
        <v>0.77686748802661898</v>
      </c>
      <c r="C1405">
        <f>IFERROR(VLOOKUP($A1405,Database!$A:$G,COLUMN(Database!C747),FALSE),VLOOKUP($A1405,raw_predictions!$A:$E,COLUMN(raw_predictions!C754),FALSE))</f>
        <v>2.5956276950120399E-2</v>
      </c>
      <c r="D1405">
        <f>IFERROR(VLOOKUP($A1405,Database!$A:$G,COLUMN(Database!D747),FALSE),VLOOKUP($A1405,raw_predictions!$A:$E,COLUMN(raw_predictions!D754),FALSE))</f>
        <v>0.44835717231035199</v>
      </c>
      <c r="E1405">
        <f>IFERROR(VLOOKUP($A1405,Database!$A:$G,COLUMN(Database!E747),FALSE),VLOOKUP($A1405,raw_predictions!$A:$E,COLUMN(raw_predictions!E754),FALSE))</f>
        <v>9.3281530710510492E-3</v>
      </c>
      <c r="F1405" s="2">
        <f t="shared" si="105"/>
        <v>2.7581565452822119E-2</v>
      </c>
      <c r="G1405" s="2">
        <f t="shared" si="106"/>
        <v>-0.32851031571626699</v>
      </c>
      <c r="H1405" s="2">
        <f t="shared" si="107"/>
        <v>-0.30092875026344484</v>
      </c>
      <c r="I1405" s="2">
        <f t="shared" si="108"/>
        <v>-0.35609188116908913</v>
      </c>
      <c r="J1405" s="1">
        <f t="shared" si="109"/>
        <v>0</v>
      </c>
    </row>
    <row r="1406" spans="1:10">
      <c r="A1406" t="s">
        <v>2216</v>
      </c>
      <c r="B1406">
        <f>IFERROR(VLOOKUP($A1406,Database!$A:$G,COLUMN(Database!B1472),FALSE),VLOOKUP($A1406,raw_predictions!$A:$E,COLUMN(raw_predictions!B1479),FALSE))</f>
        <v>0.90074074268340998</v>
      </c>
      <c r="C1406">
        <f>IFERROR(VLOOKUP($A1406,Database!$A:$G,COLUMN(Database!C1472),FALSE),VLOOKUP($A1406,raw_predictions!$A:$E,COLUMN(raw_predictions!C1479),FALSE))</f>
        <v>4.1256696516265901E-2</v>
      </c>
      <c r="D1406">
        <f>IFERROR(VLOOKUP($A1406,Database!$A:$G,COLUMN(Database!D1472),FALSE),VLOOKUP($A1406,raw_predictions!$A:$E,COLUMN(raw_predictions!D1479),FALSE))</f>
        <v>0.57125320434570304</v>
      </c>
      <c r="E1406">
        <f>IFERROR(VLOOKUP($A1406,Database!$A:$G,COLUMN(Database!E1472),FALSE),VLOOKUP($A1406,raw_predictions!$A:$E,COLUMN(raw_predictions!E1479),FALSE))</f>
        <v>2.18889448731115E-2</v>
      </c>
      <c r="F1406" s="2">
        <f t="shared" si="105"/>
        <v>4.6703756969791857E-2</v>
      </c>
      <c r="G1406" s="2">
        <f t="shared" si="106"/>
        <v>-0.32948753833770694</v>
      </c>
      <c r="H1406" s="2">
        <f t="shared" si="107"/>
        <v>-0.2827837813679151</v>
      </c>
      <c r="I1406" s="2">
        <f t="shared" si="108"/>
        <v>-0.37619129530749879</v>
      </c>
      <c r="J1406" s="1">
        <f t="shared" si="109"/>
        <v>0</v>
      </c>
    </row>
    <row r="1407" spans="1:10">
      <c r="A1407" t="s">
        <v>2341</v>
      </c>
      <c r="B1407">
        <f>IFERROR(VLOOKUP($A1407,Database!$A:$G,COLUMN(Database!B896),FALSE),VLOOKUP($A1407,raw_predictions!$A:$E,COLUMN(raw_predictions!B903),FALSE))</f>
        <v>0.78341858983039803</v>
      </c>
      <c r="C1407">
        <f>IFERROR(VLOOKUP($A1407,Database!$A:$G,COLUMN(Database!C896),FALSE),VLOOKUP($A1407,raw_predictions!$A:$E,COLUMN(raw_predictions!C903),FALSE))</f>
        <v>3.2850903710395403E-2</v>
      </c>
      <c r="D1407">
        <f>IFERROR(VLOOKUP($A1407,Database!$A:$G,COLUMN(Database!D896),FALSE),VLOOKUP($A1407,raw_predictions!$A:$E,COLUMN(raw_predictions!D903),FALSE))</f>
        <v>0.452959892153739</v>
      </c>
      <c r="E1407">
        <f>IFERROR(VLOOKUP($A1407,Database!$A:$G,COLUMN(Database!E896),FALSE),VLOOKUP($A1407,raw_predictions!$A:$E,COLUMN(raw_predictions!E903),FALSE))</f>
        <v>1.24465912334372E-2</v>
      </c>
      <c r="F1407" s="2">
        <f t="shared" si="105"/>
        <v>3.5129752460299889E-2</v>
      </c>
      <c r="G1407" s="2">
        <f t="shared" si="106"/>
        <v>-0.33045869767665903</v>
      </c>
      <c r="H1407" s="2">
        <f t="shared" si="107"/>
        <v>-0.29532894521635916</v>
      </c>
      <c r="I1407" s="2">
        <f t="shared" si="108"/>
        <v>-0.3655884501369589</v>
      </c>
      <c r="J1407" s="1">
        <f t="shared" si="109"/>
        <v>0</v>
      </c>
    </row>
    <row r="1408" spans="1:10">
      <c r="A1408" t="s">
        <v>921</v>
      </c>
      <c r="B1408">
        <f>IFERROR(VLOOKUP($A1408,Database!$A:$G,COLUMN(Database!B1406),FALSE),VLOOKUP($A1408,raw_predictions!$A:$E,COLUMN(raw_predictions!B1413),FALSE))</f>
        <v>0.91057249009609198</v>
      </c>
      <c r="C1408">
        <f>IFERROR(VLOOKUP($A1408,Database!$A:$G,COLUMN(Database!C1406),FALSE),VLOOKUP($A1408,raw_predictions!$A:$E,COLUMN(raw_predictions!C1413),FALSE))</f>
        <v>3.5210353241418899E-2</v>
      </c>
      <c r="D1408">
        <f>IFERROR(VLOOKUP($A1408,Database!$A:$G,COLUMN(Database!D1406),FALSE),VLOOKUP($A1408,raw_predictions!$A:$E,COLUMN(raw_predictions!D1413),FALSE))</f>
        <v>0.58002810478210398</v>
      </c>
      <c r="E1408">
        <f>IFERROR(VLOOKUP($A1408,Database!$A:$G,COLUMN(Database!E1406),FALSE),VLOOKUP($A1408,raw_predictions!$A:$E,COLUMN(raw_predictions!E1413),FALSE))</f>
        <v>3.1707635333250099E-2</v>
      </c>
      <c r="F1408" s="2">
        <f t="shared" si="105"/>
        <v>4.7382941168862332E-2</v>
      </c>
      <c r="G1408" s="2">
        <f t="shared" si="106"/>
        <v>-0.330544385313988</v>
      </c>
      <c r="H1408" s="2">
        <f t="shared" si="107"/>
        <v>-0.28316144414512567</v>
      </c>
      <c r="I1408" s="2">
        <f t="shared" si="108"/>
        <v>-0.37792732648285032</v>
      </c>
      <c r="J1408" s="1">
        <f t="shared" si="109"/>
        <v>0</v>
      </c>
    </row>
    <row r="1409" spans="1:10">
      <c r="A1409" t="s">
        <v>2946</v>
      </c>
      <c r="B1409">
        <f>IFERROR(VLOOKUP($A1409,Database!$A:$G,COLUMN(Database!B1170),FALSE),VLOOKUP($A1409,raw_predictions!$A:$E,COLUMN(raw_predictions!B1177),FALSE))</f>
        <v>0.75141417384147602</v>
      </c>
      <c r="C1409">
        <f>IFERROR(VLOOKUP($A1409,Database!$A:$G,COLUMN(Database!C1170),FALSE),VLOOKUP($A1409,raw_predictions!$A:$E,COLUMN(raw_predictions!C1177),FALSE))</f>
        <v>3.3236144440727103E-2</v>
      </c>
      <c r="D1409">
        <f>IFERROR(VLOOKUP($A1409,Database!$A:$G,COLUMN(Database!D1170),FALSE),VLOOKUP($A1409,raw_predictions!$A:$E,COLUMN(raw_predictions!D1177),FALSE))</f>
        <v>0.42022574543952901</v>
      </c>
      <c r="E1409">
        <f>IFERROR(VLOOKUP($A1409,Database!$A:$G,COLUMN(Database!E1170),FALSE),VLOOKUP($A1409,raw_predictions!$A:$E,COLUMN(raw_predictions!E1177),FALSE))</f>
        <v>2.2524191715448401E-2</v>
      </c>
      <c r="F1409" s="2">
        <f t="shared" si="105"/>
        <v>4.0149477079024949E-2</v>
      </c>
      <c r="G1409" s="2">
        <f t="shared" si="106"/>
        <v>-0.33118842840194701</v>
      </c>
      <c r="H1409" s="2">
        <f t="shared" si="107"/>
        <v>-0.29103895132292207</v>
      </c>
      <c r="I1409" s="2">
        <f t="shared" si="108"/>
        <v>-0.37133790548097195</v>
      </c>
      <c r="J1409" s="1">
        <f t="shared" si="109"/>
        <v>0</v>
      </c>
    </row>
    <row r="1410" spans="1:10">
      <c r="A1410" t="s">
        <v>1141</v>
      </c>
      <c r="B1410">
        <f>IFERROR(VLOOKUP($A1410,Database!$A:$G,COLUMN(Database!B2847),FALSE),VLOOKUP($A1410,raw_predictions!$A:$E,COLUMN(raw_predictions!B2854),FALSE))</f>
        <v>0.67350524961948399</v>
      </c>
      <c r="C1410">
        <f>IFERROR(VLOOKUP($A1410,Database!$A:$G,COLUMN(Database!C2847),FALSE),VLOOKUP($A1410,raw_predictions!$A:$E,COLUMN(raw_predictions!C2854),FALSE))</f>
        <v>3.2598303235044299E-2</v>
      </c>
      <c r="D1410">
        <f>IFERROR(VLOOKUP($A1410,Database!$A:$G,COLUMN(Database!D2847),FALSE),VLOOKUP($A1410,raw_predictions!$A:$E,COLUMN(raw_predictions!D2854),FALSE))</f>
        <v>0.34200386852025899</v>
      </c>
      <c r="E1410">
        <f>IFERROR(VLOOKUP($A1410,Database!$A:$G,COLUMN(Database!E2847),FALSE),VLOOKUP($A1410,raw_predictions!$A:$E,COLUMN(raw_predictions!E2854),FALSE))</f>
        <v>1.3778483059388299E-2</v>
      </c>
      <c r="F1410" s="2">
        <f t="shared" ref="F1410:F1473" si="110">SQRT(C1410^2+E1410^2)</f>
        <v>3.539061979143273E-2</v>
      </c>
      <c r="G1410" s="2">
        <f t="shared" ref="G1410:G1473" si="111">D1410-B1410</f>
        <v>-0.331501381099225</v>
      </c>
      <c r="H1410" s="2">
        <f t="shared" ref="H1410:H1473" si="112">G1410+F1410</f>
        <v>-0.29611076130779229</v>
      </c>
      <c r="I1410" s="2">
        <f t="shared" ref="I1410:I1473" si="113">G1410-F1410</f>
        <v>-0.36689200089065771</v>
      </c>
      <c r="J1410" s="1">
        <f t="shared" ref="J1410:J1473" si="114">IFERROR(1-_xlfn.NORM.DIST(0.086998,G1410,F1410,TRUE),0)</f>
        <v>0</v>
      </c>
    </row>
    <row r="1411" spans="1:10">
      <c r="A1411" t="s">
        <v>2287</v>
      </c>
      <c r="B1411">
        <f>IFERROR(VLOOKUP($A1411,Database!$A:$G,COLUMN(Database!B42),FALSE),VLOOKUP($A1411,raw_predictions!$A:$E,COLUMN(raw_predictions!B48),FALSE))</f>
        <v>0.71624500000000002</v>
      </c>
      <c r="C1411">
        <f>IFERROR(VLOOKUP($A1411,Database!$A:$G,COLUMN(Database!C42),FALSE),VLOOKUP($A1411,raw_predictions!$A:$E,COLUMN(raw_predictions!C48),FALSE))</f>
        <v>0</v>
      </c>
      <c r="D1411">
        <f>IFERROR(VLOOKUP($A1411,Database!$A:$G,COLUMN(Database!D42),FALSE),VLOOKUP($A1411,raw_predictions!$A:$E,COLUMN(raw_predictions!D48),FALSE))</f>
        <v>0.38455</v>
      </c>
      <c r="E1411">
        <f>IFERROR(VLOOKUP($A1411,Database!$A:$G,COLUMN(Database!E42),FALSE),VLOOKUP($A1411,raw_predictions!$A:$E,COLUMN(raw_predictions!E48),FALSE))</f>
        <v>0</v>
      </c>
      <c r="F1411" s="2">
        <f t="shared" si="110"/>
        <v>0</v>
      </c>
      <c r="G1411" s="2">
        <f t="shared" si="111"/>
        <v>-0.33169500000000002</v>
      </c>
      <c r="H1411" s="2">
        <f t="shared" si="112"/>
        <v>-0.33169500000000002</v>
      </c>
      <c r="I1411" s="2">
        <f t="shared" si="113"/>
        <v>-0.33169500000000002</v>
      </c>
      <c r="J1411" s="1">
        <f t="shared" si="114"/>
        <v>0</v>
      </c>
    </row>
    <row r="1412" spans="1:10">
      <c r="A1412" t="s">
        <v>1211</v>
      </c>
      <c r="B1412">
        <f>IFERROR(VLOOKUP($A1412,Database!$A:$G,COLUMN(Database!B1546),FALSE),VLOOKUP($A1412,raw_predictions!$A:$E,COLUMN(raw_predictions!B1553),FALSE))</f>
        <v>0.82883173227310103</v>
      </c>
      <c r="C1412">
        <f>IFERROR(VLOOKUP($A1412,Database!$A:$G,COLUMN(Database!C1546),FALSE),VLOOKUP($A1412,raw_predictions!$A:$E,COLUMN(raw_predictions!C1553),FALSE))</f>
        <v>3.1891649314618603E-2</v>
      </c>
      <c r="D1412">
        <f>IFERROR(VLOOKUP($A1412,Database!$A:$G,COLUMN(Database!D1546),FALSE),VLOOKUP($A1412,raw_predictions!$A:$E,COLUMN(raw_predictions!D1553),FALSE))</f>
        <v>0.49635392427444402</v>
      </c>
      <c r="E1412">
        <f>IFERROR(VLOOKUP($A1412,Database!$A:$G,COLUMN(Database!E1546),FALSE),VLOOKUP($A1412,raw_predictions!$A:$E,COLUMN(raw_predictions!E1553),FALSE))</f>
        <v>1.20339514024559E-2</v>
      </c>
      <c r="F1412" s="2">
        <f t="shared" si="110"/>
        <v>3.4086555742158575E-2</v>
      </c>
      <c r="G1412" s="2">
        <f t="shared" si="111"/>
        <v>-0.332477807998657</v>
      </c>
      <c r="H1412" s="2">
        <f t="shared" si="112"/>
        <v>-0.29839125225649843</v>
      </c>
      <c r="I1412" s="2">
        <f t="shared" si="113"/>
        <v>-0.36656436374081558</v>
      </c>
      <c r="J1412" s="1">
        <f t="shared" si="114"/>
        <v>0</v>
      </c>
    </row>
    <row r="1413" spans="1:10">
      <c r="A1413" t="s">
        <v>622</v>
      </c>
      <c r="B1413">
        <f>IFERROR(VLOOKUP($A1413,Database!$A:$G,COLUMN(Database!B1271),FALSE),VLOOKUP($A1413,raw_predictions!$A:$E,COLUMN(raw_predictions!B1278),FALSE))</f>
        <v>0.88734672367572698</v>
      </c>
      <c r="C1413">
        <f>IFERROR(VLOOKUP($A1413,Database!$A:$G,COLUMN(Database!C1271),FALSE),VLOOKUP($A1413,raw_predictions!$A:$E,COLUMN(raw_predictions!C1278),FALSE))</f>
        <v>3.61847315377435E-2</v>
      </c>
      <c r="D1413">
        <f>IFERROR(VLOOKUP($A1413,Database!$A:$G,COLUMN(Database!D1271),FALSE),VLOOKUP($A1413,raw_predictions!$A:$E,COLUMN(raw_predictions!D1278),FALSE))</f>
        <v>0.55432940423488597</v>
      </c>
      <c r="E1413">
        <f>IFERROR(VLOOKUP($A1413,Database!$A:$G,COLUMN(Database!E1271),FALSE),VLOOKUP($A1413,raw_predictions!$A:$E,COLUMN(raw_predictions!E1278),FALSE))</f>
        <v>2.5995262249531598E-2</v>
      </c>
      <c r="F1413" s="2">
        <f t="shared" si="110"/>
        <v>4.455433150525874E-2</v>
      </c>
      <c r="G1413" s="2">
        <f t="shared" si="111"/>
        <v>-0.33301731944084101</v>
      </c>
      <c r="H1413" s="2">
        <f t="shared" si="112"/>
        <v>-0.28846298793558228</v>
      </c>
      <c r="I1413" s="2">
        <f t="shared" si="113"/>
        <v>-0.37757165094609973</v>
      </c>
      <c r="J1413" s="1">
        <f t="shared" si="114"/>
        <v>0</v>
      </c>
    </row>
    <row r="1414" spans="1:10">
      <c r="A1414" t="s">
        <v>1262</v>
      </c>
      <c r="B1414">
        <f>IFERROR(VLOOKUP($A1414,Database!$A:$G,COLUMN(Database!B1388),FALSE),VLOOKUP($A1414,raw_predictions!$A:$E,COLUMN(raw_predictions!B1395),FALSE))</f>
        <v>0.89003632068633998</v>
      </c>
      <c r="C1414">
        <f>IFERROR(VLOOKUP($A1414,Database!$A:$G,COLUMN(Database!C1388),FALSE),VLOOKUP($A1414,raw_predictions!$A:$E,COLUMN(raw_predictions!C1395),FALSE))</f>
        <v>4.4059613543527602E-2</v>
      </c>
      <c r="D1414">
        <f>IFERROR(VLOOKUP($A1414,Database!$A:$G,COLUMN(Database!D1388),FALSE),VLOOKUP($A1414,raw_predictions!$A:$E,COLUMN(raw_predictions!D1395),FALSE))</f>
        <v>0.556222608685493</v>
      </c>
      <c r="E1414">
        <f>IFERROR(VLOOKUP($A1414,Database!$A:$G,COLUMN(Database!E1388),FALSE),VLOOKUP($A1414,raw_predictions!$A:$E,COLUMN(raw_predictions!E1395),FALSE))</f>
        <v>1.80252898560961E-2</v>
      </c>
      <c r="F1414" s="2">
        <f t="shared" si="110"/>
        <v>4.7604208007289456E-2</v>
      </c>
      <c r="G1414" s="2">
        <f t="shared" si="111"/>
        <v>-0.33381371200084697</v>
      </c>
      <c r="H1414" s="2">
        <f t="shared" si="112"/>
        <v>-0.28620950399355749</v>
      </c>
      <c r="I1414" s="2">
        <f t="shared" si="113"/>
        <v>-0.38141792000813646</v>
      </c>
      <c r="J1414" s="1">
        <f t="shared" si="114"/>
        <v>0</v>
      </c>
    </row>
    <row r="1415" spans="1:10">
      <c r="A1415" t="s">
        <v>1430</v>
      </c>
      <c r="B1415">
        <f>IFERROR(VLOOKUP($A1415,Database!$A:$G,COLUMN(Database!B1251),FALSE),VLOOKUP($A1415,raw_predictions!$A:$E,COLUMN(raw_predictions!B1258),FALSE))</f>
        <v>0.87675473690032901</v>
      </c>
      <c r="C1415">
        <f>IFERROR(VLOOKUP($A1415,Database!$A:$G,COLUMN(Database!C1251),FALSE),VLOOKUP($A1415,raw_predictions!$A:$E,COLUMN(raw_predictions!C1258),FALSE))</f>
        <v>3.6787914836185702E-2</v>
      </c>
      <c r="D1415">
        <f>IFERROR(VLOOKUP($A1415,Database!$A:$G,COLUMN(Database!D1251),FALSE),VLOOKUP($A1415,raw_predictions!$A:$E,COLUMN(raw_predictions!D1258),FALSE))</f>
        <v>0.53894718289375299</v>
      </c>
      <c r="E1415">
        <f>IFERROR(VLOOKUP($A1415,Database!$A:$G,COLUMN(Database!E1251),FALSE),VLOOKUP($A1415,raw_predictions!$A:$E,COLUMN(raw_predictions!E1258),FALSE))</f>
        <v>2.30099045959581E-2</v>
      </c>
      <c r="F1415" s="2">
        <f t="shared" si="110"/>
        <v>4.339131695984285E-2</v>
      </c>
      <c r="G1415" s="2">
        <f t="shared" si="111"/>
        <v>-0.33780755400657603</v>
      </c>
      <c r="H1415" s="2">
        <f t="shared" si="112"/>
        <v>-0.2944162370467332</v>
      </c>
      <c r="I1415" s="2">
        <f t="shared" si="113"/>
        <v>-0.38119887096641886</v>
      </c>
      <c r="J1415" s="1">
        <f t="shared" si="114"/>
        <v>0</v>
      </c>
    </row>
    <row r="1416" spans="1:10">
      <c r="A1416" t="s">
        <v>1096</v>
      </c>
      <c r="B1416">
        <f>IFERROR(VLOOKUP($A1416,Database!$A:$G,COLUMN(Database!B1435),FALSE),VLOOKUP($A1416,raw_predictions!$A:$E,COLUMN(raw_predictions!B1442),FALSE))</f>
        <v>0.81456241607666002</v>
      </c>
      <c r="C1416">
        <f>IFERROR(VLOOKUP($A1416,Database!$A:$G,COLUMN(Database!C1435),FALSE),VLOOKUP($A1416,raw_predictions!$A:$E,COLUMN(raw_predictions!C1442),FALSE))</f>
        <v>2.6547682304458999E-2</v>
      </c>
      <c r="D1416">
        <f>IFERROR(VLOOKUP($A1416,Database!$A:$G,COLUMN(Database!D1435),FALSE),VLOOKUP($A1416,raw_predictions!$A:$E,COLUMN(raw_predictions!D1442),FALSE))</f>
        <v>0.47591380029916702</v>
      </c>
      <c r="E1416">
        <f>IFERROR(VLOOKUP($A1416,Database!$A:$G,COLUMN(Database!E1435),FALSE),VLOOKUP($A1416,raw_predictions!$A:$E,COLUMN(raw_predictions!E1442),FALSE))</f>
        <v>1.7927737013174599E-2</v>
      </c>
      <c r="F1416" s="2">
        <f t="shared" si="110"/>
        <v>3.2034094183417079E-2</v>
      </c>
      <c r="G1416" s="2">
        <f t="shared" si="111"/>
        <v>-0.338648615777493</v>
      </c>
      <c r="H1416" s="2">
        <f t="shared" si="112"/>
        <v>-0.30661452159407593</v>
      </c>
      <c r="I1416" s="2">
        <f t="shared" si="113"/>
        <v>-0.37068270996091007</v>
      </c>
      <c r="J1416" s="1">
        <f t="shared" si="114"/>
        <v>0</v>
      </c>
    </row>
    <row r="1417" spans="1:10">
      <c r="A1417" t="s">
        <v>3171</v>
      </c>
      <c r="B1417">
        <f>IFERROR(VLOOKUP($A1417,Database!$A:$G,COLUMN(Database!B2673),FALSE),VLOOKUP($A1417,raw_predictions!$A:$E,COLUMN(raw_predictions!B2680),FALSE))</f>
        <v>0.67295823097229002</v>
      </c>
      <c r="C1417">
        <f>IFERROR(VLOOKUP($A1417,Database!$A:$G,COLUMN(Database!C2673),FALSE),VLOOKUP($A1417,raw_predictions!$A:$E,COLUMN(raw_predictions!C2680),FALSE))</f>
        <v>4.3046625060246403E-2</v>
      </c>
      <c r="D1417">
        <f>IFERROR(VLOOKUP($A1417,Database!$A:$G,COLUMN(Database!D2673),FALSE),VLOOKUP($A1417,raw_predictions!$A:$E,COLUMN(raw_predictions!D2680),FALSE))</f>
        <v>0.33358346372842701</v>
      </c>
      <c r="E1417">
        <f>IFERROR(VLOOKUP($A1417,Database!$A:$G,COLUMN(Database!E2673),FALSE),VLOOKUP($A1417,raw_predictions!$A:$E,COLUMN(raw_predictions!E2680),FALSE))</f>
        <v>1.3227968916552301E-2</v>
      </c>
      <c r="F1417" s="2">
        <f t="shared" si="110"/>
        <v>4.5033222078091496E-2</v>
      </c>
      <c r="G1417" s="2">
        <f t="shared" si="111"/>
        <v>-0.33937476724386301</v>
      </c>
      <c r="H1417" s="2">
        <f t="shared" si="112"/>
        <v>-0.29434154516577149</v>
      </c>
      <c r="I1417" s="2">
        <f t="shared" si="113"/>
        <v>-0.38440798932195452</v>
      </c>
      <c r="J1417" s="1">
        <f t="shared" si="114"/>
        <v>0</v>
      </c>
    </row>
    <row r="1418" spans="1:10">
      <c r="A1418" t="s">
        <v>2297</v>
      </c>
      <c r="B1418">
        <f>IFERROR(VLOOKUP($A1418,Database!$A:$G,COLUMN(Database!B1146),FALSE),VLOOKUP($A1418,raw_predictions!$A:$E,COLUMN(raw_predictions!B1153),FALSE))</f>
        <v>0.80662551522254899</v>
      </c>
      <c r="C1418">
        <f>IFERROR(VLOOKUP($A1418,Database!$A:$G,COLUMN(Database!C1146),FALSE),VLOOKUP($A1418,raw_predictions!$A:$E,COLUMN(raw_predictions!C1153),FALSE))</f>
        <v>2.92371068774946E-2</v>
      </c>
      <c r="D1418">
        <f>IFERROR(VLOOKUP($A1418,Database!$A:$G,COLUMN(Database!D1146),FALSE),VLOOKUP($A1418,raw_predictions!$A:$E,COLUMN(raw_predictions!D1153),FALSE))</f>
        <v>0.46702832132577898</v>
      </c>
      <c r="E1418">
        <f>IFERROR(VLOOKUP($A1418,Database!$A:$G,COLUMN(Database!E1146),FALSE),VLOOKUP($A1418,raw_predictions!$A:$E,COLUMN(raw_predictions!E1153),FALSE))</f>
        <v>1.5471396292288501E-2</v>
      </c>
      <c r="F1418" s="2">
        <f t="shared" si="110"/>
        <v>3.3078278700668214E-2</v>
      </c>
      <c r="G1418" s="2">
        <f t="shared" si="111"/>
        <v>-0.33959719389677001</v>
      </c>
      <c r="H1418" s="2">
        <f t="shared" si="112"/>
        <v>-0.3065189151961018</v>
      </c>
      <c r="I1418" s="2">
        <f t="shared" si="113"/>
        <v>-0.37267547259743822</v>
      </c>
      <c r="J1418" s="1">
        <f t="shared" si="114"/>
        <v>0</v>
      </c>
    </row>
    <row r="1419" spans="1:10">
      <c r="A1419" t="s">
        <v>2328</v>
      </c>
      <c r="B1419">
        <f>IFERROR(VLOOKUP($A1419,Database!$A:$G,COLUMN(Database!B1077),FALSE),VLOOKUP($A1419,raw_predictions!$A:$E,COLUMN(raw_predictions!B1084),FALSE))</f>
        <v>0.90027134716510704</v>
      </c>
      <c r="C1419">
        <f>IFERROR(VLOOKUP($A1419,Database!$A:$G,COLUMN(Database!C1077),FALSE),VLOOKUP($A1419,raw_predictions!$A:$E,COLUMN(raw_predictions!C1084),FALSE))</f>
        <v>3.9950300748730003E-2</v>
      </c>
      <c r="D1419">
        <f>IFERROR(VLOOKUP($A1419,Database!$A:$G,COLUMN(Database!D1077),FALSE),VLOOKUP($A1419,raw_predictions!$A:$E,COLUMN(raw_predictions!D1084),FALSE))</f>
        <v>0.56047078073024703</v>
      </c>
      <c r="E1419">
        <f>IFERROR(VLOOKUP($A1419,Database!$A:$G,COLUMN(Database!E1077),FALSE),VLOOKUP($A1419,raw_predictions!$A:$E,COLUMN(raw_predictions!E1084),FALSE))</f>
        <v>2.52584270686909E-2</v>
      </c>
      <c r="F1419" s="2">
        <f t="shared" si="110"/>
        <v>4.7265364358040803E-2</v>
      </c>
      <c r="G1419" s="2">
        <f t="shared" si="111"/>
        <v>-0.33980056643486001</v>
      </c>
      <c r="H1419" s="2">
        <f t="shared" si="112"/>
        <v>-0.29253520207681921</v>
      </c>
      <c r="I1419" s="2">
        <f t="shared" si="113"/>
        <v>-0.3870659307929008</v>
      </c>
      <c r="J1419" s="1">
        <f t="shared" si="114"/>
        <v>0</v>
      </c>
    </row>
    <row r="1420" spans="1:10">
      <c r="A1420" t="s">
        <v>131</v>
      </c>
      <c r="B1420">
        <f>IFERROR(VLOOKUP($A1420,Database!$A:$G,COLUMN(Database!B612),FALSE),VLOOKUP($A1420,raw_predictions!$A:$E,COLUMN(raw_predictions!B619),FALSE))</f>
        <v>0.66154842078685705</v>
      </c>
      <c r="C1420">
        <f>IFERROR(VLOOKUP($A1420,Database!$A:$G,COLUMN(Database!C612),FALSE),VLOOKUP($A1420,raw_predictions!$A:$E,COLUMN(raw_predictions!C619),FALSE))</f>
        <v>4.7490614534413299E-2</v>
      </c>
      <c r="D1420">
        <f>IFERROR(VLOOKUP($A1420,Database!$A:$G,COLUMN(Database!D612),FALSE),VLOOKUP($A1420,raw_predictions!$A:$E,COLUMN(raw_predictions!D619),FALSE))</f>
        <v>0.31968726813793102</v>
      </c>
      <c r="E1420">
        <f>IFERROR(VLOOKUP($A1420,Database!$A:$G,COLUMN(Database!E612),FALSE),VLOOKUP($A1420,raw_predictions!$A:$E,COLUMN(raw_predictions!E619),FALSE))</f>
        <v>1.04329400383669E-2</v>
      </c>
      <c r="F1420" s="2">
        <f t="shared" si="110"/>
        <v>4.8623088206122683E-2</v>
      </c>
      <c r="G1420" s="2">
        <f t="shared" si="111"/>
        <v>-0.34186115264892603</v>
      </c>
      <c r="H1420" s="2">
        <f t="shared" si="112"/>
        <v>-0.29323806444280331</v>
      </c>
      <c r="I1420" s="2">
        <f t="shared" si="113"/>
        <v>-0.39048424085504874</v>
      </c>
      <c r="J1420" s="1">
        <f t="shared" si="114"/>
        <v>0</v>
      </c>
    </row>
    <row r="1421" spans="1:10">
      <c r="A1421" t="s">
        <v>2980</v>
      </c>
      <c r="B1421">
        <f>IFERROR(VLOOKUP($A1421,Database!$A:$G,COLUMN(Database!B637),FALSE),VLOOKUP($A1421,raw_predictions!$A:$E,COLUMN(raw_predictions!B644),FALSE))</f>
        <v>0.89153943955898196</v>
      </c>
      <c r="C1421">
        <f>IFERROR(VLOOKUP($A1421,Database!$A:$G,COLUMN(Database!C637),FALSE),VLOOKUP($A1421,raw_predictions!$A:$E,COLUMN(raw_predictions!C644),FALSE))</f>
        <v>4.2238224757125499E-2</v>
      </c>
      <c r="D1421">
        <f>IFERROR(VLOOKUP($A1421,Database!$A:$G,COLUMN(Database!D637),FALSE),VLOOKUP($A1421,raw_predictions!$A:$E,COLUMN(raw_predictions!D644),FALSE))</f>
        <v>0.54918738007545398</v>
      </c>
      <c r="E1421">
        <f>IFERROR(VLOOKUP($A1421,Database!$A:$G,COLUMN(Database!E637),FALSE),VLOOKUP($A1421,raw_predictions!$A:$E,COLUMN(raw_predictions!E644),FALSE))</f>
        <v>2.1334797814575299E-2</v>
      </c>
      <c r="F1421" s="2">
        <f t="shared" si="110"/>
        <v>4.7320621598012175E-2</v>
      </c>
      <c r="G1421" s="2">
        <f t="shared" si="111"/>
        <v>-0.34235205948352798</v>
      </c>
      <c r="H1421" s="2">
        <f t="shared" si="112"/>
        <v>-0.29503143788551578</v>
      </c>
      <c r="I1421" s="2">
        <f t="shared" si="113"/>
        <v>-0.38967268108154018</v>
      </c>
      <c r="J1421" s="1">
        <f t="shared" si="114"/>
        <v>0</v>
      </c>
    </row>
    <row r="1422" spans="1:10">
      <c r="A1422" t="s">
        <v>3008</v>
      </c>
      <c r="B1422">
        <f>IFERROR(VLOOKUP($A1422,Database!$A:$G,COLUMN(Database!B688),FALSE),VLOOKUP($A1422,raw_predictions!$A:$E,COLUMN(raw_predictions!B695),FALSE))</f>
        <v>0.70799463391303996</v>
      </c>
      <c r="C1422">
        <f>IFERROR(VLOOKUP($A1422,Database!$A:$G,COLUMN(Database!C688),FALSE),VLOOKUP($A1422,raw_predictions!$A:$E,COLUMN(raw_predictions!C695),FALSE))</f>
        <v>3.87898752734342E-2</v>
      </c>
      <c r="D1422">
        <f>IFERROR(VLOOKUP($A1422,Database!$A:$G,COLUMN(Database!D688),FALSE),VLOOKUP($A1422,raw_predictions!$A:$E,COLUMN(raw_predictions!D695),FALSE))</f>
        <v>0.36476428359746899</v>
      </c>
      <c r="E1422">
        <f>IFERROR(VLOOKUP($A1422,Database!$A:$G,COLUMN(Database!E688),FALSE),VLOOKUP($A1422,raw_predictions!$A:$E,COLUMN(raw_predictions!E695),FALSE))</f>
        <v>2.2506495975367798E-2</v>
      </c>
      <c r="F1422" s="2">
        <f t="shared" si="110"/>
        <v>4.484636869154323E-2</v>
      </c>
      <c r="G1422" s="2">
        <f t="shared" si="111"/>
        <v>-0.34323035031557098</v>
      </c>
      <c r="H1422" s="2">
        <f t="shared" si="112"/>
        <v>-0.29838398162402774</v>
      </c>
      <c r="I1422" s="2">
        <f t="shared" si="113"/>
        <v>-0.38807671900711421</v>
      </c>
      <c r="J1422" s="1">
        <f t="shared" si="114"/>
        <v>0</v>
      </c>
    </row>
    <row r="1423" spans="1:10">
      <c r="A1423" t="s">
        <v>853</v>
      </c>
      <c r="B1423">
        <f>IFERROR(VLOOKUP($A1423,Database!$A:$G,COLUMN(Database!B1459),FALSE),VLOOKUP($A1423,raw_predictions!$A:$E,COLUMN(raw_predictions!B1466),FALSE))</f>
        <v>0.82107514441013296</v>
      </c>
      <c r="C1423">
        <f>IFERROR(VLOOKUP($A1423,Database!$A:$G,COLUMN(Database!C1459),FALSE),VLOOKUP($A1423,raw_predictions!$A:$E,COLUMN(raw_predictions!C1466),FALSE))</f>
        <v>3.2144996281773197E-2</v>
      </c>
      <c r="D1423">
        <f>IFERROR(VLOOKUP($A1423,Database!$A:$G,COLUMN(Database!D1459),FALSE),VLOOKUP($A1423,raw_predictions!$A:$E,COLUMN(raw_predictions!D1466),FALSE))</f>
        <v>0.47692720741033501</v>
      </c>
      <c r="E1423">
        <f>IFERROR(VLOOKUP($A1423,Database!$A:$G,COLUMN(Database!E1459),FALSE),VLOOKUP($A1423,raw_predictions!$A:$E,COLUMN(raw_predictions!E1466),FALSE))</f>
        <v>1.89787180109478E-2</v>
      </c>
      <c r="F1423" s="2">
        <f t="shared" si="110"/>
        <v>3.7329512765294524E-2</v>
      </c>
      <c r="G1423" s="2">
        <f t="shared" si="111"/>
        <v>-0.34414793699979795</v>
      </c>
      <c r="H1423" s="2">
        <f t="shared" si="112"/>
        <v>-0.30681842423450345</v>
      </c>
      <c r="I1423" s="2">
        <f t="shared" si="113"/>
        <v>-0.38147744976509246</v>
      </c>
      <c r="J1423" s="1">
        <f t="shared" si="114"/>
        <v>0</v>
      </c>
    </row>
    <row r="1424" spans="1:10">
      <c r="A1424" t="s">
        <v>2906</v>
      </c>
      <c r="B1424">
        <f>IFERROR(VLOOKUP($A1424,Database!$A:$G,COLUMN(Database!B1345),FALSE),VLOOKUP($A1424,raw_predictions!$A:$E,COLUMN(raw_predictions!B1352),FALSE))</f>
        <v>0.81487707495689299</v>
      </c>
      <c r="C1424">
        <f>IFERROR(VLOOKUP($A1424,Database!$A:$G,COLUMN(Database!C1345),FALSE),VLOOKUP($A1424,raw_predictions!$A:$E,COLUMN(raw_predictions!C1352),FALSE))</f>
        <v>3.80747659988417E-2</v>
      </c>
      <c r="D1424">
        <f>IFERROR(VLOOKUP($A1424,Database!$A:$G,COLUMN(Database!D1345),FALSE),VLOOKUP($A1424,raw_predictions!$A:$E,COLUMN(raw_predictions!D1352),FALSE))</f>
        <v>0.470057594776153</v>
      </c>
      <c r="E1424">
        <f>IFERROR(VLOOKUP($A1424,Database!$A:$G,COLUMN(Database!E1345),FALSE),VLOOKUP($A1424,raw_predictions!$A:$E,COLUMN(raw_predictions!E1352),FALSE))</f>
        <v>1.7750022361909999E-2</v>
      </c>
      <c r="F1424" s="2">
        <f t="shared" si="110"/>
        <v>4.2008940711649193E-2</v>
      </c>
      <c r="G1424" s="2">
        <f t="shared" si="111"/>
        <v>-0.34481948018073999</v>
      </c>
      <c r="H1424" s="2">
        <f t="shared" si="112"/>
        <v>-0.30281053946909081</v>
      </c>
      <c r="I1424" s="2">
        <f t="shared" si="113"/>
        <v>-0.38682842089238917</v>
      </c>
      <c r="J1424" s="1">
        <f t="shared" si="114"/>
        <v>0</v>
      </c>
    </row>
    <row r="1425" spans="1:10">
      <c r="A1425" t="s">
        <v>241</v>
      </c>
      <c r="B1425">
        <f>IFERROR(VLOOKUP($A1425,Database!$A:$G,COLUMN(Database!B930),FALSE),VLOOKUP($A1425,raw_predictions!$A:$E,COLUMN(raw_predictions!B937),FALSE))</f>
        <v>0.79375677108764597</v>
      </c>
      <c r="C1425">
        <f>IFERROR(VLOOKUP($A1425,Database!$A:$G,COLUMN(Database!C930),FALSE),VLOOKUP($A1425,raw_predictions!$A:$E,COLUMN(raw_predictions!C937),FALSE))</f>
        <v>2.77755857253002E-2</v>
      </c>
      <c r="D1425">
        <f>IFERROR(VLOOKUP($A1425,Database!$A:$G,COLUMN(Database!D930),FALSE),VLOOKUP($A1425,raw_predictions!$A:$E,COLUMN(raw_predictions!D937),FALSE))</f>
        <v>0.44856162220239598</v>
      </c>
      <c r="E1425">
        <f>IFERROR(VLOOKUP($A1425,Database!$A:$G,COLUMN(Database!E930),FALSE),VLOOKUP($A1425,raw_predictions!$A:$E,COLUMN(raw_predictions!E937),FALSE))</f>
        <v>9.9867152058681196E-3</v>
      </c>
      <c r="F1425" s="2">
        <f t="shared" si="110"/>
        <v>2.9516396172070494E-2</v>
      </c>
      <c r="G1425" s="2">
        <f t="shared" si="111"/>
        <v>-0.34519514888524999</v>
      </c>
      <c r="H1425" s="2">
        <f t="shared" si="112"/>
        <v>-0.31567875271317952</v>
      </c>
      <c r="I1425" s="2">
        <f t="shared" si="113"/>
        <v>-0.37471154505732046</v>
      </c>
      <c r="J1425" s="1">
        <f t="shared" si="114"/>
        <v>0</v>
      </c>
    </row>
    <row r="1426" spans="1:10">
      <c r="A1426" t="s">
        <v>2797</v>
      </c>
      <c r="B1426">
        <f>IFERROR(VLOOKUP($A1426,Database!$A:$G,COLUMN(Database!B735),FALSE),VLOOKUP($A1426,raw_predictions!$A:$E,COLUMN(raw_predictions!B742),FALSE))</f>
        <v>0.88508718311786605</v>
      </c>
      <c r="C1426">
        <f>IFERROR(VLOOKUP($A1426,Database!$A:$G,COLUMN(Database!C735),FALSE),VLOOKUP($A1426,raw_predictions!$A:$E,COLUMN(raw_predictions!C742),FALSE))</f>
        <v>2.7223772893366499E-2</v>
      </c>
      <c r="D1426">
        <f>IFERROR(VLOOKUP($A1426,Database!$A:$G,COLUMN(Database!D735),FALSE),VLOOKUP($A1426,raw_predictions!$A:$E,COLUMN(raw_predictions!D742),FALSE))</f>
        <v>0.53942063450813205</v>
      </c>
      <c r="E1426">
        <f>IFERROR(VLOOKUP($A1426,Database!$A:$G,COLUMN(Database!E735),FALSE),VLOOKUP($A1426,raw_predictions!$A:$E,COLUMN(raw_predictions!E742),FALSE))</f>
        <v>1.42274319501258E-2</v>
      </c>
      <c r="F1426" s="2">
        <f t="shared" si="110"/>
        <v>3.0717318086790343E-2</v>
      </c>
      <c r="G1426" s="2">
        <f t="shared" si="111"/>
        <v>-0.345666548609734</v>
      </c>
      <c r="H1426" s="2">
        <f t="shared" si="112"/>
        <v>-0.31494923052294366</v>
      </c>
      <c r="I1426" s="2">
        <f t="shared" si="113"/>
        <v>-0.37638386669652435</v>
      </c>
      <c r="J1426" s="1">
        <f t="shared" si="114"/>
        <v>0</v>
      </c>
    </row>
    <row r="1427" spans="1:10">
      <c r="A1427" t="s">
        <v>938</v>
      </c>
      <c r="B1427">
        <f>IFERROR(VLOOKUP($A1427,Database!$A:$G,COLUMN(Database!B500),FALSE),VLOOKUP($A1427,raw_predictions!$A:$E,COLUMN(raw_predictions!B507),FALSE))</f>
        <v>0.68531779348850197</v>
      </c>
      <c r="C1427">
        <f>IFERROR(VLOOKUP($A1427,Database!$A:$G,COLUMN(Database!C500),FALSE),VLOOKUP($A1427,raw_predictions!$A:$E,COLUMN(raw_predictions!C507),FALSE))</f>
        <v>4.88920896314941E-2</v>
      </c>
      <c r="D1427">
        <f>IFERROR(VLOOKUP($A1427,Database!$A:$G,COLUMN(Database!D500),FALSE),VLOOKUP($A1427,raw_predictions!$A:$E,COLUMN(raw_predictions!D507),FALSE))</f>
        <v>0.33947033882141098</v>
      </c>
      <c r="E1427">
        <f>IFERROR(VLOOKUP($A1427,Database!$A:$G,COLUMN(Database!E500),FALSE),VLOOKUP($A1427,raw_predictions!$A:$E,COLUMN(raw_predictions!E507),FALSE))</f>
        <v>1.13161048656245E-2</v>
      </c>
      <c r="F1427" s="2">
        <f t="shared" si="110"/>
        <v>5.018456593280312E-2</v>
      </c>
      <c r="G1427" s="2">
        <f t="shared" si="111"/>
        <v>-0.34584745466709099</v>
      </c>
      <c r="H1427" s="2">
        <f t="shared" si="112"/>
        <v>-0.29566288873428787</v>
      </c>
      <c r="I1427" s="2">
        <f t="shared" si="113"/>
        <v>-0.39603202059989412</v>
      </c>
      <c r="J1427" s="1">
        <f t="shared" si="114"/>
        <v>0</v>
      </c>
    </row>
    <row r="1428" spans="1:10">
      <c r="A1428" t="s">
        <v>23</v>
      </c>
      <c r="B1428">
        <f>IFERROR(VLOOKUP($A1428,Database!$A:$G,COLUMN(Database!B956),FALSE),VLOOKUP($A1428,raw_predictions!$A:$E,COLUMN(raw_predictions!B963),FALSE))</f>
        <v>0.79850595891475595</v>
      </c>
      <c r="C1428">
        <f>IFERROR(VLOOKUP($A1428,Database!$A:$G,COLUMN(Database!C956),FALSE),VLOOKUP($A1428,raw_predictions!$A:$E,COLUMN(raw_predictions!C963),FALSE))</f>
        <v>3.8999309870144903E-2</v>
      </c>
      <c r="D1428">
        <f>IFERROR(VLOOKUP($A1428,Database!$A:$G,COLUMN(Database!D956),FALSE),VLOOKUP($A1428,raw_predictions!$A:$E,COLUMN(raw_predictions!D963),FALSE))</f>
        <v>0.451172146201133</v>
      </c>
      <c r="E1428">
        <f>IFERROR(VLOOKUP($A1428,Database!$A:$G,COLUMN(Database!E956),FALSE),VLOOKUP($A1428,raw_predictions!$A:$E,COLUMN(raw_predictions!E963),FALSE))</f>
        <v>1.08203426587561E-2</v>
      </c>
      <c r="F1428" s="2">
        <f t="shared" si="110"/>
        <v>4.0472533718566212E-2</v>
      </c>
      <c r="G1428" s="2">
        <f t="shared" si="111"/>
        <v>-0.34733381271362296</v>
      </c>
      <c r="H1428" s="2">
        <f t="shared" si="112"/>
        <v>-0.30686127899505677</v>
      </c>
      <c r="I1428" s="2">
        <f t="shared" si="113"/>
        <v>-0.38780634643218914</v>
      </c>
      <c r="J1428" s="1">
        <f t="shared" si="114"/>
        <v>0</v>
      </c>
    </row>
    <row r="1429" spans="1:10">
      <c r="A1429" t="s">
        <v>3044</v>
      </c>
      <c r="B1429">
        <f>IFERROR(VLOOKUP($A1429,Database!$A:$G,COLUMN(Database!B403),FALSE),VLOOKUP($A1429,raw_predictions!$A:$E,COLUMN(raw_predictions!B410),FALSE))</f>
        <v>0.680875432491302</v>
      </c>
      <c r="C1429">
        <f>IFERROR(VLOOKUP($A1429,Database!$A:$G,COLUMN(Database!C403),FALSE),VLOOKUP($A1429,raw_predictions!$A:$E,COLUMN(raw_predictions!C410),FALSE))</f>
        <v>3.84568479856175E-2</v>
      </c>
      <c r="D1429">
        <f>IFERROR(VLOOKUP($A1429,Database!$A:$G,COLUMN(Database!D403),FALSE),VLOOKUP($A1429,raw_predictions!$A:$E,COLUMN(raw_predictions!D410),FALSE))</f>
        <v>0.332962003350257</v>
      </c>
      <c r="E1429">
        <f>IFERROR(VLOOKUP($A1429,Database!$A:$G,COLUMN(Database!E403),FALSE),VLOOKUP($A1429,raw_predictions!$A:$E,COLUMN(raw_predictions!E410),FALSE))</f>
        <v>1.37412714484014E-2</v>
      </c>
      <c r="F1429" s="2">
        <f t="shared" si="110"/>
        <v>4.0838115749965057E-2</v>
      </c>
      <c r="G1429" s="2">
        <f t="shared" si="111"/>
        <v>-0.34791342914104501</v>
      </c>
      <c r="H1429" s="2">
        <f t="shared" si="112"/>
        <v>-0.30707531339107996</v>
      </c>
      <c r="I1429" s="2">
        <f t="shared" si="113"/>
        <v>-0.38875154489101005</v>
      </c>
      <c r="J1429" s="1">
        <f t="shared" si="114"/>
        <v>0</v>
      </c>
    </row>
    <row r="1430" spans="1:10">
      <c r="A1430" t="s">
        <v>553</v>
      </c>
      <c r="B1430">
        <f>IFERROR(VLOOKUP($A1430,Database!$A:$G,COLUMN(Database!B1145),FALSE),VLOOKUP($A1430,raw_predictions!$A:$E,COLUMN(raw_predictions!B1152),FALSE))</f>
        <v>0.80279174447059598</v>
      </c>
      <c r="C1430">
        <f>IFERROR(VLOOKUP($A1430,Database!$A:$G,COLUMN(Database!C1145),FALSE),VLOOKUP($A1430,raw_predictions!$A:$E,COLUMN(raw_predictions!C1152),FALSE))</f>
        <v>3.1979124712820203E-2</v>
      </c>
      <c r="D1430">
        <f>IFERROR(VLOOKUP($A1430,Database!$A:$G,COLUMN(Database!D1145),FALSE),VLOOKUP($A1430,raw_predictions!$A:$E,COLUMN(raw_predictions!D1152),FALSE))</f>
        <v>0.45423387289047201</v>
      </c>
      <c r="E1430">
        <f>IFERROR(VLOOKUP($A1430,Database!$A:$G,COLUMN(Database!E1145),FALSE),VLOOKUP($A1430,raw_predictions!$A:$E,COLUMN(raw_predictions!E1152),FALSE))</f>
        <v>1.27506779816588E-2</v>
      </c>
      <c r="F1430" s="2">
        <f t="shared" si="110"/>
        <v>3.4427375827821474E-2</v>
      </c>
      <c r="G1430" s="2">
        <f t="shared" si="111"/>
        <v>-0.34855787158012397</v>
      </c>
      <c r="H1430" s="2">
        <f t="shared" si="112"/>
        <v>-0.31413049575230251</v>
      </c>
      <c r="I1430" s="2">
        <f t="shared" si="113"/>
        <v>-0.38298524740794543</v>
      </c>
      <c r="J1430" s="1">
        <f t="shared" si="114"/>
        <v>0</v>
      </c>
    </row>
    <row r="1431" spans="1:10">
      <c r="A1431" t="s">
        <v>1031</v>
      </c>
      <c r="B1431">
        <f>IFERROR(VLOOKUP($A1431,Database!$A:$G,COLUMN(Database!B929),FALSE),VLOOKUP($A1431,raw_predictions!$A:$E,COLUMN(raw_predictions!B936),FALSE))</f>
        <v>0.80310480594635003</v>
      </c>
      <c r="C1431">
        <f>IFERROR(VLOOKUP($A1431,Database!$A:$G,COLUMN(Database!C929),FALSE),VLOOKUP($A1431,raw_predictions!$A:$E,COLUMN(raw_predictions!C936),FALSE))</f>
        <v>3.1184496515103199E-2</v>
      </c>
      <c r="D1431">
        <f>IFERROR(VLOOKUP($A1431,Database!$A:$G,COLUMN(Database!D929),FALSE),VLOOKUP($A1431,raw_predictions!$A:$E,COLUMN(raw_predictions!D936),FALSE))</f>
        <v>0.45428032875060997</v>
      </c>
      <c r="E1431">
        <f>IFERROR(VLOOKUP($A1431,Database!$A:$G,COLUMN(Database!E929),FALSE),VLOOKUP($A1431,raw_predictions!$A:$E,COLUMN(raw_predictions!E936),FALSE))</f>
        <v>8.8220015135105998E-3</v>
      </c>
      <c r="F1431" s="2">
        <f t="shared" si="110"/>
        <v>3.2408340494460175E-2</v>
      </c>
      <c r="G1431" s="2">
        <f t="shared" si="111"/>
        <v>-0.34882447719574006</v>
      </c>
      <c r="H1431" s="2">
        <f t="shared" si="112"/>
        <v>-0.31641613670127988</v>
      </c>
      <c r="I1431" s="2">
        <f t="shared" si="113"/>
        <v>-0.38123281769020023</v>
      </c>
      <c r="J1431" s="1">
        <f t="shared" si="114"/>
        <v>0</v>
      </c>
    </row>
    <row r="1432" spans="1:10">
      <c r="A1432" t="s">
        <v>2769</v>
      </c>
      <c r="B1432">
        <f>IFERROR(VLOOKUP($A1432,Database!$A:$G,COLUMN(Database!B1212),FALSE),VLOOKUP($A1432,raw_predictions!$A:$E,COLUMN(raw_predictions!B1219),FALSE))</f>
        <v>0.89624369442462903</v>
      </c>
      <c r="C1432">
        <f>IFERROR(VLOOKUP($A1432,Database!$A:$G,COLUMN(Database!C1212),FALSE),VLOOKUP($A1432,raw_predictions!$A:$E,COLUMN(raw_predictions!C1219),FALSE))</f>
        <v>3.5238040612400497E-2</v>
      </c>
      <c r="D1432">
        <f>IFERROR(VLOOKUP($A1432,Database!$A:$G,COLUMN(Database!D1212),FALSE),VLOOKUP($A1432,raw_predictions!$A:$E,COLUMN(raw_predictions!D1219),FALSE))</f>
        <v>0.54649991393089203</v>
      </c>
      <c r="E1432">
        <f>IFERROR(VLOOKUP($A1432,Database!$A:$G,COLUMN(Database!E1212),FALSE),VLOOKUP($A1432,raw_predictions!$A:$E,COLUMN(raw_predictions!E1219),FALSE))</f>
        <v>2.40028268781773E-2</v>
      </c>
      <c r="F1432" s="2">
        <f t="shared" si="110"/>
        <v>4.2636313212389004E-2</v>
      </c>
      <c r="G1432" s="2">
        <f t="shared" si="111"/>
        <v>-0.349743780493737</v>
      </c>
      <c r="H1432" s="2">
        <f t="shared" si="112"/>
        <v>-0.30710746728134797</v>
      </c>
      <c r="I1432" s="2">
        <f t="shared" si="113"/>
        <v>-0.39238009370612603</v>
      </c>
      <c r="J1432" s="1">
        <f t="shared" si="114"/>
        <v>0</v>
      </c>
    </row>
    <row r="1433" spans="1:10">
      <c r="A1433" t="s">
        <v>781</v>
      </c>
      <c r="B1433">
        <f>IFERROR(VLOOKUP($A1433,Database!$A:$G,COLUMN(Database!B972),FALSE),VLOOKUP($A1433,raw_predictions!$A:$E,COLUMN(raw_predictions!B979),FALSE))</f>
        <v>0.79868243634700697</v>
      </c>
      <c r="C1433">
        <f>IFERROR(VLOOKUP($A1433,Database!$A:$G,COLUMN(Database!C972),FALSE),VLOOKUP($A1433,raw_predictions!$A:$E,COLUMN(raw_predictions!C979),FALSE))</f>
        <v>3.65186863404421E-2</v>
      </c>
      <c r="D1433">
        <f>IFERROR(VLOOKUP($A1433,Database!$A:$G,COLUMN(Database!D972),FALSE),VLOOKUP($A1433,raw_predictions!$A:$E,COLUMN(raw_predictions!D979),FALSE))</f>
        <v>0.44875426888465803</v>
      </c>
      <c r="E1433">
        <f>IFERROR(VLOOKUP($A1433,Database!$A:$G,COLUMN(Database!E972),FALSE),VLOOKUP($A1433,raw_predictions!$A:$E,COLUMN(raw_predictions!E979),FALSE))</f>
        <v>1.1837791310626501E-2</v>
      </c>
      <c r="F1433" s="2">
        <f t="shared" si="110"/>
        <v>3.8389422438290688E-2</v>
      </c>
      <c r="G1433" s="2">
        <f t="shared" si="111"/>
        <v>-0.34992816746234895</v>
      </c>
      <c r="H1433" s="2">
        <f t="shared" si="112"/>
        <v>-0.31153874502405826</v>
      </c>
      <c r="I1433" s="2">
        <f t="shared" si="113"/>
        <v>-0.38831758990063964</v>
      </c>
      <c r="J1433" s="1">
        <f t="shared" si="114"/>
        <v>0</v>
      </c>
    </row>
    <row r="1434" spans="1:10">
      <c r="A1434" t="s">
        <v>1285</v>
      </c>
      <c r="B1434">
        <f>IFERROR(VLOOKUP($A1434,Database!$A:$G,COLUMN(Database!B499),FALSE),VLOOKUP($A1434,raw_predictions!$A:$E,COLUMN(raw_predictions!B506),FALSE))</f>
        <v>0.69298934340476903</v>
      </c>
      <c r="C1434">
        <f>IFERROR(VLOOKUP($A1434,Database!$A:$G,COLUMN(Database!C499),FALSE),VLOOKUP($A1434,raw_predictions!$A:$E,COLUMN(raw_predictions!C506),FALSE))</f>
        <v>4.5512739932248997E-2</v>
      </c>
      <c r="D1434">
        <f>IFERROR(VLOOKUP($A1434,Database!$A:$G,COLUMN(Database!D499),FALSE),VLOOKUP($A1434,raw_predictions!$A:$E,COLUMN(raw_predictions!D506),FALSE))</f>
        <v>0.34142740070819799</v>
      </c>
      <c r="E1434">
        <f>IFERROR(VLOOKUP($A1434,Database!$A:$G,COLUMN(Database!E499),FALSE),VLOOKUP($A1434,raw_predictions!$A:$E,COLUMN(raw_predictions!E506),FALSE))</f>
        <v>1.44023168491776E-2</v>
      </c>
      <c r="F1434" s="2">
        <f t="shared" si="110"/>
        <v>4.7737157715605959E-2</v>
      </c>
      <c r="G1434" s="2">
        <f t="shared" si="111"/>
        <v>-0.35156194269657104</v>
      </c>
      <c r="H1434" s="2">
        <f t="shared" si="112"/>
        <v>-0.3038247849809651</v>
      </c>
      <c r="I1434" s="2">
        <f t="shared" si="113"/>
        <v>-0.39929910041217698</v>
      </c>
      <c r="J1434" s="1">
        <f t="shared" si="114"/>
        <v>0</v>
      </c>
    </row>
    <row r="1435" spans="1:10">
      <c r="A1435" t="s">
        <v>2392</v>
      </c>
      <c r="B1435">
        <f>IFERROR(VLOOKUP($A1435,Database!$A:$G,COLUMN(Database!B760),FALSE),VLOOKUP($A1435,raw_predictions!$A:$E,COLUMN(raw_predictions!B767),FALSE))</f>
        <v>0.91019299328327097</v>
      </c>
      <c r="C1435">
        <f>IFERROR(VLOOKUP($A1435,Database!$A:$G,COLUMN(Database!C760),FALSE),VLOOKUP($A1435,raw_predictions!$A:$E,COLUMN(raw_predictions!C767),FALSE))</f>
        <v>3.2686414876712498E-2</v>
      </c>
      <c r="D1435">
        <f>IFERROR(VLOOKUP($A1435,Database!$A:$G,COLUMN(Database!D760),FALSE),VLOOKUP($A1435,raw_predictions!$A:$E,COLUMN(raw_predictions!D767),FALSE))</f>
        <v>0.55833643376827202</v>
      </c>
      <c r="E1435">
        <f>IFERROR(VLOOKUP($A1435,Database!$A:$G,COLUMN(Database!E760),FALSE),VLOOKUP($A1435,raw_predictions!$A:$E,COLUMN(raw_predictions!E767),FALSE))</f>
        <v>2.05929461377868E-2</v>
      </c>
      <c r="F1435" s="2">
        <f t="shared" si="110"/>
        <v>3.8632514131575237E-2</v>
      </c>
      <c r="G1435" s="2">
        <f t="shared" si="111"/>
        <v>-0.35185655951499895</v>
      </c>
      <c r="H1435" s="2">
        <f t="shared" si="112"/>
        <v>-0.31322404538342369</v>
      </c>
      <c r="I1435" s="2">
        <f t="shared" si="113"/>
        <v>-0.3904890736465742</v>
      </c>
      <c r="J1435" s="1">
        <f t="shared" si="114"/>
        <v>0</v>
      </c>
    </row>
    <row r="1436" spans="1:10">
      <c r="A1436" t="s">
        <v>755</v>
      </c>
      <c r="B1436">
        <f>IFERROR(VLOOKUP($A1436,Database!$A:$G,COLUMN(Database!B2724),FALSE),VLOOKUP($A1436,raw_predictions!$A:$E,COLUMN(raw_predictions!B2731),FALSE))</f>
        <v>0.68766542077064496</v>
      </c>
      <c r="C1436">
        <f>IFERROR(VLOOKUP($A1436,Database!$A:$G,COLUMN(Database!C2724),FALSE),VLOOKUP($A1436,raw_predictions!$A:$E,COLUMN(raw_predictions!C2731),FALSE))</f>
        <v>4.9975689668234402E-2</v>
      </c>
      <c r="D1436">
        <f>IFERROR(VLOOKUP($A1436,Database!$A:$G,COLUMN(Database!D2724),FALSE),VLOOKUP($A1436,raw_predictions!$A:$E,COLUMN(raw_predictions!D2731),FALSE))</f>
        <v>0.33555628955364197</v>
      </c>
      <c r="E1436">
        <f>IFERROR(VLOOKUP($A1436,Database!$A:$G,COLUMN(Database!E2724),FALSE),VLOOKUP($A1436,raw_predictions!$A:$E,COLUMN(raw_predictions!E2731),FALSE))</f>
        <v>1.4829326813928E-2</v>
      </c>
      <c r="F1436" s="2">
        <f t="shared" si="110"/>
        <v>5.2129439778017511E-2</v>
      </c>
      <c r="G1436" s="2">
        <f t="shared" si="111"/>
        <v>-0.35210913121700299</v>
      </c>
      <c r="H1436" s="2">
        <f t="shared" si="112"/>
        <v>-0.29997969143898551</v>
      </c>
      <c r="I1436" s="2">
        <f t="shared" si="113"/>
        <v>-0.40423857099502047</v>
      </c>
      <c r="J1436" s="1">
        <f t="shared" si="114"/>
        <v>0</v>
      </c>
    </row>
    <row r="1437" spans="1:10">
      <c r="A1437" t="s">
        <v>998</v>
      </c>
      <c r="B1437">
        <f>IFERROR(VLOOKUP($A1437,Database!$A:$G,COLUMN(Database!B1294),FALSE),VLOOKUP($A1437,raw_predictions!$A:$E,COLUMN(raw_predictions!B1301),FALSE))</f>
        <v>0.668935593962669</v>
      </c>
      <c r="C1437">
        <f>IFERROR(VLOOKUP($A1437,Database!$A:$G,COLUMN(Database!C1294),FALSE),VLOOKUP($A1437,raw_predictions!$A:$E,COLUMN(raw_predictions!C1301),FALSE))</f>
        <v>4.96923079560204E-2</v>
      </c>
      <c r="D1437">
        <f>IFERROR(VLOOKUP($A1437,Database!$A:$G,COLUMN(Database!D1294),FALSE),VLOOKUP($A1437,raw_predictions!$A:$E,COLUMN(raw_predictions!D1301),FALSE))</f>
        <v>0.316775384545326</v>
      </c>
      <c r="E1437">
        <f>IFERROR(VLOOKUP($A1437,Database!$A:$G,COLUMN(Database!E1294),FALSE),VLOOKUP($A1437,raw_predictions!$A:$E,COLUMN(raw_predictions!E1301),FALSE))</f>
        <v>1.7096929630601099E-2</v>
      </c>
      <c r="F1437" s="2">
        <f t="shared" si="110"/>
        <v>5.2551217614720348E-2</v>
      </c>
      <c r="G1437" s="2">
        <f t="shared" si="111"/>
        <v>-0.352160209417343</v>
      </c>
      <c r="H1437" s="2">
        <f t="shared" si="112"/>
        <v>-0.29960899180262263</v>
      </c>
      <c r="I1437" s="2">
        <f t="shared" si="113"/>
        <v>-0.40471142703206336</v>
      </c>
      <c r="J1437" s="1">
        <f t="shared" si="114"/>
        <v>0</v>
      </c>
    </row>
    <row r="1438" spans="1:10">
      <c r="A1438" t="s">
        <v>2685</v>
      </c>
      <c r="B1438">
        <f>IFERROR(VLOOKUP($A1438,Database!$A:$G,COLUMN(Database!B1401),FALSE),VLOOKUP($A1438,raw_predictions!$A:$E,COLUMN(raw_predictions!B1408),FALSE))</f>
        <v>0.68088592588901498</v>
      </c>
      <c r="C1438">
        <f>IFERROR(VLOOKUP($A1438,Database!$A:$G,COLUMN(Database!C1401),FALSE),VLOOKUP($A1438,raw_predictions!$A:$E,COLUMN(raw_predictions!C1408),FALSE))</f>
        <v>3.1258206087204497E-2</v>
      </c>
      <c r="D1438">
        <f>IFERROR(VLOOKUP($A1438,Database!$A:$G,COLUMN(Database!D1401),FALSE),VLOOKUP($A1438,raw_predictions!$A:$E,COLUMN(raw_predictions!D1408),FALSE))</f>
        <v>0.32857336252927699</v>
      </c>
      <c r="E1438">
        <f>IFERROR(VLOOKUP($A1438,Database!$A:$G,COLUMN(Database!E1401),FALSE),VLOOKUP($A1438,raw_predictions!$A:$E,COLUMN(raw_predictions!E1408),FALSE))</f>
        <v>9.1714326264846994E-3</v>
      </c>
      <c r="F1438" s="2">
        <f t="shared" si="110"/>
        <v>3.2575920926541685E-2</v>
      </c>
      <c r="G1438" s="2">
        <f t="shared" si="111"/>
        <v>-0.35231256335973798</v>
      </c>
      <c r="H1438" s="2">
        <f t="shared" si="112"/>
        <v>-0.31973664243319633</v>
      </c>
      <c r="I1438" s="2">
        <f t="shared" si="113"/>
        <v>-0.38488848428627964</v>
      </c>
      <c r="J1438" s="1">
        <f t="shared" si="114"/>
        <v>0</v>
      </c>
    </row>
    <row r="1439" spans="1:10">
      <c r="A1439" t="s">
        <v>2221</v>
      </c>
      <c r="B1439">
        <f>IFERROR(VLOOKUP($A1439,Database!$A:$G,COLUMN(Database!B2806),FALSE),VLOOKUP($A1439,raw_predictions!$A:$E,COLUMN(raw_predictions!B2813),FALSE))</f>
        <v>0.68603741228580395</v>
      </c>
      <c r="C1439">
        <f>IFERROR(VLOOKUP($A1439,Database!$A:$G,COLUMN(Database!C2806),FALSE),VLOOKUP($A1439,raw_predictions!$A:$E,COLUMN(raw_predictions!C2813),FALSE))</f>
        <v>2.8875106965816199E-2</v>
      </c>
      <c r="D1439">
        <f>IFERROR(VLOOKUP($A1439,Database!$A:$G,COLUMN(Database!D2806),FALSE),VLOOKUP($A1439,raw_predictions!$A:$E,COLUMN(raw_predictions!D2813),FALSE))</f>
        <v>0.33338440060615498</v>
      </c>
      <c r="E1439">
        <f>IFERROR(VLOOKUP($A1439,Database!$A:$G,COLUMN(Database!E2806),FALSE),VLOOKUP($A1439,raw_predictions!$A:$E,COLUMN(raw_predictions!E2813),FALSE))</f>
        <v>1.1112748022823001E-2</v>
      </c>
      <c r="F1439" s="2">
        <f t="shared" si="110"/>
        <v>3.0939698946597455E-2</v>
      </c>
      <c r="G1439" s="2">
        <f t="shared" si="111"/>
        <v>-0.35265301167964896</v>
      </c>
      <c r="H1439" s="2">
        <f t="shared" si="112"/>
        <v>-0.32171331273305148</v>
      </c>
      <c r="I1439" s="2">
        <f t="shared" si="113"/>
        <v>-0.38359271062624645</v>
      </c>
      <c r="J1439" s="1">
        <f t="shared" si="114"/>
        <v>0</v>
      </c>
    </row>
    <row r="1440" spans="1:10">
      <c r="A1440" t="s">
        <v>1815</v>
      </c>
      <c r="B1440">
        <f>IFERROR(VLOOKUP($A1440,Database!$A:$G,COLUMN(Database!B1000),FALSE),VLOOKUP($A1440,raw_predictions!$A:$E,COLUMN(raw_predictions!B1007),FALSE))</f>
        <v>0.79819633662700595</v>
      </c>
      <c r="C1440">
        <f>IFERROR(VLOOKUP($A1440,Database!$A:$G,COLUMN(Database!C1000),FALSE),VLOOKUP($A1440,raw_predictions!$A:$E,COLUMN(raw_predictions!C1007),FALSE))</f>
        <v>3.1185957737714001E-2</v>
      </c>
      <c r="D1440">
        <f>IFERROR(VLOOKUP($A1440,Database!$A:$G,COLUMN(Database!D1000),FALSE),VLOOKUP($A1440,raw_predictions!$A:$E,COLUMN(raw_predictions!D1007),FALSE))</f>
        <v>0.445185768604278</v>
      </c>
      <c r="E1440">
        <f>IFERROR(VLOOKUP($A1440,Database!$A:$G,COLUMN(Database!E1000),FALSE),VLOOKUP($A1440,raw_predictions!$A:$E,COLUMN(raw_predictions!E1007),FALSE))</f>
        <v>1.15154933111542E-2</v>
      </c>
      <c r="F1440" s="2">
        <f t="shared" si="110"/>
        <v>3.3244105435666652E-2</v>
      </c>
      <c r="G1440" s="2">
        <f t="shared" si="111"/>
        <v>-0.35301056802272796</v>
      </c>
      <c r="H1440" s="2">
        <f t="shared" si="112"/>
        <v>-0.31976646258706132</v>
      </c>
      <c r="I1440" s="2">
        <f t="shared" si="113"/>
        <v>-0.38625467345839459</v>
      </c>
      <c r="J1440" s="1">
        <f t="shared" si="114"/>
        <v>0</v>
      </c>
    </row>
    <row r="1441" spans="1:10">
      <c r="A1441" t="s">
        <v>1491</v>
      </c>
      <c r="B1441">
        <f>IFERROR(VLOOKUP($A1441,Database!$A:$G,COLUMN(Database!B648),FALSE),VLOOKUP($A1441,raw_predictions!$A:$E,COLUMN(raw_predictions!B655),FALSE))</f>
        <v>0.693130251765251</v>
      </c>
      <c r="C1441">
        <f>IFERROR(VLOOKUP($A1441,Database!$A:$G,COLUMN(Database!C648),FALSE),VLOOKUP($A1441,raw_predictions!$A:$E,COLUMN(raw_predictions!C655),FALSE))</f>
        <v>4.4379475034175997E-2</v>
      </c>
      <c r="D1441">
        <f>IFERROR(VLOOKUP($A1441,Database!$A:$G,COLUMN(Database!D648),FALSE),VLOOKUP($A1441,raw_predictions!$A:$E,COLUMN(raw_predictions!D655),FALSE))</f>
        <v>0.33987338989972998</v>
      </c>
      <c r="E1441">
        <f>IFERROR(VLOOKUP($A1441,Database!$A:$G,COLUMN(Database!E648),FALSE),VLOOKUP($A1441,raw_predictions!$A:$E,COLUMN(raw_predictions!E655),FALSE))</f>
        <v>1.5755415384323599E-2</v>
      </c>
      <c r="F1441" s="2">
        <f t="shared" si="110"/>
        <v>4.7093215203908426E-2</v>
      </c>
      <c r="G1441" s="2">
        <f t="shared" si="111"/>
        <v>-0.35325686186552102</v>
      </c>
      <c r="H1441" s="2">
        <f t="shared" si="112"/>
        <v>-0.30616364666161261</v>
      </c>
      <c r="I1441" s="2">
        <f t="shared" si="113"/>
        <v>-0.40035007706942943</v>
      </c>
      <c r="J1441" s="1">
        <f t="shared" si="114"/>
        <v>0</v>
      </c>
    </row>
    <row r="1442" spans="1:10">
      <c r="A1442" t="s">
        <v>549</v>
      </c>
      <c r="B1442">
        <f>IFERROR(VLOOKUP($A1442,Database!$A:$G,COLUMN(Database!B731),FALSE),VLOOKUP($A1442,raw_predictions!$A:$E,COLUMN(raw_predictions!B738),FALSE))</f>
        <v>0.74444676339626303</v>
      </c>
      <c r="C1442">
        <f>IFERROR(VLOOKUP($A1442,Database!$A:$G,COLUMN(Database!C731),FALSE),VLOOKUP($A1442,raw_predictions!$A:$E,COLUMN(raw_predictions!C738),FALSE))</f>
        <v>4.0585523419910001E-2</v>
      </c>
      <c r="D1442">
        <f>IFERROR(VLOOKUP($A1442,Database!$A:$G,COLUMN(Database!D731),FALSE),VLOOKUP($A1442,raw_predictions!$A:$E,COLUMN(raw_predictions!D738),FALSE))</f>
        <v>0.39111324399709702</v>
      </c>
      <c r="E1442">
        <f>IFERROR(VLOOKUP($A1442,Database!$A:$G,COLUMN(Database!E731),FALSE),VLOOKUP($A1442,raw_predictions!$A:$E,COLUMN(raw_predictions!E738),FALSE))</f>
        <v>2.6294120362591E-2</v>
      </c>
      <c r="F1442" s="2">
        <f t="shared" si="110"/>
        <v>4.8358716659052128E-2</v>
      </c>
      <c r="G1442" s="2">
        <f t="shared" si="111"/>
        <v>-0.35333351939916602</v>
      </c>
      <c r="H1442" s="2">
        <f t="shared" si="112"/>
        <v>-0.3049748027401139</v>
      </c>
      <c r="I1442" s="2">
        <f t="shared" si="113"/>
        <v>-0.40169223605821813</v>
      </c>
      <c r="J1442" s="1">
        <f t="shared" si="114"/>
        <v>0</v>
      </c>
    </row>
    <row r="1443" spans="1:10">
      <c r="A1443" t="s">
        <v>3146</v>
      </c>
      <c r="B1443">
        <f>IFERROR(VLOOKUP($A1443,Database!$A:$G,COLUMN(Database!B758),FALSE),VLOOKUP($A1443,raw_predictions!$A:$E,COLUMN(raw_predictions!B765),FALSE))</f>
        <v>0.70260942578315699</v>
      </c>
      <c r="C1443">
        <f>IFERROR(VLOOKUP($A1443,Database!$A:$G,COLUMN(Database!C758),FALSE),VLOOKUP($A1443,raw_predictions!$A:$E,COLUMN(raw_predictions!C765),FALSE))</f>
        <v>3.0203305137614E-2</v>
      </c>
      <c r="D1443">
        <f>IFERROR(VLOOKUP($A1443,Database!$A:$G,COLUMN(Database!D758),FALSE),VLOOKUP($A1443,raw_predictions!$A:$E,COLUMN(raw_predictions!D765),FALSE))</f>
        <v>0.34922202229499799</v>
      </c>
      <c r="E1443">
        <f>IFERROR(VLOOKUP($A1443,Database!$A:$G,COLUMN(Database!E758),FALSE),VLOOKUP($A1443,raw_predictions!$A:$E,COLUMN(raw_predictions!E765),FALSE))</f>
        <v>9.3037416043486709E-3</v>
      </c>
      <c r="F1443" s="2">
        <f t="shared" si="110"/>
        <v>3.1603785359926563E-2</v>
      </c>
      <c r="G1443" s="2">
        <f t="shared" si="111"/>
        <v>-0.353387403488159</v>
      </c>
      <c r="H1443" s="2">
        <f t="shared" si="112"/>
        <v>-0.32178361812823242</v>
      </c>
      <c r="I1443" s="2">
        <f t="shared" si="113"/>
        <v>-0.38499118884808559</v>
      </c>
      <c r="J1443" s="1">
        <f t="shared" si="114"/>
        <v>0</v>
      </c>
    </row>
    <row r="1444" spans="1:10">
      <c r="A1444" t="s">
        <v>558</v>
      </c>
      <c r="B1444">
        <f>IFERROR(VLOOKUP($A1444,Database!$A:$G,COLUMN(Database!B2434),FALSE),VLOOKUP($A1444,raw_predictions!$A:$E,COLUMN(raw_predictions!B2441),FALSE))</f>
        <v>0.70885469019412894</v>
      </c>
      <c r="C1444">
        <f>IFERROR(VLOOKUP($A1444,Database!$A:$G,COLUMN(Database!C2434),FALSE),VLOOKUP($A1444,raw_predictions!$A:$E,COLUMN(raw_predictions!C2441),FALSE))</f>
        <v>4.2299095380093202E-2</v>
      </c>
      <c r="D1444">
        <f>IFERROR(VLOOKUP($A1444,Database!$A:$G,COLUMN(Database!D2434),FALSE),VLOOKUP($A1444,raw_predictions!$A:$E,COLUMN(raw_predictions!D2441),FALSE))</f>
        <v>0.35488733202219003</v>
      </c>
      <c r="E1444">
        <f>IFERROR(VLOOKUP($A1444,Database!$A:$G,COLUMN(Database!E2434),FALSE),VLOOKUP($A1444,raw_predictions!$A:$E,COLUMN(raw_predictions!E2441),FALSE))</f>
        <v>1.25087617871093E-2</v>
      </c>
      <c r="F1444" s="2">
        <f t="shared" si="110"/>
        <v>4.4109892217289171E-2</v>
      </c>
      <c r="G1444" s="2">
        <f t="shared" si="111"/>
        <v>-0.35396735817193892</v>
      </c>
      <c r="H1444" s="2">
        <f t="shared" si="112"/>
        <v>-0.30985746595464975</v>
      </c>
      <c r="I1444" s="2">
        <f t="shared" si="113"/>
        <v>-0.39807725038922809</v>
      </c>
      <c r="J1444" s="1">
        <f t="shared" si="114"/>
        <v>0</v>
      </c>
    </row>
    <row r="1445" spans="1:10">
      <c r="A1445" t="s">
        <v>3382</v>
      </c>
      <c r="B1445">
        <f>IFERROR(VLOOKUP($A1445,Database!$A:$G,COLUMN(Database!B1474),FALSE),VLOOKUP($A1445,raw_predictions!$A:$E,COLUMN(raw_predictions!B1481),FALSE))</f>
        <v>0.69214543700218201</v>
      </c>
      <c r="C1445">
        <f>IFERROR(VLOOKUP($A1445,Database!$A:$G,COLUMN(Database!C1474),FALSE),VLOOKUP($A1445,raw_predictions!$A:$E,COLUMN(raw_predictions!C1481),FALSE))</f>
        <v>3.60438335296367E-2</v>
      </c>
      <c r="D1445">
        <f>IFERROR(VLOOKUP($A1445,Database!$A:$G,COLUMN(Database!D1474),FALSE),VLOOKUP($A1445,raw_predictions!$A:$E,COLUMN(raw_predictions!D1481),FALSE))</f>
        <v>0.337724377214908</v>
      </c>
      <c r="E1445">
        <f>IFERROR(VLOOKUP($A1445,Database!$A:$G,COLUMN(Database!E1474),FALSE),VLOOKUP($A1445,raw_predictions!$A:$E,COLUMN(raw_predictions!E1481),FALSE))</f>
        <v>1.8044829123384402E-2</v>
      </c>
      <c r="F1445" s="2">
        <f t="shared" si="110"/>
        <v>4.030848289881802E-2</v>
      </c>
      <c r="G1445" s="2">
        <f t="shared" si="111"/>
        <v>-0.35442105978727401</v>
      </c>
      <c r="H1445" s="2">
        <f t="shared" si="112"/>
        <v>-0.31411257688845601</v>
      </c>
      <c r="I1445" s="2">
        <f t="shared" si="113"/>
        <v>-0.39472954268609201</v>
      </c>
      <c r="J1445" s="1">
        <f t="shared" si="114"/>
        <v>0</v>
      </c>
    </row>
    <row r="1446" spans="1:10">
      <c r="A1446" t="s">
        <v>1474</v>
      </c>
      <c r="B1446">
        <f>IFERROR(VLOOKUP($A1446,Database!$A:$G,COLUMN(Database!B1363),FALSE),VLOOKUP($A1446,raw_predictions!$A:$E,COLUMN(raw_predictions!B1370),FALSE))</f>
        <v>0.92344805598258894</v>
      </c>
      <c r="C1446">
        <f>IFERROR(VLOOKUP($A1446,Database!$A:$G,COLUMN(Database!C1363),FALSE),VLOOKUP($A1446,raw_predictions!$A:$E,COLUMN(raw_predictions!C1370),FALSE))</f>
        <v>4.2629405679231298E-2</v>
      </c>
      <c r="D1446">
        <f>IFERROR(VLOOKUP($A1446,Database!$A:$G,COLUMN(Database!D1363),FALSE),VLOOKUP($A1446,raw_predictions!$A:$E,COLUMN(raw_predictions!D1370),FALSE))</f>
        <v>0.56854140460491098</v>
      </c>
      <c r="E1446">
        <f>IFERROR(VLOOKUP($A1446,Database!$A:$G,COLUMN(Database!E1363),FALSE),VLOOKUP($A1446,raw_predictions!$A:$E,COLUMN(raw_predictions!E1370),FALSE))</f>
        <v>2.7065186840843299E-2</v>
      </c>
      <c r="F1446" s="2">
        <f t="shared" si="110"/>
        <v>5.049545095643998E-2</v>
      </c>
      <c r="G1446" s="2">
        <f t="shared" si="111"/>
        <v>-0.35490665137767796</v>
      </c>
      <c r="H1446" s="2">
        <f t="shared" si="112"/>
        <v>-0.30441120042123798</v>
      </c>
      <c r="I1446" s="2">
        <f t="shared" si="113"/>
        <v>-0.40540210233411794</v>
      </c>
      <c r="J1446" s="1">
        <f t="shared" si="114"/>
        <v>0</v>
      </c>
    </row>
    <row r="1447" spans="1:10">
      <c r="A1447" t="s">
        <v>1925</v>
      </c>
      <c r="B1447">
        <f>IFERROR(VLOOKUP($A1447,Database!$A:$G,COLUMN(Database!B1978),FALSE),VLOOKUP($A1447,raw_predictions!$A:$E,COLUMN(raw_predictions!B1985),FALSE))</f>
        <v>0.83228485286235798</v>
      </c>
      <c r="C1447">
        <f>IFERROR(VLOOKUP($A1447,Database!$A:$G,COLUMN(Database!C1978),FALSE),VLOOKUP($A1447,raw_predictions!$A:$E,COLUMN(raw_predictions!C1985),FALSE))</f>
        <v>2.86761405317769E-2</v>
      </c>
      <c r="D1447">
        <f>IFERROR(VLOOKUP($A1447,Database!$A:$G,COLUMN(Database!D1978),FALSE),VLOOKUP($A1447,raw_predictions!$A:$E,COLUMN(raw_predictions!D1985),FALSE))</f>
        <v>0.47714350819587698</v>
      </c>
      <c r="E1447">
        <f>IFERROR(VLOOKUP($A1447,Database!$A:$G,COLUMN(Database!E1978),FALSE),VLOOKUP($A1447,raw_predictions!$A:$E,COLUMN(raw_predictions!E1985),FALSE))</f>
        <v>1.7362590806347899E-2</v>
      </c>
      <c r="F1447" s="2">
        <f t="shared" si="110"/>
        <v>3.3522836922117653E-2</v>
      </c>
      <c r="G1447" s="2">
        <f t="shared" si="111"/>
        <v>-0.35514134466648101</v>
      </c>
      <c r="H1447" s="2">
        <f t="shared" si="112"/>
        <v>-0.32161850774436335</v>
      </c>
      <c r="I1447" s="2">
        <f t="shared" si="113"/>
        <v>-0.38866418158859867</v>
      </c>
      <c r="J1447" s="1">
        <f t="shared" si="114"/>
        <v>0</v>
      </c>
    </row>
    <row r="1448" spans="1:10">
      <c r="A1448" t="s">
        <v>1561</v>
      </c>
      <c r="B1448">
        <f>IFERROR(VLOOKUP($A1448,Database!$A:$G,COLUMN(Database!B3012),FALSE),VLOOKUP($A1448,raw_predictions!$A:$E,COLUMN(raw_predictions!B3019),FALSE))</f>
        <v>0.68731594085693304</v>
      </c>
      <c r="C1448">
        <f>IFERROR(VLOOKUP($A1448,Database!$A:$G,COLUMN(Database!C3012),FALSE),VLOOKUP($A1448,raw_predictions!$A:$E,COLUMN(raw_predictions!C3019),FALSE))</f>
        <v>4.9130686962460299E-2</v>
      </c>
      <c r="D1448">
        <f>IFERROR(VLOOKUP($A1448,Database!$A:$G,COLUMN(Database!D3012),FALSE),VLOOKUP($A1448,raw_predictions!$A:$E,COLUMN(raw_predictions!D3019),FALSE))</f>
        <v>0.33064132332801799</v>
      </c>
      <c r="E1448">
        <f>IFERROR(VLOOKUP($A1448,Database!$A:$G,COLUMN(Database!E3012),FALSE),VLOOKUP($A1448,raw_predictions!$A:$E,COLUMN(raw_predictions!E3019),FALSE))</f>
        <v>1.300777091745E-2</v>
      </c>
      <c r="F1448" s="2">
        <f t="shared" si="110"/>
        <v>5.0823483800740421E-2</v>
      </c>
      <c r="G1448" s="2">
        <f t="shared" si="111"/>
        <v>-0.35667461752891505</v>
      </c>
      <c r="H1448" s="2">
        <f t="shared" si="112"/>
        <v>-0.30585113372817463</v>
      </c>
      <c r="I1448" s="2">
        <f t="shared" si="113"/>
        <v>-0.40749810132965547</v>
      </c>
      <c r="J1448" s="1">
        <f t="shared" si="114"/>
        <v>0</v>
      </c>
    </row>
    <row r="1449" spans="1:10">
      <c r="A1449" t="s">
        <v>1854</v>
      </c>
      <c r="B1449">
        <f>IFERROR(VLOOKUP($A1449,Database!$A:$G,COLUMN(Database!B1129),FALSE),VLOOKUP($A1449,raw_predictions!$A:$E,COLUMN(raw_predictions!B1136),FALSE))</f>
        <v>0.89886223077773997</v>
      </c>
      <c r="C1449">
        <f>IFERROR(VLOOKUP($A1449,Database!$A:$G,COLUMN(Database!C1129),FALSE),VLOOKUP($A1449,raw_predictions!$A:$E,COLUMN(raw_predictions!C1136),FALSE))</f>
        <v>4.8900355300964302E-2</v>
      </c>
      <c r="D1449">
        <f>IFERROR(VLOOKUP($A1449,Database!$A:$G,COLUMN(Database!D1129),FALSE),VLOOKUP($A1449,raw_predictions!$A:$E,COLUMN(raw_predictions!D1136),FALSE))</f>
        <v>0.54193416386842697</v>
      </c>
      <c r="E1449">
        <f>IFERROR(VLOOKUP($A1449,Database!$A:$G,COLUMN(Database!E1129),FALSE),VLOOKUP($A1449,raw_predictions!$A:$E,COLUMN(raw_predictions!E1136),FALSE))</f>
        <v>1.8948428265042599E-2</v>
      </c>
      <c r="F1449" s="2">
        <f t="shared" si="110"/>
        <v>5.2443185279652998E-2</v>
      </c>
      <c r="G1449" s="2">
        <f t="shared" si="111"/>
        <v>-0.356928066909313</v>
      </c>
      <c r="H1449" s="2">
        <f t="shared" si="112"/>
        <v>-0.30448488162966003</v>
      </c>
      <c r="I1449" s="2">
        <f t="shared" si="113"/>
        <v>-0.40937125218896597</v>
      </c>
      <c r="J1449" s="1">
        <f t="shared" si="114"/>
        <v>0</v>
      </c>
    </row>
    <row r="1450" spans="1:10">
      <c r="A1450" t="s">
        <v>2501</v>
      </c>
      <c r="B1450">
        <f>IFERROR(VLOOKUP($A1450,Database!$A:$G,COLUMN(Database!B771),FALSE),VLOOKUP($A1450,raw_predictions!$A:$E,COLUMN(raw_predictions!B778),FALSE))</f>
        <v>0.70494036078453004</v>
      </c>
      <c r="C1450">
        <f>IFERROR(VLOOKUP($A1450,Database!$A:$G,COLUMN(Database!C771),FALSE),VLOOKUP($A1450,raw_predictions!$A:$E,COLUMN(raw_predictions!C778),FALSE))</f>
        <v>3.8222930929925299E-2</v>
      </c>
      <c r="D1450">
        <f>IFERROR(VLOOKUP($A1450,Database!$A:$G,COLUMN(Database!D771),FALSE),VLOOKUP($A1450,raw_predictions!$A:$E,COLUMN(raw_predictions!D778),FALSE))</f>
        <v>0.346602101624012</v>
      </c>
      <c r="E1450">
        <f>IFERROR(VLOOKUP($A1450,Database!$A:$G,COLUMN(Database!E771),FALSE),VLOOKUP($A1450,raw_predictions!$A:$E,COLUMN(raw_predictions!E778),FALSE))</f>
        <v>1.8481149396792199E-2</v>
      </c>
      <c r="F1450" s="2">
        <f t="shared" si="110"/>
        <v>4.245639329830541E-2</v>
      </c>
      <c r="G1450" s="2">
        <f t="shared" si="111"/>
        <v>-0.35833825916051804</v>
      </c>
      <c r="H1450" s="2">
        <f t="shared" si="112"/>
        <v>-0.31588186586221262</v>
      </c>
      <c r="I1450" s="2">
        <f t="shared" si="113"/>
        <v>-0.40079465245882345</v>
      </c>
      <c r="J1450" s="1">
        <f t="shared" si="114"/>
        <v>0</v>
      </c>
    </row>
    <row r="1451" spans="1:10">
      <c r="A1451" t="s">
        <v>3067</v>
      </c>
      <c r="B1451">
        <f>IFERROR(VLOOKUP($A1451,Database!$A:$G,COLUMN(Database!B1579),FALSE),VLOOKUP($A1451,raw_predictions!$A:$E,COLUMN(raw_predictions!B1586),FALSE))</f>
        <v>0.67752627432346302</v>
      </c>
      <c r="C1451">
        <f>IFERROR(VLOOKUP($A1451,Database!$A:$G,COLUMN(Database!C1579),FALSE),VLOOKUP($A1451,raw_predictions!$A:$E,COLUMN(raw_predictions!C1586),FALSE))</f>
        <v>4.3084030456375599E-2</v>
      </c>
      <c r="D1451">
        <f>IFERROR(VLOOKUP($A1451,Database!$A:$G,COLUMN(Database!D1579),FALSE),VLOOKUP($A1451,raw_predictions!$A:$E,COLUMN(raw_predictions!D1586),FALSE))</f>
        <v>0.31902130097150799</v>
      </c>
      <c r="E1451">
        <f>IFERROR(VLOOKUP($A1451,Database!$A:$G,COLUMN(Database!E1579),FALSE),VLOOKUP($A1451,raw_predictions!$A:$E,COLUMN(raw_predictions!E1586),FALSE))</f>
        <v>1.2152825272455E-2</v>
      </c>
      <c r="F1451" s="2">
        <f t="shared" si="110"/>
        <v>4.4765219115611633E-2</v>
      </c>
      <c r="G1451" s="2">
        <f t="shared" si="111"/>
        <v>-0.35850497335195503</v>
      </c>
      <c r="H1451" s="2">
        <f t="shared" si="112"/>
        <v>-0.31373975423634337</v>
      </c>
      <c r="I1451" s="2">
        <f t="shared" si="113"/>
        <v>-0.40327019246756668</v>
      </c>
      <c r="J1451" s="1">
        <f t="shared" si="114"/>
        <v>0</v>
      </c>
    </row>
    <row r="1452" spans="1:10">
      <c r="A1452" t="s">
        <v>3220</v>
      </c>
      <c r="B1452">
        <f>IFERROR(VLOOKUP($A1452,Database!$A:$G,COLUMN(Database!B2004),FALSE),VLOOKUP($A1452,raw_predictions!$A:$E,COLUMN(raw_predictions!B2011),FALSE))</f>
        <v>0.84192107319831799</v>
      </c>
      <c r="C1452">
        <f>IFERROR(VLOOKUP($A1452,Database!$A:$G,COLUMN(Database!C2004),FALSE),VLOOKUP($A1452,raw_predictions!$A:$E,COLUMN(raw_predictions!C2011),FALSE))</f>
        <v>3.2594036436592297E-2</v>
      </c>
      <c r="D1452">
        <f>IFERROR(VLOOKUP($A1452,Database!$A:$G,COLUMN(Database!D2004),FALSE),VLOOKUP($A1452,raw_predictions!$A:$E,COLUMN(raw_predictions!D2011),FALSE))</f>
        <v>0.48265475481748499</v>
      </c>
      <c r="E1452">
        <f>IFERROR(VLOOKUP($A1452,Database!$A:$G,COLUMN(Database!E2004),FALSE),VLOOKUP($A1452,raw_predictions!$A:$E,COLUMN(raw_predictions!E2011),FALSE))</f>
        <v>2.63032976333397E-2</v>
      </c>
      <c r="F1452" s="2">
        <f t="shared" si="110"/>
        <v>4.1883584822910755E-2</v>
      </c>
      <c r="G1452" s="2">
        <f t="shared" si="111"/>
        <v>-0.35926631838083301</v>
      </c>
      <c r="H1452" s="2">
        <f t="shared" si="112"/>
        <v>-0.31738273355792224</v>
      </c>
      <c r="I1452" s="2">
        <f t="shared" si="113"/>
        <v>-0.40114990320374377</v>
      </c>
      <c r="J1452" s="1">
        <f t="shared" si="114"/>
        <v>0</v>
      </c>
    </row>
    <row r="1453" spans="1:10">
      <c r="A1453" t="s">
        <v>2415</v>
      </c>
      <c r="B1453">
        <f>IFERROR(VLOOKUP($A1453,Database!$A:$G,COLUMN(Database!B1358),FALSE),VLOOKUP($A1453,raw_predictions!$A:$E,COLUMN(raw_predictions!B1365),FALSE))</f>
        <v>0.69413713812828004</v>
      </c>
      <c r="C1453">
        <f>IFERROR(VLOOKUP($A1453,Database!$A:$G,COLUMN(Database!C1358),FALSE),VLOOKUP($A1453,raw_predictions!$A:$E,COLUMN(raw_predictions!C1365),FALSE))</f>
        <v>4.7561218599318798E-2</v>
      </c>
      <c r="D1453">
        <f>IFERROR(VLOOKUP($A1453,Database!$A:$G,COLUMN(Database!D1358),FALSE),VLOOKUP($A1453,raw_predictions!$A:$E,COLUMN(raw_predictions!D1365),FALSE))</f>
        <v>0.334248904883861</v>
      </c>
      <c r="E1453">
        <f>IFERROR(VLOOKUP($A1453,Database!$A:$G,COLUMN(Database!E1358),FALSE),VLOOKUP($A1453,raw_predictions!$A:$E,COLUMN(raw_predictions!E1365),FALSE))</f>
        <v>1.67806667910512E-2</v>
      </c>
      <c r="F1453" s="2">
        <f t="shared" si="110"/>
        <v>5.043471317063751E-2</v>
      </c>
      <c r="G1453" s="2">
        <f t="shared" si="111"/>
        <v>-0.35988823324441904</v>
      </c>
      <c r="H1453" s="2">
        <f t="shared" si="112"/>
        <v>-0.30945352007378152</v>
      </c>
      <c r="I1453" s="2">
        <f t="shared" si="113"/>
        <v>-0.41032294641505657</v>
      </c>
      <c r="J1453" s="1">
        <f t="shared" si="114"/>
        <v>0</v>
      </c>
    </row>
    <row r="1454" spans="1:10">
      <c r="A1454" t="s">
        <v>527</v>
      </c>
      <c r="B1454">
        <f>IFERROR(VLOOKUP($A1454,Database!$A:$G,COLUMN(Database!B1009),FALSE),VLOOKUP($A1454,raw_predictions!$A:$E,COLUMN(raw_predictions!B1016),FALSE))</f>
        <v>0.718340328335762</v>
      </c>
      <c r="C1454">
        <f>IFERROR(VLOOKUP($A1454,Database!$A:$G,COLUMN(Database!C1009),FALSE),VLOOKUP($A1454,raw_predictions!$A:$E,COLUMN(raw_predictions!C1016),FALSE))</f>
        <v>2.7948576535861601E-2</v>
      </c>
      <c r="D1454">
        <f>IFERROR(VLOOKUP($A1454,Database!$A:$G,COLUMN(Database!D1009),FALSE),VLOOKUP($A1454,raw_predictions!$A:$E,COLUMN(raw_predictions!D1016),FALSE))</f>
        <v>0.35781197547912502</v>
      </c>
      <c r="E1454">
        <f>IFERROR(VLOOKUP($A1454,Database!$A:$G,COLUMN(Database!E1009),FALSE),VLOOKUP($A1454,raw_predictions!$A:$E,COLUMN(raw_predictions!E1016),FALSE))</f>
        <v>1.01107680710862E-2</v>
      </c>
      <c r="F1454" s="2">
        <f t="shared" si="110"/>
        <v>2.9721213995532042E-2</v>
      </c>
      <c r="G1454" s="2">
        <f t="shared" si="111"/>
        <v>-0.36052835285663698</v>
      </c>
      <c r="H1454" s="2">
        <f t="shared" si="112"/>
        <v>-0.33080713886110491</v>
      </c>
      <c r="I1454" s="2">
        <f t="shared" si="113"/>
        <v>-0.39024956685216905</v>
      </c>
      <c r="J1454" s="1">
        <f t="shared" si="114"/>
        <v>0</v>
      </c>
    </row>
    <row r="1455" spans="1:10">
      <c r="A1455" t="s">
        <v>301</v>
      </c>
      <c r="B1455">
        <f>IFERROR(VLOOKUP($A1455,Database!$A:$G,COLUMN(Database!B765),FALSE),VLOOKUP($A1455,raw_predictions!$A:$E,COLUMN(raw_predictions!B772),FALSE))</f>
        <v>0.89862197935581201</v>
      </c>
      <c r="C1455">
        <f>IFERROR(VLOOKUP($A1455,Database!$A:$G,COLUMN(Database!C765),FALSE),VLOOKUP($A1455,raw_predictions!$A:$E,COLUMN(raw_predictions!C772),FALSE))</f>
        <v>3.8942420064149601E-2</v>
      </c>
      <c r="D1455">
        <f>IFERROR(VLOOKUP($A1455,Database!$A:$G,COLUMN(Database!D765),FALSE),VLOOKUP($A1455,raw_predictions!$A:$E,COLUMN(raw_predictions!D772),FALSE))</f>
        <v>0.53739966154098495</v>
      </c>
      <c r="E1455">
        <f>IFERROR(VLOOKUP($A1455,Database!$A:$G,COLUMN(Database!E765),FALSE),VLOOKUP($A1455,raw_predictions!$A:$E,COLUMN(raw_predictions!E772),FALSE))</f>
        <v>1.5140335011213601E-2</v>
      </c>
      <c r="F1455" s="2">
        <f t="shared" si="110"/>
        <v>4.1782075399679007E-2</v>
      </c>
      <c r="G1455" s="2">
        <f t="shared" si="111"/>
        <v>-0.36122231781482705</v>
      </c>
      <c r="H1455" s="2">
        <f t="shared" si="112"/>
        <v>-0.31944024241514807</v>
      </c>
      <c r="I1455" s="2">
        <f t="shared" si="113"/>
        <v>-0.40300439321450604</v>
      </c>
      <c r="J1455" s="1">
        <f t="shared" si="114"/>
        <v>0</v>
      </c>
    </row>
    <row r="1456" spans="1:10">
      <c r="A1456" t="s">
        <v>2506</v>
      </c>
      <c r="B1456">
        <f>IFERROR(VLOOKUP($A1456,Database!$A:$G,COLUMN(Database!B678),FALSE),VLOOKUP($A1456,raw_predictions!$A:$E,COLUMN(raw_predictions!B685),FALSE))</f>
        <v>0.90151667594909601</v>
      </c>
      <c r="C1456">
        <f>IFERROR(VLOOKUP($A1456,Database!$A:$G,COLUMN(Database!C678),FALSE),VLOOKUP($A1456,raw_predictions!$A:$E,COLUMN(raw_predictions!C685),FALSE))</f>
        <v>2.71193380197512E-2</v>
      </c>
      <c r="D1456">
        <f>IFERROR(VLOOKUP($A1456,Database!$A:$G,COLUMN(Database!D678),FALSE),VLOOKUP($A1456,raw_predictions!$A:$E,COLUMN(raw_predictions!D685),FALSE))</f>
        <v>0.539953753352165</v>
      </c>
      <c r="E1456">
        <f>IFERROR(VLOOKUP($A1456,Database!$A:$G,COLUMN(Database!E678),FALSE),VLOOKUP($A1456,raw_predictions!$A:$E,COLUMN(raw_predictions!E685),FALSE))</f>
        <v>1.8672075413213401E-2</v>
      </c>
      <c r="F1456" s="2">
        <f t="shared" si="110"/>
        <v>3.2925748205109191E-2</v>
      </c>
      <c r="G1456" s="2">
        <f t="shared" si="111"/>
        <v>-0.36156292259693101</v>
      </c>
      <c r="H1456" s="2">
        <f t="shared" si="112"/>
        <v>-0.32863717439182183</v>
      </c>
      <c r="I1456" s="2">
        <f t="shared" si="113"/>
        <v>-0.3944886708020402</v>
      </c>
      <c r="J1456" s="1">
        <f t="shared" si="114"/>
        <v>0</v>
      </c>
    </row>
    <row r="1457" spans="1:10">
      <c r="A1457" t="s">
        <v>1700</v>
      </c>
      <c r="B1457">
        <f>IFERROR(VLOOKUP($A1457,Database!$A:$G,COLUMN(Database!B2469),FALSE),VLOOKUP($A1457,raw_predictions!$A:$E,COLUMN(raw_predictions!B2476),FALSE))</f>
        <v>0.69869457781314803</v>
      </c>
      <c r="C1457">
        <f>IFERROR(VLOOKUP($A1457,Database!$A:$G,COLUMN(Database!C2469),FALSE),VLOOKUP($A1457,raw_predictions!$A:$E,COLUMN(raw_predictions!C2476),FALSE))</f>
        <v>3.9993027907690201E-2</v>
      </c>
      <c r="D1457">
        <f>IFERROR(VLOOKUP($A1457,Database!$A:$G,COLUMN(Database!D2469),FALSE),VLOOKUP($A1457,raw_predictions!$A:$E,COLUMN(raw_predictions!D2476),FALSE))</f>
        <v>0.33671011477708801</v>
      </c>
      <c r="E1457">
        <f>IFERROR(VLOOKUP($A1457,Database!$A:$G,COLUMN(Database!E2469),FALSE),VLOOKUP($A1457,raw_predictions!$A:$E,COLUMN(raw_predictions!E2476),FALSE))</f>
        <v>1.49574024123657E-2</v>
      </c>
      <c r="F1457" s="2">
        <f t="shared" si="110"/>
        <v>4.2698549953724782E-2</v>
      </c>
      <c r="G1457" s="2">
        <f t="shared" si="111"/>
        <v>-0.36198446303606002</v>
      </c>
      <c r="H1457" s="2">
        <f t="shared" si="112"/>
        <v>-0.31928591308233523</v>
      </c>
      <c r="I1457" s="2">
        <f t="shared" si="113"/>
        <v>-0.40468301298978482</v>
      </c>
      <c r="J1457" s="1">
        <f t="shared" si="114"/>
        <v>0</v>
      </c>
    </row>
    <row r="1458" spans="1:10">
      <c r="A1458" t="s">
        <v>2594</v>
      </c>
      <c r="B1458">
        <f>IFERROR(VLOOKUP($A1458,Database!$A:$G,COLUMN(Database!B1263),FALSE),VLOOKUP($A1458,raw_predictions!$A:$E,COLUMN(raw_predictions!B1270),FALSE))</f>
        <v>0.93157844245433796</v>
      </c>
      <c r="C1458">
        <f>IFERROR(VLOOKUP($A1458,Database!$A:$G,COLUMN(Database!C1263),FALSE),VLOOKUP($A1458,raw_predictions!$A:$E,COLUMN(raw_predictions!C1270),FALSE))</f>
        <v>4.58760960876669E-2</v>
      </c>
      <c r="D1458">
        <f>IFERROR(VLOOKUP($A1458,Database!$A:$G,COLUMN(Database!D1263),FALSE),VLOOKUP($A1458,raw_predictions!$A:$E,COLUMN(raw_predictions!D1270),FALSE))</f>
        <v>0.56928801536560003</v>
      </c>
      <c r="E1458">
        <f>IFERROR(VLOOKUP($A1458,Database!$A:$G,COLUMN(Database!E1263),FALSE),VLOOKUP($A1458,raw_predictions!$A:$E,COLUMN(raw_predictions!E1270),FALSE))</f>
        <v>2.7262562525359201E-2</v>
      </c>
      <c r="F1458" s="2">
        <f t="shared" si="110"/>
        <v>5.3365377424824473E-2</v>
      </c>
      <c r="G1458" s="2">
        <f t="shared" si="111"/>
        <v>-0.36229042708873793</v>
      </c>
      <c r="H1458" s="2">
        <f t="shared" si="112"/>
        <v>-0.30892504966391343</v>
      </c>
      <c r="I1458" s="2">
        <f t="shared" si="113"/>
        <v>-0.41565580451356243</v>
      </c>
      <c r="J1458" s="1">
        <f t="shared" si="114"/>
        <v>0</v>
      </c>
    </row>
    <row r="1459" spans="1:10">
      <c r="A1459" t="s">
        <v>1304</v>
      </c>
      <c r="B1459">
        <f>IFERROR(VLOOKUP($A1459,Database!$A:$G,COLUMN(Database!B2056),FALSE),VLOOKUP($A1459,raw_predictions!$A:$E,COLUMN(raw_predictions!B2063),FALSE))</f>
        <v>0.88493299484252896</v>
      </c>
      <c r="C1459">
        <f>IFERROR(VLOOKUP($A1459,Database!$A:$G,COLUMN(Database!C2056),FALSE),VLOOKUP($A1459,raw_predictions!$A:$E,COLUMN(raw_predictions!C2063),FALSE))</f>
        <v>3.5447035817330698E-2</v>
      </c>
      <c r="D1459">
        <f>IFERROR(VLOOKUP($A1459,Database!$A:$G,COLUMN(Database!D2056),FALSE),VLOOKUP($A1459,raw_predictions!$A:$E,COLUMN(raw_predictions!D2063),FALSE))</f>
        <v>0.52225316315889303</v>
      </c>
      <c r="E1459">
        <f>IFERROR(VLOOKUP($A1459,Database!$A:$G,COLUMN(Database!E2056),FALSE),VLOOKUP($A1459,raw_predictions!$A:$E,COLUMN(raw_predictions!E2063),FALSE))</f>
        <v>2.23427662121524E-2</v>
      </c>
      <c r="F1459" s="2">
        <f t="shared" si="110"/>
        <v>4.1900973141993064E-2</v>
      </c>
      <c r="G1459" s="2">
        <f t="shared" si="111"/>
        <v>-0.36267983168363593</v>
      </c>
      <c r="H1459" s="2">
        <f t="shared" si="112"/>
        <v>-0.3207788585416429</v>
      </c>
      <c r="I1459" s="2">
        <f t="shared" si="113"/>
        <v>-0.40458080482562897</v>
      </c>
      <c r="J1459" s="1">
        <f t="shared" si="114"/>
        <v>0</v>
      </c>
    </row>
    <row r="1460" spans="1:10">
      <c r="A1460" t="s">
        <v>1668</v>
      </c>
      <c r="B1460">
        <f>IFERROR(VLOOKUP($A1460,Database!$A:$G,COLUMN(Database!B1581),FALSE),VLOOKUP($A1460,raw_predictions!$A:$E,COLUMN(raw_predictions!B1588),FALSE))</f>
        <v>0.86396504938602403</v>
      </c>
      <c r="C1460">
        <f>IFERROR(VLOOKUP($A1460,Database!$A:$G,COLUMN(Database!C1581),FALSE),VLOOKUP($A1460,raw_predictions!$A:$E,COLUMN(raw_predictions!C1588),FALSE))</f>
        <v>3.7885835473643097E-2</v>
      </c>
      <c r="D1460">
        <f>IFERROR(VLOOKUP($A1460,Database!$A:$G,COLUMN(Database!D1581),FALSE),VLOOKUP($A1460,raw_predictions!$A:$E,COLUMN(raw_predictions!D1588),FALSE))</f>
        <v>0.50031421780586205</v>
      </c>
      <c r="E1460">
        <f>IFERROR(VLOOKUP($A1460,Database!$A:$G,COLUMN(Database!E1581),FALSE),VLOOKUP($A1460,raw_predictions!$A:$E,COLUMN(raw_predictions!E1588),FALSE))</f>
        <v>2.71556014471467E-2</v>
      </c>
      <c r="F1460" s="2">
        <f t="shared" si="110"/>
        <v>4.661290829257738E-2</v>
      </c>
      <c r="G1460" s="2">
        <f t="shared" si="111"/>
        <v>-0.36365083158016198</v>
      </c>
      <c r="H1460" s="2">
        <f t="shared" si="112"/>
        <v>-0.31703792328758462</v>
      </c>
      <c r="I1460" s="2">
        <f t="shared" si="113"/>
        <v>-0.41026373987273934</v>
      </c>
      <c r="J1460" s="1">
        <f t="shared" si="114"/>
        <v>0</v>
      </c>
    </row>
    <row r="1461" spans="1:10">
      <c r="A1461" t="s">
        <v>2714</v>
      </c>
      <c r="B1461">
        <f>IFERROR(VLOOKUP($A1461,Database!$A:$G,COLUMN(Database!B556),FALSE),VLOOKUP($A1461,raw_predictions!$A:$E,COLUMN(raw_predictions!B563),FALSE))</f>
        <v>0.699081510305404</v>
      </c>
      <c r="C1461">
        <f>IFERROR(VLOOKUP($A1461,Database!$A:$G,COLUMN(Database!C556),FALSE),VLOOKUP($A1461,raw_predictions!$A:$E,COLUMN(raw_predictions!C563),FALSE))</f>
        <v>4.3049980140905601E-2</v>
      </c>
      <c r="D1461">
        <f>IFERROR(VLOOKUP($A1461,Database!$A:$G,COLUMN(Database!D556),FALSE),VLOOKUP($A1461,raw_predictions!$A:$E,COLUMN(raw_predictions!D563),FALSE))</f>
        <v>0.335264897346496</v>
      </c>
      <c r="E1461">
        <f>IFERROR(VLOOKUP($A1461,Database!$A:$G,COLUMN(Database!E556),FALSE),VLOOKUP($A1461,raw_predictions!$A:$E,COLUMN(raw_predictions!E563),FALSE))</f>
        <v>1.7554826280609601E-2</v>
      </c>
      <c r="F1461" s="2">
        <f t="shared" si="110"/>
        <v>4.6491641354922585E-2</v>
      </c>
      <c r="G1461" s="2">
        <f t="shared" si="111"/>
        <v>-0.36381661295890799</v>
      </c>
      <c r="H1461" s="2">
        <f t="shared" si="112"/>
        <v>-0.31732497160398543</v>
      </c>
      <c r="I1461" s="2">
        <f t="shared" si="113"/>
        <v>-0.41030825431383056</v>
      </c>
      <c r="J1461" s="1">
        <f t="shared" si="114"/>
        <v>0</v>
      </c>
    </row>
    <row r="1462" spans="1:10">
      <c r="A1462" t="s">
        <v>3377</v>
      </c>
      <c r="B1462">
        <f>IFERROR(VLOOKUP($A1462,Database!$A:$G,COLUMN(Database!B808),FALSE),VLOOKUP($A1462,raw_predictions!$A:$E,COLUMN(raw_predictions!B815),FALSE))</f>
        <v>0.75552362799644401</v>
      </c>
      <c r="C1462">
        <f>IFERROR(VLOOKUP($A1462,Database!$A:$G,COLUMN(Database!C808),FALSE),VLOOKUP($A1462,raw_predictions!$A:$E,COLUMN(raw_predictions!C815),FALSE))</f>
        <v>4.5377447706798697E-2</v>
      </c>
      <c r="D1462">
        <f>IFERROR(VLOOKUP($A1462,Database!$A:$G,COLUMN(Database!D808),FALSE),VLOOKUP($A1462,raw_predictions!$A:$E,COLUMN(raw_predictions!D815),FALSE))</f>
        <v>0.391671732068061</v>
      </c>
      <c r="E1462">
        <f>IFERROR(VLOOKUP($A1462,Database!$A:$G,COLUMN(Database!E808),FALSE),VLOOKUP($A1462,raw_predictions!$A:$E,COLUMN(raw_predictions!E815),FALSE))</f>
        <v>2.9097958130582E-2</v>
      </c>
      <c r="F1462" s="2">
        <f t="shared" si="110"/>
        <v>5.3905509252323673E-2</v>
      </c>
      <c r="G1462" s="2">
        <f t="shared" si="111"/>
        <v>-0.36385189592838302</v>
      </c>
      <c r="H1462" s="2">
        <f t="shared" si="112"/>
        <v>-0.30994638667605934</v>
      </c>
      <c r="I1462" s="2">
        <f t="shared" si="113"/>
        <v>-0.4177574051807067</v>
      </c>
      <c r="J1462" s="1">
        <f t="shared" si="114"/>
        <v>0</v>
      </c>
    </row>
    <row r="1463" spans="1:10">
      <c r="A1463" t="s">
        <v>2295</v>
      </c>
      <c r="B1463">
        <f>IFERROR(VLOOKUP($A1463,Database!$A:$G,COLUMN(Database!B1948),FALSE),VLOOKUP($A1463,raw_predictions!$A:$E,COLUMN(raw_predictions!B1955),FALSE))</f>
        <v>0.83867892324924398</v>
      </c>
      <c r="C1463">
        <f>IFERROR(VLOOKUP($A1463,Database!$A:$G,COLUMN(Database!C1948),FALSE),VLOOKUP($A1463,raw_predictions!$A:$E,COLUMN(raw_predictions!C1955),FALSE))</f>
        <v>4.3453786451588601E-2</v>
      </c>
      <c r="D1463">
        <f>IFERROR(VLOOKUP($A1463,Database!$A:$G,COLUMN(Database!D1948),FALSE),VLOOKUP($A1463,raw_predictions!$A:$E,COLUMN(raw_predictions!D1955),FALSE))</f>
        <v>0.474214397370815</v>
      </c>
      <c r="E1463">
        <f>IFERROR(VLOOKUP($A1463,Database!$A:$G,COLUMN(Database!E1948),FALSE),VLOOKUP($A1463,raw_predictions!$A:$E,COLUMN(raw_predictions!E1955),FALSE))</f>
        <v>1.29466324040721E-2</v>
      </c>
      <c r="F1463" s="2">
        <f t="shared" si="110"/>
        <v>4.5341447347724079E-2</v>
      </c>
      <c r="G1463" s="2">
        <f t="shared" si="111"/>
        <v>-0.36446452587842898</v>
      </c>
      <c r="H1463" s="2">
        <f t="shared" si="112"/>
        <v>-0.31912307853070487</v>
      </c>
      <c r="I1463" s="2">
        <f t="shared" si="113"/>
        <v>-0.40980597322615309</v>
      </c>
      <c r="J1463" s="1">
        <f t="shared" si="114"/>
        <v>0</v>
      </c>
    </row>
    <row r="1464" spans="1:10">
      <c r="A1464" t="s">
        <v>901</v>
      </c>
      <c r="B1464">
        <f>IFERROR(VLOOKUP($A1464,Database!$A:$G,COLUMN(Database!B1927),FALSE),VLOOKUP($A1464,raw_predictions!$A:$E,COLUMN(raw_predictions!B1934),FALSE))</f>
        <v>0.87169241011142695</v>
      </c>
      <c r="C1464">
        <f>IFERROR(VLOOKUP($A1464,Database!$A:$G,COLUMN(Database!C1927),FALSE),VLOOKUP($A1464,raw_predictions!$A:$E,COLUMN(raw_predictions!C1934),FALSE))</f>
        <v>4.5341425486849399E-2</v>
      </c>
      <c r="D1464">
        <f>IFERROR(VLOOKUP($A1464,Database!$A:$G,COLUMN(Database!D1927),FALSE),VLOOKUP($A1464,raw_predictions!$A:$E,COLUMN(raw_predictions!D1934),FALSE))</f>
        <v>0.50613671690225603</v>
      </c>
      <c r="E1464">
        <f>IFERROR(VLOOKUP($A1464,Database!$A:$G,COLUMN(Database!E1927),FALSE),VLOOKUP($A1464,raw_predictions!$A:$E,COLUMN(raw_predictions!E1934),FALSE))</f>
        <v>2.9975671633567E-2</v>
      </c>
      <c r="F1464" s="2">
        <f t="shared" si="110"/>
        <v>5.4354261609030709E-2</v>
      </c>
      <c r="G1464" s="2">
        <f t="shared" si="111"/>
        <v>-0.36555569320917092</v>
      </c>
      <c r="H1464" s="2">
        <f t="shared" si="112"/>
        <v>-0.31120143160014019</v>
      </c>
      <c r="I1464" s="2">
        <f t="shared" si="113"/>
        <v>-0.41990995481820165</v>
      </c>
      <c r="J1464" s="1">
        <f t="shared" si="114"/>
        <v>0</v>
      </c>
    </row>
    <row r="1465" spans="1:10">
      <c r="A1465" t="s">
        <v>3216</v>
      </c>
      <c r="B1465">
        <f>IFERROR(VLOOKUP($A1465,Database!$A:$G,COLUMN(Database!B1198),FALSE),VLOOKUP($A1465,raw_predictions!$A:$E,COLUMN(raw_predictions!B1205),FALSE))</f>
        <v>0.69470539987087199</v>
      </c>
      <c r="C1465">
        <f>IFERROR(VLOOKUP($A1465,Database!$A:$G,COLUMN(Database!C1198),FALSE),VLOOKUP($A1465,raw_predictions!$A:$E,COLUMN(raw_predictions!C1205),FALSE))</f>
        <v>2.1585026122697099E-2</v>
      </c>
      <c r="D1465">
        <f>IFERROR(VLOOKUP($A1465,Database!$A:$G,COLUMN(Database!D1198),FALSE),VLOOKUP($A1465,raw_predictions!$A:$E,COLUMN(raw_predictions!D1205),FALSE))</f>
        <v>0.32898353189229901</v>
      </c>
      <c r="E1465">
        <f>IFERROR(VLOOKUP($A1465,Database!$A:$G,COLUMN(Database!E1198),FALSE),VLOOKUP($A1465,raw_predictions!$A:$E,COLUMN(raw_predictions!E1205),FALSE))</f>
        <v>1.47805081238221E-2</v>
      </c>
      <c r="F1465" s="2">
        <f t="shared" si="110"/>
        <v>2.6160595809650192E-2</v>
      </c>
      <c r="G1465" s="2">
        <f t="shared" si="111"/>
        <v>-0.36572186797857298</v>
      </c>
      <c r="H1465" s="2">
        <f t="shared" si="112"/>
        <v>-0.33956127216892279</v>
      </c>
      <c r="I1465" s="2">
        <f t="shared" si="113"/>
        <v>-0.39188246378822317</v>
      </c>
      <c r="J1465" s="1">
        <f t="shared" si="114"/>
        <v>0</v>
      </c>
    </row>
    <row r="1466" spans="1:10">
      <c r="A1466" t="s">
        <v>1663</v>
      </c>
      <c r="B1466">
        <f>IFERROR(VLOOKUP($A1466,Database!$A:$G,COLUMN(Database!B638),FALSE),VLOOKUP($A1466,raw_predictions!$A:$E,COLUMN(raw_predictions!B645),FALSE))</f>
        <v>0.91493237614631595</v>
      </c>
      <c r="C1466">
        <f>IFERROR(VLOOKUP($A1466,Database!$A:$G,COLUMN(Database!C638),FALSE),VLOOKUP($A1466,raw_predictions!$A:$E,COLUMN(raw_predictions!C645),FALSE))</f>
        <v>2.27751396884214E-2</v>
      </c>
      <c r="D1466">
        <f>IFERROR(VLOOKUP($A1466,Database!$A:$G,COLUMN(Database!D638),FALSE),VLOOKUP($A1466,raw_predictions!$A:$E,COLUMN(raw_predictions!D645),FALSE))</f>
        <v>0.54883283972740105</v>
      </c>
      <c r="E1466">
        <f>IFERROR(VLOOKUP($A1466,Database!$A:$G,COLUMN(Database!E638),FALSE),VLOOKUP($A1466,raw_predictions!$A:$E,COLUMN(raw_predictions!E645),FALSE))</f>
        <v>1.3972161263468799E-2</v>
      </c>
      <c r="F1466" s="2">
        <f t="shared" si="110"/>
        <v>2.6719436337607979E-2</v>
      </c>
      <c r="G1466" s="2">
        <f t="shared" si="111"/>
        <v>-0.36609953641891491</v>
      </c>
      <c r="H1466" s="2">
        <f t="shared" si="112"/>
        <v>-0.33938010008130692</v>
      </c>
      <c r="I1466" s="2">
        <f t="shared" si="113"/>
        <v>-0.39281897275652289</v>
      </c>
      <c r="J1466" s="1">
        <f t="shared" si="114"/>
        <v>0</v>
      </c>
    </row>
    <row r="1467" spans="1:10">
      <c r="A1467" t="s">
        <v>960</v>
      </c>
      <c r="B1467">
        <f>IFERROR(VLOOKUP($A1467,Database!$A:$G,COLUMN(Database!B1071),FALSE),VLOOKUP($A1467,raw_predictions!$A:$E,COLUMN(raw_predictions!B1078),FALSE))</f>
        <v>0.931916227936744</v>
      </c>
      <c r="C1467">
        <f>IFERROR(VLOOKUP($A1467,Database!$A:$G,COLUMN(Database!C1071),FALSE),VLOOKUP($A1467,raw_predictions!$A:$E,COLUMN(raw_predictions!C1078),FALSE))</f>
        <v>3.22679732050127E-2</v>
      </c>
      <c r="D1467">
        <f>IFERROR(VLOOKUP($A1467,Database!$A:$G,COLUMN(Database!D1071),FALSE),VLOOKUP($A1467,raw_predictions!$A:$E,COLUMN(raw_predictions!D1078),FALSE))</f>
        <v>0.56556097567081398</v>
      </c>
      <c r="E1467">
        <f>IFERROR(VLOOKUP($A1467,Database!$A:$G,COLUMN(Database!E1071),FALSE),VLOOKUP($A1467,raw_predictions!$A:$E,COLUMN(raw_predictions!E1078),FALSE))</f>
        <v>2.2414807985128699E-2</v>
      </c>
      <c r="F1467" s="2">
        <f t="shared" si="110"/>
        <v>3.9289256951100603E-2</v>
      </c>
      <c r="G1467" s="2">
        <f t="shared" si="111"/>
        <v>-0.36635525226593002</v>
      </c>
      <c r="H1467" s="2">
        <f t="shared" si="112"/>
        <v>-0.32706599531482944</v>
      </c>
      <c r="I1467" s="2">
        <f t="shared" si="113"/>
        <v>-0.4056445092170306</v>
      </c>
      <c r="J1467" s="1">
        <f t="shared" si="114"/>
        <v>0</v>
      </c>
    </row>
    <row r="1468" spans="1:10">
      <c r="A1468" t="s">
        <v>402</v>
      </c>
      <c r="B1468">
        <f>IFERROR(VLOOKUP($A1468,Database!$A:$G,COLUMN(Database!B603),FALSE),VLOOKUP($A1468,raw_predictions!$A:$E,COLUMN(raw_predictions!B610),FALSE))</f>
        <v>0.70824707448482505</v>
      </c>
      <c r="C1468">
        <f>IFERROR(VLOOKUP($A1468,Database!$A:$G,COLUMN(Database!C603),FALSE),VLOOKUP($A1468,raw_predictions!$A:$E,COLUMN(raw_predictions!C610),FALSE))</f>
        <v>4.8052749121572397E-2</v>
      </c>
      <c r="D1468">
        <f>IFERROR(VLOOKUP($A1468,Database!$A:$G,COLUMN(Database!D603),FALSE),VLOOKUP($A1468,raw_predictions!$A:$E,COLUMN(raw_predictions!D610),FALSE))</f>
        <v>0.34150239378213798</v>
      </c>
      <c r="E1468">
        <f>IFERROR(VLOOKUP($A1468,Database!$A:$G,COLUMN(Database!E603),FALSE),VLOOKUP($A1468,raw_predictions!$A:$E,COLUMN(raw_predictions!E610),FALSE))</f>
        <v>1.19512514368218E-2</v>
      </c>
      <c r="F1468" s="2">
        <f t="shared" si="110"/>
        <v>4.951665486527651E-2</v>
      </c>
      <c r="G1468" s="2">
        <f t="shared" si="111"/>
        <v>-0.36674468070268706</v>
      </c>
      <c r="H1468" s="2">
        <f t="shared" si="112"/>
        <v>-0.31722802583741055</v>
      </c>
      <c r="I1468" s="2">
        <f t="shared" si="113"/>
        <v>-0.41626133556796358</v>
      </c>
      <c r="J1468" s="1">
        <f t="shared" si="114"/>
        <v>0</v>
      </c>
    </row>
    <row r="1469" spans="1:10">
      <c r="A1469" t="s">
        <v>1664</v>
      </c>
      <c r="B1469">
        <f>IFERROR(VLOOKUP($A1469,Database!$A:$G,COLUMN(Database!B1378),FALSE),VLOOKUP($A1469,raw_predictions!$A:$E,COLUMN(raw_predictions!B1385),FALSE))</f>
        <v>0.69756456613540596</v>
      </c>
      <c r="C1469">
        <f>IFERROR(VLOOKUP($A1469,Database!$A:$G,COLUMN(Database!C1378),FALSE),VLOOKUP($A1469,raw_predictions!$A:$E,COLUMN(raw_predictions!C1385),FALSE))</f>
        <v>4.2763474578713198E-2</v>
      </c>
      <c r="D1469">
        <f>IFERROR(VLOOKUP($A1469,Database!$A:$G,COLUMN(Database!D1378),FALSE),VLOOKUP($A1469,raw_predictions!$A:$E,COLUMN(raw_predictions!D1385),FALSE))</f>
        <v>0.33051158785820001</v>
      </c>
      <c r="E1469">
        <f>IFERROR(VLOOKUP($A1469,Database!$A:$G,COLUMN(Database!E1378),FALSE),VLOOKUP($A1469,raw_predictions!$A:$E,COLUMN(raw_predictions!E1385),FALSE))</f>
        <v>9.3828712563286398E-3</v>
      </c>
      <c r="F1469" s="2">
        <f t="shared" si="110"/>
        <v>4.3780738128280663E-2</v>
      </c>
      <c r="G1469" s="2">
        <f t="shared" si="111"/>
        <v>-0.36705297827720595</v>
      </c>
      <c r="H1469" s="2">
        <f t="shared" si="112"/>
        <v>-0.32327224014892531</v>
      </c>
      <c r="I1469" s="2">
        <f t="shared" si="113"/>
        <v>-0.4108337164054866</v>
      </c>
      <c r="J1469" s="1">
        <f t="shared" si="114"/>
        <v>0</v>
      </c>
    </row>
    <row r="1470" spans="1:10">
      <c r="A1470" t="s">
        <v>1710</v>
      </c>
      <c r="B1470">
        <f>IFERROR(VLOOKUP($A1470,Database!$A:$G,COLUMN(Database!B490),FALSE),VLOOKUP($A1470,raw_predictions!$A:$E,COLUMN(raw_predictions!B497),FALSE))</f>
        <v>0.70147376656532201</v>
      </c>
      <c r="C1470">
        <f>IFERROR(VLOOKUP($A1470,Database!$A:$G,COLUMN(Database!C490),FALSE),VLOOKUP($A1470,raw_predictions!$A:$E,COLUMN(raw_predictions!C497),FALSE))</f>
        <v>3.8748498209739697E-2</v>
      </c>
      <c r="D1470">
        <f>IFERROR(VLOOKUP($A1470,Database!$A:$G,COLUMN(Database!D490),FALSE),VLOOKUP($A1470,raw_predictions!$A:$E,COLUMN(raw_predictions!D497),FALSE))</f>
        <v>0.33419180661439801</v>
      </c>
      <c r="E1470">
        <f>IFERROR(VLOOKUP($A1470,Database!$A:$G,COLUMN(Database!E490),FALSE),VLOOKUP($A1470,raw_predictions!$A:$E,COLUMN(raw_predictions!E497),FALSE))</f>
        <v>1.2035963889480999E-2</v>
      </c>
      <c r="F1470" s="2">
        <f t="shared" si="110"/>
        <v>4.0574752497816807E-2</v>
      </c>
      <c r="G1470" s="2">
        <f t="shared" si="111"/>
        <v>-0.367281959950924</v>
      </c>
      <c r="H1470" s="2">
        <f t="shared" si="112"/>
        <v>-0.32670720745310722</v>
      </c>
      <c r="I1470" s="2">
        <f t="shared" si="113"/>
        <v>-0.40785671244874078</v>
      </c>
      <c r="J1470" s="1">
        <f t="shared" si="114"/>
        <v>0</v>
      </c>
    </row>
    <row r="1471" spans="1:10">
      <c r="A1471" t="s">
        <v>470</v>
      </c>
      <c r="B1471">
        <f>IFERROR(VLOOKUP($A1471,Database!$A:$G,COLUMN(Database!B1525),FALSE),VLOOKUP($A1471,raw_predictions!$A:$E,COLUMN(raw_predictions!B1532),FALSE))</f>
        <v>0.93866952359676303</v>
      </c>
      <c r="C1471">
        <f>IFERROR(VLOOKUP($A1471,Database!$A:$G,COLUMN(Database!C1525),FALSE),VLOOKUP($A1471,raw_predictions!$A:$E,COLUMN(raw_predictions!C1532),FALSE))</f>
        <v>3.32022488830086E-2</v>
      </c>
      <c r="D1471">
        <f>IFERROR(VLOOKUP($A1471,Database!$A:$G,COLUMN(Database!D1525),FALSE),VLOOKUP($A1471,raw_predictions!$A:$E,COLUMN(raw_predictions!D1532),FALSE))</f>
        <v>0.571133548021316</v>
      </c>
      <c r="E1471">
        <f>IFERROR(VLOOKUP($A1471,Database!$A:$G,COLUMN(Database!E1525),FALSE),VLOOKUP($A1471,raw_predictions!$A:$E,COLUMN(raw_predictions!E1532),FALSE))</f>
        <v>2.8033965361438699E-2</v>
      </c>
      <c r="F1471" s="2">
        <f t="shared" si="110"/>
        <v>4.3454488200594318E-2</v>
      </c>
      <c r="G1471" s="2">
        <f t="shared" si="111"/>
        <v>-0.36753597557544704</v>
      </c>
      <c r="H1471" s="2">
        <f t="shared" si="112"/>
        <v>-0.32408148737485271</v>
      </c>
      <c r="I1471" s="2">
        <f t="shared" si="113"/>
        <v>-0.41099046377604137</v>
      </c>
      <c r="J1471" s="1">
        <f t="shared" si="114"/>
        <v>0</v>
      </c>
    </row>
    <row r="1472" spans="1:10">
      <c r="A1472" t="s">
        <v>1245</v>
      </c>
      <c r="B1472">
        <f>IFERROR(VLOOKUP($A1472,Database!$A:$G,COLUMN(Database!B1281),FALSE),VLOOKUP($A1472,raw_predictions!$A:$E,COLUMN(raw_predictions!B1288),FALSE))</f>
        <v>0.69676780700683505</v>
      </c>
      <c r="C1472">
        <f>IFERROR(VLOOKUP($A1472,Database!$A:$G,COLUMN(Database!C1281),FALSE),VLOOKUP($A1472,raw_predictions!$A:$E,COLUMN(raw_predictions!C1288),FALSE))</f>
        <v>3.906898654958E-2</v>
      </c>
      <c r="D1472">
        <f>IFERROR(VLOOKUP($A1472,Database!$A:$G,COLUMN(Database!D1281),FALSE),VLOOKUP($A1472,raw_predictions!$A:$E,COLUMN(raw_predictions!D1288),FALSE))</f>
        <v>0.328786684572696</v>
      </c>
      <c r="E1472">
        <f>IFERROR(VLOOKUP($A1472,Database!$A:$G,COLUMN(Database!E1281),FALSE),VLOOKUP($A1472,raw_predictions!$A:$E,COLUMN(raw_predictions!E1288),FALSE))</f>
        <v>7.6506405060912603E-3</v>
      </c>
      <c r="F1472" s="2">
        <f t="shared" si="110"/>
        <v>3.981102875039412E-2</v>
      </c>
      <c r="G1472" s="2">
        <f t="shared" si="111"/>
        <v>-0.36798112243413905</v>
      </c>
      <c r="H1472" s="2">
        <f t="shared" si="112"/>
        <v>-0.32817009368374495</v>
      </c>
      <c r="I1472" s="2">
        <f t="shared" si="113"/>
        <v>-0.40779215118453316</v>
      </c>
      <c r="J1472" s="1">
        <f t="shared" si="114"/>
        <v>0</v>
      </c>
    </row>
    <row r="1473" spans="1:10">
      <c r="A1473" t="s">
        <v>2388</v>
      </c>
      <c r="B1473">
        <f>IFERROR(VLOOKUP($A1473,Database!$A:$G,COLUMN(Database!B705),FALSE),VLOOKUP($A1473,raw_predictions!$A:$E,COLUMN(raw_predictions!B712),FALSE))</f>
        <v>0.90599198639392797</v>
      </c>
      <c r="C1473">
        <f>IFERROR(VLOOKUP($A1473,Database!$A:$G,COLUMN(Database!C705),FALSE),VLOOKUP($A1473,raw_predictions!$A:$E,COLUMN(raw_predictions!C712),FALSE))</f>
        <v>3.5163238668324097E-2</v>
      </c>
      <c r="D1473">
        <f>IFERROR(VLOOKUP($A1473,Database!$A:$G,COLUMN(Database!D705),FALSE),VLOOKUP($A1473,raw_predictions!$A:$E,COLUMN(raw_predictions!D712),FALSE))</f>
        <v>0.53775953650474495</v>
      </c>
      <c r="E1473">
        <f>IFERROR(VLOOKUP($A1473,Database!$A:$G,COLUMN(Database!E705),FALSE),VLOOKUP($A1473,raw_predictions!$A:$E,COLUMN(raw_predictions!E712),FALSE))</f>
        <v>1.5318844185853E-2</v>
      </c>
      <c r="F1473" s="2">
        <f t="shared" si="110"/>
        <v>3.835518662235872E-2</v>
      </c>
      <c r="G1473" s="2">
        <f t="shared" si="111"/>
        <v>-0.36823244988918302</v>
      </c>
      <c r="H1473" s="2">
        <f t="shared" si="112"/>
        <v>-0.32987726326682432</v>
      </c>
      <c r="I1473" s="2">
        <f t="shared" si="113"/>
        <v>-0.40658763651154173</v>
      </c>
      <c r="J1473" s="1">
        <f t="shared" si="114"/>
        <v>0</v>
      </c>
    </row>
    <row r="1474" spans="1:10">
      <c r="A1474" t="s">
        <v>1459</v>
      </c>
      <c r="B1474">
        <f>IFERROR(VLOOKUP($A1474,Database!$A:$G,COLUMN(Database!B783),FALSE),VLOOKUP($A1474,raw_predictions!$A:$E,COLUMN(raw_predictions!B790),FALSE))</f>
        <v>0.70950482189655295</v>
      </c>
      <c r="C1474">
        <f>IFERROR(VLOOKUP($A1474,Database!$A:$G,COLUMN(Database!C783),FALSE),VLOOKUP($A1474,raw_predictions!$A:$E,COLUMN(raw_predictions!C790),FALSE))</f>
        <v>4.6209846907207898E-2</v>
      </c>
      <c r="D1474">
        <f>IFERROR(VLOOKUP($A1474,Database!$A:$G,COLUMN(Database!D783),FALSE),VLOOKUP($A1474,raw_predictions!$A:$E,COLUMN(raw_predictions!D790),FALSE))</f>
        <v>0.34090794324874801</v>
      </c>
      <c r="E1474">
        <f>IFERROR(VLOOKUP($A1474,Database!$A:$G,COLUMN(Database!E783),FALSE),VLOOKUP($A1474,raw_predictions!$A:$E,COLUMN(raw_predictions!E790),FALSE))</f>
        <v>1.24022426250087E-2</v>
      </c>
      <c r="F1474" s="2">
        <f t="shared" ref="F1474:F1537" si="115">SQRT(C1474^2+E1474^2)</f>
        <v>4.7845225188279487E-2</v>
      </c>
      <c r="G1474" s="2">
        <f t="shared" ref="G1474:G1537" si="116">D1474-B1474</f>
        <v>-0.36859687864780494</v>
      </c>
      <c r="H1474" s="2">
        <f t="shared" ref="H1474:H1537" si="117">G1474+F1474</f>
        <v>-0.32075165345952544</v>
      </c>
      <c r="I1474" s="2">
        <f t="shared" ref="I1474:I1537" si="118">G1474-F1474</f>
        <v>-0.41644210383608443</v>
      </c>
      <c r="J1474" s="1">
        <f t="shared" ref="J1474:J1537" si="119">IFERROR(1-_xlfn.NORM.DIST(0.086998,G1474,F1474,TRUE),0)</f>
        <v>0</v>
      </c>
    </row>
    <row r="1475" spans="1:10">
      <c r="A1475" t="s">
        <v>462</v>
      </c>
      <c r="B1475">
        <f>IFERROR(VLOOKUP($A1475,Database!$A:$G,COLUMN(Database!B530),FALSE),VLOOKUP($A1475,raw_predictions!$A:$E,COLUMN(raw_predictions!B537),FALSE))</f>
        <v>0.71429699999999996</v>
      </c>
      <c r="C1475">
        <f>IFERROR(VLOOKUP($A1475,Database!$A:$G,COLUMN(Database!C530),FALSE),VLOOKUP($A1475,raw_predictions!$A:$E,COLUMN(raw_predictions!C537),FALSE))</f>
        <v>0</v>
      </c>
      <c r="D1475">
        <f>IFERROR(VLOOKUP($A1475,Database!$A:$G,COLUMN(Database!D530),FALSE),VLOOKUP($A1475,raw_predictions!$A:$E,COLUMN(raw_predictions!D537),FALSE))</f>
        <v>0.34561900000000001</v>
      </c>
      <c r="E1475">
        <f>IFERROR(VLOOKUP($A1475,Database!$A:$G,COLUMN(Database!E530),FALSE),VLOOKUP($A1475,raw_predictions!$A:$E,COLUMN(raw_predictions!E537),FALSE))</f>
        <v>0</v>
      </c>
      <c r="F1475" s="2">
        <f t="shared" si="115"/>
        <v>0</v>
      </c>
      <c r="G1475" s="2">
        <f t="shared" si="116"/>
        <v>-0.36867799999999995</v>
      </c>
      <c r="H1475" s="2">
        <f t="shared" si="117"/>
        <v>-0.36867799999999995</v>
      </c>
      <c r="I1475" s="2">
        <f t="shared" si="118"/>
        <v>-0.36867799999999995</v>
      </c>
      <c r="J1475" s="1">
        <f t="shared" si="119"/>
        <v>0</v>
      </c>
    </row>
    <row r="1476" spans="1:10">
      <c r="A1476" t="s">
        <v>383</v>
      </c>
      <c r="B1476">
        <f>IFERROR(VLOOKUP($A1476,Database!$A:$G,COLUMN(Database!B1887),FALSE),VLOOKUP($A1476,raw_predictions!$A:$E,COLUMN(raw_predictions!B1894),FALSE))</f>
        <v>0.87566701769828703</v>
      </c>
      <c r="C1476">
        <f>IFERROR(VLOOKUP($A1476,Database!$A:$G,COLUMN(Database!C1887),FALSE),VLOOKUP($A1476,raw_predictions!$A:$E,COLUMN(raw_predictions!C1894),FALSE))</f>
        <v>4.9725248979284799E-2</v>
      </c>
      <c r="D1476">
        <f>IFERROR(VLOOKUP($A1476,Database!$A:$G,COLUMN(Database!D1887),FALSE),VLOOKUP($A1476,raw_predictions!$A:$E,COLUMN(raw_predictions!D1894),FALSE))</f>
        <v>0.50696164369583097</v>
      </c>
      <c r="E1476">
        <f>IFERROR(VLOOKUP($A1476,Database!$A:$G,COLUMN(Database!E1887),FALSE),VLOOKUP($A1476,raw_predictions!$A:$E,COLUMN(raw_predictions!E1894),FALSE))</f>
        <v>1.9955892044228599E-2</v>
      </c>
      <c r="F1476" s="2">
        <f t="shared" si="115"/>
        <v>5.3580201691788829E-2</v>
      </c>
      <c r="G1476" s="2">
        <f t="shared" si="116"/>
        <v>-0.36870537400245607</v>
      </c>
      <c r="H1476" s="2">
        <f t="shared" si="117"/>
        <v>-0.31512517231066722</v>
      </c>
      <c r="I1476" s="2">
        <f t="shared" si="118"/>
        <v>-0.42228557569424491</v>
      </c>
      <c r="J1476" s="1">
        <f t="shared" si="119"/>
        <v>0</v>
      </c>
    </row>
    <row r="1477" spans="1:10">
      <c r="A1477" t="s">
        <v>720</v>
      </c>
      <c r="B1477">
        <f>IFERROR(VLOOKUP($A1477,Database!$A:$G,COLUMN(Database!B2480),FALSE),VLOOKUP($A1477,raw_predictions!$A:$E,COLUMN(raw_predictions!B2487),FALSE))</f>
        <v>0.73959684967994599</v>
      </c>
      <c r="C1477">
        <f>IFERROR(VLOOKUP($A1477,Database!$A:$G,COLUMN(Database!C2480),FALSE),VLOOKUP($A1477,raw_predictions!$A:$E,COLUMN(raw_predictions!C2487),FALSE))</f>
        <v>4.7899286713615603E-2</v>
      </c>
      <c r="D1477">
        <f>IFERROR(VLOOKUP($A1477,Database!$A:$G,COLUMN(Database!D2480),FALSE),VLOOKUP($A1477,raw_predictions!$A:$E,COLUMN(raw_predictions!D2487),FALSE))</f>
        <v>0.37077513337135298</v>
      </c>
      <c r="E1477">
        <f>IFERROR(VLOOKUP($A1477,Database!$A:$G,COLUMN(Database!E2480),FALSE),VLOOKUP($A1477,raw_predictions!$A:$E,COLUMN(raw_predictions!E2487),FALSE))</f>
        <v>1.18418864204011E-2</v>
      </c>
      <c r="F1477" s="2">
        <f t="shared" si="115"/>
        <v>4.9341381635163321E-2</v>
      </c>
      <c r="G1477" s="2">
        <f t="shared" si="116"/>
        <v>-0.36882171630859301</v>
      </c>
      <c r="H1477" s="2">
        <f t="shared" si="117"/>
        <v>-0.31948033467342968</v>
      </c>
      <c r="I1477" s="2">
        <f t="shared" si="118"/>
        <v>-0.41816309794375633</v>
      </c>
      <c r="J1477" s="1">
        <f t="shared" si="119"/>
        <v>0</v>
      </c>
    </row>
    <row r="1478" spans="1:10">
      <c r="A1478" t="s">
        <v>1378</v>
      </c>
      <c r="B1478">
        <f>IFERROR(VLOOKUP($A1478,Database!$A:$G,COLUMN(Database!B1951),FALSE),VLOOKUP($A1478,raw_predictions!$A:$E,COLUMN(raw_predictions!B1958),FALSE))</f>
        <v>0.81922476589679705</v>
      </c>
      <c r="C1478">
        <f>IFERROR(VLOOKUP($A1478,Database!$A:$G,COLUMN(Database!C1951),FALSE),VLOOKUP($A1478,raw_predictions!$A:$E,COLUMN(raw_predictions!C1958),FALSE))</f>
        <v>3.6919628898490098E-2</v>
      </c>
      <c r="D1478">
        <f>IFERROR(VLOOKUP($A1478,Database!$A:$G,COLUMN(Database!D1951),FALSE),VLOOKUP($A1478,raw_predictions!$A:$E,COLUMN(raw_predictions!D1958),FALSE))</f>
        <v>0.44942725896835301</v>
      </c>
      <c r="E1478">
        <f>IFERROR(VLOOKUP($A1478,Database!$A:$G,COLUMN(Database!E1951),FALSE),VLOOKUP($A1478,raw_predictions!$A:$E,COLUMN(raw_predictions!E1958),FALSE))</f>
        <v>1.6537924296407599E-2</v>
      </c>
      <c r="F1478" s="2">
        <f t="shared" si="115"/>
        <v>4.0454442747811195E-2</v>
      </c>
      <c r="G1478" s="2">
        <f t="shared" si="116"/>
        <v>-0.36979750692844404</v>
      </c>
      <c r="H1478" s="2">
        <f t="shared" si="117"/>
        <v>-0.32934306418063286</v>
      </c>
      <c r="I1478" s="2">
        <f t="shared" si="118"/>
        <v>-0.41025194967625522</v>
      </c>
      <c r="J1478" s="1">
        <f t="shared" si="119"/>
        <v>0</v>
      </c>
    </row>
    <row r="1479" spans="1:10">
      <c r="A1479" t="s">
        <v>1506</v>
      </c>
      <c r="B1479">
        <f>IFERROR(VLOOKUP($A1479,Database!$A:$G,COLUMN(Database!B1056),FALSE),VLOOKUP($A1479,raw_predictions!$A:$E,COLUMN(raw_predictions!B1063),FALSE))</f>
        <v>0.81</v>
      </c>
      <c r="C1479">
        <f>IFERROR(VLOOKUP($A1479,Database!$A:$G,COLUMN(Database!C1056),FALSE),VLOOKUP($A1479,raw_predictions!$A:$E,COLUMN(raw_predictions!C1063),FALSE))</f>
        <v>0</v>
      </c>
      <c r="D1479">
        <f>IFERROR(VLOOKUP($A1479,Database!$A:$G,COLUMN(Database!D1056),FALSE),VLOOKUP($A1479,raw_predictions!$A:$E,COLUMN(raw_predictions!D1063),FALSE))</f>
        <v>0.44</v>
      </c>
      <c r="E1479">
        <f>IFERROR(VLOOKUP($A1479,Database!$A:$G,COLUMN(Database!E1056),FALSE),VLOOKUP($A1479,raw_predictions!$A:$E,COLUMN(raw_predictions!E1063),FALSE))</f>
        <v>0</v>
      </c>
      <c r="F1479" s="2">
        <f t="shared" si="115"/>
        <v>0</v>
      </c>
      <c r="G1479" s="2">
        <f t="shared" si="116"/>
        <v>-0.37000000000000005</v>
      </c>
      <c r="H1479" s="2">
        <f t="shared" si="117"/>
        <v>-0.37000000000000005</v>
      </c>
      <c r="I1479" s="2">
        <f t="shared" si="118"/>
        <v>-0.37000000000000005</v>
      </c>
      <c r="J1479" s="1">
        <f t="shared" si="119"/>
        <v>0</v>
      </c>
    </row>
    <row r="1480" spans="1:10">
      <c r="A1480" t="s">
        <v>488</v>
      </c>
      <c r="B1480">
        <f>IFERROR(VLOOKUP($A1480,Database!$A:$G,COLUMN(Database!B865),FALSE),VLOOKUP($A1480,raw_predictions!$A:$E,COLUMN(raw_predictions!B872),FALSE))</f>
        <v>0.73201251029968195</v>
      </c>
      <c r="C1480">
        <f>IFERROR(VLOOKUP($A1480,Database!$A:$G,COLUMN(Database!C865),FALSE),VLOOKUP($A1480,raw_predictions!$A:$E,COLUMN(raw_predictions!C872),FALSE))</f>
        <v>3.6736668509752997E-2</v>
      </c>
      <c r="D1480">
        <f>IFERROR(VLOOKUP($A1480,Database!$A:$G,COLUMN(Database!D865),FALSE),VLOOKUP($A1480,raw_predictions!$A:$E,COLUMN(raw_predictions!D872),FALSE))</f>
        <v>0.36190684437751702</v>
      </c>
      <c r="E1480">
        <f>IFERROR(VLOOKUP($A1480,Database!$A:$G,COLUMN(Database!E865),FALSE),VLOOKUP($A1480,raw_predictions!$A:$E,COLUMN(raw_predictions!E872),FALSE))</f>
        <v>2.4224159401018401E-2</v>
      </c>
      <c r="F1480" s="2">
        <f t="shared" si="115"/>
        <v>4.4004462408731071E-2</v>
      </c>
      <c r="G1480" s="2">
        <f t="shared" si="116"/>
        <v>-0.37010566592216493</v>
      </c>
      <c r="H1480" s="2">
        <f t="shared" si="117"/>
        <v>-0.32610120351343386</v>
      </c>
      <c r="I1480" s="2">
        <f t="shared" si="118"/>
        <v>-0.414110128330896</v>
      </c>
      <c r="J1480" s="1">
        <f t="shared" si="119"/>
        <v>0</v>
      </c>
    </row>
    <row r="1481" spans="1:10">
      <c r="A1481" t="s">
        <v>2890</v>
      </c>
      <c r="B1481">
        <f>IFERROR(VLOOKUP($A1481,Database!$A:$G,COLUMN(Database!B933),FALSE),VLOOKUP($A1481,raw_predictions!$A:$E,COLUMN(raw_predictions!B940),FALSE))</f>
        <v>0.718958047032356</v>
      </c>
      <c r="C1481">
        <f>IFERROR(VLOOKUP($A1481,Database!$A:$G,COLUMN(Database!C933),FALSE),VLOOKUP($A1481,raw_predictions!$A:$E,COLUMN(raw_predictions!C940),FALSE))</f>
        <v>2.8705826045788699E-2</v>
      </c>
      <c r="D1481">
        <f>IFERROR(VLOOKUP($A1481,Database!$A:$G,COLUMN(Database!D933),FALSE),VLOOKUP($A1481,raw_predictions!$A:$E,COLUMN(raw_predictions!D940),FALSE))</f>
        <v>0.348756468296051</v>
      </c>
      <c r="E1481">
        <f>IFERROR(VLOOKUP($A1481,Database!$A:$G,COLUMN(Database!E933),FALSE),VLOOKUP($A1481,raw_predictions!$A:$E,COLUMN(raw_predictions!E940),FALSE))</f>
        <v>1.0103607176693501E-2</v>
      </c>
      <c r="F1481" s="2">
        <f t="shared" si="115"/>
        <v>3.0432011549551129E-2</v>
      </c>
      <c r="G1481" s="2">
        <f t="shared" si="116"/>
        <v>-0.37020157873630499</v>
      </c>
      <c r="H1481" s="2">
        <f t="shared" si="117"/>
        <v>-0.33976956718675388</v>
      </c>
      <c r="I1481" s="2">
        <f t="shared" si="118"/>
        <v>-0.4006335902858561</v>
      </c>
      <c r="J1481" s="1">
        <f t="shared" si="119"/>
        <v>0</v>
      </c>
    </row>
    <row r="1482" spans="1:10">
      <c r="A1482" t="s">
        <v>468</v>
      </c>
      <c r="B1482">
        <f>IFERROR(VLOOKUP($A1482,Database!$A:$G,COLUMN(Database!B1265),FALSE),VLOOKUP($A1482,raw_predictions!$A:$E,COLUMN(raw_predictions!B1272),FALSE))</f>
        <v>0.65328270494937901</v>
      </c>
      <c r="C1482">
        <f>IFERROR(VLOOKUP($A1482,Database!$A:$G,COLUMN(Database!C1265),FALSE),VLOOKUP($A1482,raw_predictions!$A:$E,COLUMN(raw_predictions!C1272),FALSE))</f>
        <v>4.8073960753012797E-2</v>
      </c>
      <c r="D1482">
        <f>IFERROR(VLOOKUP($A1482,Database!$A:$G,COLUMN(Database!D1265),FALSE),VLOOKUP($A1482,raw_predictions!$A:$E,COLUMN(raw_predictions!D1272),FALSE))</f>
        <v>0.280979543924331</v>
      </c>
      <c r="E1482">
        <f>IFERROR(VLOOKUP($A1482,Database!$A:$G,COLUMN(Database!E1265),FALSE),VLOOKUP($A1482,raw_predictions!$A:$E,COLUMN(raw_predictions!E1272),FALSE))</f>
        <v>2.08006528993704E-2</v>
      </c>
      <c r="F1482" s="2">
        <f t="shared" si="115"/>
        <v>5.238103534221427E-2</v>
      </c>
      <c r="G1482" s="2">
        <f t="shared" si="116"/>
        <v>-0.37230316102504801</v>
      </c>
      <c r="H1482" s="2">
        <f t="shared" si="117"/>
        <v>-0.31992212568283374</v>
      </c>
      <c r="I1482" s="2">
        <f t="shared" si="118"/>
        <v>-0.42468419636726229</v>
      </c>
      <c r="J1482" s="1">
        <f t="shared" si="119"/>
        <v>0</v>
      </c>
    </row>
    <row r="1483" spans="1:10">
      <c r="A1483" t="s">
        <v>2713</v>
      </c>
      <c r="B1483">
        <f>IFERROR(VLOOKUP($A1483,Database!$A:$G,COLUMN(Database!B1367),FALSE),VLOOKUP($A1483,raw_predictions!$A:$E,COLUMN(raw_predictions!B1374),FALSE))</f>
        <v>0.93038558065891197</v>
      </c>
      <c r="C1483">
        <f>IFERROR(VLOOKUP($A1483,Database!$A:$G,COLUMN(Database!C1367),FALSE),VLOOKUP($A1483,raw_predictions!$A:$E,COLUMN(raw_predictions!C1374),FALSE))</f>
        <v>3.6452771546589997E-2</v>
      </c>
      <c r="D1483">
        <f>IFERROR(VLOOKUP($A1483,Database!$A:$G,COLUMN(Database!D1367),FALSE),VLOOKUP($A1483,raw_predictions!$A:$E,COLUMN(raw_predictions!D1374),FALSE))</f>
        <v>0.55740773975849101</v>
      </c>
      <c r="E1483">
        <f>IFERROR(VLOOKUP($A1483,Database!$A:$G,COLUMN(Database!E1367),FALSE),VLOOKUP($A1483,raw_predictions!$A:$E,COLUMN(raw_predictions!E1374),FALSE))</f>
        <v>2.76242393694585E-2</v>
      </c>
      <c r="F1483" s="2">
        <f t="shared" si="115"/>
        <v>4.5737327798735926E-2</v>
      </c>
      <c r="G1483" s="2">
        <f t="shared" si="116"/>
        <v>-0.37297784090042096</v>
      </c>
      <c r="H1483" s="2">
        <f t="shared" si="117"/>
        <v>-0.32724051310168506</v>
      </c>
      <c r="I1483" s="2">
        <f t="shared" si="118"/>
        <v>-0.41871516869915687</v>
      </c>
      <c r="J1483" s="1">
        <f t="shared" si="119"/>
        <v>0</v>
      </c>
    </row>
    <row r="1484" spans="1:10">
      <c r="A1484" t="s">
        <v>2103</v>
      </c>
      <c r="B1484">
        <f>IFERROR(VLOOKUP($A1484,Database!$A:$G,COLUMN(Database!B1327),FALSE),VLOOKUP($A1484,raw_predictions!$A:$E,COLUMN(raw_predictions!B1334),FALSE))</f>
        <v>0.74608480632305096</v>
      </c>
      <c r="C1484">
        <f>IFERROR(VLOOKUP($A1484,Database!$A:$G,COLUMN(Database!C1327),FALSE),VLOOKUP($A1484,raw_predictions!$A:$E,COLUMN(raw_predictions!C1334),FALSE))</f>
        <v>3.2559492229660703E-2</v>
      </c>
      <c r="D1484">
        <f>IFERROR(VLOOKUP($A1484,Database!$A:$G,COLUMN(Database!D1327),FALSE),VLOOKUP($A1484,raw_predictions!$A:$E,COLUMN(raw_predictions!D1334),FALSE))</f>
        <v>0.372658702731132</v>
      </c>
      <c r="E1484">
        <f>IFERROR(VLOOKUP($A1484,Database!$A:$G,COLUMN(Database!E1327),FALSE),VLOOKUP($A1484,raw_predictions!$A:$E,COLUMN(raw_predictions!E1334),FALSE))</f>
        <v>2.24756428049687E-2</v>
      </c>
      <c r="F1484" s="2">
        <f t="shared" si="115"/>
        <v>3.95635571422727E-2</v>
      </c>
      <c r="G1484" s="2">
        <f t="shared" si="116"/>
        <v>-0.37342610359191897</v>
      </c>
      <c r="H1484" s="2">
        <f t="shared" si="117"/>
        <v>-0.33386254644964625</v>
      </c>
      <c r="I1484" s="2">
        <f t="shared" si="118"/>
        <v>-0.41298966073419169</v>
      </c>
      <c r="J1484" s="1">
        <f t="shared" si="119"/>
        <v>0</v>
      </c>
    </row>
    <row r="1485" spans="1:10">
      <c r="A1485" t="s">
        <v>3312</v>
      </c>
      <c r="B1485">
        <f>IFERROR(VLOOKUP($A1485,Database!$A:$G,COLUMN(Database!B1070),FALSE),VLOOKUP($A1485,raw_predictions!$A:$E,COLUMN(raw_predictions!B1077),FALSE))</f>
        <v>0.91218010783195402</v>
      </c>
      <c r="C1485">
        <f>IFERROR(VLOOKUP($A1485,Database!$A:$G,COLUMN(Database!C1070),FALSE),VLOOKUP($A1485,raw_predictions!$A:$E,COLUMN(raw_predictions!C1077),FALSE))</f>
        <v>4.9971301386396903E-2</v>
      </c>
      <c r="D1485">
        <f>IFERROR(VLOOKUP($A1485,Database!$A:$G,COLUMN(Database!D1070),FALSE),VLOOKUP($A1485,raw_predictions!$A:$E,COLUMN(raw_predictions!D1077),FALSE))</f>
        <v>0.53668339252471897</v>
      </c>
      <c r="E1485">
        <f>IFERROR(VLOOKUP($A1485,Database!$A:$G,COLUMN(Database!E1070),FALSE),VLOOKUP($A1485,raw_predictions!$A:$E,COLUMN(raw_predictions!E1077),FALSE))</f>
        <v>1.9485743011106001E-2</v>
      </c>
      <c r="F1485" s="2">
        <f t="shared" si="115"/>
        <v>5.3636043319254818E-2</v>
      </c>
      <c r="G1485" s="2">
        <f t="shared" si="116"/>
        <v>-0.37549671530723505</v>
      </c>
      <c r="H1485" s="2">
        <f t="shared" si="117"/>
        <v>-0.32186067198798024</v>
      </c>
      <c r="I1485" s="2">
        <f t="shared" si="118"/>
        <v>-0.42913275862648986</v>
      </c>
      <c r="J1485" s="1">
        <f t="shared" si="119"/>
        <v>0</v>
      </c>
    </row>
    <row r="1486" spans="1:10">
      <c r="A1486" t="s">
        <v>1030</v>
      </c>
      <c r="B1486">
        <f>IFERROR(VLOOKUP($A1486,Database!$A:$G,COLUMN(Database!B1029),FALSE),VLOOKUP($A1486,raw_predictions!$A:$E,COLUMN(raw_predictions!B1036),FALSE))</f>
        <v>0.89926955997943803</v>
      </c>
      <c r="C1486">
        <f>IFERROR(VLOOKUP($A1486,Database!$A:$G,COLUMN(Database!C1029),FALSE),VLOOKUP($A1486,raw_predictions!$A:$E,COLUMN(raw_predictions!C1036),FALSE))</f>
        <v>2.4101169395070302E-2</v>
      </c>
      <c r="D1486">
        <f>IFERROR(VLOOKUP($A1486,Database!$A:$G,COLUMN(Database!D1029),FALSE),VLOOKUP($A1486,raw_predictions!$A:$E,COLUMN(raw_predictions!D1036),FALSE))</f>
        <v>0.52339586019515905</v>
      </c>
      <c r="E1486">
        <f>IFERROR(VLOOKUP($A1486,Database!$A:$G,COLUMN(Database!E1029),FALSE),VLOOKUP($A1486,raw_predictions!$A:$E,COLUMN(raw_predictions!E1036),FALSE))</f>
        <v>1.9023591000967899E-2</v>
      </c>
      <c r="F1486" s="2">
        <f t="shared" si="115"/>
        <v>3.070445213290705E-2</v>
      </c>
      <c r="G1486" s="2">
        <f t="shared" si="116"/>
        <v>-0.37587369978427898</v>
      </c>
      <c r="H1486" s="2">
        <f t="shared" si="117"/>
        <v>-0.34516924765137191</v>
      </c>
      <c r="I1486" s="2">
        <f t="shared" si="118"/>
        <v>-0.40657815191718605</v>
      </c>
      <c r="J1486" s="1">
        <f t="shared" si="119"/>
        <v>0</v>
      </c>
    </row>
    <row r="1487" spans="1:10">
      <c r="A1487" t="s">
        <v>1676</v>
      </c>
      <c r="B1487">
        <f>IFERROR(VLOOKUP($A1487,Database!$A:$G,COLUMN(Database!B941),FALSE),VLOOKUP($A1487,raw_predictions!$A:$E,COLUMN(raw_predictions!B948),FALSE))</f>
        <v>0.73430316746234803</v>
      </c>
      <c r="C1487">
        <f>IFERROR(VLOOKUP($A1487,Database!$A:$G,COLUMN(Database!C941),FALSE),VLOOKUP($A1487,raw_predictions!$A:$E,COLUMN(raw_predictions!C948),FALSE))</f>
        <v>3.0410668416752301E-2</v>
      </c>
      <c r="D1487">
        <f>IFERROR(VLOOKUP($A1487,Database!$A:$G,COLUMN(Database!D941),FALSE),VLOOKUP($A1487,raw_predictions!$A:$E,COLUMN(raw_predictions!D948),FALSE))</f>
        <v>0.35743531882762902</v>
      </c>
      <c r="E1487">
        <f>IFERROR(VLOOKUP($A1487,Database!$A:$G,COLUMN(Database!E941),FALSE),VLOOKUP($A1487,raw_predictions!$A:$E,COLUMN(raw_predictions!E948),FALSE))</f>
        <v>1.7159961967700699E-2</v>
      </c>
      <c r="F1487" s="2">
        <f t="shared" si="115"/>
        <v>3.4918090559000935E-2</v>
      </c>
      <c r="G1487" s="2">
        <f t="shared" si="116"/>
        <v>-0.376867848634719</v>
      </c>
      <c r="H1487" s="2">
        <f t="shared" si="117"/>
        <v>-0.34194975807571809</v>
      </c>
      <c r="I1487" s="2">
        <f t="shared" si="118"/>
        <v>-0.41178593919371992</v>
      </c>
      <c r="J1487" s="1">
        <f t="shared" si="119"/>
        <v>0</v>
      </c>
    </row>
    <row r="1488" spans="1:10">
      <c r="A1488" t="s">
        <v>145</v>
      </c>
      <c r="B1488">
        <f>IFERROR(VLOOKUP($A1488,Database!$A:$G,COLUMN(Database!B1426),FALSE),VLOOKUP($A1488,raw_predictions!$A:$E,COLUMN(raw_predictions!B1433),FALSE))</f>
        <v>0.81793149411678301</v>
      </c>
      <c r="C1488">
        <f>IFERROR(VLOOKUP($A1488,Database!$A:$G,COLUMN(Database!C1426),FALSE),VLOOKUP($A1488,raw_predictions!$A:$E,COLUMN(raw_predictions!C1433),FALSE))</f>
        <v>4.3503498764735499E-2</v>
      </c>
      <c r="D1488">
        <f>IFERROR(VLOOKUP($A1488,Database!$A:$G,COLUMN(Database!D1426),FALSE),VLOOKUP($A1488,raw_predictions!$A:$E,COLUMN(raw_predictions!D1433),FALSE))</f>
        <v>0.44103491157293301</v>
      </c>
      <c r="E1488">
        <f>IFERROR(VLOOKUP($A1488,Database!$A:$G,COLUMN(Database!E1426),FALSE),VLOOKUP($A1488,raw_predictions!$A:$E,COLUMN(raw_predictions!E1433),FALSE))</f>
        <v>2.86915582293444E-2</v>
      </c>
      <c r="F1488" s="2">
        <f t="shared" si="115"/>
        <v>5.2112953460739526E-2</v>
      </c>
      <c r="G1488" s="2">
        <f t="shared" si="116"/>
        <v>-0.37689658254385</v>
      </c>
      <c r="H1488" s="2">
        <f t="shared" si="117"/>
        <v>-0.32478362908311048</v>
      </c>
      <c r="I1488" s="2">
        <f t="shared" si="118"/>
        <v>-0.42900953600458952</v>
      </c>
      <c r="J1488" s="1">
        <f t="shared" si="119"/>
        <v>0</v>
      </c>
    </row>
    <row r="1489" spans="1:10">
      <c r="A1489" t="s">
        <v>2968</v>
      </c>
      <c r="B1489">
        <f>IFERROR(VLOOKUP($A1489,Database!$A:$G,COLUMN(Database!B409),FALSE),VLOOKUP($A1489,raw_predictions!$A:$E,COLUMN(raw_predictions!B416),FALSE))</f>
        <v>0.71309016048908203</v>
      </c>
      <c r="C1489">
        <f>IFERROR(VLOOKUP($A1489,Database!$A:$G,COLUMN(Database!C409),FALSE),VLOOKUP($A1489,raw_predictions!$A:$E,COLUMN(raw_predictions!C416),FALSE))</f>
        <v>4.0495900145822702E-2</v>
      </c>
      <c r="D1489">
        <f>IFERROR(VLOOKUP($A1489,Database!$A:$G,COLUMN(Database!D409),FALSE),VLOOKUP($A1489,raw_predictions!$A:$E,COLUMN(raw_predictions!D416),FALSE))</f>
        <v>0.33484232872724501</v>
      </c>
      <c r="E1489">
        <f>IFERROR(VLOOKUP($A1489,Database!$A:$G,COLUMN(Database!E409),FALSE),VLOOKUP($A1489,raw_predictions!$A:$E,COLUMN(raw_predictions!E416),FALSE))</f>
        <v>9.8747227562209407E-3</v>
      </c>
      <c r="F1489" s="2">
        <f t="shared" si="115"/>
        <v>4.1682467275014692E-2</v>
      </c>
      <c r="G1489" s="2">
        <f t="shared" si="116"/>
        <v>-0.37824783176183702</v>
      </c>
      <c r="H1489" s="2">
        <f t="shared" si="117"/>
        <v>-0.33656536448682234</v>
      </c>
      <c r="I1489" s="2">
        <f t="shared" si="118"/>
        <v>-0.4199302990368517</v>
      </c>
      <c r="J1489" s="1">
        <f t="shared" si="119"/>
        <v>0</v>
      </c>
    </row>
    <row r="1490" spans="1:10">
      <c r="A1490" t="s">
        <v>944</v>
      </c>
      <c r="B1490">
        <f>IFERROR(VLOOKUP($A1490,Database!$A:$G,COLUMN(Database!B1637),FALSE),VLOOKUP($A1490,raw_predictions!$A:$E,COLUMN(raw_predictions!B1644),FALSE))</f>
        <v>0.94716829359531396</v>
      </c>
      <c r="C1490">
        <f>IFERROR(VLOOKUP($A1490,Database!$A:$G,COLUMN(Database!C1637),FALSE),VLOOKUP($A1490,raw_predictions!$A:$E,COLUMN(raw_predictions!C1644),FALSE))</f>
        <v>3.70068285480738E-2</v>
      </c>
      <c r="D1490">
        <f>IFERROR(VLOOKUP($A1490,Database!$A:$G,COLUMN(Database!D1637),FALSE),VLOOKUP($A1490,raw_predictions!$A:$E,COLUMN(raw_predictions!D1644),FALSE))</f>
        <v>0.56824169456958695</v>
      </c>
      <c r="E1490">
        <f>IFERROR(VLOOKUP($A1490,Database!$A:$G,COLUMN(Database!E1637),FALSE),VLOOKUP($A1490,raw_predictions!$A:$E,COLUMN(raw_predictions!E1644),FALSE))</f>
        <v>3.0086895398762501E-2</v>
      </c>
      <c r="F1490" s="2">
        <f t="shared" si="115"/>
        <v>4.7694094329619116E-2</v>
      </c>
      <c r="G1490" s="2">
        <f t="shared" si="116"/>
        <v>-0.37892659902572701</v>
      </c>
      <c r="H1490" s="2">
        <f t="shared" si="117"/>
        <v>-0.33123250469610788</v>
      </c>
      <c r="I1490" s="2">
        <f t="shared" si="118"/>
        <v>-0.42662069335534614</v>
      </c>
      <c r="J1490" s="1">
        <f t="shared" si="119"/>
        <v>0</v>
      </c>
    </row>
    <row r="1491" spans="1:10">
      <c r="A1491" t="s">
        <v>1590</v>
      </c>
      <c r="B1491">
        <f>IFERROR(VLOOKUP($A1491,Database!$A:$G,COLUMN(Database!B720),FALSE),VLOOKUP($A1491,raw_predictions!$A:$E,COLUMN(raw_predictions!B727),FALSE))</f>
        <v>0.72759431898593896</v>
      </c>
      <c r="C1491">
        <f>IFERROR(VLOOKUP($A1491,Database!$A:$G,COLUMN(Database!C720),FALSE),VLOOKUP($A1491,raw_predictions!$A:$E,COLUMN(raw_predictions!C727),FALSE))</f>
        <v>4.2941567846611198E-2</v>
      </c>
      <c r="D1491">
        <f>IFERROR(VLOOKUP($A1491,Database!$A:$G,COLUMN(Database!D720),FALSE),VLOOKUP($A1491,raw_predictions!$A:$E,COLUMN(raw_predictions!D727),FALSE))</f>
        <v>0.34838082790374703</v>
      </c>
      <c r="E1491">
        <f>IFERROR(VLOOKUP($A1491,Database!$A:$G,COLUMN(Database!E720),FALSE),VLOOKUP($A1491,raw_predictions!$A:$E,COLUMN(raw_predictions!E727),FALSE))</f>
        <v>2.1746424200721998E-2</v>
      </c>
      <c r="F1491" s="2">
        <f t="shared" si="115"/>
        <v>4.813403384968748E-2</v>
      </c>
      <c r="G1491" s="2">
        <f t="shared" si="116"/>
        <v>-0.37921349108219193</v>
      </c>
      <c r="H1491" s="2">
        <f t="shared" si="117"/>
        <v>-0.33107945723250443</v>
      </c>
      <c r="I1491" s="2">
        <f t="shared" si="118"/>
        <v>-0.42734752493187944</v>
      </c>
      <c r="J1491" s="1">
        <f t="shared" si="119"/>
        <v>0</v>
      </c>
    </row>
    <row r="1492" spans="1:10">
      <c r="A1492" t="s">
        <v>139</v>
      </c>
      <c r="B1492">
        <f>IFERROR(VLOOKUP($A1492,Database!$A:$G,COLUMN(Database!B413),FALSE),VLOOKUP($A1492,raw_predictions!$A:$E,COLUMN(raw_predictions!B420),FALSE))</f>
        <v>0.74013748466968499</v>
      </c>
      <c r="C1492">
        <f>IFERROR(VLOOKUP($A1492,Database!$A:$G,COLUMN(Database!C413),FALSE),VLOOKUP($A1492,raw_predictions!$A:$E,COLUMN(raw_predictions!C420),FALSE))</f>
        <v>4.2792184778464998E-2</v>
      </c>
      <c r="D1492">
        <f>IFERROR(VLOOKUP($A1492,Database!$A:$G,COLUMN(Database!D413),FALSE),VLOOKUP($A1492,raw_predictions!$A:$E,COLUMN(raw_predictions!D420),FALSE))</f>
        <v>0.36080514639616001</v>
      </c>
      <c r="E1492">
        <f>IFERROR(VLOOKUP($A1492,Database!$A:$G,COLUMN(Database!E413),FALSE),VLOOKUP($A1492,raw_predictions!$A:$E,COLUMN(raw_predictions!E420),FALSE))</f>
        <v>1.58174386862187E-2</v>
      </c>
      <c r="F1492" s="2">
        <f t="shared" si="115"/>
        <v>4.5621951346984047E-2</v>
      </c>
      <c r="G1492" s="2">
        <f t="shared" si="116"/>
        <v>-0.37933233827352497</v>
      </c>
      <c r="H1492" s="2">
        <f t="shared" si="117"/>
        <v>-0.33371038692654093</v>
      </c>
      <c r="I1492" s="2">
        <f t="shared" si="118"/>
        <v>-0.42495428962050902</v>
      </c>
      <c r="J1492" s="1">
        <f t="shared" si="119"/>
        <v>0</v>
      </c>
    </row>
    <row r="1493" spans="1:10">
      <c r="A1493" t="s">
        <v>768</v>
      </c>
      <c r="B1493">
        <f>IFERROR(VLOOKUP($A1493,Database!$A:$G,COLUMN(Database!B992),FALSE),VLOOKUP($A1493,raw_predictions!$A:$E,COLUMN(raw_predictions!B999),FALSE))</f>
        <v>0.73402330577373498</v>
      </c>
      <c r="C1493">
        <f>IFERROR(VLOOKUP($A1493,Database!$A:$G,COLUMN(Database!C992),FALSE),VLOOKUP($A1493,raw_predictions!$A:$E,COLUMN(raw_predictions!C999),FALSE))</f>
        <v>2.5456415959642299E-2</v>
      </c>
      <c r="D1493">
        <f>IFERROR(VLOOKUP($A1493,Database!$A:$G,COLUMN(Database!D992),FALSE),VLOOKUP($A1493,raw_predictions!$A:$E,COLUMN(raw_predictions!D999),FALSE))</f>
        <v>0.35405787378549503</v>
      </c>
      <c r="E1493">
        <f>IFERROR(VLOOKUP($A1493,Database!$A:$G,COLUMN(Database!E992),FALSE),VLOOKUP($A1493,raw_predictions!$A:$E,COLUMN(raw_predictions!E999),FALSE))</f>
        <v>1.6691526088881001E-2</v>
      </c>
      <c r="F1493" s="2">
        <f t="shared" si="115"/>
        <v>3.0440699017698761E-2</v>
      </c>
      <c r="G1493" s="2">
        <f t="shared" si="116"/>
        <v>-0.37996543198823995</v>
      </c>
      <c r="H1493" s="2">
        <f t="shared" si="117"/>
        <v>-0.34952473297054121</v>
      </c>
      <c r="I1493" s="2">
        <f t="shared" si="118"/>
        <v>-0.4104061310059387</v>
      </c>
      <c r="J1493" s="1">
        <f t="shared" si="119"/>
        <v>0</v>
      </c>
    </row>
    <row r="1494" spans="1:10">
      <c r="A1494" t="s">
        <v>3073</v>
      </c>
      <c r="B1494">
        <f>IFERROR(VLOOKUP($A1494,Database!$A:$G,COLUMN(Database!B1139),FALSE),VLOOKUP($A1494,raw_predictions!$A:$E,COLUMN(raw_predictions!B1146),FALSE))</f>
        <v>0.71188617944717403</v>
      </c>
      <c r="C1494">
        <f>IFERROR(VLOOKUP($A1494,Database!$A:$G,COLUMN(Database!C1139),FALSE),VLOOKUP($A1494,raw_predictions!$A:$E,COLUMN(raw_predictions!C1146),FALSE))</f>
        <v>5.1839899238061697E-2</v>
      </c>
      <c r="D1494">
        <f>IFERROR(VLOOKUP($A1494,Database!$A:$G,COLUMN(Database!D1139),FALSE),VLOOKUP($A1494,raw_predictions!$A:$E,COLUMN(raw_predictions!D1146),FALSE))</f>
        <v>0.33181532621383603</v>
      </c>
      <c r="E1494">
        <f>IFERROR(VLOOKUP($A1494,Database!$A:$G,COLUMN(Database!E1139),FALSE),VLOOKUP($A1494,raw_predictions!$A:$E,COLUMN(raw_predictions!E1146),FALSE))</f>
        <v>1.3287373580578601E-2</v>
      </c>
      <c r="F1494" s="2">
        <f t="shared" si="115"/>
        <v>5.3515693489688126E-2</v>
      </c>
      <c r="G1494" s="2">
        <f t="shared" si="116"/>
        <v>-0.380070853233338</v>
      </c>
      <c r="H1494" s="2">
        <f t="shared" si="117"/>
        <v>-0.3265551597436499</v>
      </c>
      <c r="I1494" s="2">
        <f t="shared" si="118"/>
        <v>-0.4335865467230261</v>
      </c>
      <c r="J1494" s="1">
        <f t="shared" si="119"/>
        <v>0</v>
      </c>
    </row>
    <row r="1495" spans="1:10">
      <c r="A1495" t="s">
        <v>977</v>
      </c>
      <c r="B1495">
        <f>IFERROR(VLOOKUP($A1495,Database!$A:$G,COLUMN(Database!B2009),FALSE),VLOOKUP($A1495,raw_predictions!$A:$E,COLUMN(raw_predictions!B2016),FALSE))</f>
        <v>0.82989074885845104</v>
      </c>
      <c r="C1495">
        <f>IFERROR(VLOOKUP($A1495,Database!$A:$G,COLUMN(Database!C2009),FALSE),VLOOKUP($A1495,raw_predictions!$A:$E,COLUMN(raw_predictions!C2016),FALSE))</f>
        <v>3.6430977319107501E-2</v>
      </c>
      <c r="D1495">
        <f>IFERROR(VLOOKUP($A1495,Database!$A:$G,COLUMN(Database!D2009),FALSE),VLOOKUP($A1495,raw_predictions!$A:$E,COLUMN(raw_predictions!D2016),FALSE))</f>
        <v>0.44951732009649198</v>
      </c>
      <c r="E1495">
        <f>IFERROR(VLOOKUP($A1495,Database!$A:$G,COLUMN(Database!E2009),FALSE),VLOOKUP($A1495,raw_predictions!$A:$E,COLUMN(raw_predictions!E2016),FALSE))</f>
        <v>1.3287508701712501E-2</v>
      </c>
      <c r="F1495" s="2">
        <f t="shared" si="115"/>
        <v>3.8778524932279339E-2</v>
      </c>
      <c r="G1495" s="2">
        <f t="shared" si="116"/>
        <v>-0.38037342876195906</v>
      </c>
      <c r="H1495" s="2">
        <f t="shared" si="117"/>
        <v>-0.34159490382967972</v>
      </c>
      <c r="I1495" s="2">
        <f t="shared" si="118"/>
        <v>-0.41915195369423841</v>
      </c>
      <c r="J1495" s="1">
        <f t="shared" si="119"/>
        <v>0</v>
      </c>
    </row>
    <row r="1496" spans="1:10">
      <c r="A1496" t="s">
        <v>2201</v>
      </c>
      <c r="B1496">
        <f>IFERROR(VLOOKUP($A1496,Database!$A:$G,COLUMN(Database!B1298),FALSE),VLOOKUP($A1496,raw_predictions!$A:$E,COLUMN(raw_predictions!B1305),FALSE))</f>
        <v>0.68498880565166398</v>
      </c>
      <c r="C1496">
        <f>IFERROR(VLOOKUP($A1496,Database!$A:$G,COLUMN(Database!C1298),FALSE),VLOOKUP($A1496,raw_predictions!$A:$E,COLUMN(raw_predictions!C1305),FALSE))</f>
        <v>4.6361159434962197E-2</v>
      </c>
      <c r="D1496">
        <f>IFERROR(VLOOKUP($A1496,Database!$A:$G,COLUMN(Database!D1298),FALSE),VLOOKUP($A1496,raw_predictions!$A:$E,COLUMN(raw_predictions!D1305),FALSE))</f>
        <v>0.30129678696393902</v>
      </c>
      <c r="E1496">
        <f>IFERROR(VLOOKUP($A1496,Database!$A:$G,COLUMN(Database!E1298),FALSE),VLOOKUP($A1496,raw_predictions!$A:$E,COLUMN(raw_predictions!E1305),FALSE))</f>
        <v>2.11844062740154E-2</v>
      </c>
      <c r="F1496" s="2">
        <f t="shared" si="115"/>
        <v>5.0971915535287932E-2</v>
      </c>
      <c r="G1496" s="2">
        <f t="shared" si="116"/>
        <v>-0.38369201868772496</v>
      </c>
      <c r="H1496" s="2">
        <f t="shared" si="117"/>
        <v>-0.33272010315243705</v>
      </c>
      <c r="I1496" s="2">
        <f t="shared" si="118"/>
        <v>-0.43466393422301286</v>
      </c>
      <c r="J1496" s="1">
        <f t="shared" si="119"/>
        <v>0</v>
      </c>
    </row>
    <row r="1497" spans="1:10">
      <c r="A1497" t="s">
        <v>982</v>
      </c>
      <c r="B1497">
        <f>IFERROR(VLOOKUP($A1497,Database!$A:$G,COLUMN(Database!B2246),FALSE),VLOOKUP($A1497,raw_predictions!$A:$E,COLUMN(raw_predictions!B2253),FALSE))</f>
        <v>0.85927384793758299</v>
      </c>
      <c r="C1497">
        <f>IFERROR(VLOOKUP($A1497,Database!$A:$G,COLUMN(Database!C2246),FALSE),VLOOKUP($A1497,raw_predictions!$A:$E,COLUMN(raw_predictions!C2253),FALSE))</f>
        <v>4.1760532211960702E-2</v>
      </c>
      <c r="D1497">
        <f>IFERROR(VLOOKUP($A1497,Database!$A:$G,COLUMN(Database!D2246),FALSE),VLOOKUP($A1497,raw_predictions!$A:$E,COLUMN(raw_predictions!D2253),FALSE))</f>
        <v>0.47538790255784902</v>
      </c>
      <c r="E1497">
        <f>IFERROR(VLOOKUP($A1497,Database!$A:$G,COLUMN(Database!E2246),FALSE),VLOOKUP($A1497,raw_predictions!$A:$E,COLUMN(raw_predictions!E2253),FALSE))</f>
        <v>1.1659444757013099E-2</v>
      </c>
      <c r="F1497" s="2">
        <f t="shared" si="115"/>
        <v>4.3357637189635319E-2</v>
      </c>
      <c r="G1497" s="2">
        <f t="shared" si="116"/>
        <v>-0.38388594537973397</v>
      </c>
      <c r="H1497" s="2">
        <f t="shared" si="117"/>
        <v>-0.34052830819009866</v>
      </c>
      <c r="I1497" s="2">
        <f t="shared" si="118"/>
        <v>-0.42724358256936928</v>
      </c>
      <c r="J1497" s="1">
        <f t="shared" si="119"/>
        <v>0</v>
      </c>
    </row>
    <row r="1498" spans="1:10">
      <c r="A1498" t="s">
        <v>860</v>
      </c>
      <c r="B1498">
        <f>IFERROR(VLOOKUP($A1498,Database!$A:$G,COLUMN(Database!B686),FALSE),VLOOKUP($A1498,raw_predictions!$A:$E,COLUMN(raw_predictions!B693),FALSE))</f>
        <v>0.90253506004810302</v>
      </c>
      <c r="C1498">
        <f>IFERROR(VLOOKUP($A1498,Database!$A:$G,COLUMN(Database!C686),FALSE),VLOOKUP($A1498,raw_predictions!$A:$E,COLUMN(raw_predictions!C693),FALSE))</f>
        <v>3.9708103271244501E-2</v>
      </c>
      <c r="D1498">
        <f>IFERROR(VLOOKUP($A1498,Database!$A:$G,COLUMN(Database!D686),FALSE),VLOOKUP($A1498,raw_predictions!$A:$E,COLUMN(raw_predictions!D693),FALSE))</f>
        <v>0.51767450124025305</v>
      </c>
      <c r="E1498">
        <f>IFERROR(VLOOKUP($A1498,Database!$A:$G,COLUMN(Database!E686),FALSE),VLOOKUP($A1498,raw_predictions!$A:$E,COLUMN(raw_predictions!E693),FALSE))</f>
        <v>2.4724295623128199E-2</v>
      </c>
      <c r="F1498" s="2">
        <f t="shared" si="115"/>
        <v>4.6776321568285532E-2</v>
      </c>
      <c r="G1498" s="2">
        <f t="shared" si="116"/>
        <v>-0.38486055880784997</v>
      </c>
      <c r="H1498" s="2">
        <f t="shared" si="117"/>
        <v>-0.33808423723956443</v>
      </c>
      <c r="I1498" s="2">
        <f t="shared" si="118"/>
        <v>-0.43163688037613551</v>
      </c>
      <c r="J1498" s="1">
        <f t="shared" si="119"/>
        <v>0</v>
      </c>
    </row>
    <row r="1499" spans="1:10">
      <c r="A1499" t="s">
        <v>3330</v>
      </c>
      <c r="B1499">
        <f>IFERROR(VLOOKUP($A1499,Database!$A:$G,COLUMN(Database!B1774),FALSE),VLOOKUP($A1499,raw_predictions!$A:$E,COLUMN(raw_predictions!B1781),FALSE))</f>
        <v>0.71981046795845005</v>
      </c>
      <c r="C1499">
        <f>IFERROR(VLOOKUP($A1499,Database!$A:$G,COLUMN(Database!C1774),FALSE),VLOOKUP($A1499,raw_predictions!$A:$E,COLUMN(raw_predictions!C1781),FALSE))</f>
        <v>4.1889199188254102E-2</v>
      </c>
      <c r="D1499">
        <f>IFERROR(VLOOKUP($A1499,Database!$A:$G,COLUMN(Database!D1774),FALSE),VLOOKUP($A1499,raw_predictions!$A:$E,COLUMN(raw_predictions!D1781),FALSE))</f>
        <v>0.334938123822212</v>
      </c>
      <c r="E1499">
        <f>IFERROR(VLOOKUP($A1499,Database!$A:$G,COLUMN(Database!E1774),FALSE),VLOOKUP($A1499,raw_predictions!$A:$E,COLUMN(raw_predictions!E1781),FALSE))</f>
        <v>1.2411654550481601E-2</v>
      </c>
      <c r="F1499" s="2">
        <f t="shared" si="115"/>
        <v>4.3689291334533212E-2</v>
      </c>
      <c r="G1499" s="2">
        <f t="shared" si="116"/>
        <v>-0.38487234413623805</v>
      </c>
      <c r="H1499" s="2">
        <f t="shared" si="117"/>
        <v>-0.34118305280170486</v>
      </c>
      <c r="I1499" s="2">
        <f t="shared" si="118"/>
        <v>-0.42856163547077125</v>
      </c>
      <c r="J1499" s="1">
        <f t="shared" si="119"/>
        <v>0</v>
      </c>
    </row>
    <row r="1500" spans="1:10">
      <c r="A1500" t="s">
        <v>311</v>
      </c>
      <c r="B1500">
        <f>IFERROR(VLOOKUP($A1500,Database!$A:$G,COLUMN(Database!B1543),FALSE),VLOOKUP($A1500,raw_predictions!$A:$E,COLUMN(raw_predictions!B1550),FALSE))</f>
        <v>0.67307997345924298</v>
      </c>
      <c r="C1500">
        <f>IFERROR(VLOOKUP($A1500,Database!$A:$G,COLUMN(Database!C1543),FALSE),VLOOKUP($A1500,raw_predictions!$A:$E,COLUMN(raw_predictions!C1550),FALSE))</f>
        <v>4.2586921332629403E-2</v>
      </c>
      <c r="D1500">
        <f>IFERROR(VLOOKUP($A1500,Database!$A:$G,COLUMN(Database!D1543),FALSE),VLOOKUP($A1500,raw_predictions!$A:$E,COLUMN(raw_predictions!D1550),FALSE))</f>
        <v>0.28793624192476203</v>
      </c>
      <c r="E1500">
        <f>IFERROR(VLOOKUP($A1500,Database!$A:$G,COLUMN(Database!E1543),FALSE),VLOOKUP($A1500,raw_predictions!$A:$E,COLUMN(raw_predictions!E1550),FALSE))</f>
        <v>1.37405092648541E-2</v>
      </c>
      <c r="F1500" s="2">
        <f t="shared" si="115"/>
        <v>4.4748714656949719E-2</v>
      </c>
      <c r="G1500" s="2">
        <f t="shared" si="116"/>
        <v>-0.38514373153448095</v>
      </c>
      <c r="H1500" s="2">
        <f t="shared" si="117"/>
        <v>-0.34039501687753121</v>
      </c>
      <c r="I1500" s="2">
        <f t="shared" si="118"/>
        <v>-0.42989244619143069</v>
      </c>
      <c r="J1500" s="1">
        <f t="shared" si="119"/>
        <v>0</v>
      </c>
    </row>
    <row r="1501" spans="1:10">
      <c r="A1501" t="s">
        <v>1013</v>
      </c>
      <c r="B1501">
        <f>IFERROR(VLOOKUP($A1501,Database!$A:$G,COLUMN(Database!B911),FALSE),VLOOKUP($A1501,raw_predictions!$A:$E,COLUMN(raw_predictions!B918),FALSE))</f>
        <v>0.72828230559825902</v>
      </c>
      <c r="C1501">
        <f>IFERROR(VLOOKUP($A1501,Database!$A:$G,COLUMN(Database!C911),FALSE),VLOOKUP($A1501,raw_predictions!$A:$E,COLUMN(raw_predictions!C918),FALSE))</f>
        <v>3.5012057968452297E-2</v>
      </c>
      <c r="D1501">
        <f>IFERROR(VLOOKUP($A1501,Database!$A:$G,COLUMN(Database!D911),FALSE),VLOOKUP($A1501,raw_predictions!$A:$E,COLUMN(raw_predictions!D918),FALSE))</f>
        <v>0.34234949350357002</v>
      </c>
      <c r="E1501">
        <f>IFERROR(VLOOKUP($A1501,Database!$A:$G,COLUMN(Database!E911),FALSE),VLOOKUP($A1501,raw_predictions!$A:$E,COLUMN(raw_predictions!E918),FALSE))</f>
        <v>9.1020116896779902E-3</v>
      </c>
      <c r="F1501" s="2">
        <f t="shared" si="115"/>
        <v>3.6175831987465039E-2</v>
      </c>
      <c r="G1501" s="2">
        <f t="shared" si="116"/>
        <v>-0.38593281209468899</v>
      </c>
      <c r="H1501" s="2">
        <f t="shared" si="117"/>
        <v>-0.34975698010722395</v>
      </c>
      <c r="I1501" s="2">
        <f t="shared" si="118"/>
        <v>-0.42210864408215404</v>
      </c>
      <c r="J1501" s="1">
        <f t="shared" si="119"/>
        <v>0</v>
      </c>
    </row>
    <row r="1502" spans="1:10">
      <c r="A1502" t="s">
        <v>1586</v>
      </c>
      <c r="B1502">
        <f>IFERROR(VLOOKUP($A1502,Database!$A:$G,COLUMN(Database!B1866),FALSE),VLOOKUP($A1502,raw_predictions!$A:$E,COLUMN(raw_predictions!B1873),FALSE))</f>
        <v>0.89350001811981195</v>
      </c>
      <c r="C1502">
        <f>IFERROR(VLOOKUP($A1502,Database!$A:$G,COLUMN(Database!C1866),FALSE),VLOOKUP($A1502,raw_predictions!$A:$E,COLUMN(raw_predictions!C1873),FALSE))</f>
        <v>4.2160029541249103E-2</v>
      </c>
      <c r="D1502">
        <f>IFERROR(VLOOKUP($A1502,Database!$A:$G,COLUMN(Database!D1866),FALSE),VLOOKUP($A1502,raw_predictions!$A:$E,COLUMN(raw_predictions!D1873),FALSE))</f>
        <v>0.50748264044523195</v>
      </c>
      <c r="E1502">
        <f>IFERROR(VLOOKUP($A1502,Database!$A:$G,COLUMN(Database!E1866),FALSE),VLOOKUP($A1502,raw_predictions!$A:$E,COLUMN(raw_predictions!E1873),FALSE))</f>
        <v>1.68976905193867E-2</v>
      </c>
      <c r="F1502" s="2">
        <f t="shared" si="115"/>
        <v>4.5420260190888032E-2</v>
      </c>
      <c r="G1502" s="2">
        <f t="shared" si="116"/>
        <v>-0.38601737767458</v>
      </c>
      <c r="H1502" s="2">
        <f t="shared" si="117"/>
        <v>-0.34059711748369198</v>
      </c>
      <c r="I1502" s="2">
        <f t="shared" si="118"/>
        <v>-0.43143763786546802</v>
      </c>
      <c r="J1502" s="1">
        <f t="shared" si="119"/>
        <v>0</v>
      </c>
    </row>
    <row r="1503" spans="1:10">
      <c r="A1503" t="s">
        <v>3057</v>
      </c>
      <c r="B1503">
        <f>IFERROR(VLOOKUP($A1503,Database!$A:$G,COLUMN(Database!B520),FALSE),VLOOKUP($A1503,raw_predictions!$A:$E,COLUMN(raw_predictions!B527),FALSE))</f>
        <v>0.75380564630031499</v>
      </c>
      <c r="C1503">
        <f>IFERROR(VLOOKUP($A1503,Database!$A:$G,COLUMN(Database!C520),FALSE),VLOOKUP($A1503,raw_predictions!$A:$E,COLUMN(raw_predictions!C527),FALSE))</f>
        <v>4.5590938500750397E-2</v>
      </c>
      <c r="D1503">
        <f>IFERROR(VLOOKUP($A1503,Database!$A:$G,COLUMN(Database!D520),FALSE),VLOOKUP($A1503,raw_predictions!$A:$E,COLUMN(raw_predictions!D527),FALSE))</f>
        <v>0.36622813940048199</v>
      </c>
      <c r="E1503">
        <f>IFERROR(VLOOKUP($A1503,Database!$A:$G,COLUMN(Database!E520),FALSE),VLOOKUP($A1503,raw_predictions!$A:$E,COLUMN(raw_predictions!E527),FALSE))</f>
        <v>1.8010660551877999E-2</v>
      </c>
      <c r="F1503" s="2">
        <f t="shared" si="115"/>
        <v>4.9019563103868839E-2</v>
      </c>
      <c r="G1503" s="2">
        <f t="shared" si="116"/>
        <v>-0.387577506899833</v>
      </c>
      <c r="H1503" s="2">
        <f t="shared" si="117"/>
        <v>-0.33855794379596416</v>
      </c>
      <c r="I1503" s="2">
        <f t="shared" si="118"/>
        <v>-0.43659707000370185</v>
      </c>
      <c r="J1503" s="1">
        <f t="shared" si="119"/>
        <v>0</v>
      </c>
    </row>
    <row r="1504" spans="1:10">
      <c r="A1504" t="s">
        <v>3252</v>
      </c>
      <c r="B1504">
        <f>IFERROR(VLOOKUP($A1504,Database!$A:$G,COLUMN(Database!B1962),FALSE),VLOOKUP($A1504,raw_predictions!$A:$E,COLUMN(raw_predictions!B1969),FALSE))</f>
        <v>0.90482256710529296</v>
      </c>
      <c r="C1504">
        <f>IFERROR(VLOOKUP($A1504,Database!$A:$G,COLUMN(Database!C1962),FALSE),VLOOKUP($A1504,raw_predictions!$A:$E,COLUMN(raw_predictions!C1969),FALSE))</f>
        <v>3.1499931179669698E-2</v>
      </c>
      <c r="D1504">
        <f>IFERROR(VLOOKUP($A1504,Database!$A:$G,COLUMN(Database!D1962),FALSE),VLOOKUP($A1504,raw_predictions!$A:$E,COLUMN(raw_predictions!D1969),FALSE))</f>
        <v>0.51715757101774196</v>
      </c>
      <c r="E1504">
        <f>IFERROR(VLOOKUP($A1504,Database!$A:$G,COLUMN(Database!E1962),FALSE),VLOOKUP($A1504,raw_predictions!$A:$E,COLUMN(raw_predictions!E1969),FALSE))</f>
        <v>1.7141981480070199E-2</v>
      </c>
      <c r="F1504" s="2">
        <f t="shared" si="115"/>
        <v>3.5862141505869347E-2</v>
      </c>
      <c r="G1504" s="2">
        <f t="shared" si="116"/>
        <v>-0.38766499608755101</v>
      </c>
      <c r="H1504" s="2">
        <f t="shared" si="117"/>
        <v>-0.35180285458168165</v>
      </c>
      <c r="I1504" s="2">
        <f t="shared" si="118"/>
        <v>-0.42352713759342037</v>
      </c>
      <c r="J1504" s="1">
        <f t="shared" si="119"/>
        <v>0</v>
      </c>
    </row>
    <row r="1505" spans="1:10">
      <c r="A1505" t="s">
        <v>3028</v>
      </c>
      <c r="B1505">
        <f>IFERROR(VLOOKUP($A1505,Database!$A:$G,COLUMN(Database!B2114),FALSE),VLOOKUP($A1505,raw_predictions!$A:$E,COLUMN(raw_predictions!B2121),FALSE))</f>
        <v>0.90114660263061497</v>
      </c>
      <c r="C1505">
        <f>IFERROR(VLOOKUP($A1505,Database!$A:$G,COLUMN(Database!C2114),FALSE),VLOOKUP($A1505,raw_predictions!$A:$E,COLUMN(raw_predictions!C2121),FALSE))</f>
        <v>3.2732658037872703E-2</v>
      </c>
      <c r="D1505">
        <f>IFERROR(VLOOKUP($A1505,Database!$A:$G,COLUMN(Database!D2114),FALSE),VLOOKUP($A1505,raw_predictions!$A:$E,COLUMN(raw_predictions!D2121),FALSE))</f>
        <v>0.51335866898298199</v>
      </c>
      <c r="E1505">
        <f>IFERROR(VLOOKUP($A1505,Database!$A:$G,COLUMN(Database!E2114),FALSE),VLOOKUP($A1505,raw_predictions!$A:$E,COLUMN(raw_predictions!E2121),FALSE))</f>
        <v>2.7422521559444701E-2</v>
      </c>
      <c r="F1505" s="2">
        <f t="shared" si="115"/>
        <v>4.2701540849277582E-2</v>
      </c>
      <c r="G1505" s="2">
        <f t="shared" si="116"/>
        <v>-0.38778793364763298</v>
      </c>
      <c r="H1505" s="2">
        <f t="shared" si="117"/>
        <v>-0.3450863927983554</v>
      </c>
      <c r="I1505" s="2">
        <f t="shared" si="118"/>
        <v>-0.43048947449691055</v>
      </c>
      <c r="J1505" s="1">
        <f t="shared" si="119"/>
        <v>0</v>
      </c>
    </row>
    <row r="1506" spans="1:10">
      <c r="A1506" t="s">
        <v>861</v>
      </c>
      <c r="B1506">
        <f>IFERROR(VLOOKUP($A1506,Database!$A:$G,COLUMN(Database!B1109),FALSE),VLOOKUP($A1506,raw_predictions!$A:$E,COLUMN(raw_predictions!B1116),FALSE))</f>
        <v>0.90296703279018398</v>
      </c>
      <c r="C1506">
        <f>IFERROR(VLOOKUP($A1506,Database!$A:$G,COLUMN(Database!C1109),FALSE),VLOOKUP($A1506,raw_predictions!$A:$E,COLUMN(raw_predictions!C1116),FALSE))</f>
        <v>4.9614413618343997E-2</v>
      </c>
      <c r="D1506">
        <f>IFERROR(VLOOKUP($A1506,Database!$A:$G,COLUMN(Database!D1109),FALSE),VLOOKUP($A1506,raw_predictions!$A:$E,COLUMN(raw_predictions!D1116),FALSE))</f>
        <v>0.51326198875904006</v>
      </c>
      <c r="E1506">
        <f>IFERROR(VLOOKUP($A1506,Database!$A:$G,COLUMN(Database!E1109),FALSE),VLOOKUP($A1506,raw_predictions!$A:$E,COLUMN(raw_predictions!E1116),FALSE))</f>
        <v>2.3619753168538201E-2</v>
      </c>
      <c r="F1506" s="2">
        <f t="shared" si="115"/>
        <v>5.4949820549614066E-2</v>
      </c>
      <c r="G1506" s="2">
        <f t="shared" si="116"/>
        <v>-0.38970504403114392</v>
      </c>
      <c r="H1506" s="2">
        <f t="shared" si="117"/>
        <v>-0.33475522348152986</v>
      </c>
      <c r="I1506" s="2">
        <f t="shared" si="118"/>
        <v>-0.44465486458075798</v>
      </c>
      <c r="J1506" s="1">
        <f t="shared" si="119"/>
        <v>0</v>
      </c>
    </row>
    <row r="1507" spans="1:10">
      <c r="A1507" t="s">
        <v>503</v>
      </c>
      <c r="B1507">
        <f>IFERROR(VLOOKUP($A1507,Database!$A:$G,COLUMN(Database!B1616),FALSE),VLOOKUP($A1507,raw_predictions!$A:$E,COLUMN(raw_predictions!B1623),FALSE))</f>
        <v>0.73273259699344595</v>
      </c>
      <c r="C1507">
        <f>IFERROR(VLOOKUP($A1507,Database!$A:$G,COLUMN(Database!C1616),FALSE),VLOOKUP($A1507,raw_predictions!$A:$E,COLUMN(raw_predictions!C1623),FALSE))</f>
        <v>4.6752707044446798E-2</v>
      </c>
      <c r="D1507">
        <f>IFERROR(VLOOKUP($A1507,Database!$A:$G,COLUMN(Database!D1616),FALSE),VLOOKUP($A1507,raw_predictions!$A:$E,COLUMN(raw_predictions!D1623),FALSE))</f>
        <v>0.34292118698358498</v>
      </c>
      <c r="E1507">
        <f>IFERROR(VLOOKUP($A1507,Database!$A:$G,COLUMN(Database!E1616),FALSE),VLOOKUP($A1507,raw_predictions!$A:$E,COLUMN(raw_predictions!E1623),FALSE))</f>
        <v>2.0690152284843E-2</v>
      </c>
      <c r="F1507" s="2">
        <f t="shared" si="115"/>
        <v>5.1126294776307223E-2</v>
      </c>
      <c r="G1507" s="2">
        <f t="shared" si="116"/>
        <v>-0.38981141000986097</v>
      </c>
      <c r="H1507" s="2">
        <f t="shared" si="117"/>
        <v>-0.33868511523355377</v>
      </c>
      <c r="I1507" s="2">
        <f t="shared" si="118"/>
        <v>-0.44093770478616817</v>
      </c>
      <c r="J1507" s="1">
        <f t="shared" si="119"/>
        <v>0</v>
      </c>
    </row>
    <row r="1508" spans="1:10">
      <c r="A1508" t="s">
        <v>1386</v>
      </c>
      <c r="B1508">
        <f>IFERROR(VLOOKUP($A1508,Database!$A:$G,COLUMN(Database!B1181),FALSE),VLOOKUP($A1508,raw_predictions!$A:$E,COLUMN(raw_predictions!B1188),FALSE))</f>
        <v>0.79</v>
      </c>
      <c r="C1508">
        <f>IFERROR(VLOOKUP($A1508,Database!$A:$G,COLUMN(Database!C1181),FALSE),VLOOKUP($A1508,raw_predictions!$A:$E,COLUMN(raw_predictions!C1188),FALSE))</f>
        <v>0</v>
      </c>
      <c r="D1508">
        <f>IFERROR(VLOOKUP($A1508,Database!$A:$G,COLUMN(Database!D1181),FALSE),VLOOKUP($A1508,raw_predictions!$A:$E,COLUMN(raw_predictions!D1188),FALSE))</f>
        <v>0.4</v>
      </c>
      <c r="E1508">
        <f>IFERROR(VLOOKUP($A1508,Database!$A:$G,COLUMN(Database!E1181),FALSE),VLOOKUP($A1508,raw_predictions!$A:$E,COLUMN(raw_predictions!E1188),FALSE))</f>
        <v>0</v>
      </c>
      <c r="F1508" s="2">
        <f t="shared" si="115"/>
        <v>0</v>
      </c>
      <c r="G1508" s="2">
        <f t="shared" si="116"/>
        <v>-0.39</v>
      </c>
      <c r="H1508" s="2">
        <f t="shared" si="117"/>
        <v>-0.39</v>
      </c>
      <c r="I1508" s="2">
        <f t="shared" si="118"/>
        <v>-0.39</v>
      </c>
      <c r="J1508" s="1">
        <f t="shared" si="119"/>
        <v>0</v>
      </c>
    </row>
    <row r="1509" spans="1:10">
      <c r="A1509" t="s">
        <v>1604</v>
      </c>
      <c r="B1509">
        <f>IFERROR(VLOOKUP($A1509,Database!$A:$G,COLUMN(Database!B2426),FALSE),VLOOKUP($A1509,raw_predictions!$A:$E,COLUMN(raw_predictions!B2433),FALSE))</f>
        <v>0.85943196415901102</v>
      </c>
      <c r="C1509">
        <f>IFERROR(VLOOKUP($A1509,Database!$A:$G,COLUMN(Database!C2426),FALSE),VLOOKUP($A1509,raw_predictions!$A:$E,COLUMN(raw_predictions!C2433),FALSE))</f>
        <v>3.4772025335204501E-2</v>
      </c>
      <c r="D1509">
        <f>IFERROR(VLOOKUP($A1509,Database!$A:$G,COLUMN(Database!D2426),FALSE),VLOOKUP($A1509,raw_predictions!$A:$E,COLUMN(raw_predictions!D2433),FALSE))</f>
        <v>0.46890802383422803</v>
      </c>
      <c r="E1509">
        <f>IFERROR(VLOOKUP($A1509,Database!$A:$G,COLUMN(Database!E2426),FALSE),VLOOKUP($A1509,raw_predictions!$A:$E,COLUMN(raw_predictions!E2433),FALSE))</f>
        <v>2.1103183732400201E-2</v>
      </c>
      <c r="F1509" s="2">
        <f t="shared" si="115"/>
        <v>4.0674784689725699E-2</v>
      </c>
      <c r="G1509" s="2">
        <f t="shared" si="116"/>
        <v>-0.39052394032478299</v>
      </c>
      <c r="H1509" s="2">
        <f t="shared" si="117"/>
        <v>-0.34984915563505731</v>
      </c>
      <c r="I1509" s="2">
        <f t="shared" si="118"/>
        <v>-0.43119872501450868</v>
      </c>
      <c r="J1509" s="1">
        <f t="shared" si="119"/>
        <v>0</v>
      </c>
    </row>
    <row r="1510" spans="1:10">
      <c r="A1510" t="s">
        <v>2691</v>
      </c>
      <c r="B1510">
        <f>IFERROR(VLOOKUP($A1510,Database!$A:$G,COLUMN(Database!B2188),FALSE),VLOOKUP($A1510,raw_predictions!$A:$E,COLUMN(raw_predictions!B2195),FALSE))</f>
        <v>0.85424164235591804</v>
      </c>
      <c r="C1510">
        <f>IFERROR(VLOOKUP($A1510,Database!$A:$G,COLUMN(Database!C2188),FALSE),VLOOKUP($A1510,raw_predictions!$A:$E,COLUMN(raw_predictions!C2195),FALSE))</f>
        <v>3.6067010808293401E-2</v>
      </c>
      <c r="D1510">
        <f>IFERROR(VLOOKUP($A1510,Database!$A:$G,COLUMN(Database!D2188),FALSE),VLOOKUP($A1510,raw_predictions!$A:$E,COLUMN(raw_predictions!D2195),FALSE))</f>
        <v>0.46328492909669799</v>
      </c>
      <c r="E1510">
        <f>IFERROR(VLOOKUP($A1510,Database!$A:$G,COLUMN(Database!E2188),FALSE),VLOOKUP($A1510,raw_predictions!$A:$E,COLUMN(raw_predictions!E2195),FALSE))</f>
        <v>1.8492234047472501E-2</v>
      </c>
      <c r="F1510" s="2">
        <f t="shared" si="115"/>
        <v>4.0531370427263548E-2</v>
      </c>
      <c r="G1510" s="2">
        <f t="shared" si="116"/>
        <v>-0.39095671325922005</v>
      </c>
      <c r="H1510" s="2">
        <f t="shared" si="117"/>
        <v>-0.35042534283195648</v>
      </c>
      <c r="I1510" s="2">
        <f t="shared" si="118"/>
        <v>-0.43148808368648361</v>
      </c>
      <c r="J1510" s="1">
        <f t="shared" si="119"/>
        <v>0</v>
      </c>
    </row>
    <row r="1511" spans="1:10">
      <c r="A1511" t="s">
        <v>2631</v>
      </c>
      <c r="B1511">
        <f>IFERROR(VLOOKUP($A1511,Database!$A:$G,COLUMN(Database!B1761),FALSE),VLOOKUP($A1511,raw_predictions!$A:$E,COLUMN(raw_predictions!B1768),FALSE))</f>
        <v>0.72276027500629403</v>
      </c>
      <c r="C1511">
        <f>IFERROR(VLOOKUP($A1511,Database!$A:$G,COLUMN(Database!C1761),FALSE),VLOOKUP($A1511,raw_predictions!$A:$E,COLUMN(raw_predictions!C1768),FALSE))</f>
        <v>3.4289930356265999E-2</v>
      </c>
      <c r="D1511">
        <f>IFERROR(VLOOKUP($A1511,Database!$A:$G,COLUMN(Database!D1761),FALSE),VLOOKUP($A1511,raw_predictions!$A:$E,COLUMN(raw_predictions!D1768),FALSE))</f>
        <v>0.33162685483693999</v>
      </c>
      <c r="E1511">
        <f>IFERROR(VLOOKUP($A1511,Database!$A:$G,COLUMN(Database!E1761),FALSE),VLOOKUP($A1511,raw_predictions!$A:$E,COLUMN(raw_predictions!E1768),FALSE))</f>
        <v>1.36538206349913E-2</v>
      </c>
      <c r="F1511" s="2">
        <f t="shared" si="115"/>
        <v>3.6908347860207538E-2</v>
      </c>
      <c r="G1511" s="2">
        <f t="shared" si="116"/>
        <v>-0.39113342016935404</v>
      </c>
      <c r="H1511" s="2">
        <f t="shared" si="117"/>
        <v>-0.35422507230914652</v>
      </c>
      <c r="I1511" s="2">
        <f t="shared" si="118"/>
        <v>-0.42804176802956156</v>
      </c>
      <c r="J1511" s="1">
        <f t="shared" si="119"/>
        <v>0</v>
      </c>
    </row>
    <row r="1512" spans="1:10">
      <c r="A1512" t="s">
        <v>350</v>
      </c>
      <c r="B1512">
        <f>IFERROR(VLOOKUP($A1512,Database!$A:$G,COLUMN(Database!B561),FALSE),VLOOKUP($A1512,raw_predictions!$A:$E,COLUMN(raw_predictions!B568),FALSE))</f>
        <v>0.72168964743614195</v>
      </c>
      <c r="C1512">
        <f>IFERROR(VLOOKUP($A1512,Database!$A:$G,COLUMN(Database!C561),FALSE),VLOOKUP($A1512,raw_predictions!$A:$E,COLUMN(raw_predictions!C568),FALSE))</f>
        <v>4.1806370629974499E-2</v>
      </c>
      <c r="D1512">
        <f>IFERROR(VLOOKUP($A1512,Database!$A:$G,COLUMN(Database!D561),FALSE),VLOOKUP($A1512,raw_predictions!$A:$E,COLUMN(raw_predictions!D568),FALSE))</f>
        <v>0.33003485798835702</v>
      </c>
      <c r="E1512">
        <f>IFERROR(VLOOKUP($A1512,Database!$A:$G,COLUMN(Database!E561),FALSE),VLOOKUP($A1512,raw_predictions!$A:$E,COLUMN(raw_predictions!E568),FALSE))</f>
        <v>1.20967697585289E-2</v>
      </c>
      <c r="F1512" s="2">
        <f t="shared" si="115"/>
        <v>4.352131045639198E-2</v>
      </c>
      <c r="G1512" s="2">
        <f t="shared" si="116"/>
        <v>-0.39165478944778492</v>
      </c>
      <c r="H1512" s="2">
        <f t="shared" si="117"/>
        <v>-0.34813347899139296</v>
      </c>
      <c r="I1512" s="2">
        <f t="shared" si="118"/>
        <v>-0.43517609990417688</v>
      </c>
      <c r="J1512" s="1">
        <f t="shared" si="119"/>
        <v>0</v>
      </c>
    </row>
    <row r="1513" spans="1:10">
      <c r="A1513" t="s">
        <v>3320</v>
      </c>
      <c r="B1513">
        <f>IFERROR(VLOOKUP($A1513,Database!$A:$G,COLUMN(Database!B924),FALSE),VLOOKUP($A1513,raw_predictions!$A:$E,COLUMN(raw_predictions!B931),FALSE))</f>
        <v>0.74996654987335198</v>
      </c>
      <c r="C1513">
        <f>IFERROR(VLOOKUP($A1513,Database!$A:$G,COLUMN(Database!C924),FALSE),VLOOKUP($A1513,raw_predictions!$A:$E,COLUMN(raw_predictions!C931),FALSE))</f>
        <v>3.1127280045616101E-2</v>
      </c>
      <c r="D1513">
        <f>IFERROR(VLOOKUP($A1513,Database!$A:$G,COLUMN(Database!D924),FALSE),VLOOKUP($A1513,raw_predictions!$A:$E,COLUMN(raw_predictions!D931),FALSE))</f>
        <v>0.357471457123756</v>
      </c>
      <c r="E1513">
        <f>IFERROR(VLOOKUP($A1513,Database!$A:$G,COLUMN(Database!E924),FALSE),VLOOKUP($A1513,raw_predictions!$A:$E,COLUMN(raw_predictions!E931),FALSE))</f>
        <v>1.4867881650469501E-2</v>
      </c>
      <c r="F1513" s="2">
        <f t="shared" si="115"/>
        <v>3.4495818120615404E-2</v>
      </c>
      <c r="G1513" s="2">
        <f t="shared" si="116"/>
        <v>-0.39249509274959599</v>
      </c>
      <c r="H1513" s="2">
        <f t="shared" si="117"/>
        <v>-0.35799927462898057</v>
      </c>
      <c r="I1513" s="2">
        <f t="shared" si="118"/>
        <v>-0.4269909108702114</v>
      </c>
      <c r="J1513" s="1">
        <f t="shared" si="119"/>
        <v>0</v>
      </c>
    </row>
    <row r="1514" spans="1:10">
      <c r="A1514" t="s">
        <v>2089</v>
      </c>
      <c r="B1514">
        <f>IFERROR(VLOOKUP($A1514,Database!$A:$G,COLUMN(Database!B926),FALSE),VLOOKUP($A1514,raw_predictions!$A:$E,COLUMN(raw_predictions!B933),FALSE))</f>
        <v>0.71576160192489602</v>
      </c>
      <c r="C1514">
        <f>IFERROR(VLOOKUP($A1514,Database!$A:$G,COLUMN(Database!C926),FALSE),VLOOKUP($A1514,raw_predictions!$A:$E,COLUMN(raw_predictions!C933),FALSE))</f>
        <v>4.47638899858624E-2</v>
      </c>
      <c r="D1514">
        <f>IFERROR(VLOOKUP($A1514,Database!$A:$G,COLUMN(Database!D926),FALSE),VLOOKUP($A1514,raw_predictions!$A:$E,COLUMN(raw_predictions!D933),FALSE))</f>
        <v>0.32309947758912999</v>
      </c>
      <c r="E1514">
        <f>IFERROR(VLOOKUP($A1514,Database!$A:$G,COLUMN(Database!E926),FALSE),VLOOKUP($A1514,raw_predictions!$A:$E,COLUMN(raw_predictions!E933),FALSE))</f>
        <v>1.1850072287888E-2</v>
      </c>
      <c r="F1514" s="2">
        <f t="shared" si="115"/>
        <v>4.6305831813007771E-2</v>
      </c>
      <c r="G1514" s="2">
        <f t="shared" si="116"/>
        <v>-0.39266212433576603</v>
      </c>
      <c r="H1514" s="2">
        <f t="shared" si="117"/>
        <v>-0.34635629252275824</v>
      </c>
      <c r="I1514" s="2">
        <f t="shared" si="118"/>
        <v>-0.43896795614877382</v>
      </c>
      <c r="J1514" s="1">
        <f t="shared" si="119"/>
        <v>0</v>
      </c>
    </row>
    <row r="1515" spans="1:10">
      <c r="A1515" t="s">
        <v>351</v>
      </c>
      <c r="B1515">
        <f>IFERROR(VLOOKUP($A1515,Database!$A:$G,COLUMN(Database!B981),FALSE),VLOOKUP($A1515,raw_predictions!$A:$E,COLUMN(raw_predictions!B988),FALSE))</f>
        <v>0.73747503161430294</v>
      </c>
      <c r="C1515">
        <f>IFERROR(VLOOKUP($A1515,Database!$A:$G,COLUMN(Database!C981),FALSE),VLOOKUP($A1515,raw_predictions!$A:$E,COLUMN(raw_predictions!C988),FALSE))</f>
        <v>3.6504975090118102E-2</v>
      </c>
      <c r="D1515">
        <f>IFERROR(VLOOKUP($A1515,Database!$A:$G,COLUMN(Database!D981),FALSE),VLOOKUP($A1515,raw_predictions!$A:$E,COLUMN(raw_predictions!D988),FALSE))</f>
        <v>0.34480647444724999</v>
      </c>
      <c r="E1515">
        <f>IFERROR(VLOOKUP($A1515,Database!$A:$G,COLUMN(Database!E981),FALSE),VLOOKUP($A1515,raw_predictions!$A:$E,COLUMN(raw_predictions!E988),FALSE))</f>
        <v>1.25694570626075E-2</v>
      </c>
      <c r="F1515" s="2">
        <f t="shared" si="115"/>
        <v>3.8608346988428251E-2</v>
      </c>
      <c r="G1515" s="2">
        <f t="shared" si="116"/>
        <v>-0.39266855716705296</v>
      </c>
      <c r="H1515" s="2">
        <f t="shared" si="117"/>
        <v>-0.35406021017862471</v>
      </c>
      <c r="I1515" s="2">
        <f t="shared" si="118"/>
        <v>-0.4312769041554812</v>
      </c>
      <c r="J1515" s="1">
        <f t="shared" si="119"/>
        <v>0</v>
      </c>
    </row>
    <row r="1516" spans="1:10">
      <c r="A1516" t="s">
        <v>1482</v>
      </c>
      <c r="B1516">
        <f>IFERROR(VLOOKUP($A1516,Database!$A:$G,COLUMN(Database!B757),FALSE),VLOOKUP($A1516,raw_predictions!$A:$E,COLUMN(raw_predictions!B764),FALSE))</f>
        <v>0.71436034739017396</v>
      </c>
      <c r="C1516">
        <f>IFERROR(VLOOKUP($A1516,Database!$A:$G,COLUMN(Database!C757),FALSE),VLOOKUP($A1516,raw_predictions!$A:$E,COLUMN(raw_predictions!C764),FALSE))</f>
        <v>3.6661072259679198E-2</v>
      </c>
      <c r="D1516">
        <f>IFERROR(VLOOKUP($A1516,Database!$A:$G,COLUMN(Database!D757),FALSE),VLOOKUP($A1516,raw_predictions!$A:$E,COLUMN(raw_predictions!D764),FALSE))</f>
        <v>0.32016373574733697</v>
      </c>
      <c r="E1516">
        <f>IFERROR(VLOOKUP($A1516,Database!$A:$G,COLUMN(Database!E757),FALSE),VLOOKUP($A1516,raw_predictions!$A:$E,COLUMN(raw_predictions!E764),FALSE))</f>
        <v>1.20532656768528E-2</v>
      </c>
      <c r="F1516" s="2">
        <f t="shared" si="115"/>
        <v>3.8591649779534137E-2</v>
      </c>
      <c r="G1516" s="2">
        <f t="shared" si="116"/>
        <v>-0.39419661164283698</v>
      </c>
      <c r="H1516" s="2">
        <f t="shared" si="117"/>
        <v>-0.35560496186330282</v>
      </c>
      <c r="I1516" s="2">
        <f t="shared" si="118"/>
        <v>-0.43278826142237115</v>
      </c>
      <c r="J1516" s="1">
        <f t="shared" si="119"/>
        <v>0</v>
      </c>
    </row>
    <row r="1517" spans="1:10">
      <c r="A1517" t="s">
        <v>1358</v>
      </c>
      <c r="B1517">
        <f>IFERROR(VLOOKUP($A1517,Database!$A:$G,COLUMN(Database!B2137),FALSE),VLOOKUP($A1517,raw_predictions!$A:$E,COLUMN(raw_predictions!B2144),FALSE))</f>
        <v>0.90071015655994402</v>
      </c>
      <c r="C1517">
        <f>IFERROR(VLOOKUP($A1517,Database!$A:$G,COLUMN(Database!C2137),FALSE),VLOOKUP($A1517,raw_predictions!$A:$E,COLUMN(raw_predictions!C2144),FALSE))</f>
        <v>3.9328736907890703E-2</v>
      </c>
      <c r="D1517">
        <f>IFERROR(VLOOKUP($A1517,Database!$A:$G,COLUMN(Database!D2137),FALSE),VLOOKUP($A1517,raw_predictions!$A:$E,COLUMN(raw_predictions!D2144),FALSE))</f>
        <v>0.50614823848009105</v>
      </c>
      <c r="E1517">
        <f>IFERROR(VLOOKUP($A1517,Database!$A:$G,COLUMN(Database!E2137),FALSE),VLOOKUP($A1517,raw_predictions!$A:$E,COLUMN(raw_predictions!E2144),FALSE))</f>
        <v>2.4815605079910302E-2</v>
      </c>
      <c r="F1517" s="2">
        <f t="shared" si="115"/>
        <v>4.6503374095350915E-2</v>
      </c>
      <c r="G1517" s="2">
        <f t="shared" si="116"/>
        <v>-0.39456191807985297</v>
      </c>
      <c r="H1517" s="2">
        <f t="shared" si="117"/>
        <v>-0.34805854398450203</v>
      </c>
      <c r="I1517" s="2">
        <f t="shared" si="118"/>
        <v>-0.4410652921752039</v>
      </c>
      <c r="J1517" s="1">
        <f t="shared" si="119"/>
        <v>0</v>
      </c>
    </row>
    <row r="1518" spans="1:10">
      <c r="A1518" t="s">
        <v>1415</v>
      </c>
      <c r="B1518">
        <f>IFERROR(VLOOKUP($A1518,Database!$A:$G,COLUMN(Database!B1638),FALSE),VLOOKUP($A1518,raw_predictions!$A:$E,COLUMN(raw_predictions!B1645),FALSE))</f>
        <v>0.93008428514003705</v>
      </c>
      <c r="C1518">
        <f>IFERROR(VLOOKUP($A1518,Database!$A:$G,COLUMN(Database!C1638),FALSE),VLOOKUP($A1518,raw_predictions!$A:$E,COLUMN(raw_predictions!C1645),FALSE))</f>
        <v>4.3347150287403297E-2</v>
      </c>
      <c r="D1518">
        <f>IFERROR(VLOOKUP($A1518,Database!$A:$G,COLUMN(Database!D1638),FALSE),VLOOKUP($A1518,raw_predictions!$A:$E,COLUMN(raw_predictions!D1645),FALSE))</f>
        <v>0.53532996624708096</v>
      </c>
      <c r="E1518">
        <f>IFERROR(VLOOKUP($A1518,Database!$A:$G,COLUMN(Database!E1638),FALSE),VLOOKUP($A1518,raw_predictions!$A:$E,COLUMN(raw_predictions!E1645),FALSE))</f>
        <v>2.3860325815203798E-2</v>
      </c>
      <c r="F1518" s="2">
        <f t="shared" si="115"/>
        <v>4.9480203981455133E-2</v>
      </c>
      <c r="G1518" s="2">
        <f t="shared" si="116"/>
        <v>-0.39475431889295609</v>
      </c>
      <c r="H1518" s="2">
        <f t="shared" si="117"/>
        <v>-0.34527411491150095</v>
      </c>
      <c r="I1518" s="2">
        <f t="shared" si="118"/>
        <v>-0.44423452287441123</v>
      </c>
      <c r="J1518" s="1">
        <f t="shared" si="119"/>
        <v>0</v>
      </c>
    </row>
    <row r="1519" spans="1:10">
      <c r="A1519" t="s">
        <v>30</v>
      </c>
      <c r="B1519">
        <f>IFERROR(VLOOKUP($A1519,Database!$A:$G,COLUMN(Database!B1564),FALSE),VLOOKUP($A1519,raw_predictions!$A:$E,COLUMN(raw_predictions!B1571),FALSE))</f>
        <v>0.88923274874687197</v>
      </c>
      <c r="C1519">
        <f>IFERROR(VLOOKUP($A1519,Database!$A:$G,COLUMN(Database!C1564),FALSE),VLOOKUP($A1519,raw_predictions!$A:$E,COLUMN(raw_predictions!C1571),FALSE))</f>
        <v>3.2750178434166097E-2</v>
      </c>
      <c r="D1519">
        <f>IFERROR(VLOOKUP($A1519,Database!$A:$G,COLUMN(Database!D1564),FALSE),VLOOKUP($A1519,raw_predictions!$A:$E,COLUMN(raw_predictions!D1571),FALSE))</f>
        <v>0.49436646252870498</v>
      </c>
      <c r="E1519">
        <f>IFERROR(VLOOKUP($A1519,Database!$A:$G,COLUMN(Database!E1564),FALSE),VLOOKUP($A1519,raw_predictions!$A:$E,COLUMN(raw_predictions!E1571),FALSE))</f>
        <v>1.32290558605162E-2</v>
      </c>
      <c r="F1519" s="2">
        <f t="shared" si="115"/>
        <v>3.5321128328953143E-2</v>
      </c>
      <c r="G1519" s="2">
        <f t="shared" si="116"/>
        <v>-0.394866286218167</v>
      </c>
      <c r="H1519" s="2">
        <f t="shared" si="117"/>
        <v>-0.35954515788921387</v>
      </c>
      <c r="I1519" s="2">
        <f t="shared" si="118"/>
        <v>-0.43018741454712012</v>
      </c>
      <c r="J1519" s="1">
        <f t="shared" si="119"/>
        <v>0</v>
      </c>
    </row>
    <row r="1520" spans="1:10">
      <c r="A1520" t="s">
        <v>842</v>
      </c>
      <c r="B1520">
        <f>IFERROR(VLOOKUP($A1520,Database!$A:$G,COLUMN(Database!B764),FALSE),VLOOKUP($A1520,raw_predictions!$A:$E,COLUMN(raw_predictions!B771),FALSE))</f>
        <v>0.72944259047508198</v>
      </c>
      <c r="C1520">
        <f>IFERROR(VLOOKUP($A1520,Database!$A:$G,COLUMN(Database!C764),FALSE),VLOOKUP($A1520,raw_predictions!$A:$E,COLUMN(raw_predictions!C771),FALSE))</f>
        <v>3.42494433373534E-2</v>
      </c>
      <c r="D1520">
        <f>IFERROR(VLOOKUP($A1520,Database!$A:$G,COLUMN(Database!D764),FALSE),VLOOKUP($A1520,raw_predictions!$A:$E,COLUMN(raw_predictions!D771),FALSE))</f>
        <v>0.33456534147262501</v>
      </c>
      <c r="E1520">
        <f>IFERROR(VLOOKUP($A1520,Database!$A:$G,COLUMN(Database!E764),FALSE),VLOOKUP($A1520,raw_predictions!$A:$E,COLUMN(raw_predictions!E771),FALSE))</f>
        <v>9.3836927205200992E-3</v>
      </c>
      <c r="F1520" s="2">
        <f t="shared" si="115"/>
        <v>3.5511660873461311E-2</v>
      </c>
      <c r="G1520" s="2">
        <f t="shared" si="116"/>
        <v>-0.39487724900245696</v>
      </c>
      <c r="H1520" s="2">
        <f t="shared" si="117"/>
        <v>-0.35936558812899566</v>
      </c>
      <c r="I1520" s="2">
        <f t="shared" si="118"/>
        <v>-0.43038890987591827</v>
      </c>
      <c r="J1520" s="1">
        <f t="shared" si="119"/>
        <v>0</v>
      </c>
    </row>
    <row r="1521" spans="1:10">
      <c r="A1521" t="s">
        <v>31</v>
      </c>
      <c r="B1521">
        <f>IFERROR(VLOOKUP($A1521,Database!$A:$G,COLUMN(Database!B684),FALSE),VLOOKUP($A1521,raw_predictions!$A:$E,COLUMN(raw_predictions!B691),FALSE))</f>
        <v>0.73324726223945602</v>
      </c>
      <c r="C1521">
        <f>IFERROR(VLOOKUP($A1521,Database!$A:$G,COLUMN(Database!C684),FALSE),VLOOKUP($A1521,raw_predictions!$A:$E,COLUMN(raw_predictions!C691),FALSE))</f>
        <v>3.1341330136420598E-2</v>
      </c>
      <c r="D1521">
        <f>IFERROR(VLOOKUP($A1521,Database!$A:$G,COLUMN(Database!D684),FALSE),VLOOKUP($A1521,raw_predictions!$A:$E,COLUMN(raw_predictions!D691),FALSE))</f>
        <v>0.33831424117088299</v>
      </c>
      <c r="E1521">
        <f>IFERROR(VLOOKUP($A1521,Database!$A:$G,COLUMN(Database!E684),FALSE),VLOOKUP($A1521,raw_predictions!$A:$E,COLUMN(raw_predictions!E691),FALSE))</f>
        <v>1.0703828307097299E-2</v>
      </c>
      <c r="F1521" s="2">
        <f t="shared" si="115"/>
        <v>3.3118739637068365E-2</v>
      </c>
      <c r="G1521" s="2">
        <f t="shared" si="116"/>
        <v>-0.39493302106857303</v>
      </c>
      <c r="H1521" s="2">
        <f t="shared" si="117"/>
        <v>-0.36181428143150468</v>
      </c>
      <c r="I1521" s="2">
        <f t="shared" si="118"/>
        <v>-0.42805176070564138</v>
      </c>
      <c r="J1521" s="1">
        <f t="shared" si="119"/>
        <v>0</v>
      </c>
    </row>
    <row r="1522" spans="1:10">
      <c r="A1522" t="s">
        <v>2165</v>
      </c>
      <c r="B1522">
        <f>IFERROR(VLOOKUP($A1522,Database!$A:$G,COLUMN(Database!B1195),FALSE),VLOOKUP($A1522,raw_predictions!$A:$E,COLUMN(raw_predictions!B1202),FALSE))</f>
        <v>0.92244788706302605</v>
      </c>
      <c r="C1522">
        <f>IFERROR(VLOOKUP($A1522,Database!$A:$G,COLUMN(Database!C1195),FALSE),VLOOKUP($A1522,raw_predictions!$A:$E,COLUMN(raw_predictions!C1202),FALSE))</f>
        <v>4.6725697466857598E-2</v>
      </c>
      <c r="D1522">
        <f>IFERROR(VLOOKUP($A1522,Database!$A:$G,COLUMN(Database!D1195),FALSE),VLOOKUP($A1522,raw_predictions!$A:$E,COLUMN(raw_predictions!D1202),FALSE))</f>
        <v>0.52723169177770601</v>
      </c>
      <c r="E1522">
        <f>IFERROR(VLOOKUP($A1522,Database!$A:$G,COLUMN(Database!E1195),FALSE),VLOOKUP($A1522,raw_predictions!$A:$E,COLUMN(raw_predictions!E1202),FALSE))</f>
        <v>2.4340266222190699E-2</v>
      </c>
      <c r="F1522" s="2">
        <f t="shared" si="115"/>
        <v>5.2685286024955959E-2</v>
      </c>
      <c r="G1522" s="2">
        <f t="shared" si="116"/>
        <v>-0.39521619528532004</v>
      </c>
      <c r="H1522" s="2">
        <f t="shared" si="117"/>
        <v>-0.34253090926036406</v>
      </c>
      <c r="I1522" s="2">
        <f t="shared" si="118"/>
        <v>-0.44790148131027602</v>
      </c>
      <c r="J1522" s="1">
        <f t="shared" si="119"/>
        <v>0</v>
      </c>
    </row>
    <row r="1523" spans="1:10">
      <c r="A1523" t="s">
        <v>3210</v>
      </c>
      <c r="B1523">
        <f>IFERROR(VLOOKUP($A1523,Database!$A:$G,COLUMN(Database!B1110),FALSE),VLOOKUP($A1523,raw_predictions!$A:$E,COLUMN(raw_predictions!B1117),FALSE))</f>
        <v>0.92737679183483102</v>
      </c>
      <c r="C1523">
        <f>IFERROR(VLOOKUP($A1523,Database!$A:$G,COLUMN(Database!C1110),FALSE),VLOOKUP($A1523,raw_predictions!$A:$E,COLUMN(raw_predictions!C1117),FALSE))</f>
        <v>2.58392356847141E-2</v>
      </c>
      <c r="D1523">
        <f>IFERROR(VLOOKUP($A1523,Database!$A:$G,COLUMN(Database!D1110),FALSE),VLOOKUP($A1523,raw_predictions!$A:$E,COLUMN(raw_predictions!D1117),FALSE))</f>
        <v>0.53213202804326998</v>
      </c>
      <c r="E1523">
        <f>IFERROR(VLOOKUP($A1523,Database!$A:$G,COLUMN(Database!E1110),FALSE),VLOOKUP($A1523,raw_predictions!$A:$E,COLUMN(raw_predictions!E1117),FALSE))</f>
        <v>2.3014915967970302E-2</v>
      </c>
      <c r="F1523" s="2">
        <f t="shared" si="115"/>
        <v>3.4602781070066278E-2</v>
      </c>
      <c r="G1523" s="2">
        <f t="shared" si="116"/>
        <v>-0.39524476379156104</v>
      </c>
      <c r="H1523" s="2">
        <f t="shared" si="117"/>
        <v>-0.36064198272149478</v>
      </c>
      <c r="I1523" s="2">
        <f t="shared" si="118"/>
        <v>-0.4298475448616273</v>
      </c>
      <c r="J1523" s="1">
        <f t="shared" si="119"/>
        <v>0</v>
      </c>
    </row>
    <row r="1524" spans="1:10">
      <c r="A1524" t="s">
        <v>91</v>
      </c>
      <c r="B1524">
        <f>IFERROR(VLOOKUP($A1524,Database!$A:$G,COLUMN(Database!B1629),FALSE),VLOOKUP($A1524,raw_predictions!$A:$E,COLUMN(raw_predictions!B1636),FALSE))</f>
        <v>0.72903926968574495</v>
      </c>
      <c r="C1524">
        <f>IFERROR(VLOOKUP($A1524,Database!$A:$G,COLUMN(Database!C1629),FALSE),VLOOKUP($A1524,raw_predictions!$A:$E,COLUMN(raw_predictions!C1636),FALSE))</f>
        <v>3.0658799473850099E-2</v>
      </c>
      <c r="D1524">
        <f>IFERROR(VLOOKUP($A1524,Database!$A:$G,COLUMN(Database!D1629),FALSE),VLOOKUP($A1524,raw_predictions!$A:$E,COLUMN(raw_predictions!D1636),FALSE))</f>
        <v>0.33360915631055799</v>
      </c>
      <c r="E1524">
        <f>IFERROR(VLOOKUP($A1524,Database!$A:$G,COLUMN(Database!E1629),FALSE),VLOOKUP($A1524,raw_predictions!$A:$E,COLUMN(raw_predictions!E1636),FALSE))</f>
        <v>1.2517027645104499E-2</v>
      </c>
      <c r="F1524" s="2">
        <f t="shared" si="115"/>
        <v>3.3115524550368536E-2</v>
      </c>
      <c r="G1524" s="2">
        <f t="shared" si="116"/>
        <v>-0.39543011337518696</v>
      </c>
      <c r="H1524" s="2">
        <f t="shared" si="117"/>
        <v>-0.36231458882481843</v>
      </c>
      <c r="I1524" s="2">
        <f t="shared" si="118"/>
        <v>-0.4285456379255555</v>
      </c>
      <c r="J1524" s="1">
        <f t="shared" si="119"/>
        <v>0</v>
      </c>
    </row>
    <row r="1525" spans="1:10">
      <c r="A1525" t="s">
        <v>1271</v>
      </c>
      <c r="B1525">
        <f>IFERROR(VLOOKUP($A1525,Database!$A:$G,COLUMN(Database!B1045),FALSE),VLOOKUP($A1525,raw_predictions!$A:$E,COLUMN(raw_predictions!B1052),FALSE))</f>
        <v>0.75831261873245204</v>
      </c>
      <c r="C1525">
        <f>IFERROR(VLOOKUP($A1525,Database!$A:$G,COLUMN(Database!C1045),FALSE),VLOOKUP($A1525,raw_predictions!$A:$E,COLUMN(raw_predictions!C1052),FALSE))</f>
        <v>2.9425940419607902E-2</v>
      </c>
      <c r="D1525">
        <f>IFERROR(VLOOKUP($A1525,Database!$A:$G,COLUMN(Database!D1045),FALSE),VLOOKUP($A1525,raw_predictions!$A:$E,COLUMN(raw_predictions!D1052),FALSE))</f>
        <v>0.36286784708499897</v>
      </c>
      <c r="E1525">
        <f>IFERROR(VLOOKUP($A1525,Database!$A:$G,COLUMN(Database!E1045),FALSE),VLOOKUP($A1525,raw_predictions!$A:$E,COLUMN(raw_predictions!E1052),FALSE))</f>
        <v>7.5866521558675204E-3</v>
      </c>
      <c r="F1525" s="2">
        <f t="shared" si="115"/>
        <v>3.0388209235037912E-2</v>
      </c>
      <c r="G1525" s="2">
        <f t="shared" si="116"/>
        <v>-0.39544477164745306</v>
      </c>
      <c r="H1525" s="2">
        <f t="shared" si="117"/>
        <v>-0.36505656241241513</v>
      </c>
      <c r="I1525" s="2">
        <f t="shared" si="118"/>
        <v>-0.425832980882491</v>
      </c>
      <c r="J1525" s="1">
        <f t="shared" si="119"/>
        <v>0</v>
      </c>
    </row>
    <row r="1526" spans="1:10">
      <c r="A1526" t="s">
        <v>2536</v>
      </c>
      <c r="B1526">
        <f>IFERROR(VLOOKUP($A1526,Database!$A:$G,COLUMN(Database!B2289),FALSE),VLOOKUP($A1526,raw_predictions!$A:$E,COLUMN(raw_predictions!B2296),FALSE))</f>
        <v>0.91860600113868696</v>
      </c>
      <c r="C1526">
        <f>IFERROR(VLOOKUP($A1526,Database!$A:$G,COLUMN(Database!C2289),FALSE),VLOOKUP($A1526,raw_predictions!$A:$E,COLUMN(raw_predictions!C2296),FALSE))</f>
        <v>3.8199486708191503E-2</v>
      </c>
      <c r="D1526">
        <f>IFERROR(VLOOKUP($A1526,Database!$A:$G,COLUMN(Database!D2289),FALSE),VLOOKUP($A1526,raw_predictions!$A:$E,COLUMN(raw_predictions!D2296),FALSE))</f>
        <v>0.52314254939556104</v>
      </c>
      <c r="E1526">
        <f>IFERROR(VLOOKUP($A1526,Database!$A:$G,COLUMN(Database!E2289),FALSE),VLOOKUP($A1526,raw_predictions!$A:$E,COLUMN(raw_predictions!E2296),FALSE))</f>
        <v>1.7634869465201201E-2</v>
      </c>
      <c r="F1526" s="2">
        <f t="shared" si="115"/>
        <v>4.2073618881954815E-2</v>
      </c>
      <c r="G1526" s="2">
        <f t="shared" si="116"/>
        <v>-0.39546345174312592</v>
      </c>
      <c r="H1526" s="2">
        <f t="shared" si="117"/>
        <v>-0.35338983286117109</v>
      </c>
      <c r="I1526" s="2">
        <f t="shared" si="118"/>
        <v>-0.43753707062508074</v>
      </c>
      <c r="J1526" s="1">
        <f t="shared" si="119"/>
        <v>0</v>
      </c>
    </row>
    <row r="1527" spans="1:10">
      <c r="A1527" t="s">
        <v>2504</v>
      </c>
      <c r="B1527">
        <f>IFERROR(VLOOKUP($A1527,Database!$A:$G,COLUMN(Database!B2303),FALSE),VLOOKUP($A1527,raw_predictions!$A:$E,COLUMN(raw_predictions!B2310),FALSE))</f>
        <v>0.92166620492935103</v>
      </c>
      <c r="C1527">
        <f>IFERROR(VLOOKUP($A1527,Database!$A:$G,COLUMN(Database!C2303),FALSE),VLOOKUP($A1527,raw_predictions!$A:$E,COLUMN(raw_predictions!C2310),FALSE))</f>
        <v>4.3674581725264602E-2</v>
      </c>
      <c r="D1527">
        <f>IFERROR(VLOOKUP($A1527,Database!$A:$G,COLUMN(Database!D2303),FALSE),VLOOKUP($A1527,raw_predictions!$A:$E,COLUMN(raw_predictions!D2310),FALSE))</f>
        <v>0.52606253176927498</v>
      </c>
      <c r="E1527">
        <f>IFERROR(VLOOKUP($A1527,Database!$A:$G,COLUMN(Database!E2303),FALSE),VLOOKUP($A1527,raw_predictions!$A:$E,COLUMN(raw_predictions!E2310),FALSE))</f>
        <v>2.7742018189410599E-2</v>
      </c>
      <c r="F1527" s="2">
        <f t="shared" si="115"/>
        <v>5.1740590082626665E-2</v>
      </c>
      <c r="G1527" s="2">
        <f t="shared" si="116"/>
        <v>-0.39560367316007605</v>
      </c>
      <c r="H1527" s="2">
        <f t="shared" si="117"/>
        <v>-0.34386308307744939</v>
      </c>
      <c r="I1527" s="2">
        <f t="shared" si="118"/>
        <v>-0.44734426324270271</v>
      </c>
      <c r="J1527" s="1">
        <f t="shared" si="119"/>
        <v>0</v>
      </c>
    </row>
    <row r="1528" spans="1:10">
      <c r="A1528" t="s">
        <v>2547</v>
      </c>
      <c r="B1528">
        <f>IFERROR(VLOOKUP($A1528,Database!$A:$G,COLUMN(Database!B2185),FALSE),VLOOKUP($A1528,raw_predictions!$A:$E,COLUMN(raw_predictions!B2192),FALSE))</f>
        <v>0.90466562509536697</v>
      </c>
      <c r="C1528">
        <f>IFERROR(VLOOKUP($A1528,Database!$A:$G,COLUMN(Database!C2185),FALSE),VLOOKUP($A1528,raw_predictions!$A:$E,COLUMN(raw_predictions!C2192),FALSE))</f>
        <v>2.5557645233152598E-2</v>
      </c>
      <c r="D1528">
        <f>IFERROR(VLOOKUP($A1528,Database!$A:$G,COLUMN(Database!D2185),FALSE),VLOOKUP($A1528,raw_predictions!$A:$E,COLUMN(raw_predictions!D2192),FALSE))</f>
        <v>0.50871666073799104</v>
      </c>
      <c r="E1528">
        <f>IFERROR(VLOOKUP($A1528,Database!$A:$G,COLUMN(Database!E2185),FALSE),VLOOKUP($A1528,raw_predictions!$A:$E,COLUMN(raw_predictions!E2192),FALSE))</f>
        <v>1.3689221572304899E-2</v>
      </c>
      <c r="F1528" s="2">
        <f t="shared" si="115"/>
        <v>2.8992895976762058E-2</v>
      </c>
      <c r="G1528" s="2">
        <f t="shared" si="116"/>
        <v>-0.39594896435737592</v>
      </c>
      <c r="H1528" s="2">
        <f t="shared" si="117"/>
        <v>-0.36695606838061384</v>
      </c>
      <c r="I1528" s="2">
        <f t="shared" si="118"/>
        <v>-0.424941860334138</v>
      </c>
      <c r="J1528" s="1">
        <f t="shared" si="119"/>
        <v>0</v>
      </c>
    </row>
    <row r="1529" spans="1:10">
      <c r="A1529" t="s">
        <v>2800</v>
      </c>
      <c r="B1529">
        <f>IFERROR(VLOOKUP($A1529,Database!$A:$G,COLUMN(Database!B1154),FALSE),VLOOKUP($A1529,raw_predictions!$A:$E,COLUMN(raw_predictions!B1161),FALSE))</f>
        <v>0.868919602036476</v>
      </c>
      <c r="C1529">
        <f>IFERROR(VLOOKUP($A1529,Database!$A:$G,COLUMN(Database!C1154),FALSE),VLOOKUP($A1529,raw_predictions!$A:$E,COLUMN(raw_predictions!C1161),FALSE))</f>
        <v>3.1771851964123701E-2</v>
      </c>
      <c r="D1529">
        <f>IFERROR(VLOOKUP($A1529,Database!$A:$G,COLUMN(Database!D1154),FALSE),VLOOKUP($A1529,raw_predictions!$A:$E,COLUMN(raw_predictions!D1161),FALSE))</f>
        <v>0.47287486642599103</v>
      </c>
      <c r="E1529">
        <f>IFERROR(VLOOKUP($A1529,Database!$A:$G,COLUMN(Database!E1154),FALSE),VLOOKUP($A1529,raw_predictions!$A:$E,COLUMN(raw_predictions!E1161),FALSE))</f>
        <v>1.45242645785534E-2</v>
      </c>
      <c r="F1529" s="2">
        <f t="shared" si="115"/>
        <v>3.4934293162707783E-2</v>
      </c>
      <c r="G1529" s="2">
        <f t="shared" si="116"/>
        <v>-0.39604473561048498</v>
      </c>
      <c r="H1529" s="2">
        <f t="shared" si="117"/>
        <v>-0.36111044244777718</v>
      </c>
      <c r="I1529" s="2">
        <f t="shared" si="118"/>
        <v>-0.43097902877319277</v>
      </c>
      <c r="J1529" s="1">
        <f t="shared" si="119"/>
        <v>0</v>
      </c>
    </row>
    <row r="1530" spans="1:10">
      <c r="A1530" t="s">
        <v>673</v>
      </c>
      <c r="B1530">
        <f>IFERROR(VLOOKUP($A1530,Database!$A:$G,COLUMN(Database!B1084),FALSE),VLOOKUP($A1530,raw_predictions!$A:$E,COLUMN(raw_predictions!B1091),FALSE))</f>
        <v>0.87110689878463698</v>
      </c>
      <c r="C1530">
        <f>IFERROR(VLOOKUP($A1530,Database!$A:$G,COLUMN(Database!C1084),FALSE),VLOOKUP($A1530,raw_predictions!$A:$E,COLUMN(raw_predictions!C1091),FALSE))</f>
        <v>3.5086763759622698E-2</v>
      </c>
      <c r="D1530">
        <f>IFERROR(VLOOKUP($A1530,Database!$A:$G,COLUMN(Database!D1084),FALSE),VLOOKUP($A1530,raw_predictions!$A:$E,COLUMN(raw_predictions!D1091),FALSE))</f>
        <v>0.474441178143024</v>
      </c>
      <c r="E1530">
        <f>IFERROR(VLOOKUP($A1530,Database!$A:$G,COLUMN(Database!E1084),FALSE),VLOOKUP($A1530,raw_predictions!$A:$E,COLUMN(raw_predictions!E1091),FALSE))</f>
        <v>1.3055839478604701E-2</v>
      </c>
      <c r="F1530" s="2">
        <f t="shared" si="115"/>
        <v>3.7437093044394694E-2</v>
      </c>
      <c r="G1530" s="2">
        <f t="shared" si="116"/>
        <v>-0.39666572064161298</v>
      </c>
      <c r="H1530" s="2">
        <f t="shared" si="117"/>
        <v>-0.3592286275972183</v>
      </c>
      <c r="I1530" s="2">
        <f t="shared" si="118"/>
        <v>-0.43410281368600767</v>
      </c>
      <c r="J1530" s="1">
        <f t="shared" si="119"/>
        <v>0</v>
      </c>
    </row>
    <row r="1531" spans="1:10">
      <c r="A1531" t="s">
        <v>1292</v>
      </c>
      <c r="B1531">
        <f>IFERROR(VLOOKUP($A1531,Database!$A:$G,COLUMN(Database!B1228),FALSE),VLOOKUP($A1531,raw_predictions!$A:$E,COLUMN(raw_predictions!B1235),FALSE))</f>
        <v>0.86662776768207495</v>
      </c>
      <c r="C1531">
        <f>IFERROR(VLOOKUP($A1531,Database!$A:$G,COLUMN(Database!C1228),FALSE),VLOOKUP($A1531,raw_predictions!$A:$E,COLUMN(raw_predictions!C1235),FALSE))</f>
        <v>2.5949464316657699E-2</v>
      </c>
      <c r="D1531">
        <f>IFERROR(VLOOKUP($A1531,Database!$A:$G,COLUMN(Database!D1228),FALSE),VLOOKUP($A1531,raw_predictions!$A:$E,COLUMN(raw_predictions!D1235),FALSE))</f>
        <v>0.46833872199058502</v>
      </c>
      <c r="E1531">
        <f>IFERROR(VLOOKUP($A1531,Database!$A:$G,COLUMN(Database!E1228),FALSE),VLOOKUP($A1531,raw_predictions!$A:$E,COLUMN(raw_predictions!E1235),FALSE))</f>
        <v>1.5409190933371701E-2</v>
      </c>
      <c r="F1531" s="2">
        <f t="shared" si="115"/>
        <v>3.0179759169724926E-2</v>
      </c>
      <c r="G1531" s="2">
        <f t="shared" si="116"/>
        <v>-0.39828904569148993</v>
      </c>
      <c r="H1531" s="2">
        <f t="shared" si="117"/>
        <v>-0.368109286521765</v>
      </c>
      <c r="I1531" s="2">
        <f t="shared" si="118"/>
        <v>-0.42846880486121486</v>
      </c>
      <c r="J1531" s="1">
        <f t="shared" si="119"/>
        <v>0</v>
      </c>
    </row>
    <row r="1532" spans="1:10">
      <c r="A1532" t="s">
        <v>659</v>
      </c>
      <c r="B1532">
        <f>IFERROR(VLOOKUP($A1532,Database!$A:$G,COLUMN(Database!B2524),FALSE),VLOOKUP($A1532,raw_predictions!$A:$E,COLUMN(raw_predictions!B2531),FALSE))</f>
        <v>0.77795182168483701</v>
      </c>
      <c r="C1532">
        <f>IFERROR(VLOOKUP($A1532,Database!$A:$G,COLUMN(Database!C2524),FALSE),VLOOKUP($A1532,raw_predictions!$A:$E,COLUMN(raw_predictions!C2531),FALSE))</f>
        <v>4.2446277655221999E-2</v>
      </c>
      <c r="D1532">
        <f>IFERROR(VLOOKUP($A1532,Database!$A:$G,COLUMN(Database!D2524),FALSE),VLOOKUP($A1532,raw_predictions!$A:$E,COLUMN(raw_predictions!D2531),FALSE))</f>
        <v>0.37960159778594899</v>
      </c>
      <c r="E1532">
        <f>IFERROR(VLOOKUP($A1532,Database!$A:$G,COLUMN(Database!E2524),FALSE),VLOOKUP($A1532,raw_predictions!$A:$E,COLUMN(raw_predictions!E2531),FALSE))</f>
        <v>1.5216154132381201E-2</v>
      </c>
      <c r="F1532" s="2">
        <f t="shared" si="115"/>
        <v>4.5091216809535976E-2</v>
      </c>
      <c r="G1532" s="2">
        <f t="shared" si="116"/>
        <v>-0.39835022389888802</v>
      </c>
      <c r="H1532" s="2">
        <f t="shared" si="117"/>
        <v>-0.35325900708935204</v>
      </c>
      <c r="I1532" s="2">
        <f t="shared" si="118"/>
        <v>-0.44344144070842401</v>
      </c>
      <c r="J1532" s="1">
        <f t="shared" si="119"/>
        <v>0</v>
      </c>
    </row>
    <row r="1533" spans="1:10">
      <c r="A1533" t="s">
        <v>3211</v>
      </c>
      <c r="B1533">
        <f>IFERROR(VLOOKUP($A1533,Database!$A:$G,COLUMN(Database!B2305),FALSE),VLOOKUP($A1533,raw_predictions!$A:$E,COLUMN(raw_predictions!B2312),FALSE))</f>
        <v>0.929898288846015</v>
      </c>
      <c r="C1533">
        <f>IFERROR(VLOOKUP($A1533,Database!$A:$G,COLUMN(Database!C2305),FALSE),VLOOKUP($A1533,raw_predictions!$A:$E,COLUMN(raw_predictions!C2312),FALSE))</f>
        <v>3.0270766407263401E-2</v>
      </c>
      <c r="D1533">
        <f>IFERROR(VLOOKUP($A1533,Database!$A:$G,COLUMN(Database!D2305),FALSE),VLOOKUP($A1533,raw_predictions!$A:$E,COLUMN(raw_predictions!D2312),FALSE))</f>
        <v>0.53154218047857205</v>
      </c>
      <c r="E1533">
        <f>IFERROR(VLOOKUP($A1533,Database!$A:$G,COLUMN(Database!E2305),FALSE),VLOOKUP($A1533,raw_predictions!$A:$E,COLUMN(raw_predictions!E2312),FALSE))</f>
        <v>2.24021535453389E-2</v>
      </c>
      <c r="F1533" s="2">
        <f t="shared" si="115"/>
        <v>3.7658674729098562E-2</v>
      </c>
      <c r="G1533" s="2">
        <f t="shared" si="116"/>
        <v>-0.39835610836744295</v>
      </c>
      <c r="H1533" s="2">
        <f t="shared" si="117"/>
        <v>-0.36069743363834439</v>
      </c>
      <c r="I1533" s="2">
        <f t="shared" si="118"/>
        <v>-0.43601478309654151</v>
      </c>
      <c r="J1533" s="1">
        <f t="shared" si="119"/>
        <v>0</v>
      </c>
    </row>
    <row r="1534" spans="1:10">
      <c r="A1534" t="s">
        <v>2598</v>
      </c>
      <c r="B1534">
        <f>IFERROR(VLOOKUP($A1534,Database!$A:$G,COLUMN(Database!B2728),FALSE),VLOOKUP($A1534,raw_predictions!$A:$E,COLUMN(raw_predictions!B2735),FALSE))</f>
        <v>0.72836461663246099</v>
      </c>
      <c r="C1534">
        <f>IFERROR(VLOOKUP($A1534,Database!$A:$G,COLUMN(Database!C2728),FALSE),VLOOKUP($A1534,raw_predictions!$A:$E,COLUMN(raw_predictions!C2735),FALSE))</f>
        <v>4.9449156310054102E-2</v>
      </c>
      <c r="D1534">
        <f>IFERROR(VLOOKUP($A1534,Database!$A:$G,COLUMN(Database!D2728),FALSE),VLOOKUP($A1534,raw_predictions!$A:$E,COLUMN(raw_predictions!D2735),FALSE))</f>
        <v>0.32949618548154802</v>
      </c>
      <c r="E1534">
        <f>IFERROR(VLOOKUP($A1534,Database!$A:$G,COLUMN(Database!E2728),FALSE),VLOOKUP($A1534,raw_predictions!$A:$E,COLUMN(raw_predictions!E2735),FALSE))</f>
        <v>1.8221008656192E-2</v>
      </c>
      <c r="F1534" s="2">
        <f t="shared" si="115"/>
        <v>5.26993758618182E-2</v>
      </c>
      <c r="G1534" s="2">
        <f t="shared" si="116"/>
        <v>-0.39886843115091297</v>
      </c>
      <c r="H1534" s="2">
        <f t="shared" si="117"/>
        <v>-0.34616905528909475</v>
      </c>
      <c r="I1534" s="2">
        <f t="shared" si="118"/>
        <v>-0.45156780701273119</v>
      </c>
      <c r="J1534" s="1">
        <f t="shared" si="119"/>
        <v>0</v>
      </c>
    </row>
    <row r="1535" spans="1:10">
      <c r="A1535" t="s">
        <v>2480</v>
      </c>
      <c r="B1535">
        <f>IFERROR(VLOOKUP($A1535,Database!$A:$G,COLUMN(Database!B449),FALSE),VLOOKUP($A1535,raw_predictions!$A:$E,COLUMN(raw_predictions!B456),FALSE))</f>
        <v>0.73774903118610302</v>
      </c>
      <c r="C1535">
        <f>IFERROR(VLOOKUP($A1535,Database!$A:$G,COLUMN(Database!C449),FALSE),VLOOKUP($A1535,raw_predictions!$A:$E,COLUMN(raw_predictions!C456),FALSE))</f>
        <v>3.1786755905772499E-2</v>
      </c>
      <c r="D1535">
        <f>IFERROR(VLOOKUP($A1535,Database!$A:$G,COLUMN(Database!D449),FALSE),VLOOKUP($A1535,raw_predictions!$A:$E,COLUMN(raw_predictions!D456),FALSE))</f>
        <v>0.33833517879247599</v>
      </c>
      <c r="E1535">
        <f>IFERROR(VLOOKUP($A1535,Database!$A:$G,COLUMN(Database!E449),FALSE),VLOOKUP($A1535,raw_predictions!$A:$E,COLUMN(raw_predictions!E456),FALSE))</f>
        <v>1.37745095048631E-2</v>
      </c>
      <c r="F1535" s="2">
        <f t="shared" si="115"/>
        <v>3.4642964121343989E-2</v>
      </c>
      <c r="G1535" s="2">
        <f t="shared" si="116"/>
        <v>-0.39941385239362703</v>
      </c>
      <c r="H1535" s="2">
        <f t="shared" si="117"/>
        <v>-0.36477088827228304</v>
      </c>
      <c r="I1535" s="2">
        <f t="shared" si="118"/>
        <v>-0.43405681651497102</v>
      </c>
      <c r="J1535" s="1">
        <f t="shared" si="119"/>
        <v>0</v>
      </c>
    </row>
    <row r="1536" spans="1:10">
      <c r="A1536" t="s">
        <v>1377</v>
      </c>
      <c r="B1536">
        <f>IFERROR(VLOOKUP($A1536,Database!$A:$G,COLUMN(Database!B1718),FALSE),VLOOKUP($A1536,raw_predictions!$A:$E,COLUMN(raw_predictions!B1725),FALSE))</f>
        <v>0.84</v>
      </c>
      <c r="C1536">
        <f>IFERROR(VLOOKUP($A1536,Database!$A:$G,COLUMN(Database!C1718),FALSE),VLOOKUP($A1536,raw_predictions!$A:$E,COLUMN(raw_predictions!C1725),FALSE))</f>
        <v>0</v>
      </c>
      <c r="D1536">
        <f>IFERROR(VLOOKUP($A1536,Database!$A:$G,COLUMN(Database!D1718),FALSE),VLOOKUP($A1536,raw_predictions!$A:$E,COLUMN(raw_predictions!D1725),FALSE))</f>
        <v>0.44</v>
      </c>
      <c r="E1536">
        <f>IFERROR(VLOOKUP($A1536,Database!$A:$G,COLUMN(Database!E1718),FALSE),VLOOKUP($A1536,raw_predictions!$A:$E,COLUMN(raw_predictions!E1725),FALSE))</f>
        <v>0</v>
      </c>
      <c r="F1536" s="2">
        <f t="shared" si="115"/>
        <v>0</v>
      </c>
      <c r="G1536" s="2">
        <f t="shared" si="116"/>
        <v>-0.39999999999999997</v>
      </c>
      <c r="H1536" s="2">
        <f t="shared" si="117"/>
        <v>-0.39999999999999997</v>
      </c>
      <c r="I1536" s="2">
        <f t="shared" si="118"/>
        <v>-0.39999999999999997</v>
      </c>
      <c r="J1536" s="1">
        <f t="shared" si="119"/>
        <v>0</v>
      </c>
    </row>
    <row r="1537" spans="1:10">
      <c r="A1537" t="s">
        <v>2970</v>
      </c>
      <c r="B1537">
        <f>IFERROR(VLOOKUP($A1537,Database!$A:$G,COLUMN(Database!B1010),FALSE),VLOOKUP($A1537,raw_predictions!$A:$E,COLUMN(raw_predictions!B1017),FALSE))</f>
        <v>0.87245934307575201</v>
      </c>
      <c r="C1537">
        <f>IFERROR(VLOOKUP($A1537,Database!$A:$G,COLUMN(Database!C1010),FALSE),VLOOKUP($A1537,raw_predictions!$A:$E,COLUMN(raw_predictions!C1017),FALSE))</f>
        <v>2.8936313929496801E-2</v>
      </c>
      <c r="D1537">
        <f>IFERROR(VLOOKUP($A1537,Database!$A:$G,COLUMN(Database!D1010),FALSE),VLOOKUP($A1537,raw_predictions!$A:$E,COLUMN(raw_predictions!D1017),FALSE))</f>
        <v>0.47216325402259801</v>
      </c>
      <c r="E1537">
        <f>IFERROR(VLOOKUP($A1537,Database!$A:$G,COLUMN(Database!E1010),FALSE),VLOOKUP($A1537,raw_predictions!$A:$E,COLUMN(raw_predictions!E1017),FALSE))</f>
        <v>1.7619101345242399E-2</v>
      </c>
      <c r="F1537" s="2">
        <f t="shared" si="115"/>
        <v>3.387835586388916E-2</v>
      </c>
      <c r="G1537" s="2">
        <f t="shared" si="116"/>
        <v>-0.400296089053154</v>
      </c>
      <c r="H1537" s="2">
        <f t="shared" si="117"/>
        <v>-0.36641773318926485</v>
      </c>
      <c r="I1537" s="2">
        <f t="shared" si="118"/>
        <v>-0.43417444491704316</v>
      </c>
      <c r="J1537" s="1">
        <f t="shared" si="119"/>
        <v>0</v>
      </c>
    </row>
    <row r="1538" spans="1:10">
      <c r="A1538" t="s">
        <v>631</v>
      </c>
      <c r="B1538">
        <f>IFERROR(VLOOKUP($A1538,Database!$A:$G,COLUMN(Database!B2254),FALSE),VLOOKUP($A1538,raw_predictions!$A:$E,COLUMN(raw_predictions!B2261),FALSE))</f>
        <v>0.93874755203723903</v>
      </c>
      <c r="C1538">
        <f>IFERROR(VLOOKUP($A1538,Database!$A:$G,COLUMN(Database!C2254),FALSE),VLOOKUP($A1538,raw_predictions!$A:$E,COLUMN(raw_predictions!C2261),FALSE))</f>
        <v>3.7142084470227203E-2</v>
      </c>
      <c r="D1538">
        <f>IFERROR(VLOOKUP($A1538,Database!$A:$G,COLUMN(Database!D2254),FALSE),VLOOKUP($A1538,raw_predictions!$A:$E,COLUMN(raw_predictions!D2261),FALSE))</f>
        <v>0.53820543140172905</v>
      </c>
      <c r="E1538">
        <f>IFERROR(VLOOKUP($A1538,Database!$A:$G,COLUMN(Database!E2254),FALSE),VLOOKUP($A1538,raw_predictions!$A:$E,COLUMN(raw_predictions!E2261),FALSE))</f>
        <v>2.0114631568839799E-2</v>
      </c>
      <c r="F1538" s="2">
        <f t="shared" ref="F1538:F1601" si="120">SQRT(C1538^2+E1538^2)</f>
        <v>4.2238996696697936E-2</v>
      </c>
      <c r="G1538" s="2">
        <f t="shared" ref="G1538:G1601" si="121">D1538-B1538</f>
        <v>-0.40054212063550998</v>
      </c>
      <c r="H1538" s="2">
        <f t="shared" ref="H1538:H1601" si="122">G1538+F1538</f>
        <v>-0.35830312393881203</v>
      </c>
      <c r="I1538" s="2">
        <f t="shared" ref="I1538:I1601" si="123">G1538-F1538</f>
        <v>-0.44278111733220793</v>
      </c>
      <c r="J1538" s="1">
        <f t="shared" ref="J1538:J1601" si="124">IFERROR(1-_xlfn.NORM.DIST(0.086998,G1538,F1538,TRUE),0)</f>
        <v>0</v>
      </c>
    </row>
    <row r="1539" spans="1:10">
      <c r="A1539" t="s">
        <v>1644</v>
      </c>
      <c r="B1539">
        <f>IFERROR(VLOOKUP($A1539,Database!$A:$G,COLUMN(Database!B1039),FALSE),VLOOKUP($A1539,raw_predictions!$A:$E,COLUMN(raw_predictions!B1046),FALSE))</f>
        <v>0.92446754574775603</v>
      </c>
      <c r="C1539">
        <f>IFERROR(VLOOKUP($A1539,Database!$A:$G,COLUMN(Database!C1039),FALSE),VLOOKUP($A1539,raw_predictions!$A:$E,COLUMN(raw_predictions!C1046),FALSE))</f>
        <v>5.2987593490463898E-2</v>
      </c>
      <c r="D1539">
        <f>IFERROR(VLOOKUP($A1539,Database!$A:$G,COLUMN(Database!D1039),FALSE),VLOOKUP($A1539,raw_predictions!$A:$E,COLUMN(raw_predictions!D1046),FALSE))</f>
        <v>0.52353787422180098</v>
      </c>
      <c r="E1539">
        <f>IFERROR(VLOOKUP($A1539,Database!$A:$G,COLUMN(Database!E1039),FALSE),VLOOKUP($A1539,raw_predictions!$A:$E,COLUMN(raw_predictions!E1046),FALSE))</f>
        <v>2.13978068930161E-2</v>
      </c>
      <c r="F1539" s="2">
        <f t="shared" si="120"/>
        <v>5.7145001563929106E-2</v>
      </c>
      <c r="G1539" s="2">
        <f t="shared" si="121"/>
        <v>-0.40092967152595504</v>
      </c>
      <c r="H1539" s="2">
        <f t="shared" si="122"/>
        <v>-0.34378466996202595</v>
      </c>
      <c r="I1539" s="2">
        <f t="shared" si="123"/>
        <v>-0.45807467308988414</v>
      </c>
      <c r="J1539" s="1">
        <f t="shared" si="124"/>
        <v>0</v>
      </c>
    </row>
    <row r="1540" spans="1:10">
      <c r="A1540" t="s">
        <v>3198</v>
      </c>
      <c r="B1540">
        <f>IFERROR(VLOOKUP($A1540,Database!$A:$G,COLUMN(Database!B2167),FALSE),VLOOKUP($A1540,raw_predictions!$A:$E,COLUMN(raw_predictions!B2174),FALSE))</f>
        <v>0.92569677531719197</v>
      </c>
      <c r="C1540">
        <f>IFERROR(VLOOKUP($A1540,Database!$A:$G,COLUMN(Database!C2167),FALSE),VLOOKUP($A1540,raw_predictions!$A:$E,COLUMN(raw_predictions!C2174),FALSE))</f>
        <v>3.6679954818388802E-2</v>
      </c>
      <c r="D1540">
        <f>IFERROR(VLOOKUP($A1540,Database!$A:$G,COLUMN(Database!D2167),FALSE),VLOOKUP($A1540,raw_predictions!$A:$E,COLUMN(raw_predictions!D2174),FALSE))</f>
        <v>0.52465092986822104</v>
      </c>
      <c r="E1540">
        <f>IFERROR(VLOOKUP($A1540,Database!$A:$G,COLUMN(Database!E2167),FALSE),VLOOKUP($A1540,raw_predictions!$A:$E,COLUMN(raw_predictions!E2174),FALSE))</f>
        <v>4.1216397236180702E-2</v>
      </c>
      <c r="F1540" s="2">
        <f t="shared" si="120"/>
        <v>5.5174364396970516E-2</v>
      </c>
      <c r="G1540" s="2">
        <f t="shared" si="121"/>
        <v>-0.40104584544897093</v>
      </c>
      <c r="H1540" s="2">
        <f t="shared" si="122"/>
        <v>-0.34587148105200038</v>
      </c>
      <c r="I1540" s="2">
        <f t="shared" si="123"/>
        <v>-0.45622020984594147</v>
      </c>
      <c r="J1540" s="1">
        <f t="shared" si="124"/>
        <v>0</v>
      </c>
    </row>
    <row r="1541" spans="1:10">
      <c r="A1541" t="s">
        <v>1108</v>
      </c>
      <c r="B1541">
        <f>IFERROR(VLOOKUP($A1541,Database!$A:$G,COLUMN(Database!B777),FALSE),VLOOKUP($A1541,raw_predictions!$A:$E,COLUMN(raw_predictions!B784),FALSE))</f>
        <v>0.911305776238441</v>
      </c>
      <c r="C1541">
        <f>IFERROR(VLOOKUP($A1541,Database!$A:$G,COLUMN(Database!C777),FALSE),VLOOKUP($A1541,raw_predictions!$A:$E,COLUMN(raw_predictions!C784),FALSE))</f>
        <v>2.6347717206079601E-2</v>
      </c>
      <c r="D1541">
        <f>IFERROR(VLOOKUP($A1541,Database!$A:$G,COLUMN(Database!D777),FALSE),VLOOKUP($A1541,raw_predictions!$A:$E,COLUMN(raw_predictions!D784),FALSE))</f>
        <v>0.51012853085994703</v>
      </c>
      <c r="E1541">
        <f>IFERROR(VLOOKUP($A1541,Database!$A:$G,COLUMN(Database!E777),FALSE),VLOOKUP($A1541,raw_predictions!$A:$E,COLUMN(raw_predictions!E784),FALSE))</f>
        <v>1.8804697783102502E-2</v>
      </c>
      <c r="F1541" s="2">
        <f t="shared" si="120"/>
        <v>3.2370030285518166E-2</v>
      </c>
      <c r="G1541" s="2">
        <f t="shared" si="121"/>
        <v>-0.40117724537849397</v>
      </c>
      <c r="H1541" s="2">
        <f t="shared" si="122"/>
        <v>-0.36880721509297582</v>
      </c>
      <c r="I1541" s="2">
        <f t="shared" si="123"/>
        <v>-0.43354727566401213</v>
      </c>
      <c r="J1541" s="1">
        <f t="shared" si="124"/>
        <v>0</v>
      </c>
    </row>
    <row r="1542" spans="1:10">
      <c r="A1542" t="s">
        <v>3282</v>
      </c>
      <c r="B1542">
        <f>IFERROR(VLOOKUP($A1542,Database!$A:$G,COLUMN(Database!B1023),FALSE),VLOOKUP($A1542,raw_predictions!$A:$E,COLUMN(raw_predictions!B1030),FALSE))</f>
        <v>0.86732496917247703</v>
      </c>
      <c r="C1542">
        <f>IFERROR(VLOOKUP($A1542,Database!$A:$G,COLUMN(Database!C1023),FALSE),VLOOKUP($A1542,raw_predictions!$A:$E,COLUMN(raw_predictions!C1030),FALSE))</f>
        <v>3.9602583009593399E-2</v>
      </c>
      <c r="D1542">
        <f>IFERROR(VLOOKUP($A1542,Database!$A:$G,COLUMN(Database!D1023),FALSE),VLOOKUP($A1542,raw_predictions!$A:$E,COLUMN(raw_predictions!D1030),FALSE))</f>
        <v>0.46596929579973201</v>
      </c>
      <c r="E1542">
        <f>IFERROR(VLOOKUP($A1542,Database!$A:$G,COLUMN(Database!E1023),FALSE),VLOOKUP($A1542,raw_predictions!$A:$E,COLUMN(raw_predictions!E1030),FALSE))</f>
        <v>1.52163457817262E-2</v>
      </c>
      <c r="F1542" s="2">
        <f t="shared" si="120"/>
        <v>4.2425249085665868E-2</v>
      </c>
      <c r="G1542" s="2">
        <f t="shared" si="121"/>
        <v>-0.40135567337274503</v>
      </c>
      <c r="H1542" s="2">
        <f t="shared" si="122"/>
        <v>-0.35893042428707916</v>
      </c>
      <c r="I1542" s="2">
        <f t="shared" si="123"/>
        <v>-0.44378092245841089</v>
      </c>
      <c r="J1542" s="1">
        <f t="shared" si="124"/>
        <v>0</v>
      </c>
    </row>
    <row r="1543" spans="1:10">
      <c r="A1543" t="s">
        <v>991</v>
      </c>
      <c r="B1543">
        <f>IFERROR(VLOOKUP($A1543,Database!$A:$G,COLUMN(Database!B1732),FALSE),VLOOKUP($A1543,raw_predictions!$A:$E,COLUMN(raw_predictions!B1739),FALSE))</f>
        <v>0.72520810365676802</v>
      </c>
      <c r="C1543">
        <f>IFERROR(VLOOKUP($A1543,Database!$A:$G,COLUMN(Database!C1732),FALSE),VLOOKUP($A1543,raw_predictions!$A:$E,COLUMN(raw_predictions!C1739),FALSE))</f>
        <v>3.5298562245526501E-2</v>
      </c>
      <c r="D1543">
        <f>IFERROR(VLOOKUP($A1543,Database!$A:$G,COLUMN(Database!D1732),FALSE),VLOOKUP($A1543,raw_predictions!$A:$E,COLUMN(raw_predictions!D1739),FALSE))</f>
        <v>0.323769713938236</v>
      </c>
      <c r="E1543">
        <f>IFERROR(VLOOKUP($A1543,Database!$A:$G,COLUMN(Database!E1732),FALSE),VLOOKUP($A1543,raw_predictions!$A:$E,COLUMN(raw_predictions!E1739),FALSE))</f>
        <v>1.40067777551673E-2</v>
      </c>
      <c r="F1543" s="2">
        <f t="shared" si="120"/>
        <v>3.7976022957702645E-2</v>
      </c>
      <c r="G1543" s="2">
        <f t="shared" si="121"/>
        <v>-0.40143838971853202</v>
      </c>
      <c r="H1543" s="2">
        <f t="shared" si="122"/>
        <v>-0.36346236676082938</v>
      </c>
      <c r="I1543" s="2">
        <f t="shared" si="123"/>
        <v>-0.43941441267623466</v>
      </c>
      <c r="J1543" s="1">
        <f t="shared" si="124"/>
        <v>0</v>
      </c>
    </row>
    <row r="1544" spans="1:10">
      <c r="A1544" t="s">
        <v>36</v>
      </c>
      <c r="B1544">
        <f>IFERROR(VLOOKUP($A1544,Database!$A:$G,COLUMN(Database!B1122),FALSE),VLOOKUP($A1544,raw_predictions!$A:$E,COLUMN(raw_predictions!B1129),FALSE))</f>
        <v>0.703755086660385</v>
      </c>
      <c r="C1544">
        <f>IFERROR(VLOOKUP($A1544,Database!$A:$G,COLUMN(Database!C1122),FALSE),VLOOKUP($A1544,raw_predictions!$A:$E,COLUMN(raw_predictions!C1129),FALSE))</f>
        <v>5.5234208512829001E-2</v>
      </c>
      <c r="D1544">
        <f>IFERROR(VLOOKUP($A1544,Database!$A:$G,COLUMN(Database!D1122),FALSE),VLOOKUP($A1544,raw_predictions!$A:$E,COLUMN(raw_predictions!D1129),FALSE))</f>
        <v>0.30182911157608</v>
      </c>
      <c r="E1544">
        <f>IFERROR(VLOOKUP($A1544,Database!$A:$G,COLUMN(Database!E1122),FALSE),VLOOKUP($A1544,raw_predictions!$A:$E,COLUMN(raw_predictions!E1129),FALSE))</f>
        <v>1.61522658257423E-2</v>
      </c>
      <c r="F1544" s="2">
        <f t="shared" si="120"/>
        <v>5.7547488923011356E-2</v>
      </c>
      <c r="G1544" s="2">
        <f t="shared" si="121"/>
        <v>-0.401925975084305</v>
      </c>
      <c r="H1544" s="2">
        <f t="shared" si="122"/>
        <v>-0.34437848616129363</v>
      </c>
      <c r="I1544" s="2">
        <f t="shared" si="123"/>
        <v>-0.45947346400731637</v>
      </c>
      <c r="J1544" s="1">
        <f t="shared" si="124"/>
        <v>0</v>
      </c>
    </row>
    <row r="1545" spans="1:10">
      <c r="A1545" t="s">
        <v>3066</v>
      </c>
      <c r="B1545">
        <f>IFERROR(VLOOKUP($A1545,Database!$A:$G,COLUMN(Database!B864),FALSE),VLOOKUP($A1545,raw_predictions!$A:$E,COLUMN(raw_predictions!B871),FALSE))</f>
        <v>0.87691100239753705</v>
      </c>
      <c r="C1545">
        <f>IFERROR(VLOOKUP($A1545,Database!$A:$G,COLUMN(Database!C864),FALSE),VLOOKUP($A1545,raw_predictions!$A:$E,COLUMN(raw_predictions!C871),FALSE))</f>
        <v>4.0197932502801403E-2</v>
      </c>
      <c r="D1545">
        <f>IFERROR(VLOOKUP($A1545,Database!$A:$G,COLUMN(Database!D864),FALSE),VLOOKUP($A1545,raw_predictions!$A:$E,COLUMN(raw_predictions!D871),FALSE))</f>
        <v>0.47477719783782901</v>
      </c>
      <c r="E1545">
        <f>IFERROR(VLOOKUP($A1545,Database!$A:$G,COLUMN(Database!E864),FALSE),VLOOKUP($A1545,raw_predictions!$A:$E,COLUMN(raw_predictions!E871),FALSE))</f>
        <v>1.6331513469645099E-2</v>
      </c>
      <c r="F1545" s="2">
        <f t="shared" si="120"/>
        <v>4.3388847757332497E-2</v>
      </c>
      <c r="G1545" s="2">
        <f t="shared" si="121"/>
        <v>-0.40213380455970804</v>
      </c>
      <c r="H1545" s="2">
        <f t="shared" si="122"/>
        <v>-0.35874495680237556</v>
      </c>
      <c r="I1545" s="2">
        <f t="shared" si="123"/>
        <v>-0.44552265231704052</v>
      </c>
      <c r="J1545" s="1">
        <f t="shared" si="124"/>
        <v>0</v>
      </c>
    </row>
    <row r="1546" spans="1:10">
      <c r="A1546" t="s">
        <v>15</v>
      </c>
      <c r="B1546">
        <f>IFERROR(VLOOKUP($A1546,Database!$A:$G,COLUMN(Database!B507),FALSE),VLOOKUP($A1546,raw_predictions!$A:$E,COLUMN(raw_predictions!B514),FALSE))</f>
        <v>0.71497429013252201</v>
      </c>
      <c r="C1546">
        <f>IFERROR(VLOOKUP($A1546,Database!$A:$G,COLUMN(Database!C507),FALSE),VLOOKUP($A1546,raw_predictions!$A:$E,COLUMN(raw_predictions!C514),FALSE))</f>
        <v>5.17929976922323E-2</v>
      </c>
      <c r="D1546">
        <f>IFERROR(VLOOKUP($A1546,Database!$A:$G,COLUMN(Database!D507),FALSE),VLOOKUP($A1546,raw_predictions!$A:$E,COLUMN(raw_predictions!D514),FALSE))</f>
        <v>0.31281474679708399</v>
      </c>
      <c r="E1546">
        <f>IFERROR(VLOOKUP($A1546,Database!$A:$G,COLUMN(Database!E507),FALSE),VLOOKUP($A1546,raw_predictions!$A:$E,COLUMN(raw_predictions!E514),FALSE))</f>
        <v>1.1626882973142599E-2</v>
      </c>
      <c r="F1546" s="2">
        <f t="shared" si="120"/>
        <v>5.3082002765708958E-2</v>
      </c>
      <c r="G1546" s="2">
        <f t="shared" si="121"/>
        <v>-0.40215954333543802</v>
      </c>
      <c r="H1546" s="2">
        <f t="shared" si="122"/>
        <v>-0.34907754056972906</v>
      </c>
      <c r="I1546" s="2">
        <f t="shared" si="123"/>
        <v>-0.45524154610114698</v>
      </c>
      <c r="J1546" s="1">
        <f t="shared" si="124"/>
        <v>0</v>
      </c>
    </row>
    <row r="1547" spans="1:10">
      <c r="A1547" t="s">
        <v>827</v>
      </c>
      <c r="B1547">
        <f>IFERROR(VLOOKUP($A1547,Database!$A:$G,COLUMN(Database!B1633),FALSE),VLOOKUP($A1547,raw_predictions!$A:$E,COLUMN(raw_predictions!B1640),FALSE))</f>
        <v>0.94337400197982701</v>
      </c>
      <c r="C1547">
        <f>IFERROR(VLOOKUP($A1547,Database!$A:$G,COLUMN(Database!C1633),FALSE),VLOOKUP($A1547,raw_predictions!$A:$E,COLUMN(raw_predictions!C1640),FALSE))</f>
        <v>3.9069250834298401E-2</v>
      </c>
      <c r="D1547">
        <f>IFERROR(VLOOKUP($A1547,Database!$A:$G,COLUMN(Database!D1633),FALSE),VLOOKUP($A1547,raw_predictions!$A:$E,COLUMN(raw_predictions!D1640),FALSE))</f>
        <v>0.54070373624563195</v>
      </c>
      <c r="E1547">
        <f>IFERROR(VLOOKUP($A1547,Database!$A:$G,COLUMN(Database!E1633),FALSE),VLOOKUP($A1547,raw_predictions!$A:$E,COLUMN(raw_predictions!E1640),FALSE))</f>
        <v>3.2093859092983602E-2</v>
      </c>
      <c r="F1547" s="2">
        <f t="shared" si="120"/>
        <v>5.0561073487749568E-2</v>
      </c>
      <c r="G1547" s="2">
        <f t="shared" si="121"/>
        <v>-0.40267026573419507</v>
      </c>
      <c r="H1547" s="2">
        <f t="shared" si="122"/>
        <v>-0.35210919224644549</v>
      </c>
      <c r="I1547" s="2">
        <f t="shared" si="123"/>
        <v>-0.45323133922194464</v>
      </c>
      <c r="J1547" s="1">
        <f t="shared" si="124"/>
        <v>0</v>
      </c>
    </row>
    <row r="1548" spans="1:10">
      <c r="A1548" t="s">
        <v>511</v>
      </c>
      <c r="B1548">
        <f>IFERROR(VLOOKUP($A1548,Database!$A:$G,COLUMN(Database!B1953),FALSE),VLOOKUP($A1548,raw_predictions!$A:$E,COLUMN(raw_predictions!B1960),FALSE))</f>
        <v>0.77757939100265505</v>
      </c>
      <c r="C1548">
        <f>IFERROR(VLOOKUP($A1548,Database!$A:$G,COLUMN(Database!C1953),FALSE),VLOOKUP($A1548,raw_predictions!$A:$E,COLUMN(raw_predictions!C1960),FALSE))</f>
        <v>5.1010051420012199E-2</v>
      </c>
      <c r="D1548">
        <f>IFERROR(VLOOKUP($A1548,Database!$A:$G,COLUMN(Database!D1953),FALSE),VLOOKUP($A1548,raw_predictions!$A:$E,COLUMN(raw_predictions!D1960),FALSE))</f>
        <v>0.37486397773027402</v>
      </c>
      <c r="E1548">
        <f>IFERROR(VLOOKUP($A1548,Database!$A:$G,COLUMN(Database!E1953),FALSE),VLOOKUP($A1548,raw_predictions!$A:$E,COLUMN(raw_predictions!E1960),FALSE))</f>
        <v>2.6221965793975201E-2</v>
      </c>
      <c r="F1548" s="2">
        <f t="shared" si="120"/>
        <v>5.7355181422193188E-2</v>
      </c>
      <c r="G1548" s="2">
        <f t="shared" si="121"/>
        <v>-0.40271541327238103</v>
      </c>
      <c r="H1548" s="2">
        <f t="shared" si="122"/>
        <v>-0.34536023185018783</v>
      </c>
      <c r="I1548" s="2">
        <f t="shared" si="123"/>
        <v>-0.46007059469457423</v>
      </c>
      <c r="J1548" s="1">
        <f t="shared" si="124"/>
        <v>0</v>
      </c>
    </row>
    <row r="1549" spans="1:10">
      <c r="A1549" t="s">
        <v>1131</v>
      </c>
      <c r="B1549">
        <f>IFERROR(VLOOKUP($A1549,Database!$A:$G,COLUMN(Database!B1423),FALSE),VLOOKUP($A1549,raw_predictions!$A:$E,COLUMN(raw_predictions!B1430),FALSE))</f>
        <v>0.86652942895889196</v>
      </c>
      <c r="C1549">
        <f>IFERROR(VLOOKUP($A1549,Database!$A:$G,COLUMN(Database!C1423),FALSE),VLOOKUP($A1549,raw_predictions!$A:$E,COLUMN(raw_predictions!C1430),FALSE))</f>
        <v>3.5788482049078002E-2</v>
      </c>
      <c r="D1549">
        <f>IFERROR(VLOOKUP($A1549,Database!$A:$G,COLUMN(Database!D1423),FALSE),VLOOKUP($A1549,raw_predictions!$A:$E,COLUMN(raw_predictions!D1430),FALSE))</f>
        <v>0.46373849213123303</v>
      </c>
      <c r="E1549">
        <f>IFERROR(VLOOKUP($A1549,Database!$A:$G,COLUMN(Database!E1423),FALSE),VLOOKUP($A1549,raw_predictions!$A:$E,COLUMN(raw_predictions!E1430),FALSE))</f>
        <v>1.2099252375098299E-2</v>
      </c>
      <c r="F1549" s="2">
        <f t="shared" si="120"/>
        <v>3.7778397999564513E-2</v>
      </c>
      <c r="G1549" s="2">
        <f t="shared" si="121"/>
        <v>-0.40279093682765893</v>
      </c>
      <c r="H1549" s="2">
        <f t="shared" si="122"/>
        <v>-0.36501253882809442</v>
      </c>
      <c r="I1549" s="2">
        <f t="shared" si="123"/>
        <v>-0.44056933482722344</v>
      </c>
      <c r="J1549" s="1">
        <f t="shared" si="124"/>
        <v>0</v>
      </c>
    </row>
    <row r="1550" spans="1:10">
      <c r="A1550" t="s">
        <v>3159</v>
      </c>
      <c r="B1550">
        <f>IFERROR(VLOOKUP($A1550,Database!$A:$G,COLUMN(Database!B2610),FALSE),VLOOKUP($A1550,raw_predictions!$A:$E,COLUMN(raw_predictions!B2617),FALSE))</f>
        <v>0.73646263480186402</v>
      </c>
      <c r="C1550">
        <f>IFERROR(VLOOKUP($A1550,Database!$A:$G,COLUMN(Database!C2610),FALSE),VLOOKUP($A1550,raw_predictions!$A:$E,COLUMN(raw_predictions!C2617),FALSE))</f>
        <v>4.11959531634336E-2</v>
      </c>
      <c r="D1550">
        <f>IFERROR(VLOOKUP($A1550,Database!$A:$G,COLUMN(Database!D2610),FALSE),VLOOKUP($A1550,raw_predictions!$A:$E,COLUMN(raw_predictions!D2617),FALSE))</f>
        <v>0.33317113965749701</v>
      </c>
      <c r="E1550">
        <f>IFERROR(VLOOKUP($A1550,Database!$A:$G,COLUMN(Database!E2610),FALSE),VLOOKUP($A1550,raw_predictions!$A:$E,COLUMN(raw_predictions!E2617),FALSE))</f>
        <v>1.6000880464476199E-2</v>
      </c>
      <c r="F1550" s="2">
        <f t="shared" si="120"/>
        <v>4.419428393675217E-2</v>
      </c>
      <c r="G1550" s="2">
        <f t="shared" si="121"/>
        <v>-0.40329149514436702</v>
      </c>
      <c r="H1550" s="2">
        <f t="shared" si="122"/>
        <v>-0.35909721120761484</v>
      </c>
      <c r="I1550" s="2">
        <f t="shared" si="123"/>
        <v>-0.44748577908111919</v>
      </c>
      <c r="J1550" s="1">
        <f t="shared" si="124"/>
        <v>0</v>
      </c>
    </row>
    <row r="1551" spans="1:10">
      <c r="A1551" t="s">
        <v>501</v>
      </c>
      <c r="B1551">
        <f>IFERROR(VLOOKUP($A1551,Database!$A:$G,COLUMN(Database!B1488),FALSE),VLOOKUP($A1551,raw_predictions!$A:$E,COLUMN(raw_predictions!B1495),FALSE))</f>
        <v>0.93170389831066103</v>
      </c>
      <c r="C1551">
        <f>IFERROR(VLOOKUP($A1551,Database!$A:$G,COLUMN(Database!C1488),FALSE),VLOOKUP($A1551,raw_predictions!$A:$E,COLUMN(raw_predictions!C1495),FALSE))</f>
        <v>5.1378193121305898E-2</v>
      </c>
      <c r="D1551">
        <f>IFERROR(VLOOKUP($A1551,Database!$A:$G,COLUMN(Database!D1488),FALSE),VLOOKUP($A1551,raw_predictions!$A:$E,COLUMN(raw_predictions!D1495),FALSE))</f>
        <v>0.52827623784541999</v>
      </c>
      <c r="E1551">
        <f>IFERROR(VLOOKUP($A1551,Database!$A:$G,COLUMN(Database!E1488),FALSE),VLOOKUP($A1551,raw_predictions!$A:$E,COLUMN(raw_predictions!E1495),FALSE))</f>
        <v>2.6733258221584798E-2</v>
      </c>
      <c r="F1551" s="2">
        <f t="shared" si="120"/>
        <v>5.7917059866261653E-2</v>
      </c>
      <c r="G1551" s="2">
        <f t="shared" si="121"/>
        <v>-0.40342766046524103</v>
      </c>
      <c r="H1551" s="2">
        <f t="shared" si="122"/>
        <v>-0.34551060059897937</v>
      </c>
      <c r="I1551" s="2">
        <f t="shared" si="123"/>
        <v>-0.4613447203315027</v>
      </c>
      <c r="J1551" s="1">
        <f t="shared" si="124"/>
        <v>0</v>
      </c>
    </row>
    <row r="1552" spans="1:10">
      <c r="A1552" t="s">
        <v>2726</v>
      </c>
      <c r="B1552">
        <f>IFERROR(VLOOKUP($A1552,Database!$A:$G,COLUMN(Database!B453),FALSE),VLOOKUP($A1552,raw_predictions!$A:$E,COLUMN(raw_predictions!B460),FALSE))</f>
        <v>0.76890557110309599</v>
      </c>
      <c r="C1552">
        <f>IFERROR(VLOOKUP($A1552,Database!$A:$G,COLUMN(Database!C453),FALSE),VLOOKUP($A1552,raw_predictions!$A:$E,COLUMN(raw_predictions!C460),FALSE))</f>
        <v>5.3813494795049897E-2</v>
      </c>
      <c r="D1552">
        <f>IFERROR(VLOOKUP($A1552,Database!$A:$G,COLUMN(Database!D453),FALSE),VLOOKUP($A1552,raw_predictions!$A:$E,COLUMN(raw_predictions!D460),FALSE))</f>
        <v>0.36544806510209998</v>
      </c>
      <c r="E1552">
        <f>IFERROR(VLOOKUP($A1552,Database!$A:$G,COLUMN(Database!E453),FALSE),VLOOKUP($A1552,raw_predictions!$A:$E,COLUMN(raw_predictions!E460),FALSE))</f>
        <v>2.01227069936076E-2</v>
      </c>
      <c r="F1552" s="2">
        <f t="shared" si="120"/>
        <v>5.7452724555128336E-2</v>
      </c>
      <c r="G1552" s="2">
        <f t="shared" si="121"/>
        <v>-0.403457506000996</v>
      </c>
      <c r="H1552" s="2">
        <f t="shared" si="122"/>
        <v>-0.34600478144586766</v>
      </c>
      <c r="I1552" s="2">
        <f t="shared" si="123"/>
        <v>-0.46091023055612435</v>
      </c>
      <c r="J1552" s="1">
        <f t="shared" si="124"/>
        <v>0</v>
      </c>
    </row>
    <row r="1553" spans="1:10">
      <c r="A1553" t="s">
        <v>881</v>
      </c>
      <c r="B1553">
        <f>IFERROR(VLOOKUP($A1553,Database!$A:$G,COLUMN(Database!B2045),FALSE),VLOOKUP($A1553,raw_predictions!$A:$E,COLUMN(raw_predictions!B2052),FALSE))</f>
        <v>0.93183016180992095</v>
      </c>
      <c r="C1553">
        <f>IFERROR(VLOOKUP($A1553,Database!$A:$G,COLUMN(Database!C2045),FALSE),VLOOKUP($A1553,raw_predictions!$A:$E,COLUMN(raw_predictions!C2052),FALSE))</f>
        <v>3.4015336773048001E-2</v>
      </c>
      <c r="D1553">
        <f>IFERROR(VLOOKUP($A1553,Database!$A:$G,COLUMN(Database!D2045),FALSE),VLOOKUP($A1553,raw_predictions!$A:$E,COLUMN(raw_predictions!D2052),FALSE))</f>
        <v>0.52809152752161004</v>
      </c>
      <c r="E1553">
        <f>IFERROR(VLOOKUP($A1553,Database!$A:$G,COLUMN(Database!E2045),FALSE),VLOOKUP($A1553,raw_predictions!$A:$E,COLUMN(raw_predictions!E2052),FALSE))</f>
        <v>1.7249957384565699E-2</v>
      </c>
      <c r="F1553" s="2">
        <f t="shared" si="120"/>
        <v>3.8139273269861926E-2</v>
      </c>
      <c r="G1553" s="2">
        <f t="shared" si="121"/>
        <v>-0.40373863428831092</v>
      </c>
      <c r="H1553" s="2">
        <f t="shared" si="122"/>
        <v>-0.36559936101844898</v>
      </c>
      <c r="I1553" s="2">
        <f t="shared" si="123"/>
        <v>-0.44187790755817286</v>
      </c>
      <c r="J1553" s="1">
        <f t="shared" si="124"/>
        <v>0</v>
      </c>
    </row>
    <row r="1554" spans="1:10">
      <c r="A1554" t="s">
        <v>2376</v>
      </c>
      <c r="B1554">
        <f>IFERROR(VLOOKUP($A1554,Database!$A:$G,COLUMN(Database!B1242),FALSE),VLOOKUP($A1554,raw_predictions!$A:$E,COLUMN(raw_predictions!B1249),FALSE))</f>
        <v>0.74065712988376597</v>
      </c>
      <c r="C1554">
        <f>IFERROR(VLOOKUP($A1554,Database!$A:$G,COLUMN(Database!C1242),FALSE),VLOOKUP($A1554,raw_predictions!$A:$E,COLUMN(raw_predictions!C1249),FALSE))</f>
        <v>4.3791613931968697E-2</v>
      </c>
      <c r="D1554">
        <f>IFERROR(VLOOKUP($A1554,Database!$A:$G,COLUMN(Database!D1242),FALSE),VLOOKUP($A1554,raw_predictions!$A:$E,COLUMN(raw_predictions!D1249),FALSE))</f>
        <v>0.33666678220033602</v>
      </c>
      <c r="E1554">
        <f>IFERROR(VLOOKUP($A1554,Database!$A:$G,COLUMN(Database!E1242),FALSE),VLOOKUP($A1554,raw_predictions!$A:$E,COLUMN(raw_predictions!E1249),FALSE))</f>
        <v>1.6180992843093201E-2</v>
      </c>
      <c r="F1554" s="2">
        <f t="shared" si="120"/>
        <v>4.6685436488854086E-2</v>
      </c>
      <c r="G1554" s="2">
        <f t="shared" si="121"/>
        <v>-0.40399034768342995</v>
      </c>
      <c r="H1554" s="2">
        <f t="shared" si="122"/>
        <v>-0.35730491119457586</v>
      </c>
      <c r="I1554" s="2">
        <f t="shared" si="123"/>
        <v>-0.45067578417228404</v>
      </c>
      <c r="J1554" s="1">
        <f t="shared" si="124"/>
        <v>0</v>
      </c>
    </row>
    <row r="1555" spans="1:10">
      <c r="A1555" t="s">
        <v>931</v>
      </c>
      <c r="B1555">
        <f>IFERROR(VLOOKUP($A1555,Database!$A:$G,COLUMN(Database!B897),FALSE),VLOOKUP($A1555,raw_predictions!$A:$E,COLUMN(raw_predictions!B904),FALSE))</f>
        <v>0.75085548460483498</v>
      </c>
      <c r="C1555">
        <f>IFERROR(VLOOKUP($A1555,Database!$A:$G,COLUMN(Database!C897),FALSE),VLOOKUP($A1555,raw_predictions!$A:$E,COLUMN(raw_predictions!C904),FALSE))</f>
        <v>2.72850633142451E-2</v>
      </c>
      <c r="D1555">
        <f>IFERROR(VLOOKUP($A1555,Database!$A:$G,COLUMN(Database!D897),FALSE),VLOOKUP($A1555,raw_predictions!$A:$E,COLUMN(raw_predictions!D904),FALSE))</f>
        <v>0.34654047042131397</v>
      </c>
      <c r="E1555">
        <f>IFERROR(VLOOKUP($A1555,Database!$A:$G,COLUMN(Database!E897),FALSE),VLOOKUP($A1555,raw_predictions!$A:$E,COLUMN(raw_predictions!E904),FALSE))</f>
        <v>1.45277295755391E-2</v>
      </c>
      <c r="F1555" s="2">
        <f t="shared" si="120"/>
        <v>3.0911641927959071E-2</v>
      </c>
      <c r="G1555" s="2">
        <f t="shared" si="121"/>
        <v>-0.404315014183521</v>
      </c>
      <c r="H1555" s="2">
        <f t="shared" si="122"/>
        <v>-0.37340337225556192</v>
      </c>
      <c r="I1555" s="2">
        <f t="shared" si="123"/>
        <v>-0.43522665611148009</v>
      </c>
      <c r="J1555" s="1">
        <f t="shared" si="124"/>
        <v>0</v>
      </c>
    </row>
    <row r="1556" spans="1:10">
      <c r="A1556" t="s">
        <v>2534</v>
      </c>
      <c r="B1556">
        <f>IFERROR(VLOOKUP($A1556,Database!$A:$G,COLUMN(Database!B1035),FALSE),VLOOKUP($A1556,raw_predictions!$A:$E,COLUMN(raw_predictions!B1042),FALSE))</f>
        <v>0.87570582628250104</v>
      </c>
      <c r="C1556">
        <f>IFERROR(VLOOKUP($A1556,Database!$A:$G,COLUMN(Database!C1035),FALSE),VLOOKUP($A1556,raw_predictions!$A:$E,COLUMN(raw_predictions!C1042),FALSE))</f>
        <v>3.4001247493282399E-2</v>
      </c>
      <c r="D1556">
        <f>IFERROR(VLOOKUP($A1556,Database!$A:$G,COLUMN(Database!D1035),FALSE),VLOOKUP($A1556,raw_predictions!$A:$E,COLUMN(raw_predictions!D1042),FALSE))</f>
        <v>0.47039698064327201</v>
      </c>
      <c r="E1556">
        <f>IFERROR(VLOOKUP($A1556,Database!$A:$G,COLUMN(Database!E1035),FALSE),VLOOKUP($A1556,raw_predictions!$A:$E,COLUMN(raw_predictions!E1042),FALSE))</f>
        <v>1.34241210584394E-2</v>
      </c>
      <c r="F1556" s="2">
        <f t="shared" si="120"/>
        <v>3.6555325977086821E-2</v>
      </c>
      <c r="G1556" s="2">
        <f t="shared" si="121"/>
        <v>-0.40530884563922903</v>
      </c>
      <c r="H1556" s="2">
        <f t="shared" si="122"/>
        <v>-0.3687535196621422</v>
      </c>
      <c r="I1556" s="2">
        <f t="shared" si="123"/>
        <v>-0.44186417161631586</v>
      </c>
      <c r="J1556" s="1">
        <f t="shared" si="124"/>
        <v>0</v>
      </c>
    </row>
    <row r="1557" spans="1:10">
      <c r="A1557" t="s">
        <v>153</v>
      </c>
      <c r="B1557">
        <f>IFERROR(VLOOKUP($A1557,Database!$A:$G,COLUMN(Database!B2217),FALSE),VLOOKUP($A1557,raw_predictions!$A:$E,COLUMN(raw_predictions!B2224),FALSE))</f>
        <v>0.90364175736904095</v>
      </c>
      <c r="C1557">
        <f>IFERROR(VLOOKUP($A1557,Database!$A:$G,COLUMN(Database!C2217),FALSE),VLOOKUP($A1557,raw_predictions!$A:$E,COLUMN(raw_predictions!C2224),FALSE))</f>
        <v>2.8066594537993299E-2</v>
      </c>
      <c r="D1557">
        <f>IFERROR(VLOOKUP($A1557,Database!$A:$G,COLUMN(Database!D2217),FALSE),VLOOKUP($A1557,raw_predictions!$A:$E,COLUMN(raw_predictions!D2224),FALSE))</f>
        <v>0.49817514866590501</v>
      </c>
      <c r="E1557">
        <f>IFERROR(VLOOKUP($A1557,Database!$A:$G,COLUMN(Database!E2217),FALSE),VLOOKUP($A1557,raw_predictions!$A:$E,COLUMN(raw_predictions!E2224),FALSE))</f>
        <v>2.04126369638289E-2</v>
      </c>
      <c r="F1557" s="2">
        <f t="shared" si="120"/>
        <v>3.4704603106463984E-2</v>
      </c>
      <c r="G1557" s="2">
        <f t="shared" si="121"/>
        <v>-0.40546660870313594</v>
      </c>
      <c r="H1557" s="2">
        <f t="shared" si="122"/>
        <v>-0.37076200559667194</v>
      </c>
      <c r="I1557" s="2">
        <f t="shared" si="123"/>
        <v>-0.44017121180959995</v>
      </c>
      <c r="J1557" s="1">
        <f t="shared" si="124"/>
        <v>0</v>
      </c>
    </row>
    <row r="1558" spans="1:10">
      <c r="A1558" t="s">
        <v>1759</v>
      </c>
      <c r="B1558">
        <f>IFERROR(VLOOKUP($A1558,Database!$A:$G,COLUMN(Database!B430),FALSE),VLOOKUP($A1558,raw_predictions!$A:$E,COLUMN(raw_predictions!B437),FALSE))</f>
        <v>0.73534377813339202</v>
      </c>
      <c r="C1558">
        <f>IFERROR(VLOOKUP($A1558,Database!$A:$G,COLUMN(Database!C430),FALSE),VLOOKUP($A1558,raw_predictions!$A:$E,COLUMN(raw_predictions!C437),FALSE))</f>
        <v>3.4966386211509902E-2</v>
      </c>
      <c r="D1558">
        <f>IFERROR(VLOOKUP($A1558,Database!$A:$G,COLUMN(Database!D430),FALSE),VLOOKUP($A1558,raw_predictions!$A:$E,COLUMN(raw_predictions!D437),FALSE))</f>
        <v>0.32985938936471898</v>
      </c>
      <c r="E1558">
        <f>IFERROR(VLOOKUP($A1558,Database!$A:$G,COLUMN(Database!E430),FALSE),VLOOKUP($A1558,raw_predictions!$A:$E,COLUMN(raw_predictions!E437),FALSE))</f>
        <v>9.9742820608230802E-3</v>
      </c>
      <c r="F1558" s="2">
        <f t="shared" si="120"/>
        <v>3.6361167023643878E-2</v>
      </c>
      <c r="G1558" s="2">
        <f t="shared" si="121"/>
        <v>-0.40548438876867304</v>
      </c>
      <c r="H1558" s="2">
        <f t="shared" si="122"/>
        <v>-0.36912322174502915</v>
      </c>
      <c r="I1558" s="2">
        <f t="shared" si="123"/>
        <v>-0.44184555579231694</v>
      </c>
      <c r="J1558" s="1">
        <f t="shared" si="124"/>
        <v>0</v>
      </c>
    </row>
    <row r="1559" spans="1:10">
      <c r="A1559" t="s">
        <v>3144</v>
      </c>
      <c r="B1559">
        <f>IFERROR(VLOOKUP($A1559,Database!$A:$G,COLUMN(Database!B2359),FALSE),VLOOKUP($A1559,raw_predictions!$A:$E,COLUMN(raw_predictions!B2366),FALSE))</f>
        <v>0.87484752535819998</v>
      </c>
      <c r="C1559">
        <f>IFERROR(VLOOKUP($A1559,Database!$A:$G,COLUMN(Database!C2359),FALSE),VLOOKUP($A1559,raw_predictions!$A:$E,COLUMN(raw_predictions!C2366),FALSE))</f>
        <v>4.5998425374188197E-2</v>
      </c>
      <c r="D1559">
        <f>IFERROR(VLOOKUP($A1559,Database!$A:$G,COLUMN(Database!D2359),FALSE),VLOOKUP($A1559,raw_predictions!$A:$E,COLUMN(raw_predictions!D2366),FALSE))</f>
        <v>0.46843660622835098</v>
      </c>
      <c r="E1559">
        <f>IFERROR(VLOOKUP($A1559,Database!$A:$G,COLUMN(Database!E2359),FALSE),VLOOKUP($A1559,raw_predictions!$A:$E,COLUMN(raw_predictions!E2366),FALSE))</f>
        <v>2.4298783606732901E-2</v>
      </c>
      <c r="F1559" s="2">
        <f t="shared" si="120"/>
        <v>5.2021976333772556E-2</v>
      </c>
      <c r="G1559" s="2">
        <f t="shared" si="121"/>
        <v>-0.406410919129849</v>
      </c>
      <c r="H1559" s="2">
        <f t="shared" si="122"/>
        <v>-0.35438894279607647</v>
      </c>
      <c r="I1559" s="2">
        <f t="shared" si="123"/>
        <v>-0.45843289546362154</v>
      </c>
      <c r="J1559" s="1">
        <f t="shared" si="124"/>
        <v>0</v>
      </c>
    </row>
    <row r="1560" spans="1:10">
      <c r="A1560" t="s">
        <v>2709</v>
      </c>
      <c r="B1560">
        <f>IFERROR(VLOOKUP($A1560,Database!$A:$G,COLUMN(Database!B717),FALSE),VLOOKUP($A1560,raw_predictions!$A:$E,COLUMN(raw_predictions!B724),FALSE))</f>
        <v>0.77947438955307002</v>
      </c>
      <c r="C1560">
        <f>IFERROR(VLOOKUP($A1560,Database!$A:$G,COLUMN(Database!C717),FALSE),VLOOKUP($A1560,raw_predictions!$A:$E,COLUMN(raw_predictions!C724),FALSE))</f>
        <v>3.2776059660025801E-2</v>
      </c>
      <c r="D1560">
        <f>IFERROR(VLOOKUP($A1560,Database!$A:$G,COLUMN(Database!D717),FALSE),VLOOKUP($A1560,raw_predictions!$A:$E,COLUMN(raw_predictions!D724),FALSE))</f>
        <v>0.37294655740261001</v>
      </c>
      <c r="E1560">
        <f>IFERROR(VLOOKUP($A1560,Database!$A:$G,COLUMN(Database!E717),FALSE),VLOOKUP($A1560,raw_predictions!$A:$E,COLUMN(raw_predictions!E724),FALSE))</f>
        <v>2.2008607307630799E-2</v>
      </c>
      <c r="F1560" s="2">
        <f t="shared" si="120"/>
        <v>3.947972748714295E-2</v>
      </c>
      <c r="G1560" s="2">
        <f t="shared" si="121"/>
        <v>-0.40652783215046001</v>
      </c>
      <c r="H1560" s="2">
        <f t="shared" si="122"/>
        <v>-0.36704810466331705</v>
      </c>
      <c r="I1560" s="2">
        <f t="shared" si="123"/>
        <v>-0.44600755963760297</v>
      </c>
      <c r="J1560" s="1">
        <f t="shared" si="124"/>
        <v>0</v>
      </c>
    </row>
    <row r="1561" spans="1:10">
      <c r="A1561" t="s">
        <v>432</v>
      </c>
      <c r="B1561">
        <f>IFERROR(VLOOKUP($A1561,Database!$A:$G,COLUMN(Database!B2311),FALSE),VLOOKUP($A1561,raw_predictions!$A:$E,COLUMN(raw_predictions!B2318),FALSE))</f>
        <v>0.92305617332458501</v>
      </c>
      <c r="C1561">
        <f>IFERROR(VLOOKUP($A1561,Database!$A:$G,COLUMN(Database!C2311),FALSE),VLOOKUP($A1561,raw_predictions!$A:$E,COLUMN(raw_predictions!C2318),FALSE))</f>
        <v>3.7881618872889003E-2</v>
      </c>
      <c r="D1561">
        <f>IFERROR(VLOOKUP($A1561,Database!$A:$G,COLUMN(Database!D2311),FALSE),VLOOKUP($A1561,raw_predictions!$A:$E,COLUMN(raw_predictions!D2318),FALSE))</f>
        <v>0.51645439416170102</v>
      </c>
      <c r="E1561">
        <f>IFERROR(VLOOKUP($A1561,Database!$A:$G,COLUMN(Database!E2311),FALSE),VLOOKUP($A1561,raw_predictions!$A:$E,COLUMN(raw_predictions!E2318),FALSE))</f>
        <v>3.5385621167874998E-2</v>
      </c>
      <c r="F1561" s="2">
        <f t="shared" si="120"/>
        <v>5.1837816638697111E-2</v>
      </c>
      <c r="G1561" s="2">
        <f t="shared" si="121"/>
        <v>-0.40660177916288398</v>
      </c>
      <c r="H1561" s="2">
        <f t="shared" si="122"/>
        <v>-0.35476396252418685</v>
      </c>
      <c r="I1561" s="2">
        <f t="shared" si="123"/>
        <v>-0.45843959580158111</v>
      </c>
      <c r="J1561" s="1">
        <f t="shared" si="124"/>
        <v>0</v>
      </c>
    </row>
    <row r="1562" spans="1:10">
      <c r="A1562" t="s">
        <v>2956</v>
      </c>
      <c r="B1562">
        <f>IFERROR(VLOOKUP($A1562,Database!$A:$G,COLUMN(Database!B590),FALSE),VLOOKUP($A1562,raw_predictions!$A:$E,COLUMN(raw_predictions!B597),FALSE))</f>
        <v>0.751862153410911</v>
      </c>
      <c r="C1562">
        <f>IFERROR(VLOOKUP($A1562,Database!$A:$G,COLUMN(Database!C590),FALSE),VLOOKUP($A1562,raw_predictions!$A:$E,COLUMN(raw_predictions!C597),FALSE))</f>
        <v>3.6351875277317099E-2</v>
      </c>
      <c r="D1562">
        <f>IFERROR(VLOOKUP($A1562,Database!$A:$G,COLUMN(Database!D590),FALSE),VLOOKUP($A1562,raw_predictions!$A:$E,COLUMN(raw_predictions!D597),FALSE))</f>
        <v>0.34508692175149902</v>
      </c>
      <c r="E1562">
        <f>IFERROR(VLOOKUP($A1562,Database!$A:$G,COLUMN(Database!E590),FALSE),VLOOKUP($A1562,raw_predictions!$A:$E,COLUMN(raw_predictions!E597),FALSE))</f>
        <v>1.9484543600690001E-2</v>
      </c>
      <c r="F1562" s="2">
        <f t="shared" si="120"/>
        <v>4.1244469635392425E-2</v>
      </c>
      <c r="G1562" s="2">
        <f t="shared" si="121"/>
        <v>-0.40677523165941198</v>
      </c>
      <c r="H1562" s="2">
        <f t="shared" si="122"/>
        <v>-0.36553076202401957</v>
      </c>
      <c r="I1562" s="2">
        <f t="shared" si="123"/>
        <v>-0.4480197012948044</v>
      </c>
      <c r="J1562" s="1">
        <f t="shared" si="124"/>
        <v>0</v>
      </c>
    </row>
    <row r="1563" spans="1:10">
      <c r="A1563" t="s">
        <v>1541</v>
      </c>
      <c r="B1563">
        <f>IFERROR(VLOOKUP($A1563,Database!$A:$G,COLUMN(Database!B1733),FALSE),VLOOKUP($A1563,raw_predictions!$A:$E,COLUMN(raw_predictions!B1740),FALSE))</f>
        <v>0.93699170947074895</v>
      </c>
      <c r="C1563">
        <f>IFERROR(VLOOKUP($A1563,Database!$A:$G,COLUMN(Database!C1733),FALSE),VLOOKUP($A1563,raw_predictions!$A:$E,COLUMN(raw_predictions!C1740),FALSE))</f>
        <v>3.4468799328862702E-2</v>
      </c>
      <c r="D1563">
        <f>IFERROR(VLOOKUP($A1563,Database!$A:$G,COLUMN(Database!D1733),FALSE),VLOOKUP($A1563,raw_predictions!$A:$E,COLUMN(raw_predictions!D1740),FALSE))</f>
        <v>0.53019290566444399</v>
      </c>
      <c r="E1563">
        <f>IFERROR(VLOOKUP($A1563,Database!$A:$G,COLUMN(Database!E1733),FALSE),VLOOKUP($A1563,raw_predictions!$A:$E,COLUMN(raw_predictions!E1740),FALSE))</f>
        <v>1.5156213681886001E-2</v>
      </c>
      <c r="F1563" s="2">
        <f t="shared" si="120"/>
        <v>3.7653803796487736E-2</v>
      </c>
      <c r="G1563" s="2">
        <f t="shared" si="121"/>
        <v>-0.40679880380630495</v>
      </c>
      <c r="H1563" s="2">
        <f t="shared" si="122"/>
        <v>-0.3691450000098172</v>
      </c>
      <c r="I1563" s="2">
        <f t="shared" si="123"/>
        <v>-0.4444526076027927</v>
      </c>
      <c r="J1563" s="1">
        <f t="shared" si="124"/>
        <v>0</v>
      </c>
    </row>
    <row r="1564" spans="1:10">
      <c r="A1564" t="s">
        <v>189</v>
      </c>
      <c r="B1564">
        <f>IFERROR(VLOOKUP($A1564,Database!$A:$G,COLUMN(Database!B462),FALSE),VLOOKUP($A1564,raw_predictions!$A:$E,COLUMN(raw_predictions!B469),FALSE))</f>
        <v>0.74046463966369602</v>
      </c>
      <c r="C1564">
        <f>IFERROR(VLOOKUP($A1564,Database!$A:$G,COLUMN(Database!C462),FALSE),VLOOKUP($A1564,raw_predictions!$A:$E,COLUMN(raw_predictions!C469),FALSE))</f>
        <v>3.81813572403044E-2</v>
      </c>
      <c r="D1564">
        <f>IFERROR(VLOOKUP($A1564,Database!$A:$G,COLUMN(Database!D462),FALSE),VLOOKUP($A1564,raw_predictions!$A:$E,COLUMN(raw_predictions!D469),FALSE))</f>
        <v>0.33338640779256801</v>
      </c>
      <c r="E1564">
        <f>IFERROR(VLOOKUP($A1564,Database!$A:$G,COLUMN(Database!E462),FALSE),VLOOKUP($A1564,raw_predictions!$A:$E,COLUMN(raw_predictions!E469),FALSE))</f>
        <v>1.36147883799006E-2</v>
      </c>
      <c r="F1564" s="2">
        <f t="shared" si="120"/>
        <v>4.0536138239122159E-2</v>
      </c>
      <c r="G1564" s="2">
        <f t="shared" si="121"/>
        <v>-0.40707823187112802</v>
      </c>
      <c r="H1564" s="2">
        <f t="shared" si="122"/>
        <v>-0.36654209363200585</v>
      </c>
      <c r="I1564" s="2">
        <f t="shared" si="123"/>
        <v>-0.44761437011025018</v>
      </c>
      <c r="J1564" s="1">
        <f t="shared" si="124"/>
        <v>0</v>
      </c>
    </row>
    <row r="1565" spans="1:10">
      <c r="A1565" t="s">
        <v>2437</v>
      </c>
      <c r="B1565">
        <f>IFERROR(VLOOKUP($A1565,Database!$A:$G,COLUMN(Database!B1276),FALSE),VLOOKUP($A1565,raw_predictions!$A:$E,COLUMN(raw_predictions!B1283),FALSE))</f>
        <v>0.77010767161846105</v>
      </c>
      <c r="C1565">
        <f>IFERROR(VLOOKUP($A1565,Database!$A:$G,COLUMN(Database!C1276),FALSE),VLOOKUP($A1565,raw_predictions!$A:$E,COLUMN(raw_predictions!C1283),FALSE))</f>
        <v>4.0617344129921303E-2</v>
      </c>
      <c r="D1565">
        <f>IFERROR(VLOOKUP($A1565,Database!$A:$G,COLUMN(Database!D1276),FALSE),VLOOKUP($A1565,raw_predictions!$A:$E,COLUMN(raw_predictions!D1283),FALSE))</f>
        <v>0.36273809224367098</v>
      </c>
      <c r="E1565">
        <f>IFERROR(VLOOKUP($A1565,Database!$A:$G,COLUMN(Database!E1276),FALSE),VLOOKUP($A1565,raw_predictions!$A:$E,COLUMN(raw_predictions!E1283),FALSE))</f>
        <v>1.9736972557799101E-2</v>
      </c>
      <c r="F1565" s="2">
        <f t="shared" si="120"/>
        <v>4.5158794602112307E-2</v>
      </c>
      <c r="G1565" s="2">
        <f t="shared" si="121"/>
        <v>-0.40736957937479007</v>
      </c>
      <c r="H1565" s="2">
        <f t="shared" si="122"/>
        <v>-0.36221078477267776</v>
      </c>
      <c r="I1565" s="2">
        <f t="shared" si="123"/>
        <v>-0.45252837397690238</v>
      </c>
      <c r="J1565" s="1">
        <f t="shared" si="124"/>
        <v>0</v>
      </c>
    </row>
    <row r="1566" spans="1:10">
      <c r="A1566" t="s">
        <v>2725</v>
      </c>
      <c r="B1566">
        <f>IFERROR(VLOOKUP($A1566,Database!$A:$G,COLUMN(Database!B1753),FALSE),VLOOKUP($A1566,raw_predictions!$A:$E,COLUMN(raw_predictions!B1760),FALSE))</f>
        <v>0.73863797783851604</v>
      </c>
      <c r="C1566">
        <f>IFERROR(VLOOKUP($A1566,Database!$A:$G,COLUMN(Database!C1753),FALSE),VLOOKUP($A1566,raw_predictions!$A:$E,COLUMN(raw_predictions!C1760),FALSE))</f>
        <v>3.14987222198366E-2</v>
      </c>
      <c r="D1566">
        <f>IFERROR(VLOOKUP($A1566,Database!$A:$G,COLUMN(Database!D1753),FALSE),VLOOKUP($A1566,raw_predictions!$A:$E,COLUMN(raw_predictions!D1760),FALSE))</f>
        <v>0.33114975988864898</v>
      </c>
      <c r="E1566">
        <f>IFERROR(VLOOKUP($A1566,Database!$A:$G,COLUMN(Database!E1753),FALSE),VLOOKUP($A1566,raw_predictions!$A:$E,COLUMN(raw_predictions!E1760),FALSE))</f>
        <v>1.3674656193202E-2</v>
      </c>
      <c r="F1566" s="2">
        <f t="shared" si="120"/>
        <v>3.4338982563330352E-2</v>
      </c>
      <c r="G1566" s="2">
        <f t="shared" si="121"/>
        <v>-0.40748821794986706</v>
      </c>
      <c r="H1566" s="2">
        <f t="shared" si="122"/>
        <v>-0.37314923538653672</v>
      </c>
      <c r="I1566" s="2">
        <f t="shared" si="123"/>
        <v>-0.4418272005131974</v>
      </c>
      <c r="J1566" s="1">
        <f t="shared" si="124"/>
        <v>0</v>
      </c>
    </row>
    <row r="1567" spans="1:10">
      <c r="A1567" t="s">
        <v>1505</v>
      </c>
      <c r="B1567">
        <f>IFERROR(VLOOKUP($A1567,Database!$A:$G,COLUMN(Database!B374),FALSE),VLOOKUP($A1567,raw_predictions!$A:$E,COLUMN(raw_predictions!B381),FALSE))</f>
        <v>0.74615032672881998</v>
      </c>
      <c r="C1567">
        <f>IFERROR(VLOOKUP($A1567,Database!$A:$G,COLUMN(Database!C374),FALSE),VLOOKUP($A1567,raw_predictions!$A:$E,COLUMN(raw_predictions!C381),FALSE))</f>
        <v>3.2261791139147698E-2</v>
      </c>
      <c r="D1567">
        <f>IFERROR(VLOOKUP($A1567,Database!$A:$G,COLUMN(Database!D374),FALSE),VLOOKUP($A1567,raw_predictions!$A:$E,COLUMN(raw_predictions!D381),FALSE))</f>
        <v>0.33802007138729001</v>
      </c>
      <c r="E1567">
        <f>IFERROR(VLOOKUP($A1567,Database!$A:$G,COLUMN(Database!E374),FALSE),VLOOKUP($A1567,raw_predictions!$A:$E,COLUMN(raw_predictions!E381),FALSE))</f>
        <v>1.51144080436018E-2</v>
      </c>
      <c r="F1567" s="2">
        <f t="shared" si="120"/>
        <v>3.5626794663770743E-2</v>
      </c>
      <c r="G1567" s="2">
        <f t="shared" si="121"/>
        <v>-0.40813025534152997</v>
      </c>
      <c r="H1567" s="2">
        <f t="shared" si="122"/>
        <v>-0.37250346067775925</v>
      </c>
      <c r="I1567" s="2">
        <f t="shared" si="123"/>
        <v>-0.44375705000530069</v>
      </c>
      <c r="J1567" s="1">
        <f t="shared" si="124"/>
        <v>0</v>
      </c>
    </row>
    <row r="1568" spans="1:10">
      <c r="A1568" t="s">
        <v>1379</v>
      </c>
      <c r="B1568">
        <f>IFERROR(VLOOKUP($A1568,Database!$A:$G,COLUMN(Database!B2412),FALSE),VLOOKUP($A1568,raw_predictions!$A:$E,COLUMN(raw_predictions!B2419),FALSE))</f>
        <v>0.90476244091987601</v>
      </c>
      <c r="C1568">
        <f>IFERROR(VLOOKUP($A1568,Database!$A:$G,COLUMN(Database!C2412),FALSE),VLOOKUP($A1568,raw_predictions!$A:$E,COLUMN(raw_predictions!C2419),FALSE))</f>
        <v>4.5238893600027599E-2</v>
      </c>
      <c r="D1568">
        <f>IFERROR(VLOOKUP($A1568,Database!$A:$G,COLUMN(Database!D2412),FALSE),VLOOKUP($A1568,raw_predictions!$A:$E,COLUMN(raw_predictions!D2419),FALSE))</f>
        <v>0.49636640399694398</v>
      </c>
      <c r="E1568">
        <f>IFERROR(VLOOKUP($A1568,Database!$A:$G,COLUMN(Database!E2412),FALSE),VLOOKUP($A1568,raw_predictions!$A:$E,COLUMN(raw_predictions!E2419),FALSE))</f>
        <v>1.9084917755615001E-2</v>
      </c>
      <c r="F1568" s="2">
        <f t="shared" si="120"/>
        <v>4.9099812422179444E-2</v>
      </c>
      <c r="G1568" s="2">
        <f t="shared" si="121"/>
        <v>-0.40839603692293203</v>
      </c>
      <c r="H1568" s="2">
        <f t="shared" si="122"/>
        <v>-0.3592962245007526</v>
      </c>
      <c r="I1568" s="2">
        <f t="shared" si="123"/>
        <v>-0.45749584934511145</v>
      </c>
      <c r="J1568" s="1">
        <f t="shared" si="124"/>
        <v>0</v>
      </c>
    </row>
    <row r="1569" spans="1:10">
      <c r="A1569" t="s">
        <v>2701</v>
      </c>
      <c r="B1569">
        <f>IFERROR(VLOOKUP($A1569,Database!$A:$G,COLUMN(Database!B1005),FALSE),VLOOKUP($A1569,raw_predictions!$A:$E,COLUMN(raw_predictions!B1012),FALSE))</f>
        <v>0.87150275707244795</v>
      </c>
      <c r="C1569">
        <f>IFERROR(VLOOKUP($A1569,Database!$A:$G,COLUMN(Database!C1005),FALSE),VLOOKUP($A1569,raw_predictions!$A:$E,COLUMN(raw_predictions!C1012),FALSE))</f>
        <v>4.2557599103689898E-2</v>
      </c>
      <c r="D1569">
        <f>IFERROR(VLOOKUP($A1569,Database!$A:$G,COLUMN(Database!D1005),FALSE),VLOOKUP($A1569,raw_predictions!$A:$E,COLUMN(raw_predictions!D1012),FALSE))</f>
        <v>0.46305402815341901</v>
      </c>
      <c r="E1569">
        <f>IFERROR(VLOOKUP($A1569,Database!$A:$G,COLUMN(Database!E1005),FALSE),VLOOKUP($A1569,raw_predictions!$A:$E,COLUMN(raw_predictions!E1012),FALSE))</f>
        <v>1.3566415317880101E-2</v>
      </c>
      <c r="F1569" s="2">
        <f t="shared" si="120"/>
        <v>4.4667626599670579E-2</v>
      </c>
      <c r="G1569" s="2">
        <f t="shared" si="121"/>
        <v>-0.40844872891902895</v>
      </c>
      <c r="H1569" s="2">
        <f t="shared" si="122"/>
        <v>-0.36378110231935834</v>
      </c>
      <c r="I1569" s="2">
        <f t="shared" si="123"/>
        <v>-0.45311635551869955</v>
      </c>
      <c r="J1569" s="1">
        <f t="shared" si="124"/>
        <v>0</v>
      </c>
    </row>
    <row r="1570" spans="1:10">
      <c r="A1570" t="s">
        <v>1539</v>
      </c>
      <c r="B1570">
        <f>IFERROR(VLOOKUP($A1570,Database!$A:$G,COLUMN(Database!B2023),FALSE),VLOOKUP($A1570,raw_predictions!$A:$E,COLUMN(raw_predictions!B2030),FALSE))</f>
        <v>0.85288043618202203</v>
      </c>
      <c r="C1570">
        <f>IFERROR(VLOOKUP($A1570,Database!$A:$G,COLUMN(Database!C2023),FALSE),VLOOKUP($A1570,raw_predictions!$A:$E,COLUMN(raw_predictions!C2030),FALSE))</f>
        <v>4.4562546970571298E-2</v>
      </c>
      <c r="D1570">
        <f>IFERROR(VLOOKUP($A1570,Database!$A:$G,COLUMN(Database!D2023),FALSE),VLOOKUP($A1570,raw_predictions!$A:$E,COLUMN(raw_predictions!D2030),FALSE))</f>
        <v>0.44436589479446398</v>
      </c>
      <c r="E1570">
        <f>IFERROR(VLOOKUP($A1570,Database!$A:$G,COLUMN(Database!E2023),FALSE),VLOOKUP($A1570,raw_predictions!$A:$E,COLUMN(raw_predictions!E2030),FALSE))</f>
        <v>2.2197717883077901E-2</v>
      </c>
      <c r="F1570" s="2">
        <f t="shared" si="120"/>
        <v>4.9785131030470234E-2</v>
      </c>
      <c r="G1570" s="2">
        <f t="shared" si="121"/>
        <v>-0.40851454138755805</v>
      </c>
      <c r="H1570" s="2">
        <f t="shared" si="122"/>
        <v>-0.35872941035708783</v>
      </c>
      <c r="I1570" s="2">
        <f t="shared" si="123"/>
        <v>-0.45829967241802827</v>
      </c>
      <c r="J1570" s="1">
        <f t="shared" si="124"/>
        <v>0</v>
      </c>
    </row>
    <row r="1571" spans="1:10">
      <c r="A1571" t="s">
        <v>309</v>
      </c>
      <c r="B1571">
        <f>IFERROR(VLOOKUP($A1571,Database!$A:$G,COLUMN(Database!B888),FALSE),VLOOKUP($A1571,raw_predictions!$A:$E,COLUMN(raw_predictions!B895),FALSE))</f>
        <v>0.92781345248222302</v>
      </c>
      <c r="C1571">
        <f>IFERROR(VLOOKUP($A1571,Database!$A:$G,COLUMN(Database!C888),FALSE),VLOOKUP($A1571,raw_predictions!$A:$E,COLUMN(raw_predictions!C895),FALSE))</f>
        <v>3.23951745160262E-2</v>
      </c>
      <c r="D1571">
        <f>IFERROR(VLOOKUP($A1571,Database!$A:$G,COLUMN(Database!D888),FALSE),VLOOKUP($A1571,raw_predictions!$A:$E,COLUMN(raw_predictions!D895),FALSE))</f>
        <v>0.51896654665470099</v>
      </c>
      <c r="E1571">
        <f>IFERROR(VLOOKUP($A1571,Database!$A:$G,COLUMN(Database!E888),FALSE),VLOOKUP($A1571,raw_predictions!$A:$E,COLUMN(raw_predictions!E895),FALSE))</f>
        <v>1.7001537581220201E-2</v>
      </c>
      <c r="F1571" s="2">
        <f t="shared" si="120"/>
        <v>3.6585510957883809E-2</v>
      </c>
      <c r="G1571" s="2">
        <f t="shared" si="121"/>
        <v>-0.40884690582752203</v>
      </c>
      <c r="H1571" s="2">
        <f t="shared" si="122"/>
        <v>-0.37226139486963822</v>
      </c>
      <c r="I1571" s="2">
        <f t="shared" si="123"/>
        <v>-0.44543241678540585</v>
      </c>
      <c r="J1571" s="1">
        <f t="shared" si="124"/>
        <v>0</v>
      </c>
    </row>
    <row r="1572" spans="1:10">
      <c r="A1572" t="s">
        <v>1774</v>
      </c>
      <c r="B1572">
        <f>IFERROR(VLOOKUP($A1572,Database!$A:$G,COLUMN(Database!B944),FALSE),VLOOKUP($A1572,raw_predictions!$A:$E,COLUMN(raw_predictions!B951),FALSE))</f>
        <v>0.87032554149627595</v>
      </c>
      <c r="C1572">
        <f>IFERROR(VLOOKUP($A1572,Database!$A:$G,COLUMN(Database!C944),FALSE),VLOOKUP($A1572,raw_predictions!$A:$E,COLUMN(raw_predictions!C951),FALSE))</f>
        <v>3.6354002757718697E-2</v>
      </c>
      <c r="D1572">
        <f>IFERROR(VLOOKUP($A1572,Database!$A:$G,COLUMN(Database!D944),FALSE),VLOOKUP($A1572,raw_predictions!$A:$E,COLUMN(raw_predictions!D951),FALSE))</f>
        <v>0.46098265945911399</v>
      </c>
      <c r="E1572">
        <f>IFERROR(VLOOKUP($A1572,Database!$A:$G,COLUMN(Database!E944),FALSE),VLOOKUP($A1572,raw_predictions!$A:$E,COLUMN(raw_predictions!E951),FALSE))</f>
        <v>1.8913590436911501E-2</v>
      </c>
      <c r="F1572" s="2">
        <f t="shared" si="120"/>
        <v>4.0979719614993082E-2</v>
      </c>
      <c r="G1572" s="2">
        <f t="shared" si="121"/>
        <v>-0.40934288203716196</v>
      </c>
      <c r="H1572" s="2">
        <f t="shared" si="122"/>
        <v>-0.36836316242216888</v>
      </c>
      <c r="I1572" s="2">
        <f t="shared" si="123"/>
        <v>-0.45032260165215504</v>
      </c>
      <c r="J1572" s="1">
        <f t="shared" si="124"/>
        <v>0</v>
      </c>
    </row>
    <row r="1573" spans="1:10">
      <c r="A1573" t="s">
        <v>2132</v>
      </c>
      <c r="B1573">
        <f>IFERROR(VLOOKUP($A1573,Database!$A:$G,COLUMN(Database!B1550),FALSE),VLOOKUP($A1573,raw_predictions!$A:$E,COLUMN(raw_predictions!B1557),FALSE))</f>
        <v>0.74685849547386096</v>
      </c>
      <c r="C1573">
        <f>IFERROR(VLOOKUP($A1573,Database!$A:$G,COLUMN(Database!C1550),FALSE),VLOOKUP($A1573,raw_predictions!$A:$E,COLUMN(raw_predictions!C1557),FALSE))</f>
        <v>3.16256666760487E-2</v>
      </c>
      <c r="D1573">
        <f>IFERROR(VLOOKUP($A1573,Database!$A:$G,COLUMN(Database!D1550),FALSE),VLOOKUP($A1573,raw_predictions!$A:$E,COLUMN(raw_predictions!D1557),FALSE))</f>
        <v>0.33679840713739301</v>
      </c>
      <c r="E1573">
        <f>IFERROR(VLOOKUP($A1573,Database!$A:$G,COLUMN(Database!E1550),FALSE),VLOOKUP($A1573,raw_predictions!$A:$E,COLUMN(raw_predictions!E1557),FALSE))</f>
        <v>1.27313330790246E-2</v>
      </c>
      <c r="F1573" s="2">
        <f t="shared" si="120"/>
        <v>3.4092075834035146E-2</v>
      </c>
      <c r="G1573" s="2">
        <f t="shared" si="121"/>
        <v>-0.41006008833646795</v>
      </c>
      <c r="H1573" s="2">
        <f t="shared" si="122"/>
        <v>-0.37596801250243284</v>
      </c>
      <c r="I1573" s="2">
        <f t="shared" si="123"/>
        <v>-0.44415216417050307</v>
      </c>
      <c r="J1573" s="1">
        <f t="shared" si="124"/>
        <v>0</v>
      </c>
    </row>
    <row r="1574" spans="1:10">
      <c r="A1574" t="s">
        <v>33</v>
      </c>
      <c r="B1574">
        <f>IFERROR(VLOOKUP($A1574,Database!$A:$G,COLUMN(Database!B1521),FALSE),VLOOKUP($A1574,raw_predictions!$A:$E,COLUMN(raw_predictions!B1528),FALSE))</f>
        <v>0.74826291799545197</v>
      </c>
      <c r="C1574">
        <f>IFERROR(VLOOKUP($A1574,Database!$A:$G,COLUMN(Database!C1521),FALSE),VLOOKUP($A1574,raw_predictions!$A:$E,COLUMN(raw_predictions!C1528),FALSE))</f>
        <v>5.0187478574094203E-2</v>
      </c>
      <c r="D1574">
        <f>IFERROR(VLOOKUP($A1574,Database!$A:$G,COLUMN(Database!D1521),FALSE),VLOOKUP($A1574,raw_predictions!$A:$E,COLUMN(raw_predictions!D1528),FALSE))</f>
        <v>0.33772158175706801</v>
      </c>
      <c r="E1574">
        <f>IFERROR(VLOOKUP($A1574,Database!$A:$G,COLUMN(Database!E1521),FALSE),VLOOKUP($A1574,raw_predictions!$A:$E,COLUMN(raw_predictions!E1528),FALSE))</f>
        <v>1.1745169547095501E-2</v>
      </c>
      <c r="F1574" s="2">
        <f t="shared" si="120"/>
        <v>5.1543496324125943E-2</v>
      </c>
      <c r="G1574" s="2">
        <f t="shared" si="121"/>
        <v>-0.41054133623838396</v>
      </c>
      <c r="H1574" s="2">
        <f t="shared" si="122"/>
        <v>-0.35899783991425804</v>
      </c>
      <c r="I1574" s="2">
        <f t="shared" si="123"/>
        <v>-0.46208483256250987</v>
      </c>
      <c r="J1574" s="1">
        <f t="shared" si="124"/>
        <v>0</v>
      </c>
    </row>
    <row r="1575" spans="1:10">
      <c r="A1575" t="s">
        <v>287</v>
      </c>
      <c r="B1575">
        <f>IFERROR(VLOOKUP($A1575,Database!$A:$G,COLUMN(Database!B521),FALSE),VLOOKUP($A1575,raw_predictions!$A:$E,COLUMN(raw_predictions!B528),FALSE))</f>
        <v>0.75793956220149905</v>
      </c>
      <c r="C1575">
        <f>IFERROR(VLOOKUP($A1575,Database!$A:$G,COLUMN(Database!C521),FALSE),VLOOKUP($A1575,raw_predictions!$A:$E,COLUMN(raw_predictions!C528),FALSE))</f>
        <v>3.9717638869958501E-2</v>
      </c>
      <c r="D1575">
        <f>IFERROR(VLOOKUP($A1575,Database!$A:$G,COLUMN(Database!D521),FALSE),VLOOKUP($A1575,raw_predictions!$A:$E,COLUMN(raw_predictions!D528),FALSE))</f>
        <v>0.34645070284605001</v>
      </c>
      <c r="E1575">
        <f>IFERROR(VLOOKUP($A1575,Database!$A:$G,COLUMN(Database!E521),FALSE),VLOOKUP($A1575,raw_predictions!$A:$E,COLUMN(raw_predictions!E528),FALSE))</f>
        <v>2.0914063069927401E-2</v>
      </c>
      <c r="F1575" s="2">
        <f t="shared" si="120"/>
        <v>4.4887513536587646E-2</v>
      </c>
      <c r="G1575" s="2">
        <f t="shared" si="121"/>
        <v>-0.41148885935544904</v>
      </c>
      <c r="H1575" s="2">
        <f t="shared" si="122"/>
        <v>-0.36660134581886139</v>
      </c>
      <c r="I1575" s="2">
        <f t="shared" si="123"/>
        <v>-0.4563763728920367</v>
      </c>
      <c r="J1575" s="1">
        <f t="shared" si="124"/>
        <v>0</v>
      </c>
    </row>
    <row r="1576" spans="1:10">
      <c r="A1576" t="s">
        <v>760</v>
      </c>
      <c r="B1576">
        <f>IFERROR(VLOOKUP($A1576,Database!$A:$G,COLUMN(Database!B2139),FALSE),VLOOKUP($A1576,raw_predictions!$A:$E,COLUMN(raw_predictions!B2146),FALSE))</f>
        <v>0.91011761724948803</v>
      </c>
      <c r="C1576">
        <f>IFERROR(VLOOKUP($A1576,Database!$A:$G,COLUMN(Database!C2139),FALSE),VLOOKUP($A1576,raw_predictions!$A:$E,COLUMN(raw_predictions!C2146),FALSE))</f>
        <v>3.1037102100971901E-2</v>
      </c>
      <c r="D1576">
        <f>IFERROR(VLOOKUP($A1576,Database!$A:$G,COLUMN(Database!D2139),FALSE),VLOOKUP($A1576,raw_predictions!$A:$E,COLUMN(raw_predictions!D2146),FALSE))</f>
        <v>0.49815708398818898</v>
      </c>
      <c r="E1576">
        <f>IFERROR(VLOOKUP($A1576,Database!$A:$G,COLUMN(Database!E2139),FALSE),VLOOKUP($A1576,raw_predictions!$A:$E,COLUMN(raw_predictions!E2146),FALSE))</f>
        <v>1.75606135346974E-2</v>
      </c>
      <c r="F1576" s="2">
        <f t="shared" si="120"/>
        <v>3.5660578438117797E-2</v>
      </c>
      <c r="G1576" s="2">
        <f t="shared" si="121"/>
        <v>-0.41196053326129906</v>
      </c>
      <c r="H1576" s="2">
        <f t="shared" si="122"/>
        <v>-0.37629995482318124</v>
      </c>
      <c r="I1576" s="2">
        <f t="shared" si="123"/>
        <v>-0.44762111169941687</v>
      </c>
      <c r="J1576" s="1">
        <f t="shared" si="124"/>
        <v>0</v>
      </c>
    </row>
    <row r="1577" spans="1:10">
      <c r="A1577" t="s">
        <v>941</v>
      </c>
      <c r="B1577">
        <f>IFERROR(VLOOKUP($A1577,Database!$A:$G,COLUMN(Database!B974),FALSE),VLOOKUP($A1577,raw_predictions!$A:$E,COLUMN(raw_predictions!B981),FALSE))</f>
        <v>0.88540615439414905</v>
      </c>
      <c r="C1577">
        <f>IFERROR(VLOOKUP($A1577,Database!$A:$G,COLUMN(Database!C974),FALSE),VLOOKUP($A1577,raw_predictions!$A:$E,COLUMN(raw_predictions!C981),FALSE))</f>
        <v>2.13682133034892E-2</v>
      </c>
      <c r="D1577">
        <f>IFERROR(VLOOKUP($A1577,Database!$A:$G,COLUMN(Database!D974),FALSE),VLOOKUP($A1577,raw_predictions!$A:$E,COLUMN(raw_predictions!D981),FALSE))</f>
        <v>0.47338324338197701</v>
      </c>
      <c r="E1577">
        <f>IFERROR(VLOOKUP($A1577,Database!$A:$G,COLUMN(Database!E974),FALSE),VLOOKUP($A1577,raw_predictions!$A:$E,COLUMN(raw_predictions!E981),FALSE))</f>
        <v>1.6319767376304601E-2</v>
      </c>
      <c r="F1577" s="2">
        <f t="shared" si="120"/>
        <v>2.6887457057150437E-2</v>
      </c>
      <c r="G1577" s="2">
        <f t="shared" si="121"/>
        <v>-0.41202291101217203</v>
      </c>
      <c r="H1577" s="2">
        <f t="shared" si="122"/>
        <v>-0.38513545395502158</v>
      </c>
      <c r="I1577" s="2">
        <f t="shared" si="123"/>
        <v>-0.43891036806932249</v>
      </c>
      <c r="J1577" s="1">
        <f t="shared" si="124"/>
        <v>0</v>
      </c>
    </row>
    <row r="1578" spans="1:10">
      <c r="A1578" t="s">
        <v>2034</v>
      </c>
      <c r="B1578">
        <f>IFERROR(VLOOKUP($A1578,Database!$A:$G,COLUMN(Database!B1652),FALSE),VLOOKUP($A1578,raw_predictions!$A:$E,COLUMN(raw_predictions!B1659),FALSE))</f>
        <v>0.74228734374046301</v>
      </c>
      <c r="C1578">
        <f>IFERROR(VLOOKUP($A1578,Database!$A:$G,COLUMN(Database!C1652),FALSE),VLOOKUP($A1578,raw_predictions!$A:$E,COLUMN(raw_predictions!C1659),FALSE))</f>
        <v>4.5526571553434703E-2</v>
      </c>
      <c r="D1578">
        <f>IFERROR(VLOOKUP($A1578,Database!$A:$G,COLUMN(Database!D1652),FALSE),VLOOKUP($A1578,raw_predictions!$A:$E,COLUMN(raw_predictions!D1659),FALSE))</f>
        <v>0.33025062084197998</v>
      </c>
      <c r="E1578">
        <f>IFERROR(VLOOKUP($A1578,Database!$A:$G,COLUMN(Database!E1652),FALSE),VLOOKUP($A1578,raw_predictions!$A:$E,COLUMN(raw_predictions!E1659),FALSE))</f>
        <v>1.2494539620921299E-2</v>
      </c>
      <c r="F1578" s="2">
        <f t="shared" si="120"/>
        <v>4.7209980276937021E-2</v>
      </c>
      <c r="G1578" s="2">
        <f t="shared" si="121"/>
        <v>-0.41203672289848303</v>
      </c>
      <c r="H1578" s="2">
        <f t="shared" si="122"/>
        <v>-0.36482674262154602</v>
      </c>
      <c r="I1578" s="2">
        <f t="shared" si="123"/>
        <v>-0.45924670317542005</v>
      </c>
      <c r="J1578" s="1">
        <f t="shared" si="124"/>
        <v>0</v>
      </c>
    </row>
    <row r="1579" spans="1:10">
      <c r="A1579" t="s">
        <v>3230</v>
      </c>
      <c r="B1579">
        <f>IFERROR(VLOOKUP($A1579,Database!$A:$G,COLUMN(Database!B450),FALSE),VLOOKUP($A1579,raw_predictions!$A:$E,COLUMN(raw_predictions!B457),FALSE))</f>
        <v>0.75221709609031595</v>
      </c>
      <c r="C1579">
        <f>IFERROR(VLOOKUP($A1579,Database!$A:$G,COLUMN(Database!C450),FALSE),VLOOKUP($A1579,raw_predictions!$A:$E,COLUMN(raw_predictions!C457),FALSE))</f>
        <v>4.12744672434604E-2</v>
      </c>
      <c r="D1579">
        <f>IFERROR(VLOOKUP($A1579,Database!$A:$G,COLUMN(Database!D450),FALSE),VLOOKUP($A1579,raw_predictions!$A:$E,COLUMN(raw_predictions!D457),FALSE))</f>
        <v>0.340064151585102</v>
      </c>
      <c r="E1579">
        <f>IFERROR(VLOOKUP($A1579,Database!$A:$G,COLUMN(Database!E450),FALSE),VLOOKUP($A1579,raw_predictions!$A:$E,COLUMN(raw_predictions!E457),FALSE))</f>
        <v>1.37273064239107E-2</v>
      </c>
      <c r="F1579" s="2">
        <f t="shared" si="120"/>
        <v>4.3497362999237385E-2</v>
      </c>
      <c r="G1579" s="2">
        <f t="shared" si="121"/>
        <v>-0.41215294450521395</v>
      </c>
      <c r="H1579" s="2">
        <f t="shared" si="122"/>
        <v>-0.36865558150597655</v>
      </c>
      <c r="I1579" s="2">
        <f t="shared" si="123"/>
        <v>-0.45565030750445135</v>
      </c>
      <c r="J1579" s="1">
        <f t="shared" si="124"/>
        <v>0</v>
      </c>
    </row>
    <row r="1580" spans="1:10">
      <c r="A1580" t="s">
        <v>645</v>
      </c>
      <c r="B1580">
        <f>IFERROR(VLOOKUP($A1580,Database!$A:$G,COLUMN(Database!B776),FALSE),VLOOKUP($A1580,raw_predictions!$A:$E,COLUMN(raw_predictions!B783),FALSE))</f>
        <v>0.74243327081203403</v>
      </c>
      <c r="C1580">
        <f>IFERROR(VLOOKUP($A1580,Database!$A:$G,COLUMN(Database!C776),FALSE),VLOOKUP($A1580,raw_predictions!$A:$E,COLUMN(raw_predictions!C783),FALSE))</f>
        <v>4.0617991019180698E-2</v>
      </c>
      <c r="D1580">
        <f>IFERROR(VLOOKUP($A1580,Database!$A:$G,COLUMN(Database!D776),FALSE),VLOOKUP($A1580,raw_predictions!$A:$E,COLUMN(raw_predictions!D783),FALSE))</f>
        <v>0.33011126071214603</v>
      </c>
      <c r="E1580">
        <f>IFERROR(VLOOKUP($A1580,Database!$A:$G,COLUMN(Database!E776),FALSE),VLOOKUP($A1580,raw_predictions!$A:$E,COLUMN(raw_predictions!E783),FALSE))</f>
        <v>1.18655974974116E-2</v>
      </c>
      <c r="F1580" s="2">
        <f t="shared" si="120"/>
        <v>4.2315642478932353E-2</v>
      </c>
      <c r="G1580" s="2">
        <f t="shared" si="121"/>
        <v>-0.412322010099888</v>
      </c>
      <c r="H1580" s="2">
        <f t="shared" si="122"/>
        <v>-0.37000636762095562</v>
      </c>
      <c r="I1580" s="2">
        <f t="shared" si="123"/>
        <v>-0.45463765257882038</v>
      </c>
      <c r="J1580" s="1">
        <f t="shared" si="124"/>
        <v>0</v>
      </c>
    </row>
    <row r="1581" spans="1:10">
      <c r="A1581" t="s">
        <v>203</v>
      </c>
      <c r="B1581">
        <f>IFERROR(VLOOKUP($A1581,Database!$A:$G,COLUMN(Database!B1050),FALSE),VLOOKUP($A1581,raw_predictions!$A:$E,COLUMN(raw_predictions!B1057),FALSE))</f>
        <v>0.77388475537300105</v>
      </c>
      <c r="C1581">
        <f>IFERROR(VLOOKUP($A1581,Database!$A:$G,COLUMN(Database!C1050),FALSE),VLOOKUP($A1581,raw_predictions!$A:$E,COLUMN(raw_predictions!C1057),FALSE))</f>
        <v>2.0194436175387801E-2</v>
      </c>
      <c r="D1581">
        <f>IFERROR(VLOOKUP($A1581,Database!$A:$G,COLUMN(Database!D1050),FALSE),VLOOKUP($A1581,raw_predictions!$A:$E,COLUMN(raw_predictions!D1057),FALSE))</f>
        <v>0.36151957064867002</v>
      </c>
      <c r="E1581">
        <f>IFERROR(VLOOKUP($A1581,Database!$A:$G,COLUMN(Database!E1050),FALSE),VLOOKUP($A1581,raw_predictions!$A:$E,COLUMN(raw_predictions!E1057),FALSE))</f>
        <v>1.8583739095297199E-2</v>
      </c>
      <c r="F1581" s="2">
        <f t="shared" si="120"/>
        <v>2.7443954000906812E-2</v>
      </c>
      <c r="G1581" s="2">
        <f t="shared" si="121"/>
        <v>-0.41236518472433104</v>
      </c>
      <c r="H1581" s="2">
        <f t="shared" si="122"/>
        <v>-0.38492123072342421</v>
      </c>
      <c r="I1581" s="2">
        <f t="shared" si="123"/>
        <v>-0.43980913872523786</v>
      </c>
      <c r="J1581" s="1">
        <f t="shared" si="124"/>
        <v>0</v>
      </c>
    </row>
    <row r="1582" spans="1:10">
      <c r="A1582" t="s">
        <v>3036</v>
      </c>
      <c r="B1582">
        <f>IFERROR(VLOOKUP($A1582,Database!$A:$G,COLUMN(Database!B1157),FALSE),VLOOKUP($A1582,raw_predictions!$A:$E,COLUMN(raw_predictions!B1164),FALSE))</f>
        <v>0.88405165970325394</v>
      </c>
      <c r="C1582">
        <f>IFERROR(VLOOKUP($A1582,Database!$A:$G,COLUMN(Database!C1157),FALSE),VLOOKUP($A1582,raw_predictions!$A:$E,COLUMN(raw_predictions!C1164),FALSE))</f>
        <v>2.9552748352625599E-2</v>
      </c>
      <c r="D1582">
        <f>IFERROR(VLOOKUP($A1582,Database!$A:$G,COLUMN(Database!D1157),FALSE),VLOOKUP($A1582,raw_predictions!$A:$E,COLUMN(raw_predictions!D1164),FALSE))</f>
        <v>0.47165853381156903</v>
      </c>
      <c r="E1582">
        <f>IFERROR(VLOOKUP($A1582,Database!$A:$G,COLUMN(Database!E1157),FALSE),VLOOKUP($A1582,raw_predictions!$A:$E,COLUMN(raw_predictions!E1164),FALSE))</f>
        <v>1.33859442474085E-2</v>
      </c>
      <c r="F1582" s="2">
        <f t="shared" si="120"/>
        <v>3.2443002921868129E-2</v>
      </c>
      <c r="G1582" s="2">
        <f t="shared" si="121"/>
        <v>-0.41239312589168492</v>
      </c>
      <c r="H1582" s="2">
        <f t="shared" si="122"/>
        <v>-0.37995012296981678</v>
      </c>
      <c r="I1582" s="2">
        <f t="shared" si="123"/>
        <v>-0.44483612881355306</v>
      </c>
      <c r="J1582" s="1">
        <f t="shared" si="124"/>
        <v>0</v>
      </c>
    </row>
    <row r="1583" spans="1:10">
      <c r="A1583" t="s">
        <v>1849</v>
      </c>
      <c r="B1583">
        <f>IFERROR(VLOOKUP($A1583,Database!$A:$G,COLUMN(Database!B934),FALSE),VLOOKUP($A1583,raw_predictions!$A:$E,COLUMN(raw_predictions!B941),FALSE))</f>
        <v>0.76117424070835105</v>
      </c>
      <c r="C1583">
        <f>IFERROR(VLOOKUP($A1583,Database!$A:$G,COLUMN(Database!C934),FALSE),VLOOKUP($A1583,raw_predictions!$A:$E,COLUMN(raw_predictions!C941),FALSE))</f>
        <v>3.7260953535501899E-2</v>
      </c>
      <c r="D1583">
        <f>IFERROR(VLOOKUP($A1583,Database!$A:$G,COLUMN(Database!D934),FALSE),VLOOKUP($A1583,raw_predictions!$A:$E,COLUMN(raw_predictions!D941),FALSE))</f>
        <v>0.34752704948186802</v>
      </c>
      <c r="E1583">
        <f>IFERROR(VLOOKUP($A1583,Database!$A:$G,COLUMN(Database!E934),FALSE),VLOOKUP($A1583,raw_predictions!$A:$E,COLUMN(raw_predictions!E941),FALSE))</f>
        <v>1.1530672703616201E-2</v>
      </c>
      <c r="F1583" s="2">
        <f t="shared" si="120"/>
        <v>3.900429555026922E-2</v>
      </c>
      <c r="G1583" s="2">
        <f t="shared" si="121"/>
        <v>-0.41364719122648302</v>
      </c>
      <c r="H1583" s="2">
        <f t="shared" si="122"/>
        <v>-0.37464289567621378</v>
      </c>
      <c r="I1583" s="2">
        <f t="shared" si="123"/>
        <v>-0.45265148677675227</v>
      </c>
      <c r="J1583" s="1">
        <f t="shared" si="124"/>
        <v>0</v>
      </c>
    </row>
    <row r="1584" spans="1:10">
      <c r="A1584" t="s">
        <v>3178</v>
      </c>
      <c r="B1584">
        <f>IFERROR(VLOOKUP($A1584,Database!$A:$G,COLUMN(Database!B2237),FALSE),VLOOKUP($A1584,raw_predictions!$A:$E,COLUMN(raw_predictions!B2244),FALSE))</f>
        <v>0.93030285835266102</v>
      </c>
      <c r="C1584">
        <f>IFERROR(VLOOKUP($A1584,Database!$A:$G,COLUMN(Database!C2237),FALSE),VLOOKUP($A1584,raw_predictions!$A:$E,COLUMN(raw_predictions!C2244),FALSE))</f>
        <v>4.9639023947730503E-2</v>
      </c>
      <c r="D1584">
        <f>IFERROR(VLOOKUP($A1584,Database!$A:$G,COLUMN(Database!D2237),FALSE),VLOOKUP($A1584,raw_predictions!$A:$E,COLUMN(raw_predictions!D2244),FALSE))</f>
        <v>0.51663252264261195</v>
      </c>
      <c r="E1584">
        <f>IFERROR(VLOOKUP($A1584,Database!$A:$G,COLUMN(Database!E2237),FALSE),VLOOKUP($A1584,raw_predictions!$A:$E,COLUMN(raw_predictions!E2244),FALSE))</f>
        <v>1.7376815762623999E-2</v>
      </c>
      <c r="F1584" s="2">
        <f t="shared" si="120"/>
        <v>5.2592646106956249E-2</v>
      </c>
      <c r="G1584" s="2">
        <f t="shared" si="121"/>
        <v>-0.41367033571004908</v>
      </c>
      <c r="H1584" s="2">
        <f t="shared" si="122"/>
        <v>-0.36107768960309283</v>
      </c>
      <c r="I1584" s="2">
        <f t="shared" si="123"/>
        <v>-0.46626298181700532</v>
      </c>
      <c r="J1584" s="1">
        <f t="shared" si="124"/>
        <v>0</v>
      </c>
    </row>
    <row r="1585" spans="1:10">
      <c r="A1585" t="s">
        <v>1276</v>
      </c>
      <c r="B1585">
        <f>IFERROR(VLOOKUP($A1585,Database!$A:$G,COLUMN(Database!B1810),FALSE),VLOOKUP($A1585,raw_predictions!$A:$E,COLUMN(raw_predictions!B1817),FALSE))</f>
        <v>0.73221096396446195</v>
      </c>
      <c r="C1585">
        <f>IFERROR(VLOOKUP($A1585,Database!$A:$G,COLUMN(Database!C1810),FALSE),VLOOKUP($A1585,raw_predictions!$A:$E,COLUMN(raw_predictions!C1817),FALSE))</f>
        <v>3.9228939435878997E-2</v>
      </c>
      <c r="D1585">
        <f>IFERROR(VLOOKUP($A1585,Database!$A:$G,COLUMN(Database!D1810),FALSE),VLOOKUP($A1585,raw_predictions!$A:$E,COLUMN(raw_predictions!D1817),FALSE))</f>
        <v>0.31846199333667702</v>
      </c>
      <c r="E1585">
        <f>IFERROR(VLOOKUP($A1585,Database!$A:$G,COLUMN(Database!E1810),FALSE),VLOOKUP($A1585,raw_predictions!$A:$E,COLUMN(raw_predictions!E1817),FALSE))</f>
        <v>1.7746479977794001E-2</v>
      </c>
      <c r="F1585" s="2">
        <f t="shared" si="120"/>
        <v>4.305632637448422E-2</v>
      </c>
      <c r="G1585" s="2">
        <f t="shared" si="121"/>
        <v>-0.41374897062778493</v>
      </c>
      <c r="H1585" s="2">
        <f t="shared" si="122"/>
        <v>-0.37069264425330073</v>
      </c>
      <c r="I1585" s="2">
        <f t="shared" si="123"/>
        <v>-0.45680529700226913</v>
      </c>
      <c r="J1585" s="1">
        <f t="shared" si="124"/>
        <v>0</v>
      </c>
    </row>
    <row r="1586" spans="1:10">
      <c r="A1586" t="s">
        <v>1701</v>
      </c>
      <c r="B1586">
        <f>IFERROR(VLOOKUP($A1586,Database!$A:$G,COLUMN(Database!B2184),FALSE),VLOOKUP($A1586,raw_predictions!$A:$E,COLUMN(raw_predictions!B2191),FALSE))</f>
        <v>0.91876261532306602</v>
      </c>
      <c r="C1586">
        <f>IFERROR(VLOOKUP($A1586,Database!$A:$G,COLUMN(Database!C2184),FALSE),VLOOKUP($A1586,raw_predictions!$A:$E,COLUMN(raw_predictions!C2191),FALSE))</f>
        <v>5.3104619471370899E-2</v>
      </c>
      <c r="D1586">
        <f>IFERROR(VLOOKUP($A1586,Database!$A:$G,COLUMN(Database!D2184),FALSE),VLOOKUP($A1586,raw_predictions!$A:$E,COLUMN(raw_predictions!D2191),FALSE))</f>
        <v>0.50497426539659496</v>
      </c>
      <c r="E1586">
        <f>IFERROR(VLOOKUP($A1586,Database!$A:$G,COLUMN(Database!E2184),FALSE),VLOOKUP($A1586,raw_predictions!$A:$E,COLUMN(raw_predictions!E2191),FALSE))</f>
        <v>2.8328230096812301E-2</v>
      </c>
      <c r="F1586" s="2">
        <f t="shared" si="120"/>
        <v>6.0187949205941942E-2</v>
      </c>
      <c r="G1586" s="2">
        <f t="shared" si="121"/>
        <v>-0.41378834992647107</v>
      </c>
      <c r="H1586" s="2">
        <f t="shared" si="122"/>
        <v>-0.35360040072052912</v>
      </c>
      <c r="I1586" s="2">
        <f t="shared" si="123"/>
        <v>-0.47397629913241301</v>
      </c>
      <c r="J1586" s="1">
        <f t="shared" si="124"/>
        <v>0</v>
      </c>
    </row>
    <row r="1587" spans="1:10">
      <c r="A1587" t="s">
        <v>1984</v>
      </c>
      <c r="B1587">
        <f>IFERROR(VLOOKUP($A1587,Database!$A:$G,COLUMN(Database!B1152),FALSE),VLOOKUP($A1587,raw_predictions!$A:$E,COLUMN(raw_predictions!B1159),FALSE))</f>
        <v>0.74710963368415795</v>
      </c>
      <c r="C1587">
        <f>IFERROR(VLOOKUP($A1587,Database!$A:$G,COLUMN(Database!C1152),FALSE),VLOOKUP($A1587,raw_predictions!$A:$E,COLUMN(raw_predictions!C1159),FALSE))</f>
        <v>5.2777114170418499E-2</v>
      </c>
      <c r="D1587">
        <f>IFERROR(VLOOKUP($A1587,Database!$A:$G,COLUMN(Database!D1152),FALSE),VLOOKUP($A1587,raw_predictions!$A:$E,COLUMN(raw_predictions!D1159),FALSE))</f>
        <v>0.33291740119457203</v>
      </c>
      <c r="E1587">
        <f>IFERROR(VLOOKUP($A1587,Database!$A:$G,COLUMN(Database!E1152),FALSE),VLOOKUP($A1587,raw_predictions!$A:$E,COLUMN(raw_predictions!E1159),FALSE))</f>
        <v>1.3789402936447001E-2</v>
      </c>
      <c r="F1587" s="2">
        <f t="shared" si="120"/>
        <v>5.4548798460654316E-2</v>
      </c>
      <c r="G1587" s="2">
        <f t="shared" si="121"/>
        <v>-0.41419223248958592</v>
      </c>
      <c r="H1587" s="2">
        <f t="shared" si="122"/>
        <v>-0.35964343402893162</v>
      </c>
      <c r="I1587" s="2">
        <f t="shared" si="123"/>
        <v>-0.46874103095024022</v>
      </c>
      <c r="J1587" s="1">
        <f t="shared" si="124"/>
        <v>0</v>
      </c>
    </row>
    <row r="1588" spans="1:10">
      <c r="A1588" t="s">
        <v>2116</v>
      </c>
      <c r="B1588">
        <f>IFERROR(VLOOKUP($A1588,Database!$A:$G,COLUMN(Database!B1719),FALSE),VLOOKUP($A1588,raw_predictions!$A:$E,COLUMN(raw_predictions!B1726),FALSE))</f>
        <v>0.75373145341873105</v>
      </c>
      <c r="C1588">
        <f>IFERROR(VLOOKUP($A1588,Database!$A:$G,COLUMN(Database!C1719),FALSE),VLOOKUP($A1588,raw_predictions!$A:$E,COLUMN(raw_predictions!C1726),FALSE))</f>
        <v>3.5924721919565E-2</v>
      </c>
      <c r="D1588">
        <f>IFERROR(VLOOKUP($A1588,Database!$A:$G,COLUMN(Database!D1719),FALSE),VLOOKUP($A1588,raw_predictions!$A:$E,COLUMN(raw_predictions!D1726),FALSE))</f>
        <v>0.33924937248229903</v>
      </c>
      <c r="E1588">
        <f>IFERROR(VLOOKUP($A1588,Database!$A:$G,COLUMN(Database!E1719),FALSE),VLOOKUP($A1588,raw_predictions!$A:$E,COLUMN(raw_predictions!E1726),FALSE))</f>
        <v>1.6080282416377899E-2</v>
      </c>
      <c r="F1588" s="2">
        <f t="shared" si="120"/>
        <v>3.9359384237924074E-2</v>
      </c>
      <c r="G1588" s="2">
        <f t="shared" si="121"/>
        <v>-0.41448208093643202</v>
      </c>
      <c r="H1588" s="2">
        <f t="shared" si="122"/>
        <v>-0.37512269669850795</v>
      </c>
      <c r="I1588" s="2">
        <f t="shared" si="123"/>
        <v>-0.45384146517435608</v>
      </c>
      <c r="J1588" s="1">
        <f t="shared" si="124"/>
        <v>0</v>
      </c>
    </row>
    <row r="1589" spans="1:10">
      <c r="A1589" t="s">
        <v>2760</v>
      </c>
      <c r="B1589">
        <f>IFERROR(VLOOKUP($A1589,Database!$A:$G,COLUMN(Database!B914),FALSE),VLOOKUP($A1589,raw_predictions!$A:$E,COLUMN(raw_predictions!B921),FALSE))</f>
        <v>0.79359326064586599</v>
      </c>
      <c r="C1589">
        <f>IFERROR(VLOOKUP($A1589,Database!$A:$G,COLUMN(Database!C914),FALSE),VLOOKUP($A1589,raw_predictions!$A:$E,COLUMN(raw_predictions!C921),FALSE))</f>
        <v>4.3599502597571602E-2</v>
      </c>
      <c r="D1589">
        <f>IFERROR(VLOOKUP($A1589,Database!$A:$G,COLUMN(Database!D914),FALSE),VLOOKUP($A1589,raw_predictions!$A:$E,COLUMN(raw_predictions!D921),FALSE))</f>
        <v>0.37880254983901901</v>
      </c>
      <c r="E1589">
        <f>IFERROR(VLOOKUP($A1589,Database!$A:$G,COLUMN(Database!E914),FALSE),VLOOKUP($A1589,raw_predictions!$A:$E,COLUMN(raw_predictions!E921),FALSE))</f>
        <v>9.8888974985379598E-3</v>
      </c>
      <c r="F1589" s="2">
        <f t="shared" si="120"/>
        <v>4.4706900144074441E-2</v>
      </c>
      <c r="G1589" s="2">
        <f t="shared" si="121"/>
        <v>-0.41479071080684699</v>
      </c>
      <c r="H1589" s="2">
        <f t="shared" si="122"/>
        <v>-0.37008381066277252</v>
      </c>
      <c r="I1589" s="2">
        <f t="shared" si="123"/>
        <v>-0.45949761095092145</v>
      </c>
      <c r="J1589" s="1">
        <f t="shared" si="124"/>
        <v>0</v>
      </c>
    </row>
    <row r="1590" spans="1:10">
      <c r="A1590" t="s">
        <v>3052</v>
      </c>
      <c r="B1590">
        <f>IFERROR(VLOOKUP($A1590,Database!$A:$G,COLUMN(Database!B1087),FALSE),VLOOKUP($A1590,raw_predictions!$A:$E,COLUMN(raw_predictions!B1094),FALSE))</f>
        <v>0.91834212839603402</v>
      </c>
      <c r="C1590">
        <f>IFERROR(VLOOKUP($A1590,Database!$A:$G,COLUMN(Database!C1087),FALSE),VLOOKUP($A1590,raw_predictions!$A:$E,COLUMN(raw_predictions!C1094),FALSE))</f>
        <v>2.79612623555331E-2</v>
      </c>
      <c r="D1590">
        <f>IFERROR(VLOOKUP($A1590,Database!$A:$G,COLUMN(Database!D1087),FALSE),VLOOKUP($A1590,raw_predictions!$A:$E,COLUMN(raw_predictions!D1094),FALSE))</f>
        <v>0.50352262407541204</v>
      </c>
      <c r="E1590">
        <f>IFERROR(VLOOKUP($A1590,Database!$A:$G,COLUMN(Database!E1087),FALSE),VLOOKUP($A1590,raw_predictions!$A:$E,COLUMN(raw_predictions!E1094),FALSE))</f>
        <v>2.5106392865105999E-2</v>
      </c>
      <c r="F1590" s="2">
        <f t="shared" si="120"/>
        <v>3.7578759362331238E-2</v>
      </c>
      <c r="G1590" s="2">
        <f t="shared" si="121"/>
        <v>-0.41481950432062198</v>
      </c>
      <c r="H1590" s="2">
        <f t="shared" si="122"/>
        <v>-0.37724074495829074</v>
      </c>
      <c r="I1590" s="2">
        <f t="shared" si="123"/>
        <v>-0.45239826368295322</v>
      </c>
      <c r="J1590" s="1">
        <f t="shared" si="124"/>
        <v>0</v>
      </c>
    </row>
    <row r="1591" spans="1:10">
      <c r="A1591" t="s">
        <v>926</v>
      </c>
      <c r="B1591">
        <f>IFERROR(VLOOKUP($A1591,Database!$A:$G,COLUMN(Database!B528),FALSE),VLOOKUP($A1591,raw_predictions!$A:$E,COLUMN(raw_predictions!B535),FALSE))</f>
        <v>0.75423368811607305</v>
      </c>
      <c r="C1591">
        <f>IFERROR(VLOOKUP($A1591,Database!$A:$G,COLUMN(Database!C528),FALSE),VLOOKUP($A1591,raw_predictions!$A:$E,COLUMN(raw_predictions!C535),FALSE))</f>
        <v>2.6785497592733E-2</v>
      </c>
      <c r="D1591">
        <f>IFERROR(VLOOKUP($A1591,Database!$A:$G,COLUMN(Database!D528),FALSE),VLOOKUP($A1591,raw_predictions!$A:$E,COLUMN(raw_predictions!D535),FALSE))</f>
        <v>0.33933385759592</v>
      </c>
      <c r="E1591">
        <f>IFERROR(VLOOKUP($A1591,Database!$A:$G,COLUMN(Database!E528),FALSE),VLOOKUP($A1591,raw_predictions!$A:$E,COLUMN(raw_predictions!E535),FALSE))</f>
        <v>1.4928773076642801E-2</v>
      </c>
      <c r="F1591" s="2">
        <f t="shared" si="120"/>
        <v>3.0664819367871715E-2</v>
      </c>
      <c r="G1591" s="2">
        <f t="shared" si="121"/>
        <v>-0.41489983052015306</v>
      </c>
      <c r="H1591" s="2">
        <f t="shared" si="122"/>
        <v>-0.38423501115228131</v>
      </c>
      <c r="I1591" s="2">
        <f t="shared" si="123"/>
        <v>-0.4455646498880248</v>
      </c>
      <c r="J1591" s="1">
        <f t="shared" si="124"/>
        <v>0</v>
      </c>
    </row>
    <row r="1592" spans="1:10">
      <c r="A1592" t="s">
        <v>2613</v>
      </c>
      <c r="B1592">
        <f>IFERROR(VLOOKUP($A1592,Database!$A:$G,COLUMN(Database!B853),FALSE),VLOOKUP($A1592,raw_predictions!$A:$E,COLUMN(raw_predictions!B860),FALSE))</f>
        <v>0.76001227498054502</v>
      </c>
      <c r="C1592">
        <f>IFERROR(VLOOKUP($A1592,Database!$A:$G,COLUMN(Database!C853),FALSE),VLOOKUP($A1592,raw_predictions!$A:$E,COLUMN(raw_predictions!C860),FALSE))</f>
        <v>3.1982051610070401E-2</v>
      </c>
      <c r="D1592">
        <f>IFERROR(VLOOKUP($A1592,Database!$A:$G,COLUMN(Database!D853),FALSE),VLOOKUP($A1592,raw_predictions!$A:$E,COLUMN(raw_predictions!D860),FALSE))</f>
        <v>0.34504475146531999</v>
      </c>
      <c r="E1592">
        <f>IFERROR(VLOOKUP($A1592,Database!$A:$G,COLUMN(Database!E853),FALSE),VLOOKUP($A1592,raw_predictions!$A:$E,COLUMN(raw_predictions!E860),FALSE))</f>
        <v>1.5585712100290699E-2</v>
      </c>
      <c r="F1592" s="2">
        <f t="shared" si="120"/>
        <v>3.5577605974297294E-2</v>
      </c>
      <c r="G1592" s="2">
        <f t="shared" si="121"/>
        <v>-0.41496752351522503</v>
      </c>
      <c r="H1592" s="2">
        <f t="shared" si="122"/>
        <v>-0.37938991754092777</v>
      </c>
      <c r="I1592" s="2">
        <f t="shared" si="123"/>
        <v>-0.4505451294895223</v>
      </c>
      <c r="J1592" s="1">
        <f t="shared" si="124"/>
        <v>0</v>
      </c>
    </row>
    <row r="1593" spans="1:10">
      <c r="A1593" t="s">
        <v>2668</v>
      </c>
      <c r="B1593">
        <f>IFERROR(VLOOKUP($A1593,Database!$A:$G,COLUMN(Database!B1041),FALSE),VLOOKUP($A1593,raw_predictions!$A:$E,COLUMN(raw_predictions!B1048),FALSE))</f>
        <v>0.88055892288684801</v>
      </c>
      <c r="C1593">
        <f>IFERROR(VLOOKUP($A1593,Database!$A:$G,COLUMN(Database!C1041),FALSE),VLOOKUP($A1593,raw_predictions!$A:$E,COLUMN(raw_predictions!C1048),FALSE))</f>
        <v>2.8345239951633801E-2</v>
      </c>
      <c r="D1593">
        <f>IFERROR(VLOOKUP($A1593,Database!$A:$G,COLUMN(Database!D1041),FALSE),VLOOKUP($A1593,raw_predictions!$A:$E,COLUMN(raw_predictions!D1048),FALSE))</f>
        <v>0.46524369567632601</v>
      </c>
      <c r="E1593">
        <f>IFERROR(VLOOKUP($A1593,Database!$A:$G,COLUMN(Database!E1041),FALSE),VLOOKUP($A1593,raw_predictions!$A:$E,COLUMN(raw_predictions!E1048),FALSE))</f>
        <v>1.09038624135096E-2</v>
      </c>
      <c r="F1593" s="2">
        <f t="shared" si="120"/>
        <v>3.0370163704669825E-2</v>
      </c>
      <c r="G1593" s="2">
        <f t="shared" si="121"/>
        <v>-0.415315227210522</v>
      </c>
      <c r="H1593" s="2">
        <f t="shared" si="122"/>
        <v>-0.38494506350585217</v>
      </c>
      <c r="I1593" s="2">
        <f t="shared" si="123"/>
        <v>-0.44568539091519183</v>
      </c>
      <c r="J1593" s="1">
        <f t="shared" si="124"/>
        <v>0</v>
      </c>
    </row>
    <row r="1594" spans="1:10">
      <c r="A1594" t="s">
        <v>1941</v>
      </c>
      <c r="B1594">
        <f>IFERROR(VLOOKUP($A1594,Database!$A:$G,COLUMN(Database!B1750),FALSE),VLOOKUP($A1594,raw_predictions!$A:$E,COLUMN(raw_predictions!B1757),FALSE))</f>
        <v>0.74787851274013495</v>
      </c>
      <c r="C1594">
        <f>IFERROR(VLOOKUP($A1594,Database!$A:$G,COLUMN(Database!C1750),FALSE),VLOOKUP($A1594,raw_predictions!$A:$E,COLUMN(raw_predictions!C1757),FALSE))</f>
        <v>3.5631224242120903E-2</v>
      </c>
      <c r="D1594">
        <f>IFERROR(VLOOKUP($A1594,Database!$A:$G,COLUMN(Database!D1750),FALSE),VLOOKUP($A1594,raw_predictions!$A:$E,COLUMN(raw_predictions!D1757),FALSE))</f>
        <v>0.33207482397556298</v>
      </c>
      <c r="E1594">
        <f>IFERROR(VLOOKUP($A1594,Database!$A:$G,COLUMN(Database!E1750),FALSE),VLOOKUP($A1594,raw_predictions!$A:$E,COLUMN(raw_predictions!E1757),FALSE))</f>
        <v>1.2750911941927401E-2</v>
      </c>
      <c r="F1594" s="2">
        <f t="shared" si="120"/>
        <v>3.7844020615456428E-2</v>
      </c>
      <c r="G1594" s="2">
        <f t="shared" si="121"/>
        <v>-0.41580368876457197</v>
      </c>
      <c r="H1594" s="2">
        <f t="shared" si="122"/>
        <v>-0.37795966814911552</v>
      </c>
      <c r="I1594" s="2">
        <f t="shared" si="123"/>
        <v>-0.45364770938002841</v>
      </c>
      <c r="J1594" s="1">
        <f t="shared" si="124"/>
        <v>0</v>
      </c>
    </row>
    <row r="1595" spans="1:10">
      <c r="A1595" t="s">
        <v>2403</v>
      </c>
      <c r="B1595">
        <f>IFERROR(VLOOKUP($A1595,Database!$A:$G,COLUMN(Database!B1720),FALSE),VLOOKUP($A1595,raw_predictions!$A:$E,COLUMN(raw_predictions!B1727),FALSE))</f>
        <v>0.750594481825828</v>
      </c>
      <c r="C1595">
        <f>IFERROR(VLOOKUP($A1595,Database!$A:$G,COLUMN(Database!C1720),FALSE),VLOOKUP($A1595,raw_predictions!$A:$E,COLUMN(raw_predictions!C1727),FALSE))</f>
        <v>3.2014061825350798E-2</v>
      </c>
      <c r="D1595">
        <f>IFERROR(VLOOKUP($A1595,Database!$A:$G,COLUMN(Database!D1720),FALSE),VLOOKUP($A1595,raw_predictions!$A:$E,COLUMN(raw_predictions!D1727),FALSE))</f>
        <v>0.33465832620859098</v>
      </c>
      <c r="E1595">
        <f>IFERROR(VLOOKUP($A1595,Database!$A:$G,COLUMN(Database!E1720),FALSE),VLOOKUP($A1595,raw_predictions!$A:$E,COLUMN(raw_predictions!E1727),FALSE))</f>
        <v>1.1211585676839299E-2</v>
      </c>
      <c r="F1595" s="2">
        <f t="shared" si="120"/>
        <v>3.3920492448466774E-2</v>
      </c>
      <c r="G1595" s="2">
        <f t="shared" si="121"/>
        <v>-0.41593615561723701</v>
      </c>
      <c r="H1595" s="2">
        <f t="shared" si="122"/>
        <v>-0.38201566316877023</v>
      </c>
      <c r="I1595" s="2">
        <f t="shared" si="123"/>
        <v>-0.4498566480657038</v>
      </c>
      <c r="J1595" s="1">
        <f t="shared" si="124"/>
        <v>0</v>
      </c>
    </row>
    <row r="1596" spans="1:10">
      <c r="A1596" t="s">
        <v>2585</v>
      </c>
      <c r="B1596">
        <f>IFERROR(VLOOKUP($A1596,Database!$A:$G,COLUMN(Database!B1829),FALSE),VLOOKUP($A1596,raw_predictions!$A:$E,COLUMN(raw_predictions!B1836),FALSE))</f>
        <v>0.94266271591186501</v>
      </c>
      <c r="C1596">
        <f>IFERROR(VLOOKUP($A1596,Database!$A:$G,COLUMN(Database!C1829),FALSE),VLOOKUP($A1596,raw_predictions!$A:$E,COLUMN(raw_predictions!C1836),FALSE))</f>
        <v>3.3851314380318499E-2</v>
      </c>
      <c r="D1596">
        <f>IFERROR(VLOOKUP($A1596,Database!$A:$G,COLUMN(Database!D1829),FALSE),VLOOKUP($A1596,raw_predictions!$A:$E,COLUMN(raw_predictions!D1836),FALSE))</f>
        <v>0.52669265717267899</v>
      </c>
      <c r="E1596">
        <f>IFERROR(VLOOKUP($A1596,Database!$A:$G,COLUMN(Database!E1829),FALSE),VLOOKUP($A1596,raw_predictions!$A:$E,COLUMN(raw_predictions!E1836),FALSE))</f>
        <v>1.98812389767806E-2</v>
      </c>
      <c r="F1596" s="2">
        <f t="shared" si="120"/>
        <v>3.9257803664074456E-2</v>
      </c>
      <c r="G1596" s="2">
        <f t="shared" si="121"/>
        <v>-0.41597005873918602</v>
      </c>
      <c r="H1596" s="2">
        <f t="shared" si="122"/>
        <v>-0.37671225507511158</v>
      </c>
      <c r="I1596" s="2">
        <f t="shared" si="123"/>
        <v>-0.45522786240326046</v>
      </c>
      <c r="J1596" s="1">
        <f t="shared" si="124"/>
        <v>0</v>
      </c>
    </row>
    <row r="1597" spans="1:10">
      <c r="A1597" t="s">
        <v>3288</v>
      </c>
      <c r="B1597">
        <f>IFERROR(VLOOKUP($A1597,Database!$A:$G,COLUMN(Database!B800),FALSE),VLOOKUP($A1597,raw_predictions!$A:$E,COLUMN(raw_predictions!B807),FALSE))</f>
        <v>0.75070410370826701</v>
      </c>
      <c r="C1597">
        <f>IFERROR(VLOOKUP($A1597,Database!$A:$G,COLUMN(Database!C800),FALSE),VLOOKUP($A1597,raw_predictions!$A:$E,COLUMN(raw_predictions!C807),FALSE))</f>
        <v>2.4146350035814099E-2</v>
      </c>
      <c r="D1597">
        <f>IFERROR(VLOOKUP($A1597,Database!$A:$G,COLUMN(Database!D800),FALSE),VLOOKUP($A1597,raw_predictions!$A:$E,COLUMN(raw_predictions!D807),FALSE))</f>
        <v>0.33472195416688899</v>
      </c>
      <c r="E1597">
        <f>IFERROR(VLOOKUP($A1597,Database!$A:$G,COLUMN(Database!E800),FALSE),VLOOKUP($A1597,raw_predictions!$A:$E,COLUMN(raw_predictions!E807),FALSE))</f>
        <v>1.2780449960171299E-2</v>
      </c>
      <c r="F1597" s="2">
        <f t="shared" si="120"/>
        <v>2.732006810453631E-2</v>
      </c>
      <c r="G1597" s="2">
        <f t="shared" si="121"/>
        <v>-0.41598214954137802</v>
      </c>
      <c r="H1597" s="2">
        <f t="shared" si="122"/>
        <v>-0.38866208143684172</v>
      </c>
      <c r="I1597" s="2">
        <f t="shared" si="123"/>
        <v>-0.44330221764591432</v>
      </c>
      <c r="J1597" s="1">
        <f t="shared" si="124"/>
        <v>0</v>
      </c>
    </row>
    <row r="1598" spans="1:10">
      <c r="A1598" t="s">
        <v>86</v>
      </c>
      <c r="B1598">
        <f>IFERROR(VLOOKUP($A1598,Database!$A:$G,COLUMN(Database!B1575),FALSE),VLOOKUP($A1598,raw_predictions!$A:$E,COLUMN(raw_predictions!B1582),FALSE))</f>
        <v>0.96010927259921997</v>
      </c>
      <c r="C1598">
        <f>IFERROR(VLOOKUP($A1598,Database!$A:$G,COLUMN(Database!C1575),FALSE),VLOOKUP($A1598,raw_predictions!$A:$E,COLUMN(raw_predictions!C1582),FALSE))</f>
        <v>4.3594633858398901E-2</v>
      </c>
      <c r="D1598">
        <f>IFERROR(VLOOKUP($A1598,Database!$A:$G,COLUMN(Database!D1575),FALSE),VLOOKUP($A1598,raw_predictions!$A:$E,COLUMN(raw_predictions!D1582),FALSE))</f>
        <v>0.54412007033824905</v>
      </c>
      <c r="E1598">
        <f>IFERROR(VLOOKUP($A1598,Database!$A:$G,COLUMN(Database!E1575),FALSE),VLOOKUP($A1598,raw_predictions!$A:$E,COLUMN(raw_predictions!E1582),FALSE))</f>
        <v>3.4963753560720998E-2</v>
      </c>
      <c r="F1598" s="2">
        <f t="shared" si="120"/>
        <v>5.5883415825293735E-2</v>
      </c>
      <c r="G1598" s="2">
        <f t="shared" si="121"/>
        <v>-0.41598920226097091</v>
      </c>
      <c r="H1598" s="2">
        <f t="shared" si="122"/>
        <v>-0.3601057864356772</v>
      </c>
      <c r="I1598" s="2">
        <f t="shared" si="123"/>
        <v>-0.47187261808626463</v>
      </c>
      <c r="J1598" s="1">
        <f t="shared" si="124"/>
        <v>0</v>
      </c>
    </row>
    <row r="1599" spans="1:10">
      <c r="A1599" t="s">
        <v>2730</v>
      </c>
      <c r="B1599">
        <f>IFERROR(VLOOKUP($A1599,Database!$A:$G,COLUMN(Database!B2112),FALSE),VLOOKUP($A1599,raw_predictions!$A:$E,COLUMN(raw_predictions!B2119),FALSE))</f>
        <v>0.92717548012733397</v>
      </c>
      <c r="C1599">
        <f>IFERROR(VLOOKUP($A1599,Database!$A:$G,COLUMN(Database!C2112),FALSE),VLOOKUP($A1599,raw_predictions!$A:$E,COLUMN(raw_predictions!C2119),FALSE))</f>
        <v>4.6397323355669602E-2</v>
      </c>
      <c r="D1599">
        <f>IFERROR(VLOOKUP($A1599,Database!$A:$G,COLUMN(Database!D2112),FALSE),VLOOKUP($A1599,raw_predictions!$A:$E,COLUMN(raw_predictions!D2119),FALSE))</f>
        <v>0.51107881069183303</v>
      </c>
      <c r="E1599">
        <f>IFERROR(VLOOKUP($A1599,Database!$A:$G,COLUMN(Database!E2112),FALSE),VLOOKUP($A1599,raw_predictions!$A:$E,COLUMN(raw_predictions!E2119),FALSE))</f>
        <v>2.5940194620976301E-2</v>
      </c>
      <c r="F1599" s="2">
        <f t="shared" si="120"/>
        <v>5.3156423050697198E-2</v>
      </c>
      <c r="G1599" s="2">
        <f t="shared" si="121"/>
        <v>-0.41609666943550094</v>
      </c>
      <c r="H1599" s="2">
        <f t="shared" si="122"/>
        <v>-0.36294024638480377</v>
      </c>
      <c r="I1599" s="2">
        <f t="shared" si="123"/>
        <v>-0.46925309248619812</v>
      </c>
      <c r="J1599" s="1">
        <f t="shared" si="124"/>
        <v>0</v>
      </c>
    </row>
    <row r="1600" spans="1:10">
      <c r="A1600" t="s">
        <v>1863</v>
      </c>
      <c r="B1600">
        <f>IFERROR(VLOOKUP($A1600,Database!$A:$G,COLUMN(Database!B1985),FALSE),VLOOKUP($A1600,raw_predictions!$A:$E,COLUMN(raw_predictions!B1992),FALSE))</f>
        <v>0.91980725824832898</v>
      </c>
      <c r="C1600">
        <f>IFERROR(VLOOKUP($A1600,Database!$A:$G,COLUMN(Database!C1985),FALSE),VLOOKUP($A1600,raw_predictions!$A:$E,COLUMN(raw_predictions!C1992),FALSE))</f>
        <v>3.9798248455489703E-2</v>
      </c>
      <c r="D1600">
        <f>IFERROR(VLOOKUP($A1600,Database!$A:$G,COLUMN(Database!D1985),FALSE),VLOOKUP($A1600,raw_predictions!$A:$E,COLUMN(raw_predictions!D1992),FALSE))</f>
        <v>0.50338906943798001</v>
      </c>
      <c r="E1600">
        <f>IFERROR(VLOOKUP($A1600,Database!$A:$G,COLUMN(Database!E1985),FALSE),VLOOKUP($A1600,raw_predictions!$A:$E,COLUMN(raw_predictions!E1992),FALSE))</f>
        <v>2.6508873346351301E-2</v>
      </c>
      <c r="F1600" s="2">
        <f t="shared" si="120"/>
        <v>4.7818625515773483E-2</v>
      </c>
      <c r="G1600" s="2">
        <f t="shared" si="121"/>
        <v>-0.41641818881034898</v>
      </c>
      <c r="H1600" s="2">
        <f t="shared" si="122"/>
        <v>-0.36859956329457549</v>
      </c>
      <c r="I1600" s="2">
        <f t="shared" si="123"/>
        <v>-0.46423681432612246</v>
      </c>
      <c r="J1600" s="1">
        <f t="shared" si="124"/>
        <v>0</v>
      </c>
    </row>
    <row r="1601" spans="1:10">
      <c r="A1601" t="s">
        <v>391</v>
      </c>
      <c r="B1601">
        <f>IFERROR(VLOOKUP($A1601,Database!$A:$G,COLUMN(Database!B1033),FALSE),VLOOKUP($A1601,raw_predictions!$A:$E,COLUMN(raw_predictions!B1040),FALSE))</f>
        <v>0.88245165646076196</v>
      </c>
      <c r="C1601">
        <f>IFERROR(VLOOKUP($A1601,Database!$A:$G,COLUMN(Database!C1033),FALSE),VLOOKUP($A1601,raw_predictions!$A:$E,COLUMN(raw_predictions!C1040),FALSE))</f>
        <v>2.1152750336193699E-2</v>
      </c>
      <c r="D1601">
        <f>IFERROR(VLOOKUP($A1601,Database!$A:$G,COLUMN(Database!D1033),FALSE),VLOOKUP($A1601,raw_predictions!$A:$E,COLUMN(raw_predictions!D1040),FALSE))</f>
        <v>0.465957248210907</v>
      </c>
      <c r="E1601">
        <f>IFERROR(VLOOKUP($A1601,Database!$A:$G,COLUMN(Database!E1033),FALSE),VLOOKUP($A1601,raw_predictions!$A:$E,COLUMN(raw_predictions!E1040),FALSE))</f>
        <v>1.5029288221342399E-2</v>
      </c>
      <c r="F1601" s="2">
        <f t="shared" si="120"/>
        <v>2.5948378585675138E-2</v>
      </c>
      <c r="G1601" s="2">
        <f t="shared" si="121"/>
        <v>-0.41649440824985495</v>
      </c>
      <c r="H1601" s="2">
        <f t="shared" si="122"/>
        <v>-0.39054602966417984</v>
      </c>
      <c r="I1601" s="2">
        <f t="shared" si="123"/>
        <v>-0.44244278683553007</v>
      </c>
      <c r="J1601" s="1">
        <f t="shared" si="124"/>
        <v>0</v>
      </c>
    </row>
    <row r="1602" spans="1:10">
      <c r="A1602" t="s">
        <v>3120</v>
      </c>
      <c r="B1602">
        <f>IFERROR(VLOOKUP($A1602,Database!$A:$G,COLUMN(Database!B1618),FALSE),VLOOKUP($A1602,raw_predictions!$A:$E,COLUMN(raw_predictions!B1625),FALSE))</f>
        <v>0.75503374934196399</v>
      </c>
      <c r="C1602">
        <f>IFERROR(VLOOKUP($A1602,Database!$A:$G,COLUMN(Database!C1618),FALSE),VLOOKUP($A1602,raw_predictions!$A:$E,COLUMN(raw_predictions!C1625),FALSE))</f>
        <v>3.7774628438761199E-2</v>
      </c>
      <c r="D1602">
        <f>IFERROR(VLOOKUP($A1602,Database!$A:$G,COLUMN(Database!D1618),FALSE),VLOOKUP($A1602,raw_predictions!$A:$E,COLUMN(raw_predictions!D1625),FALSE))</f>
        <v>0.33851891309022902</v>
      </c>
      <c r="E1602">
        <f>IFERROR(VLOOKUP($A1602,Database!$A:$G,COLUMN(Database!E1618),FALSE),VLOOKUP($A1602,raw_predictions!$A:$E,COLUMN(raw_predictions!E1625),FALSE))</f>
        <v>1.3238062918222399E-2</v>
      </c>
      <c r="F1602" s="2">
        <f t="shared" ref="F1602:F1665" si="125">SQRT(C1602^2+E1602^2)</f>
        <v>4.0027101612698381E-2</v>
      </c>
      <c r="G1602" s="2">
        <f t="shared" ref="G1602:G1665" si="126">D1602-B1602</f>
        <v>-0.41651483625173497</v>
      </c>
      <c r="H1602" s="2">
        <f t="shared" ref="H1602:H1665" si="127">G1602+F1602</f>
        <v>-0.37648773463903656</v>
      </c>
      <c r="I1602" s="2">
        <f t="shared" ref="I1602:I1665" si="128">G1602-F1602</f>
        <v>-0.45654193786443337</v>
      </c>
      <c r="J1602" s="1">
        <f t="shared" ref="J1602:J1665" si="129">IFERROR(1-_xlfn.NORM.DIST(0.086998,G1602,F1602,TRUE),0)</f>
        <v>0</v>
      </c>
    </row>
    <row r="1603" spans="1:10">
      <c r="A1603" t="s">
        <v>349</v>
      </c>
      <c r="B1603">
        <f>IFERROR(VLOOKUP($A1603,Database!$A:$G,COLUMN(Database!B907),FALSE),VLOOKUP($A1603,raw_predictions!$A:$E,COLUMN(raw_predictions!B914),FALSE))</f>
        <v>0.887565782666206</v>
      </c>
      <c r="C1603">
        <f>IFERROR(VLOOKUP($A1603,Database!$A:$G,COLUMN(Database!C907),FALSE),VLOOKUP($A1603,raw_predictions!$A:$E,COLUMN(raw_predictions!C914),FALSE))</f>
        <v>2.6196591407327802E-2</v>
      </c>
      <c r="D1603">
        <f>IFERROR(VLOOKUP($A1603,Database!$A:$G,COLUMN(Database!D907),FALSE),VLOOKUP($A1603,raw_predictions!$A:$E,COLUMN(raw_predictions!D914),FALSE))</f>
        <v>0.47104886919259997</v>
      </c>
      <c r="E1603">
        <f>IFERROR(VLOOKUP($A1603,Database!$A:$G,COLUMN(Database!E907),FALSE),VLOOKUP($A1603,raw_predictions!$A:$E,COLUMN(raw_predictions!E914),FALSE))</f>
        <v>1.7028137273529999E-2</v>
      </c>
      <c r="F1603" s="2">
        <f t="shared" si="125"/>
        <v>3.1244501282124228E-2</v>
      </c>
      <c r="G1603" s="2">
        <f t="shared" si="126"/>
        <v>-0.41651691347360603</v>
      </c>
      <c r="H1603" s="2">
        <f t="shared" si="127"/>
        <v>-0.38527241219148178</v>
      </c>
      <c r="I1603" s="2">
        <f t="shared" si="128"/>
        <v>-0.44776141475573028</v>
      </c>
      <c r="J1603" s="1">
        <f t="shared" si="129"/>
        <v>0</v>
      </c>
    </row>
    <row r="1604" spans="1:10">
      <c r="A1604" t="s">
        <v>1462</v>
      </c>
      <c r="B1604">
        <f>IFERROR(VLOOKUP($A1604,Database!$A:$G,COLUMN(Database!B993),FALSE),VLOOKUP($A1604,raw_predictions!$A:$E,COLUMN(raw_predictions!B1000),FALSE))</f>
        <v>0.87846969664096797</v>
      </c>
      <c r="C1604">
        <f>IFERROR(VLOOKUP($A1604,Database!$A:$G,COLUMN(Database!C993),FALSE),VLOOKUP($A1604,raw_predictions!$A:$E,COLUMN(raw_predictions!C1000),FALSE))</f>
        <v>3.37885194924692E-2</v>
      </c>
      <c r="D1604">
        <f>IFERROR(VLOOKUP($A1604,Database!$A:$G,COLUMN(Database!D993),FALSE),VLOOKUP($A1604,raw_predictions!$A:$E,COLUMN(raw_predictions!D1000),FALSE))</f>
        <v>0.461936661601066</v>
      </c>
      <c r="E1604">
        <f>IFERROR(VLOOKUP($A1604,Database!$A:$G,COLUMN(Database!E993),FALSE),VLOOKUP($A1604,raw_predictions!$A:$E,COLUMN(raw_predictions!E1000),FALSE))</f>
        <v>1.6129062488448399E-2</v>
      </c>
      <c r="F1604" s="2">
        <f t="shared" si="125"/>
        <v>3.7440762629108455E-2</v>
      </c>
      <c r="G1604" s="2">
        <f t="shared" si="126"/>
        <v>-0.41653303503990197</v>
      </c>
      <c r="H1604" s="2">
        <f t="shared" si="127"/>
        <v>-0.37909227241079352</v>
      </c>
      <c r="I1604" s="2">
        <f t="shared" si="128"/>
        <v>-0.45397379766901041</v>
      </c>
      <c r="J1604" s="1">
        <f t="shared" si="129"/>
        <v>0</v>
      </c>
    </row>
    <row r="1605" spans="1:10">
      <c r="A1605" t="s">
        <v>1219</v>
      </c>
      <c r="B1605">
        <f>IFERROR(VLOOKUP($A1605,Database!$A:$G,COLUMN(Database!B1524),FALSE),VLOOKUP($A1605,raw_predictions!$A:$E,COLUMN(raw_predictions!B1531),FALSE))</f>
        <v>0.74785345494747102</v>
      </c>
      <c r="C1605">
        <f>IFERROR(VLOOKUP($A1605,Database!$A:$G,COLUMN(Database!C1524),FALSE),VLOOKUP($A1605,raw_predictions!$A:$E,COLUMN(raw_predictions!C1531),FALSE))</f>
        <v>4.33067764520354E-2</v>
      </c>
      <c r="D1605">
        <f>IFERROR(VLOOKUP($A1605,Database!$A:$G,COLUMN(Database!D1524),FALSE),VLOOKUP($A1605,raw_predictions!$A:$E,COLUMN(raw_predictions!D1531),FALSE))</f>
        <v>0.331177867949008</v>
      </c>
      <c r="E1605">
        <f>IFERROR(VLOOKUP($A1605,Database!$A:$G,COLUMN(Database!E1524),FALSE),VLOOKUP($A1605,raw_predictions!$A:$E,COLUMN(raw_predictions!E1531),FALSE))</f>
        <v>1.9235414794174701E-2</v>
      </c>
      <c r="F1605" s="2">
        <f t="shared" si="125"/>
        <v>4.7386475591359639E-2</v>
      </c>
      <c r="G1605" s="2">
        <f t="shared" si="126"/>
        <v>-0.41667558699846302</v>
      </c>
      <c r="H1605" s="2">
        <f t="shared" si="127"/>
        <v>-0.36928911140710341</v>
      </c>
      <c r="I1605" s="2">
        <f t="shared" si="128"/>
        <v>-0.46406206258982263</v>
      </c>
      <c r="J1605" s="1">
        <f t="shared" si="129"/>
        <v>0</v>
      </c>
    </row>
    <row r="1606" spans="1:10">
      <c r="A1606" t="s">
        <v>925</v>
      </c>
      <c r="B1606">
        <f>IFERROR(VLOOKUP($A1606,Database!$A:$G,COLUMN(Database!B785),FALSE),VLOOKUP($A1606,raw_predictions!$A:$E,COLUMN(raw_predictions!B792),FALSE))</f>
        <v>0.88151502013206395</v>
      </c>
      <c r="C1606">
        <f>IFERROR(VLOOKUP($A1606,Database!$A:$G,COLUMN(Database!C785),FALSE),VLOOKUP($A1606,raw_predictions!$A:$E,COLUMN(raw_predictions!C792),FALSE))</f>
        <v>3.3162174761920203E-2</v>
      </c>
      <c r="D1606">
        <f>IFERROR(VLOOKUP($A1606,Database!$A:$G,COLUMN(Database!D785),FALSE),VLOOKUP($A1606,raw_predictions!$A:$E,COLUMN(raw_predictions!D792),FALSE))</f>
        <v>0.46368940919637602</v>
      </c>
      <c r="E1606">
        <f>IFERROR(VLOOKUP($A1606,Database!$A:$G,COLUMN(Database!E785),FALSE),VLOOKUP($A1606,raw_predictions!$A:$E,COLUMN(raw_predictions!E792),FALSE))</f>
        <v>1.1917892259112601E-2</v>
      </c>
      <c r="F1606" s="2">
        <f t="shared" si="125"/>
        <v>3.5238700186583968E-2</v>
      </c>
      <c r="G1606" s="2">
        <f t="shared" si="126"/>
        <v>-0.41782561093568793</v>
      </c>
      <c r="H1606" s="2">
        <f t="shared" si="127"/>
        <v>-0.38258691074910395</v>
      </c>
      <c r="I1606" s="2">
        <f t="shared" si="128"/>
        <v>-0.45306431112227191</v>
      </c>
      <c r="J1606" s="1">
        <f t="shared" si="129"/>
        <v>0</v>
      </c>
    </row>
    <row r="1607" spans="1:10">
      <c r="A1607" t="s">
        <v>1850</v>
      </c>
      <c r="B1607">
        <f>IFERROR(VLOOKUP($A1607,Database!$A:$G,COLUMN(Database!B1308),FALSE),VLOOKUP($A1607,raw_predictions!$A:$E,COLUMN(raw_predictions!B1315),FALSE))</f>
        <v>0.75256402194499905</v>
      </c>
      <c r="C1607">
        <f>IFERROR(VLOOKUP($A1607,Database!$A:$G,COLUMN(Database!C1308),FALSE),VLOOKUP($A1607,raw_predictions!$A:$E,COLUMN(raw_predictions!C1315),FALSE))</f>
        <v>3.1851907804087198E-2</v>
      </c>
      <c r="D1607">
        <f>IFERROR(VLOOKUP($A1607,Database!$A:$G,COLUMN(Database!D1308),FALSE),VLOOKUP($A1607,raw_predictions!$A:$E,COLUMN(raw_predictions!D1315),FALSE))</f>
        <v>0.334449432790279</v>
      </c>
      <c r="E1607">
        <f>IFERROR(VLOOKUP($A1607,Database!$A:$G,COLUMN(Database!E1308),FALSE),VLOOKUP($A1607,raw_predictions!$A:$E,COLUMN(raw_predictions!E1315),FALSE))</f>
        <v>2.2466223772805102E-2</v>
      </c>
      <c r="F1607" s="2">
        <f t="shared" si="125"/>
        <v>3.8977881437679808E-2</v>
      </c>
      <c r="G1607" s="2">
        <f t="shared" si="126"/>
        <v>-0.41811458915472005</v>
      </c>
      <c r="H1607" s="2">
        <f t="shared" si="127"/>
        <v>-0.37913670771704022</v>
      </c>
      <c r="I1607" s="2">
        <f t="shared" si="128"/>
        <v>-0.45709247059239988</v>
      </c>
      <c r="J1607" s="1">
        <f t="shared" si="129"/>
        <v>0</v>
      </c>
    </row>
    <row r="1608" spans="1:10">
      <c r="A1608" t="s">
        <v>568</v>
      </c>
      <c r="B1608">
        <f>IFERROR(VLOOKUP($A1608,Database!$A:$G,COLUMN(Database!B1908),FALSE),VLOOKUP($A1608,raw_predictions!$A:$E,COLUMN(raw_predictions!B1915),FALSE))</f>
        <v>0.87126143574714598</v>
      </c>
      <c r="C1608">
        <f>IFERROR(VLOOKUP($A1608,Database!$A:$G,COLUMN(Database!C1908),FALSE),VLOOKUP($A1608,raw_predictions!$A:$E,COLUMN(raw_predictions!C1915),FALSE))</f>
        <v>3.6065559615423702E-2</v>
      </c>
      <c r="D1608">
        <f>IFERROR(VLOOKUP($A1608,Database!$A:$G,COLUMN(Database!D1908),FALSE),VLOOKUP($A1608,raw_predictions!$A:$E,COLUMN(raw_predictions!D1915),FALSE))</f>
        <v>0.45290997326374</v>
      </c>
      <c r="E1608">
        <f>IFERROR(VLOOKUP($A1608,Database!$A:$G,COLUMN(Database!E1908),FALSE),VLOOKUP($A1608,raw_predictions!$A:$E,COLUMN(raw_predictions!E1915),FALSE))</f>
        <v>1.82281412076831E-2</v>
      </c>
      <c r="F1608" s="2">
        <f t="shared" si="125"/>
        <v>4.0410267535131661E-2</v>
      </c>
      <c r="G1608" s="2">
        <f t="shared" si="126"/>
        <v>-0.41835146248340599</v>
      </c>
      <c r="H1608" s="2">
        <f t="shared" si="127"/>
        <v>-0.37794119494827433</v>
      </c>
      <c r="I1608" s="2">
        <f t="shared" si="128"/>
        <v>-0.45876173001853765</v>
      </c>
      <c r="J1608" s="1">
        <f t="shared" si="129"/>
        <v>0</v>
      </c>
    </row>
    <row r="1609" spans="1:10">
      <c r="A1609" t="s">
        <v>450</v>
      </c>
      <c r="B1609">
        <f>IFERROR(VLOOKUP($A1609,Database!$A:$G,COLUMN(Database!B942),FALSE),VLOOKUP($A1609,raw_predictions!$A:$E,COLUMN(raw_predictions!B949),FALSE))</f>
        <v>0.76068847179412802</v>
      </c>
      <c r="C1609">
        <f>IFERROR(VLOOKUP($A1609,Database!$A:$G,COLUMN(Database!C942),FALSE),VLOOKUP($A1609,raw_predictions!$A:$E,COLUMN(raw_predictions!C949),FALSE))</f>
        <v>3.2955521489241899E-2</v>
      </c>
      <c r="D1609">
        <f>IFERROR(VLOOKUP($A1609,Database!$A:$G,COLUMN(Database!D942),FALSE),VLOOKUP($A1609,raw_predictions!$A:$E,COLUMN(raw_predictions!D949),FALSE))</f>
        <v>0.34225256890058497</v>
      </c>
      <c r="E1609">
        <f>IFERROR(VLOOKUP($A1609,Database!$A:$G,COLUMN(Database!E942),FALSE),VLOOKUP($A1609,raw_predictions!$A:$E,COLUMN(raw_predictions!E949),FALSE))</f>
        <v>1.4468495183974001E-2</v>
      </c>
      <c r="F1609" s="2">
        <f t="shared" si="125"/>
        <v>3.5991717790577367E-2</v>
      </c>
      <c r="G1609" s="2">
        <f t="shared" si="126"/>
        <v>-0.41843590289354304</v>
      </c>
      <c r="H1609" s="2">
        <f t="shared" si="127"/>
        <v>-0.38244418510296568</v>
      </c>
      <c r="I1609" s="2">
        <f t="shared" si="128"/>
        <v>-0.4544276206841204</v>
      </c>
      <c r="J1609" s="1">
        <f t="shared" si="129"/>
        <v>0</v>
      </c>
    </row>
    <row r="1610" spans="1:10">
      <c r="A1610" t="s">
        <v>2913</v>
      </c>
      <c r="B1610">
        <f>IFERROR(VLOOKUP($A1610,Database!$A:$G,COLUMN(Database!B1026),FALSE),VLOOKUP($A1610,raw_predictions!$A:$E,COLUMN(raw_predictions!B1033),FALSE))</f>
        <v>0.88324156999587999</v>
      </c>
      <c r="C1610">
        <f>IFERROR(VLOOKUP($A1610,Database!$A:$G,COLUMN(Database!C1026),FALSE),VLOOKUP($A1610,raw_predictions!$A:$E,COLUMN(raw_predictions!C1033),FALSE))</f>
        <v>3.8548291285251599E-2</v>
      </c>
      <c r="D1610">
        <f>IFERROR(VLOOKUP($A1610,Database!$A:$G,COLUMN(Database!D1026),FALSE),VLOOKUP($A1610,raw_predictions!$A:$E,COLUMN(raw_predictions!D1033),FALSE))</f>
        <v>0.46458717882633199</v>
      </c>
      <c r="E1610">
        <f>IFERROR(VLOOKUP($A1610,Database!$A:$G,COLUMN(Database!E1026),FALSE),VLOOKUP($A1610,raw_predictions!$A:$E,COLUMN(raw_predictions!E1033),FALSE))</f>
        <v>1.26024064445179E-2</v>
      </c>
      <c r="F1610" s="2">
        <f t="shared" si="125"/>
        <v>4.0556028025503565E-2</v>
      </c>
      <c r="G1610" s="2">
        <f t="shared" si="126"/>
        <v>-0.418654391169548</v>
      </c>
      <c r="H1610" s="2">
        <f t="shared" si="127"/>
        <v>-0.37809836314404444</v>
      </c>
      <c r="I1610" s="2">
        <f t="shared" si="128"/>
        <v>-0.45921041919505157</v>
      </c>
      <c r="J1610" s="1">
        <f t="shared" si="129"/>
        <v>0</v>
      </c>
    </row>
    <row r="1611" spans="1:10">
      <c r="A1611" t="s">
        <v>1619</v>
      </c>
      <c r="B1611">
        <f>IFERROR(VLOOKUP($A1611,Database!$A:$G,COLUMN(Database!B805),FALSE),VLOOKUP($A1611,raw_predictions!$A:$E,COLUMN(raw_predictions!B812),FALSE))</f>
        <v>0.76033613383769905</v>
      </c>
      <c r="C1611">
        <f>IFERROR(VLOOKUP($A1611,Database!$A:$G,COLUMN(Database!C805),FALSE),VLOOKUP($A1611,raw_predictions!$A:$E,COLUMN(raw_predictions!C812),FALSE))</f>
        <v>2.7344862139911601E-2</v>
      </c>
      <c r="D1611">
        <f>IFERROR(VLOOKUP($A1611,Database!$A:$G,COLUMN(Database!D805),FALSE),VLOOKUP($A1611,raw_predictions!$A:$E,COLUMN(raw_predictions!D812),FALSE))</f>
        <v>0.341620059311389</v>
      </c>
      <c r="E1611">
        <f>IFERROR(VLOOKUP($A1611,Database!$A:$G,COLUMN(Database!E805),FALSE),VLOOKUP($A1611,raw_predictions!$A:$E,COLUMN(raw_predictions!E812),FALSE))</f>
        <v>1.6509344481234998E-2</v>
      </c>
      <c r="F1611" s="2">
        <f t="shared" si="125"/>
        <v>3.1942134253221954E-2</v>
      </c>
      <c r="G1611" s="2">
        <f t="shared" si="126"/>
        <v>-0.41871607452631004</v>
      </c>
      <c r="H1611" s="2">
        <f t="shared" si="127"/>
        <v>-0.38677394027308809</v>
      </c>
      <c r="I1611" s="2">
        <f t="shared" si="128"/>
        <v>-0.450658208779532</v>
      </c>
      <c r="J1611" s="1">
        <f t="shared" si="129"/>
        <v>0</v>
      </c>
    </row>
    <row r="1612" spans="1:10">
      <c r="A1612" t="s">
        <v>2870</v>
      </c>
      <c r="B1612">
        <f>IFERROR(VLOOKUP($A1612,Database!$A:$G,COLUMN(Database!B700),FALSE),VLOOKUP($A1612,raw_predictions!$A:$E,COLUMN(raw_predictions!B707),FALSE))</f>
        <v>0.768706786632537</v>
      </c>
      <c r="C1612">
        <f>IFERROR(VLOOKUP($A1612,Database!$A:$G,COLUMN(Database!C700),FALSE),VLOOKUP($A1612,raw_predictions!$A:$E,COLUMN(raw_predictions!C707),FALSE))</f>
        <v>4.1618562127204599E-2</v>
      </c>
      <c r="D1612">
        <f>IFERROR(VLOOKUP($A1612,Database!$A:$G,COLUMN(Database!D700),FALSE),VLOOKUP($A1612,raw_predictions!$A:$E,COLUMN(raw_predictions!D707),FALSE))</f>
        <v>0.349488276243209</v>
      </c>
      <c r="E1612">
        <f>IFERROR(VLOOKUP($A1612,Database!$A:$G,COLUMN(Database!E700),FALSE),VLOOKUP($A1612,raw_predictions!$A:$E,COLUMN(raw_predictions!E707),FALSE))</f>
        <v>1.7301298719982799E-2</v>
      </c>
      <c r="F1612" s="2">
        <f t="shared" si="125"/>
        <v>4.5071494882398422E-2</v>
      </c>
      <c r="G1612" s="2">
        <f t="shared" si="126"/>
        <v>-0.419218510389328</v>
      </c>
      <c r="H1612" s="2">
        <f t="shared" si="127"/>
        <v>-0.37414701550692958</v>
      </c>
      <c r="I1612" s="2">
        <f t="shared" si="128"/>
        <v>-0.46429000527172642</v>
      </c>
      <c r="J1612" s="1">
        <f t="shared" si="129"/>
        <v>0</v>
      </c>
    </row>
    <row r="1613" spans="1:10">
      <c r="A1613" t="s">
        <v>590</v>
      </c>
      <c r="B1613">
        <f>IFERROR(VLOOKUP($A1613,Database!$A:$G,COLUMN(Database!B940),FALSE),VLOOKUP($A1613,raw_predictions!$A:$E,COLUMN(raw_predictions!B947),FALSE))</f>
        <v>0.90657522082328801</v>
      </c>
      <c r="C1613">
        <f>IFERROR(VLOOKUP($A1613,Database!$A:$G,COLUMN(Database!C940),FALSE),VLOOKUP($A1613,raw_predictions!$A:$E,COLUMN(raw_predictions!C947),FALSE))</f>
        <v>4.4921659052250401E-2</v>
      </c>
      <c r="D1613">
        <f>IFERROR(VLOOKUP($A1613,Database!$A:$G,COLUMN(Database!D940),FALSE),VLOOKUP($A1613,raw_predictions!$A:$E,COLUMN(raw_predictions!D947),FALSE))</f>
        <v>0.48642490357160501</v>
      </c>
      <c r="E1613">
        <f>IFERROR(VLOOKUP($A1613,Database!$A:$G,COLUMN(Database!E940),FALSE),VLOOKUP($A1613,raw_predictions!$A:$E,COLUMN(raw_predictions!E947),FALSE))</f>
        <v>1.5089543067699E-2</v>
      </c>
      <c r="F1613" s="2">
        <f t="shared" si="125"/>
        <v>4.7388287181523804E-2</v>
      </c>
      <c r="G1613" s="2">
        <f t="shared" si="126"/>
        <v>-0.420150317251683</v>
      </c>
      <c r="H1613" s="2">
        <f t="shared" si="127"/>
        <v>-0.37276203007015918</v>
      </c>
      <c r="I1613" s="2">
        <f t="shared" si="128"/>
        <v>-0.46753860443320683</v>
      </c>
      <c r="J1613" s="1">
        <f t="shared" si="129"/>
        <v>0</v>
      </c>
    </row>
    <row r="1614" spans="1:10">
      <c r="A1614" t="s">
        <v>2817</v>
      </c>
      <c r="B1614">
        <f>IFERROR(VLOOKUP($A1614,Database!$A:$G,COLUMN(Database!B711),FALSE),VLOOKUP($A1614,raw_predictions!$A:$E,COLUMN(raw_predictions!B718),FALSE))</f>
        <v>0.763761723041534</v>
      </c>
      <c r="C1614">
        <f>IFERROR(VLOOKUP($A1614,Database!$A:$G,COLUMN(Database!C711),FALSE),VLOOKUP($A1614,raw_predictions!$A:$E,COLUMN(raw_predictions!C718),FALSE))</f>
        <v>3.6065248165581897E-2</v>
      </c>
      <c r="D1614">
        <f>IFERROR(VLOOKUP($A1614,Database!$A:$G,COLUMN(Database!D711),FALSE),VLOOKUP($A1614,raw_predictions!$A:$E,COLUMN(raw_predictions!D718),FALSE))</f>
        <v>0.343550370633602</v>
      </c>
      <c r="E1614">
        <f>IFERROR(VLOOKUP($A1614,Database!$A:$G,COLUMN(Database!E711),FALSE),VLOOKUP($A1614,raw_predictions!$A:$E,COLUMN(raw_predictions!E718),FALSE))</f>
        <v>1.6339076069616799E-2</v>
      </c>
      <c r="F1614" s="2">
        <f t="shared" si="125"/>
        <v>3.9593781482118284E-2</v>
      </c>
      <c r="G1614" s="2">
        <f t="shared" si="126"/>
        <v>-0.420211352407932</v>
      </c>
      <c r="H1614" s="2">
        <f t="shared" si="127"/>
        <v>-0.38061757092581372</v>
      </c>
      <c r="I1614" s="2">
        <f t="shared" si="128"/>
        <v>-0.45980513389005029</v>
      </c>
      <c r="J1614" s="1">
        <f t="shared" si="129"/>
        <v>0</v>
      </c>
    </row>
    <row r="1615" spans="1:10">
      <c r="A1615" t="s">
        <v>953</v>
      </c>
      <c r="B1615">
        <f>IFERROR(VLOOKUP($A1615,Database!$A:$G,COLUMN(Database!B955),FALSE),VLOOKUP($A1615,raw_predictions!$A:$E,COLUMN(raw_predictions!B962),FALSE))</f>
        <v>0.88747436404228197</v>
      </c>
      <c r="C1615">
        <f>IFERROR(VLOOKUP($A1615,Database!$A:$G,COLUMN(Database!C955),FALSE),VLOOKUP($A1615,raw_predictions!$A:$E,COLUMN(raw_predictions!C962),FALSE))</f>
        <v>3.7296029368320001E-2</v>
      </c>
      <c r="D1615">
        <f>IFERROR(VLOOKUP($A1615,Database!$A:$G,COLUMN(Database!D955),FALSE),VLOOKUP($A1615,raw_predictions!$A:$E,COLUMN(raw_predictions!D962),FALSE))</f>
        <v>0.46724824607372201</v>
      </c>
      <c r="E1615">
        <f>IFERROR(VLOOKUP($A1615,Database!$A:$G,COLUMN(Database!E955),FALSE),VLOOKUP($A1615,raw_predictions!$A:$E,COLUMN(raw_predictions!E962),FALSE))</f>
        <v>1.34224073390524E-2</v>
      </c>
      <c r="F1615" s="2">
        <f t="shared" si="125"/>
        <v>3.963779541571448E-2</v>
      </c>
      <c r="G1615" s="2">
        <f t="shared" si="126"/>
        <v>-0.42022611796855996</v>
      </c>
      <c r="H1615" s="2">
        <f t="shared" si="127"/>
        <v>-0.38058832255284547</v>
      </c>
      <c r="I1615" s="2">
        <f t="shared" si="128"/>
        <v>-0.45986391338427446</v>
      </c>
      <c r="J1615" s="1">
        <f t="shared" si="129"/>
        <v>0</v>
      </c>
    </row>
    <row r="1616" spans="1:10">
      <c r="A1616" t="s">
        <v>218</v>
      </c>
      <c r="B1616">
        <f>IFERROR(VLOOKUP($A1616,Database!$A:$G,COLUMN(Database!B1060),FALSE),VLOOKUP($A1616,raw_predictions!$A:$E,COLUMN(raw_predictions!B1067),FALSE))</f>
        <v>0.88241482973098695</v>
      </c>
      <c r="C1616">
        <f>IFERROR(VLOOKUP($A1616,Database!$A:$G,COLUMN(Database!C1060),FALSE),VLOOKUP($A1616,raw_predictions!$A:$E,COLUMN(raw_predictions!C1067),FALSE))</f>
        <v>2.5806397342695901E-2</v>
      </c>
      <c r="D1616">
        <f>IFERROR(VLOOKUP($A1616,Database!$A:$G,COLUMN(Database!D1060),FALSE),VLOOKUP($A1616,raw_predictions!$A:$E,COLUMN(raw_predictions!D1067),FALSE))</f>
        <v>0.462164370715618</v>
      </c>
      <c r="E1616">
        <f>IFERROR(VLOOKUP($A1616,Database!$A:$G,COLUMN(Database!E1060),FALSE),VLOOKUP($A1616,raw_predictions!$A:$E,COLUMN(raw_predictions!E1067),FALSE))</f>
        <v>1.39057306470256E-2</v>
      </c>
      <c r="F1616" s="2">
        <f t="shared" si="125"/>
        <v>2.931449280879219E-2</v>
      </c>
      <c r="G1616" s="2">
        <f t="shared" si="126"/>
        <v>-0.42025045901536895</v>
      </c>
      <c r="H1616" s="2">
        <f t="shared" si="127"/>
        <v>-0.39093596620657678</v>
      </c>
      <c r="I1616" s="2">
        <f t="shared" si="128"/>
        <v>-0.44956495182416112</v>
      </c>
      <c r="J1616" s="1">
        <f t="shared" si="129"/>
        <v>0</v>
      </c>
    </row>
    <row r="1617" spans="1:10">
      <c r="A1617" t="s">
        <v>1119</v>
      </c>
      <c r="B1617">
        <f>IFERROR(VLOOKUP($A1617,Database!$A:$G,COLUMN(Database!B1591),FALSE),VLOOKUP($A1617,raw_predictions!$A:$E,COLUMN(raw_predictions!B1598),FALSE))</f>
        <v>0.95112429857253999</v>
      </c>
      <c r="C1617">
        <f>IFERROR(VLOOKUP($A1617,Database!$A:$G,COLUMN(Database!C1591),FALSE),VLOOKUP($A1617,raw_predictions!$A:$E,COLUMN(raw_predictions!C1598),FALSE))</f>
        <v>3.8954183724644202E-2</v>
      </c>
      <c r="D1617">
        <f>IFERROR(VLOOKUP($A1617,Database!$A:$G,COLUMN(Database!D1591),FALSE),VLOOKUP($A1617,raw_predictions!$A:$E,COLUMN(raw_predictions!D1598),FALSE))</f>
        <v>0.53076394051313402</v>
      </c>
      <c r="E1617">
        <f>IFERROR(VLOOKUP($A1617,Database!$A:$G,COLUMN(Database!E1591),FALSE),VLOOKUP($A1617,raw_predictions!$A:$E,COLUMN(raw_predictions!E1598),FALSE))</f>
        <v>3.5463187501048099E-2</v>
      </c>
      <c r="F1617" s="2">
        <f t="shared" si="125"/>
        <v>5.2678896129169497E-2</v>
      </c>
      <c r="G1617" s="2">
        <f t="shared" si="126"/>
        <v>-0.42036035805940597</v>
      </c>
      <c r="H1617" s="2">
        <f t="shared" si="127"/>
        <v>-0.36768146193023649</v>
      </c>
      <c r="I1617" s="2">
        <f t="shared" si="128"/>
        <v>-0.47303925418857545</v>
      </c>
      <c r="J1617" s="1">
        <f t="shared" si="129"/>
        <v>0</v>
      </c>
    </row>
    <row r="1618" spans="1:10">
      <c r="A1618" t="s">
        <v>877</v>
      </c>
      <c r="B1618">
        <f>IFERROR(VLOOKUP($A1618,Database!$A:$G,COLUMN(Database!B2223),FALSE),VLOOKUP($A1618,raw_predictions!$A:$E,COLUMN(raw_predictions!B2230),FALSE))</f>
        <v>0.91934209465980499</v>
      </c>
      <c r="C1618">
        <f>IFERROR(VLOOKUP($A1618,Database!$A:$G,COLUMN(Database!C2223),FALSE),VLOOKUP($A1618,raw_predictions!$A:$E,COLUMN(raw_predictions!C2230),FALSE))</f>
        <v>4.2922975588970097E-2</v>
      </c>
      <c r="D1618">
        <f>IFERROR(VLOOKUP($A1618,Database!$A:$G,COLUMN(Database!D2223),FALSE),VLOOKUP($A1618,raw_predictions!$A:$E,COLUMN(raw_predictions!D2230),FALSE))</f>
        <v>0.498559489846229</v>
      </c>
      <c r="E1618">
        <f>IFERROR(VLOOKUP($A1618,Database!$A:$G,COLUMN(Database!E2223),FALSE),VLOOKUP($A1618,raw_predictions!$A:$E,COLUMN(raw_predictions!E2230),FALSE))</f>
        <v>1.2788819928361299E-2</v>
      </c>
      <c r="F1618" s="2">
        <f t="shared" si="125"/>
        <v>4.478767406967428E-2</v>
      </c>
      <c r="G1618" s="2">
        <f t="shared" si="126"/>
        <v>-0.42078260481357599</v>
      </c>
      <c r="H1618" s="2">
        <f t="shared" si="127"/>
        <v>-0.37599493074390172</v>
      </c>
      <c r="I1618" s="2">
        <f t="shared" si="128"/>
        <v>-0.46557027888325025</v>
      </c>
      <c r="J1618" s="1">
        <f t="shared" si="129"/>
        <v>0</v>
      </c>
    </row>
    <row r="1619" spans="1:10">
      <c r="A1619" t="s">
        <v>2105</v>
      </c>
      <c r="B1619">
        <f>IFERROR(VLOOKUP($A1619,Database!$A:$G,COLUMN(Database!B1765),FALSE),VLOOKUP($A1619,raw_predictions!$A:$E,COLUMN(raw_predictions!B1772),FALSE))</f>
        <v>0.722596186399459</v>
      </c>
      <c r="C1619">
        <f>IFERROR(VLOOKUP($A1619,Database!$A:$G,COLUMN(Database!C1765),FALSE),VLOOKUP($A1619,raw_predictions!$A:$E,COLUMN(raw_predictions!C1772),FALSE))</f>
        <v>4.1422538391786598E-2</v>
      </c>
      <c r="D1619">
        <f>IFERROR(VLOOKUP($A1619,Database!$A:$G,COLUMN(Database!D1765),FALSE),VLOOKUP($A1619,raw_predictions!$A:$E,COLUMN(raw_predictions!D1772),FALSE))</f>
        <v>0.30157778412103597</v>
      </c>
      <c r="E1619">
        <f>IFERROR(VLOOKUP($A1619,Database!$A:$G,COLUMN(Database!E1765),FALSE),VLOOKUP($A1619,raw_predictions!$A:$E,COLUMN(raw_predictions!E1772),FALSE))</f>
        <v>1.6074531711253601E-2</v>
      </c>
      <c r="F1619" s="2">
        <f t="shared" si="125"/>
        <v>4.4432164662045588E-2</v>
      </c>
      <c r="G1619" s="2">
        <f t="shared" si="126"/>
        <v>-0.42101840227842302</v>
      </c>
      <c r="H1619" s="2">
        <f t="shared" si="127"/>
        <v>-0.37658623761637744</v>
      </c>
      <c r="I1619" s="2">
        <f t="shared" si="128"/>
        <v>-0.4654505669404686</v>
      </c>
      <c r="J1619" s="1">
        <f t="shared" si="129"/>
        <v>0</v>
      </c>
    </row>
    <row r="1620" spans="1:10">
      <c r="A1620" t="s">
        <v>1184</v>
      </c>
      <c r="B1620">
        <f>IFERROR(VLOOKUP($A1620,Database!$A:$G,COLUMN(Database!B1350),FALSE),VLOOKUP($A1620,raw_predictions!$A:$E,COLUMN(raw_predictions!B1357),FALSE))</f>
        <v>0.94571635425090705</v>
      </c>
      <c r="C1620">
        <f>IFERROR(VLOOKUP($A1620,Database!$A:$G,COLUMN(Database!C1350),FALSE),VLOOKUP($A1620,raw_predictions!$A:$E,COLUMN(raw_predictions!C1357),FALSE))</f>
        <v>4.0701828764640798E-2</v>
      </c>
      <c r="D1620">
        <f>IFERROR(VLOOKUP($A1620,Database!$A:$G,COLUMN(Database!D1350),FALSE),VLOOKUP($A1620,raw_predictions!$A:$E,COLUMN(raw_predictions!D1357),FALSE))</f>
        <v>0.524377757310867</v>
      </c>
      <c r="E1620">
        <f>IFERROR(VLOOKUP($A1620,Database!$A:$G,COLUMN(Database!E1350),FALSE),VLOOKUP($A1620,raw_predictions!$A:$E,COLUMN(raw_predictions!E1357),FALSE))</f>
        <v>3.0832942367070799E-2</v>
      </c>
      <c r="F1620" s="2">
        <f t="shared" si="125"/>
        <v>5.1061817435313156E-2</v>
      </c>
      <c r="G1620" s="2">
        <f t="shared" si="126"/>
        <v>-0.42133859694004006</v>
      </c>
      <c r="H1620" s="2">
        <f t="shared" si="127"/>
        <v>-0.37027677950472693</v>
      </c>
      <c r="I1620" s="2">
        <f t="shared" si="128"/>
        <v>-0.47240041437535318</v>
      </c>
      <c r="J1620" s="1">
        <f t="shared" si="129"/>
        <v>0</v>
      </c>
    </row>
    <row r="1621" spans="1:10">
      <c r="A1621" t="s">
        <v>2000</v>
      </c>
      <c r="B1621">
        <f>IFERROR(VLOOKUP($A1621,Database!$A:$G,COLUMN(Database!B2759),FALSE),VLOOKUP($A1621,raw_predictions!$A:$E,COLUMN(raw_predictions!B2766),FALSE))</f>
        <v>0.75362780392169904</v>
      </c>
      <c r="C1621">
        <f>IFERROR(VLOOKUP($A1621,Database!$A:$G,COLUMN(Database!C2759),FALSE),VLOOKUP($A1621,raw_predictions!$A:$E,COLUMN(raw_predictions!C2766),FALSE))</f>
        <v>4.1287120062796299E-2</v>
      </c>
      <c r="D1621">
        <f>IFERROR(VLOOKUP($A1621,Database!$A:$G,COLUMN(Database!D2759),FALSE),VLOOKUP($A1621,raw_predictions!$A:$E,COLUMN(raw_predictions!D2766),FALSE))</f>
        <v>0.33220520019531202</v>
      </c>
      <c r="E1621">
        <f>IFERROR(VLOOKUP($A1621,Database!$A:$G,COLUMN(Database!E2759),FALSE),VLOOKUP($A1621,raw_predictions!$A:$E,COLUMN(raw_predictions!E2766),FALSE))</f>
        <v>2.1656402464724701E-2</v>
      </c>
      <c r="F1621" s="2">
        <f t="shared" si="125"/>
        <v>4.6622162656765408E-2</v>
      </c>
      <c r="G1621" s="2">
        <f t="shared" si="126"/>
        <v>-0.42142260372638701</v>
      </c>
      <c r="H1621" s="2">
        <f t="shared" si="127"/>
        <v>-0.37480044106962163</v>
      </c>
      <c r="I1621" s="2">
        <f t="shared" si="128"/>
        <v>-0.4680447663831524</v>
      </c>
      <c r="J1621" s="1">
        <f t="shared" si="129"/>
        <v>0</v>
      </c>
    </row>
    <row r="1622" spans="1:10">
      <c r="A1622" t="s">
        <v>3132</v>
      </c>
      <c r="B1622">
        <f>IFERROR(VLOOKUP($A1622,Database!$A:$G,COLUMN(Database!B2230),FALSE),VLOOKUP($A1622,raw_predictions!$A:$E,COLUMN(raw_predictions!B2237),FALSE))</f>
        <v>0.93742161393165502</v>
      </c>
      <c r="C1622">
        <f>IFERROR(VLOOKUP($A1622,Database!$A:$G,COLUMN(Database!C2230),FALSE),VLOOKUP($A1622,raw_predictions!$A:$E,COLUMN(raw_predictions!C2237),FALSE))</f>
        <v>5.4423711245346E-2</v>
      </c>
      <c r="D1622">
        <f>IFERROR(VLOOKUP($A1622,Database!$A:$G,COLUMN(Database!D2230),FALSE),VLOOKUP($A1622,raw_predictions!$A:$E,COLUMN(raw_predictions!D2237),FALSE))</f>
        <v>0.51585082709789198</v>
      </c>
      <c r="E1622">
        <f>IFERROR(VLOOKUP($A1622,Database!$A:$G,COLUMN(Database!E2230),FALSE),VLOOKUP($A1622,raw_predictions!$A:$E,COLUMN(raw_predictions!E2237),FALSE))</f>
        <v>2.3541252042963201E-2</v>
      </c>
      <c r="F1622" s="2">
        <f t="shared" si="125"/>
        <v>5.9296972042989851E-2</v>
      </c>
      <c r="G1622" s="2">
        <f t="shared" si="126"/>
        <v>-0.42157078683376303</v>
      </c>
      <c r="H1622" s="2">
        <f t="shared" si="127"/>
        <v>-0.3622738147907732</v>
      </c>
      <c r="I1622" s="2">
        <f t="shared" si="128"/>
        <v>-0.48086775887675287</v>
      </c>
      <c r="J1622" s="1">
        <f t="shared" si="129"/>
        <v>0</v>
      </c>
    </row>
    <row r="1623" spans="1:10">
      <c r="A1623" t="s">
        <v>538</v>
      </c>
      <c r="B1623">
        <f>IFERROR(VLOOKUP($A1623,Database!$A:$G,COLUMN(Database!B610),FALSE),VLOOKUP($A1623,raw_predictions!$A:$E,COLUMN(raw_predictions!B617),FALSE))</f>
        <v>0.76763500869274104</v>
      </c>
      <c r="C1623">
        <f>IFERROR(VLOOKUP($A1623,Database!$A:$G,COLUMN(Database!C610),FALSE),VLOOKUP($A1623,raw_predictions!$A:$E,COLUMN(raw_predictions!C617),FALSE))</f>
        <v>3.3179708104764997E-2</v>
      </c>
      <c r="D1623">
        <f>IFERROR(VLOOKUP($A1623,Database!$A:$G,COLUMN(Database!D610),FALSE),VLOOKUP($A1623,raw_predictions!$A:$E,COLUMN(raw_predictions!D617),FALSE))</f>
        <v>0.34603724032640398</v>
      </c>
      <c r="E1623">
        <f>IFERROR(VLOOKUP($A1623,Database!$A:$G,COLUMN(Database!E610),FALSE),VLOOKUP($A1623,raw_predictions!$A:$E,COLUMN(raw_predictions!E617),FALSE))</f>
        <v>2.9410445535000999E-2</v>
      </c>
      <c r="F1623" s="2">
        <f t="shared" si="125"/>
        <v>4.4338102535907739E-2</v>
      </c>
      <c r="G1623" s="2">
        <f t="shared" si="126"/>
        <v>-0.42159776836633706</v>
      </c>
      <c r="H1623" s="2">
        <f t="shared" si="127"/>
        <v>-0.3772596658304293</v>
      </c>
      <c r="I1623" s="2">
        <f t="shared" si="128"/>
        <v>-0.46593587090224481</v>
      </c>
      <c r="J1623" s="1">
        <f t="shared" si="129"/>
        <v>0</v>
      </c>
    </row>
    <row r="1624" spans="1:10">
      <c r="A1624" t="s">
        <v>2208</v>
      </c>
      <c r="B1624">
        <f>IFERROR(VLOOKUP($A1624,Database!$A:$G,COLUMN(Database!B1970),FALSE),VLOOKUP($A1624,raw_predictions!$A:$E,COLUMN(raw_predictions!B1977),FALSE))</f>
        <v>0.94988855719566301</v>
      </c>
      <c r="C1624">
        <f>IFERROR(VLOOKUP($A1624,Database!$A:$G,COLUMN(Database!C1970),FALSE),VLOOKUP($A1624,raw_predictions!$A:$E,COLUMN(raw_predictions!C1977),FALSE))</f>
        <v>4.8121090314081301E-2</v>
      </c>
      <c r="D1624">
        <f>IFERROR(VLOOKUP($A1624,Database!$A:$G,COLUMN(Database!D1970),FALSE),VLOOKUP($A1624,raw_predictions!$A:$E,COLUMN(raw_predictions!D1977),FALSE))</f>
        <v>0.52768450975418002</v>
      </c>
      <c r="E1624">
        <f>IFERROR(VLOOKUP($A1624,Database!$A:$G,COLUMN(Database!E1970),FALSE),VLOOKUP($A1624,raw_predictions!$A:$E,COLUMN(raw_predictions!E1977),FALSE))</f>
        <v>2.6319412726650299E-2</v>
      </c>
      <c r="F1624" s="2">
        <f t="shared" si="125"/>
        <v>5.4848434975774206E-2</v>
      </c>
      <c r="G1624" s="2">
        <f t="shared" si="126"/>
        <v>-0.42220404744148299</v>
      </c>
      <c r="H1624" s="2">
        <f t="shared" si="127"/>
        <v>-0.3673556124657088</v>
      </c>
      <c r="I1624" s="2">
        <f t="shared" si="128"/>
        <v>-0.47705248241725717</v>
      </c>
      <c r="J1624" s="1">
        <f t="shared" si="129"/>
        <v>0</v>
      </c>
    </row>
    <row r="1625" spans="1:10">
      <c r="A1625" t="s">
        <v>20</v>
      </c>
      <c r="B1625">
        <f>IFERROR(VLOOKUP($A1625,Database!$A:$G,COLUMN(Database!B1993),FALSE),VLOOKUP($A1625,raw_predictions!$A:$E,COLUMN(raw_predictions!B2000),FALSE))</f>
        <v>0.75271337628364499</v>
      </c>
      <c r="C1625">
        <f>IFERROR(VLOOKUP($A1625,Database!$A:$G,COLUMN(Database!C1993),FALSE),VLOOKUP($A1625,raw_predictions!$A:$E,COLUMN(raw_predictions!C2000),FALSE))</f>
        <v>4.5219698811561501E-2</v>
      </c>
      <c r="D1625">
        <f>IFERROR(VLOOKUP($A1625,Database!$A:$G,COLUMN(Database!D1993),FALSE),VLOOKUP($A1625,raw_predictions!$A:$E,COLUMN(raw_predictions!D2000),FALSE))</f>
        <v>0.33036145865917199</v>
      </c>
      <c r="E1625">
        <f>IFERROR(VLOOKUP($A1625,Database!$A:$G,COLUMN(Database!E1993),FALSE),VLOOKUP($A1625,raw_predictions!$A:$E,COLUMN(raw_predictions!E2000),FALSE))</f>
        <v>1.7407254010345499E-2</v>
      </c>
      <c r="F1625" s="2">
        <f t="shared" si="125"/>
        <v>4.8454449256895141E-2</v>
      </c>
      <c r="G1625" s="2">
        <f t="shared" si="126"/>
        <v>-0.42235191762447299</v>
      </c>
      <c r="H1625" s="2">
        <f t="shared" si="127"/>
        <v>-0.37389746836757787</v>
      </c>
      <c r="I1625" s="2">
        <f t="shared" si="128"/>
        <v>-0.47080636688136812</v>
      </c>
      <c r="J1625" s="1">
        <f t="shared" si="129"/>
        <v>0</v>
      </c>
    </row>
    <row r="1626" spans="1:10">
      <c r="A1626" t="s">
        <v>657</v>
      </c>
      <c r="B1626">
        <f>IFERROR(VLOOKUP($A1626,Database!$A:$G,COLUMN(Database!B283),FALSE),VLOOKUP($A1626,raw_predictions!$A:$E,COLUMN(raw_predictions!B290),FALSE))</f>
        <v>0.75431195795535999</v>
      </c>
      <c r="C1626">
        <f>IFERROR(VLOOKUP($A1626,Database!$A:$G,COLUMN(Database!C283),FALSE),VLOOKUP($A1626,raw_predictions!$A:$E,COLUMN(raw_predictions!C290),FALSE))</f>
        <v>4.7587015345821201E-2</v>
      </c>
      <c r="D1626">
        <f>IFERROR(VLOOKUP($A1626,Database!$A:$G,COLUMN(Database!D283),FALSE),VLOOKUP($A1626,raw_predictions!$A:$E,COLUMN(raw_predictions!D290),FALSE))</f>
        <v>0.33187886625528301</v>
      </c>
      <c r="E1626">
        <f>IFERROR(VLOOKUP($A1626,Database!$A:$G,COLUMN(Database!E283),FALSE),VLOOKUP($A1626,raw_predictions!$A:$E,COLUMN(raw_predictions!E290),FALSE))</f>
        <v>1.9083509126002599E-2</v>
      </c>
      <c r="F1626" s="2">
        <f t="shared" si="125"/>
        <v>5.127089184016255E-2</v>
      </c>
      <c r="G1626" s="2">
        <f t="shared" si="126"/>
        <v>-0.42243309170007698</v>
      </c>
      <c r="H1626" s="2">
        <f t="shared" si="127"/>
        <v>-0.37116219985991444</v>
      </c>
      <c r="I1626" s="2">
        <f t="shared" si="128"/>
        <v>-0.47370398354023951</v>
      </c>
      <c r="J1626" s="1">
        <f t="shared" si="129"/>
        <v>0</v>
      </c>
    </row>
    <row r="1627" spans="1:10">
      <c r="A1627" t="s">
        <v>2060</v>
      </c>
      <c r="B1627">
        <f>IFERROR(VLOOKUP($A1627,Database!$A:$G,COLUMN(Database!B2086),FALSE),VLOOKUP($A1627,raw_predictions!$A:$E,COLUMN(raw_predictions!B2093),FALSE))</f>
        <v>0.94067237973213103</v>
      </c>
      <c r="C1627">
        <f>IFERROR(VLOOKUP($A1627,Database!$A:$G,COLUMN(Database!C2086),FALSE),VLOOKUP($A1627,raw_predictions!$A:$E,COLUMN(raw_predictions!C2093),FALSE))</f>
        <v>4.4321549658526103E-2</v>
      </c>
      <c r="D1627">
        <f>IFERROR(VLOOKUP($A1627,Database!$A:$G,COLUMN(Database!D2086),FALSE),VLOOKUP($A1627,raw_predictions!$A:$E,COLUMN(raw_predictions!D2093),FALSE))</f>
        <v>0.51809895783662796</v>
      </c>
      <c r="E1627">
        <f>IFERROR(VLOOKUP($A1627,Database!$A:$G,COLUMN(Database!E2086),FALSE),VLOOKUP($A1627,raw_predictions!$A:$E,COLUMN(raw_predictions!E2093),FALSE))</f>
        <v>2.7980742705081101E-2</v>
      </c>
      <c r="F1627" s="2">
        <f t="shared" si="125"/>
        <v>5.2414899851675238E-2</v>
      </c>
      <c r="G1627" s="2">
        <f t="shared" si="126"/>
        <v>-0.42257342189550307</v>
      </c>
      <c r="H1627" s="2">
        <f t="shared" si="127"/>
        <v>-0.37015852204382782</v>
      </c>
      <c r="I1627" s="2">
        <f t="shared" si="128"/>
        <v>-0.47498832174717831</v>
      </c>
      <c r="J1627" s="1">
        <f t="shared" si="129"/>
        <v>0</v>
      </c>
    </row>
    <row r="1628" spans="1:10">
      <c r="A1628" t="s">
        <v>107</v>
      </c>
      <c r="B1628">
        <f>IFERROR(VLOOKUP($A1628,Database!$A:$G,COLUMN(Database!B938),FALSE),VLOOKUP($A1628,raw_predictions!$A:$E,COLUMN(raw_predictions!B945),FALSE))</f>
        <v>0.88088464140891998</v>
      </c>
      <c r="C1628">
        <f>IFERROR(VLOOKUP($A1628,Database!$A:$G,COLUMN(Database!C938),FALSE),VLOOKUP($A1628,raw_predictions!$A:$E,COLUMN(raw_predictions!C945),FALSE))</f>
        <v>3.0209756732588699E-2</v>
      </c>
      <c r="D1628">
        <f>IFERROR(VLOOKUP($A1628,Database!$A:$G,COLUMN(Database!D938),FALSE),VLOOKUP($A1628,raw_predictions!$A:$E,COLUMN(raw_predictions!D945),FALSE))</f>
        <v>0.45827384591102599</v>
      </c>
      <c r="E1628">
        <f>IFERROR(VLOOKUP($A1628,Database!$A:$G,COLUMN(Database!E938),FALSE),VLOOKUP($A1628,raw_predictions!$A:$E,COLUMN(raw_predictions!E945),FALSE))</f>
        <v>1.5639385567518701E-2</v>
      </c>
      <c r="F1628" s="2">
        <f t="shared" si="125"/>
        <v>3.4017933252502283E-2</v>
      </c>
      <c r="G1628" s="2">
        <f t="shared" si="126"/>
        <v>-0.42261079549789399</v>
      </c>
      <c r="H1628" s="2">
        <f t="shared" si="127"/>
        <v>-0.38859286224539169</v>
      </c>
      <c r="I1628" s="2">
        <f t="shared" si="128"/>
        <v>-0.45662872875039628</v>
      </c>
      <c r="J1628" s="1">
        <f t="shared" si="129"/>
        <v>0</v>
      </c>
    </row>
    <row r="1629" spans="1:10">
      <c r="A1629" t="s">
        <v>2144</v>
      </c>
      <c r="B1629">
        <f>IFERROR(VLOOKUP($A1629,Database!$A:$G,COLUMN(Database!B1500),FALSE),VLOOKUP($A1629,raw_predictions!$A:$E,COLUMN(raw_predictions!B1507),FALSE))</f>
        <v>0.75851692557334904</v>
      </c>
      <c r="C1629">
        <f>IFERROR(VLOOKUP($A1629,Database!$A:$G,COLUMN(Database!C1500),FALSE),VLOOKUP($A1629,raw_predictions!$A:$E,COLUMN(raw_predictions!C1507),FALSE))</f>
        <v>4.4055840338258198E-2</v>
      </c>
      <c r="D1629">
        <f>IFERROR(VLOOKUP($A1629,Database!$A:$G,COLUMN(Database!D1500),FALSE),VLOOKUP($A1629,raw_predictions!$A:$E,COLUMN(raw_predictions!D1507),FALSE))</f>
        <v>0.33585825413465498</v>
      </c>
      <c r="E1629">
        <f>IFERROR(VLOOKUP($A1629,Database!$A:$G,COLUMN(Database!E1500),FALSE),VLOOKUP($A1629,raw_predictions!$A:$E,COLUMN(raw_predictions!E1507),FALSE))</f>
        <v>1.6084458851198701E-2</v>
      </c>
      <c r="F1629" s="2">
        <f t="shared" si="125"/>
        <v>4.6900180004409396E-2</v>
      </c>
      <c r="G1629" s="2">
        <f t="shared" si="126"/>
        <v>-0.42265867143869407</v>
      </c>
      <c r="H1629" s="2">
        <f t="shared" si="127"/>
        <v>-0.37575849143428469</v>
      </c>
      <c r="I1629" s="2">
        <f t="shared" si="128"/>
        <v>-0.46955885144310344</v>
      </c>
      <c r="J1629" s="1">
        <f t="shared" si="129"/>
        <v>0</v>
      </c>
    </row>
    <row r="1630" spans="1:10">
      <c r="A1630" t="s">
        <v>3311</v>
      </c>
      <c r="B1630">
        <f>IFERROR(VLOOKUP($A1630,Database!$A:$G,COLUMN(Database!B415),FALSE),VLOOKUP($A1630,raw_predictions!$A:$E,COLUMN(raw_predictions!B422),FALSE))</f>
        <v>0.75409346222877505</v>
      </c>
      <c r="C1630">
        <f>IFERROR(VLOOKUP($A1630,Database!$A:$G,COLUMN(Database!C415),FALSE),VLOOKUP($A1630,raw_predictions!$A:$E,COLUMN(raw_predictions!C422),FALSE))</f>
        <v>2.72379533394689E-2</v>
      </c>
      <c r="D1630">
        <f>IFERROR(VLOOKUP($A1630,Database!$A:$G,COLUMN(Database!D415),FALSE),VLOOKUP($A1630,raw_predictions!$A:$E,COLUMN(raw_predictions!D422),FALSE))</f>
        <v>0.33133237659931097</v>
      </c>
      <c r="E1630">
        <f>IFERROR(VLOOKUP($A1630,Database!$A:$G,COLUMN(Database!E415),FALSE),VLOOKUP($A1630,raw_predictions!$A:$E,COLUMN(raw_predictions!E422),FALSE))</f>
        <v>1.2070475877481999E-2</v>
      </c>
      <c r="F1630" s="2">
        <f t="shared" si="125"/>
        <v>2.9792658324358366E-2</v>
      </c>
      <c r="G1630" s="2">
        <f t="shared" si="126"/>
        <v>-0.42276108562946407</v>
      </c>
      <c r="H1630" s="2">
        <f t="shared" si="127"/>
        <v>-0.39296842730510573</v>
      </c>
      <c r="I1630" s="2">
        <f t="shared" si="128"/>
        <v>-0.45255374395382242</v>
      </c>
      <c r="J1630" s="1">
        <f t="shared" si="129"/>
        <v>0</v>
      </c>
    </row>
    <row r="1631" spans="1:10">
      <c r="A1631" t="s">
        <v>706</v>
      </c>
      <c r="B1631">
        <f>IFERROR(VLOOKUP($A1631,Database!$A:$G,COLUMN(Database!B744),FALSE),VLOOKUP($A1631,raw_predictions!$A:$E,COLUMN(raw_predictions!B751),FALSE))</f>
        <v>0.77156215310096699</v>
      </c>
      <c r="C1631">
        <f>IFERROR(VLOOKUP($A1631,Database!$A:$G,COLUMN(Database!C744),FALSE),VLOOKUP($A1631,raw_predictions!$A:$E,COLUMN(raw_predictions!C751),FALSE))</f>
        <v>3.2677808535419697E-2</v>
      </c>
      <c r="D1631">
        <f>IFERROR(VLOOKUP($A1631,Database!$A:$G,COLUMN(Database!D744),FALSE),VLOOKUP($A1631,raw_predictions!$A:$E,COLUMN(raw_predictions!D751),FALSE))</f>
        <v>0.348758549988269</v>
      </c>
      <c r="E1631">
        <f>IFERROR(VLOOKUP($A1631,Database!$A:$G,COLUMN(Database!E744),FALSE),VLOOKUP($A1631,raw_predictions!$A:$E,COLUMN(raw_predictions!E751),FALSE))</f>
        <v>1.71629155076858E-2</v>
      </c>
      <c r="F1631" s="2">
        <f t="shared" si="125"/>
        <v>3.6910768610278359E-2</v>
      </c>
      <c r="G1631" s="2">
        <f t="shared" si="126"/>
        <v>-0.42280360311269799</v>
      </c>
      <c r="H1631" s="2">
        <f t="shared" si="127"/>
        <v>-0.38589283450241962</v>
      </c>
      <c r="I1631" s="2">
        <f t="shared" si="128"/>
        <v>-0.45971437172297636</v>
      </c>
      <c r="J1631" s="1">
        <f t="shared" si="129"/>
        <v>0</v>
      </c>
    </row>
    <row r="1632" spans="1:10">
      <c r="A1632" t="s">
        <v>2265</v>
      </c>
      <c r="B1632">
        <f>IFERROR(VLOOKUP($A1632,Database!$A:$G,COLUMN(Database!B2048),FALSE),VLOOKUP($A1632,raw_predictions!$A:$E,COLUMN(raw_predictions!B2055),FALSE))</f>
        <v>0.85571001172065697</v>
      </c>
      <c r="C1632">
        <f>IFERROR(VLOOKUP($A1632,Database!$A:$G,COLUMN(Database!C2048),FALSE),VLOOKUP($A1632,raw_predictions!$A:$E,COLUMN(raw_predictions!C2055),FALSE))</f>
        <v>3.41101192628522E-2</v>
      </c>
      <c r="D1632">
        <f>IFERROR(VLOOKUP($A1632,Database!$A:$G,COLUMN(Database!D2048),FALSE),VLOOKUP($A1632,raw_predictions!$A:$E,COLUMN(raw_predictions!D2055),FALSE))</f>
        <v>0.43264743685722301</v>
      </c>
      <c r="E1632">
        <f>IFERROR(VLOOKUP($A1632,Database!$A:$G,COLUMN(Database!E2048),FALSE),VLOOKUP($A1632,raw_predictions!$A:$E,COLUMN(raw_predictions!E2055),FALSE))</f>
        <v>1.13118678183452E-2</v>
      </c>
      <c r="F1632" s="2">
        <f t="shared" si="125"/>
        <v>3.5936869502861749E-2</v>
      </c>
      <c r="G1632" s="2">
        <f t="shared" si="126"/>
        <v>-0.42306257486343396</v>
      </c>
      <c r="H1632" s="2">
        <f t="shared" si="127"/>
        <v>-0.38712570536057223</v>
      </c>
      <c r="I1632" s="2">
        <f t="shared" si="128"/>
        <v>-0.45899944436629569</v>
      </c>
      <c r="J1632" s="1">
        <f t="shared" si="129"/>
        <v>0</v>
      </c>
    </row>
    <row r="1633" spans="1:10">
      <c r="A1633" t="s">
        <v>3039</v>
      </c>
      <c r="B1633">
        <f>IFERROR(VLOOKUP($A1633,Database!$A:$G,COLUMN(Database!B2214),FALSE),VLOOKUP($A1633,raw_predictions!$A:$E,COLUMN(raw_predictions!B2221),FALSE))</f>
        <v>0.93551186621189097</v>
      </c>
      <c r="C1633">
        <f>IFERROR(VLOOKUP($A1633,Database!$A:$G,COLUMN(Database!C2214),FALSE),VLOOKUP($A1633,raw_predictions!$A:$E,COLUMN(raw_predictions!C2221),FALSE))</f>
        <v>5.4027055887549899E-2</v>
      </c>
      <c r="D1633">
        <f>IFERROR(VLOOKUP($A1633,Database!$A:$G,COLUMN(Database!D2214),FALSE),VLOOKUP($A1633,raw_predictions!$A:$E,COLUMN(raw_predictions!D2221),FALSE))</f>
        <v>0.512139844894409</v>
      </c>
      <c r="E1633">
        <f>IFERROR(VLOOKUP($A1633,Database!$A:$G,COLUMN(Database!E2214),FALSE),VLOOKUP($A1633,raw_predictions!$A:$E,COLUMN(raw_predictions!E2221),FALSE))</f>
        <v>1.8833638996366801E-2</v>
      </c>
      <c r="F1633" s="2">
        <f t="shared" si="125"/>
        <v>5.7215633577912151E-2</v>
      </c>
      <c r="G1633" s="2">
        <f t="shared" si="126"/>
        <v>-0.42337202131748197</v>
      </c>
      <c r="H1633" s="2">
        <f t="shared" si="127"/>
        <v>-0.36615638773956982</v>
      </c>
      <c r="I1633" s="2">
        <f t="shared" si="128"/>
        <v>-0.48058765489539412</v>
      </c>
      <c r="J1633" s="1">
        <f t="shared" si="129"/>
        <v>0</v>
      </c>
    </row>
    <row r="1634" spans="1:10">
      <c r="A1634" t="s">
        <v>2205</v>
      </c>
      <c r="B1634">
        <f>IFERROR(VLOOKUP($A1634,Database!$A:$G,COLUMN(Database!B1471),FALSE),VLOOKUP($A1634,raw_predictions!$A:$E,COLUMN(raw_predictions!B1478),FALSE))</f>
        <v>0.70650601685047099</v>
      </c>
      <c r="C1634">
        <f>IFERROR(VLOOKUP($A1634,Database!$A:$G,COLUMN(Database!C1471),FALSE),VLOOKUP($A1634,raw_predictions!$A:$E,COLUMN(raw_predictions!C1478),FALSE))</f>
        <v>4.91633394553097E-2</v>
      </c>
      <c r="D1634">
        <f>IFERROR(VLOOKUP($A1634,Database!$A:$G,COLUMN(Database!D1471),FALSE),VLOOKUP($A1634,raw_predictions!$A:$E,COLUMN(raw_predictions!D1478),FALSE))</f>
        <v>0.283047790080308</v>
      </c>
      <c r="E1634">
        <f>IFERROR(VLOOKUP($A1634,Database!$A:$G,COLUMN(Database!E1471),FALSE),VLOOKUP($A1634,raw_predictions!$A:$E,COLUMN(raw_predictions!E1478),FALSE))</f>
        <v>1.9191233583303002E-2</v>
      </c>
      <c r="F1634" s="2">
        <f t="shared" si="125"/>
        <v>5.2776295747683055E-2</v>
      </c>
      <c r="G1634" s="2">
        <f t="shared" si="126"/>
        <v>-0.42345822677016298</v>
      </c>
      <c r="H1634" s="2">
        <f t="shared" si="127"/>
        <v>-0.37068193102247993</v>
      </c>
      <c r="I1634" s="2">
        <f t="shared" si="128"/>
        <v>-0.47623452251784604</v>
      </c>
      <c r="J1634" s="1">
        <f t="shared" si="129"/>
        <v>0</v>
      </c>
    </row>
    <row r="1635" spans="1:10">
      <c r="A1635" t="s">
        <v>2695</v>
      </c>
      <c r="B1635">
        <f>IFERROR(VLOOKUP($A1635,Database!$A:$G,COLUMN(Database!B741),FALSE),VLOOKUP($A1635,raw_predictions!$A:$E,COLUMN(raw_predictions!B748),FALSE))</f>
        <v>0.88256877958774504</v>
      </c>
      <c r="C1635">
        <f>IFERROR(VLOOKUP($A1635,Database!$A:$G,COLUMN(Database!C741),FALSE),VLOOKUP($A1635,raw_predictions!$A:$E,COLUMN(raw_predictions!C748),FALSE))</f>
        <v>3.8607061176952701E-2</v>
      </c>
      <c r="D1635">
        <f>IFERROR(VLOOKUP($A1635,Database!$A:$G,COLUMN(Database!D741),FALSE),VLOOKUP($A1635,raw_predictions!$A:$E,COLUMN(raw_predictions!D748),FALSE))</f>
        <v>0.459089756011962</v>
      </c>
      <c r="E1635">
        <f>IFERROR(VLOOKUP($A1635,Database!$A:$G,COLUMN(Database!E741),FALSE),VLOOKUP($A1635,raw_predictions!$A:$E,COLUMN(raw_predictions!E748),FALSE))</f>
        <v>1.48027161113038E-2</v>
      </c>
      <c r="F1635" s="2">
        <f t="shared" si="125"/>
        <v>4.1347618758434221E-2</v>
      </c>
      <c r="G1635" s="2">
        <f t="shared" si="126"/>
        <v>-0.42347902357578304</v>
      </c>
      <c r="H1635" s="2">
        <f t="shared" si="127"/>
        <v>-0.38213140481734881</v>
      </c>
      <c r="I1635" s="2">
        <f t="shared" si="128"/>
        <v>-0.46482664233421728</v>
      </c>
      <c r="J1635" s="1">
        <f t="shared" si="129"/>
        <v>0</v>
      </c>
    </row>
    <row r="1636" spans="1:10">
      <c r="A1636" t="s">
        <v>1645</v>
      </c>
      <c r="B1636">
        <f>IFERROR(VLOOKUP($A1636,Database!$A:$G,COLUMN(Database!B615),FALSE),VLOOKUP($A1636,raw_predictions!$A:$E,COLUMN(raw_predictions!B622),FALSE))</f>
        <v>0.76630827784538202</v>
      </c>
      <c r="C1636">
        <f>IFERROR(VLOOKUP($A1636,Database!$A:$G,COLUMN(Database!C615),FALSE),VLOOKUP($A1636,raw_predictions!$A:$E,COLUMN(raw_predictions!C622),FALSE))</f>
        <v>2.8383079533832799E-2</v>
      </c>
      <c r="D1636">
        <f>IFERROR(VLOOKUP($A1636,Database!$A:$G,COLUMN(Database!D615),FALSE),VLOOKUP($A1636,raw_predictions!$A:$E,COLUMN(raw_predictions!D622),FALSE))</f>
        <v>0.34268719553947402</v>
      </c>
      <c r="E1636">
        <f>IFERROR(VLOOKUP($A1636,Database!$A:$G,COLUMN(Database!E615),FALSE),VLOOKUP($A1636,raw_predictions!$A:$E,COLUMN(raw_predictions!E622),FALSE))</f>
        <v>2.4989670688414199E-2</v>
      </c>
      <c r="F1636" s="2">
        <f t="shared" si="125"/>
        <v>3.7816436174489869E-2</v>
      </c>
      <c r="G1636" s="2">
        <f t="shared" si="126"/>
        <v>-0.423621082305908</v>
      </c>
      <c r="H1636" s="2">
        <f t="shared" si="127"/>
        <v>-0.38580464613141813</v>
      </c>
      <c r="I1636" s="2">
        <f t="shared" si="128"/>
        <v>-0.46143751848039788</v>
      </c>
      <c r="J1636" s="1">
        <f t="shared" si="129"/>
        <v>0</v>
      </c>
    </row>
    <row r="1637" spans="1:10">
      <c r="A1637" t="s">
        <v>2862</v>
      </c>
      <c r="B1637">
        <f>IFERROR(VLOOKUP($A1637,Database!$A:$G,COLUMN(Database!B1447),FALSE),VLOOKUP($A1637,raw_predictions!$A:$E,COLUMN(raw_predictions!B1454),FALSE))</f>
        <v>0.88168404698371805</v>
      </c>
      <c r="C1637">
        <f>IFERROR(VLOOKUP($A1637,Database!$A:$G,COLUMN(Database!C1447),FALSE),VLOOKUP($A1637,raw_predictions!$A:$E,COLUMN(raw_predictions!C1454),FALSE))</f>
        <v>3.3858984167618802E-2</v>
      </c>
      <c r="D1637">
        <f>IFERROR(VLOOKUP($A1637,Database!$A:$G,COLUMN(Database!D1447),FALSE),VLOOKUP($A1637,raw_predictions!$A:$E,COLUMN(raw_predictions!D1454),FALSE))</f>
        <v>0.45798441022634501</v>
      </c>
      <c r="E1637">
        <f>IFERROR(VLOOKUP($A1637,Database!$A:$G,COLUMN(Database!E1447),FALSE),VLOOKUP($A1637,raw_predictions!$A:$E,COLUMN(raw_predictions!E1454),FALSE))</f>
        <v>2.6359541127053202E-2</v>
      </c>
      <c r="F1637" s="2">
        <f t="shared" si="125"/>
        <v>4.2909861538950107E-2</v>
      </c>
      <c r="G1637" s="2">
        <f t="shared" si="126"/>
        <v>-0.42369963675737304</v>
      </c>
      <c r="H1637" s="2">
        <f t="shared" si="127"/>
        <v>-0.38078977521842294</v>
      </c>
      <c r="I1637" s="2">
        <f t="shared" si="128"/>
        <v>-0.46660949829632314</v>
      </c>
      <c r="J1637" s="1">
        <f t="shared" si="129"/>
        <v>0</v>
      </c>
    </row>
    <row r="1638" spans="1:10">
      <c r="A1638" t="s">
        <v>3190</v>
      </c>
      <c r="B1638">
        <f>IFERROR(VLOOKUP($A1638,Database!$A:$G,COLUMN(Database!B2172),FALSE),VLOOKUP($A1638,raw_predictions!$A:$E,COLUMN(raw_predictions!B2179),FALSE))</f>
        <v>0.93722499907016699</v>
      </c>
      <c r="C1638">
        <f>IFERROR(VLOOKUP($A1638,Database!$A:$G,COLUMN(Database!C2172),FALSE),VLOOKUP($A1638,raw_predictions!$A:$E,COLUMN(raw_predictions!C2179),FALSE))</f>
        <v>3.6506971495051999E-2</v>
      </c>
      <c r="D1638">
        <f>IFERROR(VLOOKUP($A1638,Database!$A:$G,COLUMN(Database!D2172),FALSE),VLOOKUP($A1638,raw_predictions!$A:$E,COLUMN(raw_predictions!D2179),FALSE))</f>
        <v>0.51350662261247604</v>
      </c>
      <c r="E1638">
        <f>IFERROR(VLOOKUP($A1638,Database!$A:$G,COLUMN(Database!E2172),FALSE),VLOOKUP($A1638,raw_predictions!$A:$E,COLUMN(raw_predictions!E2179),FALSE))</f>
        <v>2.0665268381397001E-2</v>
      </c>
      <c r="F1638" s="2">
        <f t="shared" si="125"/>
        <v>4.1950116626961909E-2</v>
      </c>
      <c r="G1638" s="2">
        <f t="shared" si="126"/>
        <v>-0.42371837645769095</v>
      </c>
      <c r="H1638" s="2">
        <f t="shared" si="127"/>
        <v>-0.38176825983072904</v>
      </c>
      <c r="I1638" s="2">
        <f t="shared" si="128"/>
        <v>-0.46566849308465286</v>
      </c>
      <c r="J1638" s="1">
        <f t="shared" si="129"/>
        <v>0</v>
      </c>
    </row>
    <row r="1639" spans="1:10">
      <c r="A1639" t="s">
        <v>701</v>
      </c>
      <c r="B1639">
        <f>IFERROR(VLOOKUP($A1639,Database!$A:$G,COLUMN(Database!B730),FALSE),VLOOKUP($A1639,raw_predictions!$A:$E,COLUMN(raw_predictions!B737),FALSE))</f>
        <v>0.92021451592445302</v>
      </c>
      <c r="C1639">
        <f>IFERROR(VLOOKUP($A1639,Database!$A:$G,COLUMN(Database!C730),FALSE),VLOOKUP($A1639,raw_predictions!$A:$E,COLUMN(raw_predictions!C737),FALSE))</f>
        <v>3.6292251468998601E-2</v>
      </c>
      <c r="D1639">
        <f>IFERROR(VLOOKUP($A1639,Database!$A:$G,COLUMN(Database!D730),FALSE),VLOOKUP($A1639,raw_predictions!$A:$E,COLUMN(raw_predictions!D737),FALSE))</f>
        <v>0.49643572717904999</v>
      </c>
      <c r="E1639">
        <f>IFERROR(VLOOKUP($A1639,Database!$A:$G,COLUMN(Database!E730),FALSE),VLOOKUP($A1639,raw_predictions!$A:$E,COLUMN(raw_predictions!E737),FALSE))</f>
        <v>1.90950399053979E-2</v>
      </c>
      <c r="F1639" s="2">
        <f t="shared" si="125"/>
        <v>4.1009121737459457E-2</v>
      </c>
      <c r="G1639" s="2">
        <f t="shared" si="126"/>
        <v>-0.42377878874540303</v>
      </c>
      <c r="H1639" s="2">
        <f t="shared" si="127"/>
        <v>-0.38276966700794357</v>
      </c>
      <c r="I1639" s="2">
        <f t="shared" si="128"/>
        <v>-0.4647879104828625</v>
      </c>
      <c r="J1639" s="1">
        <f t="shared" si="129"/>
        <v>0</v>
      </c>
    </row>
    <row r="1640" spans="1:10">
      <c r="A1640" t="s">
        <v>2045</v>
      </c>
      <c r="B1640">
        <f>IFERROR(VLOOKUP($A1640,Database!$A:$G,COLUMN(Database!B387),FALSE),VLOOKUP($A1640,raw_predictions!$A:$E,COLUMN(raw_predictions!B394),FALSE))</f>
        <v>0.75479747354984195</v>
      </c>
      <c r="C1640">
        <f>IFERROR(VLOOKUP($A1640,Database!$A:$G,COLUMN(Database!C387),FALSE),VLOOKUP($A1640,raw_predictions!$A:$E,COLUMN(raw_predictions!C394),FALSE))</f>
        <v>4.9771116182433899E-2</v>
      </c>
      <c r="D1640">
        <f>IFERROR(VLOOKUP($A1640,Database!$A:$G,COLUMN(Database!D387),FALSE),VLOOKUP($A1640,raw_predictions!$A:$E,COLUMN(raw_predictions!D394),FALSE))</f>
        <v>0.33095322251319798</v>
      </c>
      <c r="E1640">
        <f>IFERROR(VLOOKUP($A1640,Database!$A:$G,COLUMN(Database!E387),FALSE),VLOOKUP($A1640,raw_predictions!$A:$E,COLUMN(raw_predictions!E394),FALSE))</f>
        <v>1.55664917980391E-2</v>
      </c>
      <c r="F1640" s="2">
        <f t="shared" si="125"/>
        <v>5.214863059509571E-2</v>
      </c>
      <c r="G1640" s="2">
        <f t="shared" si="126"/>
        <v>-0.42384425103664397</v>
      </c>
      <c r="H1640" s="2">
        <f t="shared" si="127"/>
        <v>-0.37169562044154825</v>
      </c>
      <c r="I1640" s="2">
        <f t="shared" si="128"/>
        <v>-0.47599288163173969</v>
      </c>
      <c r="J1640" s="1">
        <f t="shared" si="129"/>
        <v>0</v>
      </c>
    </row>
    <row r="1641" spans="1:10">
      <c r="A1641" t="s">
        <v>3361</v>
      </c>
      <c r="B1641">
        <f>IFERROR(VLOOKUP($A1641,Database!$A:$G,COLUMN(Database!B2372),FALSE),VLOOKUP($A1641,raw_predictions!$A:$E,COLUMN(raw_predictions!B2379),FALSE))</f>
        <v>0.94878118336200701</v>
      </c>
      <c r="C1641">
        <f>IFERROR(VLOOKUP($A1641,Database!$A:$G,COLUMN(Database!C2372),FALSE),VLOOKUP($A1641,raw_predictions!$A:$E,COLUMN(raw_predictions!C2379),FALSE))</f>
        <v>4.0554761559642001E-2</v>
      </c>
      <c r="D1641">
        <f>IFERROR(VLOOKUP($A1641,Database!$A:$G,COLUMN(Database!D2372),FALSE),VLOOKUP($A1641,raw_predictions!$A:$E,COLUMN(raw_predictions!D2379),FALSE))</f>
        <v>0.52475935667753204</v>
      </c>
      <c r="E1641">
        <f>IFERROR(VLOOKUP($A1641,Database!$A:$G,COLUMN(Database!E2372),FALSE),VLOOKUP($A1641,raw_predictions!$A:$E,COLUMN(raw_predictions!E2379),FALSE))</f>
        <v>2.09418440228538E-2</v>
      </c>
      <c r="F1641" s="2">
        <f t="shared" si="125"/>
        <v>4.5642628279240822E-2</v>
      </c>
      <c r="G1641" s="2">
        <f t="shared" si="126"/>
        <v>-0.42402182668447497</v>
      </c>
      <c r="H1641" s="2">
        <f t="shared" si="127"/>
        <v>-0.37837919840523415</v>
      </c>
      <c r="I1641" s="2">
        <f t="shared" si="128"/>
        <v>-0.46966445496371578</v>
      </c>
      <c r="J1641" s="1">
        <f t="shared" si="129"/>
        <v>0</v>
      </c>
    </row>
    <row r="1642" spans="1:10">
      <c r="A1642" t="s">
        <v>3141</v>
      </c>
      <c r="B1642">
        <f>IFERROR(VLOOKUP($A1642,Database!$A:$G,COLUMN(Database!B996),FALSE),VLOOKUP($A1642,raw_predictions!$A:$E,COLUMN(raw_predictions!B1003),FALSE))</f>
        <v>0.89048322141170499</v>
      </c>
      <c r="C1642">
        <f>IFERROR(VLOOKUP($A1642,Database!$A:$G,COLUMN(Database!C996),FALSE),VLOOKUP($A1642,raw_predictions!$A:$E,COLUMN(raw_predictions!C1003),FALSE))</f>
        <v>2.51960704835071E-2</v>
      </c>
      <c r="D1642">
        <f>IFERROR(VLOOKUP($A1642,Database!$A:$G,COLUMN(Database!D996),FALSE),VLOOKUP($A1642,raw_predictions!$A:$E,COLUMN(raw_predictions!D1003),FALSE))</f>
        <v>0.46614250689744902</v>
      </c>
      <c r="E1642">
        <f>IFERROR(VLOOKUP($A1642,Database!$A:$G,COLUMN(Database!E996),FALSE),VLOOKUP($A1642,raw_predictions!$A:$E,COLUMN(raw_predictions!E1003),FALSE))</f>
        <v>1.19426098348059E-2</v>
      </c>
      <c r="F1642" s="2">
        <f t="shared" si="125"/>
        <v>2.7883111330629162E-2</v>
      </c>
      <c r="G1642" s="2">
        <f t="shared" si="126"/>
        <v>-0.42434071451425598</v>
      </c>
      <c r="H1642" s="2">
        <f t="shared" si="127"/>
        <v>-0.39645760318362683</v>
      </c>
      <c r="I1642" s="2">
        <f t="shared" si="128"/>
        <v>-0.45222382584488513</v>
      </c>
      <c r="J1642" s="1">
        <f t="shared" si="129"/>
        <v>0</v>
      </c>
    </row>
    <row r="1643" spans="1:10">
      <c r="A1643" t="s">
        <v>2554</v>
      </c>
      <c r="B1643">
        <f>IFERROR(VLOOKUP($A1643,Database!$A:$G,COLUMN(Database!B582),FALSE),VLOOKUP($A1643,raw_predictions!$A:$E,COLUMN(raw_predictions!B589),FALSE))</f>
        <v>0.75556264519691396</v>
      </c>
      <c r="C1643">
        <f>IFERROR(VLOOKUP($A1643,Database!$A:$G,COLUMN(Database!C582),FALSE),VLOOKUP($A1643,raw_predictions!$A:$E,COLUMN(raw_predictions!C589),FALSE))</f>
        <v>4.4448333886667302E-2</v>
      </c>
      <c r="D1643">
        <f>IFERROR(VLOOKUP($A1643,Database!$A:$G,COLUMN(Database!D582),FALSE),VLOOKUP($A1643,raw_predictions!$A:$E,COLUMN(raw_predictions!D589),FALSE))</f>
        <v>0.33110669106245</v>
      </c>
      <c r="E1643">
        <f>IFERROR(VLOOKUP($A1643,Database!$A:$G,COLUMN(Database!E582),FALSE),VLOOKUP($A1643,raw_predictions!$A:$E,COLUMN(raw_predictions!E589),FALSE))</f>
        <v>1.4097834063550099E-2</v>
      </c>
      <c r="F1643" s="2">
        <f t="shared" si="125"/>
        <v>4.6630497644610767E-2</v>
      </c>
      <c r="G1643" s="2">
        <f t="shared" si="126"/>
        <v>-0.42445595413446396</v>
      </c>
      <c r="H1643" s="2">
        <f t="shared" si="127"/>
        <v>-0.37782545648985322</v>
      </c>
      <c r="I1643" s="2">
        <f t="shared" si="128"/>
        <v>-0.47108645177907471</v>
      </c>
      <c r="J1643" s="1">
        <f t="shared" si="129"/>
        <v>0</v>
      </c>
    </row>
    <row r="1644" spans="1:10">
      <c r="A1644" t="s">
        <v>3272</v>
      </c>
      <c r="B1644">
        <f>IFERROR(VLOOKUP($A1644,Database!$A:$G,COLUMN(Database!B1481),FALSE),VLOOKUP($A1644,raw_predictions!$A:$E,COLUMN(raw_predictions!B1488),FALSE))</f>
        <v>0.95329872667789395</v>
      </c>
      <c r="C1644">
        <f>IFERROR(VLOOKUP($A1644,Database!$A:$G,COLUMN(Database!C1481),FALSE),VLOOKUP($A1644,raw_predictions!$A:$E,COLUMN(raw_predictions!C1488),FALSE))</f>
        <v>2.92722613638116E-2</v>
      </c>
      <c r="D1644">
        <f>IFERROR(VLOOKUP($A1644,Database!$A:$G,COLUMN(Database!D1481),FALSE),VLOOKUP($A1644,raw_predictions!$A:$E,COLUMN(raw_predictions!D1488),FALSE))</f>
        <v>0.52877321094274499</v>
      </c>
      <c r="E1644">
        <f>IFERROR(VLOOKUP($A1644,Database!$A:$G,COLUMN(Database!E1481),FALSE),VLOOKUP($A1644,raw_predictions!$A:$E,COLUMN(raw_predictions!E1488),FALSE))</f>
        <v>3.98251173496647E-2</v>
      </c>
      <c r="F1644" s="2">
        <f t="shared" si="125"/>
        <v>4.9425754999452072E-2</v>
      </c>
      <c r="G1644" s="2">
        <f t="shared" si="126"/>
        <v>-0.42452551573514896</v>
      </c>
      <c r="H1644" s="2">
        <f t="shared" si="127"/>
        <v>-0.3750997607356969</v>
      </c>
      <c r="I1644" s="2">
        <f t="shared" si="128"/>
        <v>-0.47395127073460103</v>
      </c>
      <c r="J1644" s="1">
        <f t="shared" si="129"/>
        <v>0</v>
      </c>
    </row>
    <row r="1645" spans="1:10">
      <c r="A1645" t="s">
        <v>2942</v>
      </c>
      <c r="B1645">
        <f>IFERROR(VLOOKUP($A1645,Database!$A:$G,COLUMN(Database!B642),FALSE),VLOOKUP($A1645,raw_predictions!$A:$E,COLUMN(raw_predictions!B649),FALSE))</f>
        <v>0.75951963365077901</v>
      </c>
      <c r="C1645">
        <f>IFERROR(VLOOKUP($A1645,Database!$A:$G,COLUMN(Database!C642),FALSE),VLOOKUP($A1645,raw_predictions!$A:$E,COLUMN(raw_predictions!C649),FALSE))</f>
        <v>4.4540720007742403E-2</v>
      </c>
      <c r="D1645">
        <f>IFERROR(VLOOKUP($A1645,Database!$A:$G,COLUMN(Database!D642),FALSE),VLOOKUP($A1645,raw_predictions!$A:$E,COLUMN(raw_predictions!D649),FALSE))</f>
        <v>0.334861254692077</v>
      </c>
      <c r="E1645">
        <f>IFERROR(VLOOKUP($A1645,Database!$A:$G,COLUMN(Database!E642),FALSE),VLOOKUP($A1645,raw_predictions!$A:$E,COLUMN(raw_predictions!E649),FALSE))</f>
        <v>1.28819894677677E-2</v>
      </c>
      <c r="F1645" s="2">
        <f t="shared" si="125"/>
        <v>4.6366166452013073E-2</v>
      </c>
      <c r="G1645" s="2">
        <f t="shared" si="126"/>
        <v>-0.42465837895870201</v>
      </c>
      <c r="H1645" s="2">
        <f t="shared" si="127"/>
        <v>-0.37829221250668893</v>
      </c>
      <c r="I1645" s="2">
        <f t="shared" si="128"/>
        <v>-0.47102454541071509</v>
      </c>
      <c r="J1645" s="1">
        <f t="shared" si="129"/>
        <v>0</v>
      </c>
    </row>
    <row r="1646" spans="1:10">
      <c r="A1646" t="s">
        <v>221</v>
      </c>
      <c r="B1646">
        <f>IFERROR(VLOOKUP($A1646,Database!$A:$G,COLUMN(Database!B702),FALSE),VLOOKUP($A1646,raw_predictions!$A:$E,COLUMN(raw_predictions!B709),FALSE))</f>
        <v>0.88102421760559002</v>
      </c>
      <c r="C1646">
        <f>IFERROR(VLOOKUP($A1646,Database!$A:$G,COLUMN(Database!C702),FALSE),VLOOKUP($A1646,raw_predictions!$A:$E,COLUMN(raw_predictions!C709),FALSE))</f>
        <v>4.5045157696440401E-2</v>
      </c>
      <c r="D1646">
        <f>IFERROR(VLOOKUP($A1646,Database!$A:$G,COLUMN(Database!D702),FALSE),VLOOKUP($A1646,raw_predictions!$A:$E,COLUMN(raw_predictions!D709),FALSE))</f>
        <v>0.45606592893600401</v>
      </c>
      <c r="E1646">
        <f>IFERROR(VLOOKUP($A1646,Database!$A:$G,COLUMN(Database!E702),FALSE),VLOOKUP($A1646,raw_predictions!$A:$E,COLUMN(raw_predictions!E709),FALSE))</f>
        <v>1.4629470318176799E-2</v>
      </c>
      <c r="F1646" s="2">
        <f t="shared" si="125"/>
        <v>4.736124611628794E-2</v>
      </c>
      <c r="G1646" s="2">
        <f t="shared" si="126"/>
        <v>-0.42495828866958602</v>
      </c>
      <c r="H1646" s="2">
        <f t="shared" si="127"/>
        <v>-0.37759704255329807</v>
      </c>
      <c r="I1646" s="2">
        <f t="shared" si="128"/>
        <v>-0.47231953478587396</v>
      </c>
      <c r="J1646" s="1">
        <f t="shared" si="129"/>
        <v>0</v>
      </c>
    </row>
    <row r="1647" spans="1:10">
      <c r="A1647" t="s">
        <v>272</v>
      </c>
      <c r="B1647">
        <f>IFERROR(VLOOKUP($A1647,Database!$A:$G,COLUMN(Database!B750),FALSE),VLOOKUP($A1647,raw_predictions!$A:$E,COLUMN(raw_predictions!B757),FALSE))</f>
        <v>0.88331321477890001</v>
      </c>
      <c r="C1647">
        <f>IFERROR(VLOOKUP($A1647,Database!$A:$G,COLUMN(Database!C750),FALSE),VLOOKUP($A1647,raw_predictions!$A:$E,COLUMN(raw_predictions!C757),FALSE))</f>
        <v>3.3313244652493301E-2</v>
      </c>
      <c r="D1647">
        <f>IFERROR(VLOOKUP($A1647,Database!$A:$G,COLUMN(Database!D750),FALSE),VLOOKUP($A1647,raw_predictions!$A:$E,COLUMN(raw_predictions!D757),FALSE))</f>
        <v>0.45825378596782601</v>
      </c>
      <c r="E1647">
        <f>IFERROR(VLOOKUP($A1647,Database!$A:$G,COLUMN(Database!E750),FALSE),VLOOKUP($A1647,raw_predictions!$A:$E,COLUMN(raw_predictions!E757),FALSE))</f>
        <v>2.2659028519177199E-2</v>
      </c>
      <c r="F1647" s="2">
        <f t="shared" si="125"/>
        <v>4.0289003992525795E-2</v>
      </c>
      <c r="G1647" s="2">
        <f t="shared" si="126"/>
        <v>-0.425059428811074</v>
      </c>
      <c r="H1647" s="2">
        <f t="shared" si="127"/>
        <v>-0.38477042481854823</v>
      </c>
      <c r="I1647" s="2">
        <f t="shared" si="128"/>
        <v>-0.46534843280359978</v>
      </c>
      <c r="J1647" s="1">
        <f t="shared" si="129"/>
        <v>0</v>
      </c>
    </row>
    <row r="1648" spans="1:10">
      <c r="A1648" t="s">
        <v>1839</v>
      </c>
      <c r="B1648">
        <f>IFERROR(VLOOKUP($A1648,Database!$A:$G,COLUMN(Database!B1017),FALSE),VLOOKUP($A1648,raw_predictions!$A:$E,COLUMN(raw_predictions!B1024),FALSE))</f>
        <v>0.88708843588829001</v>
      </c>
      <c r="C1648">
        <f>IFERROR(VLOOKUP($A1648,Database!$A:$G,COLUMN(Database!C1017),FALSE),VLOOKUP($A1648,raw_predictions!$A:$E,COLUMN(raw_predictions!C1024),FALSE))</f>
        <v>3.3274253127731003E-2</v>
      </c>
      <c r="D1648">
        <f>IFERROR(VLOOKUP($A1648,Database!$A:$G,COLUMN(Database!D1017),FALSE),VLOOKUP($A1648,raw_predictions!$A:$E,COLUMN(raw_predictions!D1024),FALSE))</f>
        <v>0.461989276111125</v>
      </c>
      <c r="E1648">
        <f>IFERROR(VLOOKUP($A1648,Database!$A:$G,COLUMN(Database!E1017),FALSE),VLOOKUP($A1648,raw_predictions!$A:$E,COLUMN(raw_predictions!E1024),FALSE))</f>
        <v>1.2515517604899299E-2</v>
      </c>
      <c r="F1648" s="2">
        <f t="shared" si="125"/>
        <v>3.5550163180031402E-2</v>
      </c>
      <c r="G1648" s="2">
        <f t="shared" si="126"/>
        <v>-0.425099159777165</v>
      </c>
      <c r="H1648" s="2">
        <f t="shared" si="127"/>
        <v>-0.3895489965971336</v>
      </c>
      <c r="I1648" s="2">
        <f t="shared" si="128"/>
        <v>-0.46064932295719641</v>
      </c>
      <c r="J1648" s="1">
        <f t="shared" si="129"/>
        <v>0</v>
      </c>
    </row>
    <row r="1649" spans="1:10">
      <c r="A1649" t="s">
        <v>3208</v>
      </c>
      <c r="B1649">
        <f>IFERROR(VLOOKUP($A1649,Database!$A:$G,COLUMN(Database!B2406),FALSE),VLOOKUP($A1649,raw_predictions!$A:$E,COLUMN(raw_predictions!B2413),FALSE))</f>
        <v>0.86677214801311497</v>
      </c>
      <c r="C1649">
        <f>IFERROR(VLOOKUP($A1649,Database!$A:$G,COLUMN(Database!C2406),FALSE),VLOOKUP($A1649,raw_predictions!$A:$E,COLUMN(raw_predictions!C2413),FALSE))</f>
        <v>4.5120613652183998E-2</v>
      </c>
      <c r="D1649">
        <f>IFERROR(VLOOKUP($A1649,Database!$A:$G,COLUMN(Database!D2406),FALSE),VLOOKUP($A1649,raw_predictions!$A:$E,COLUMN(raw_predictions!D2413),FALSE))</f>
        <v>0.44159861356019903</v>
      </c>
      <c r="E1649">
        <f>IFERROR(VLOOKUP($A1649,Database!$A:$G,COLUMN(Database!E2406),FALSE),VLOOKUP($A1649,raw_predictions!$A:$E,COLUMN(raw_predictions!E2413),FALSE))</f>
        <v>2.5928720014116901E-2</v>
      </c>
      <c r="F1649" s="2">
        <f t="shared" si="125"/>
        <v>5.2040064353535531E-2</v>
      </c>
      <c r="G1649" s="2">
        <f t="shared" si="126"/>
        <v>-0.42517353445291595</v>
      </c>
      <c r="H1649" s="2">
        <f t="shared" si="127"/>
        <v>-0.37313347009938042</v>
      </c>
      <c r="I1649" s="2">
        <f t="shared" si="128"/>
        <v>-0.47721359880645148</v>
      </c>
      <c r="J1649" s="1">
        <f t="shared" si="129"/>
        <v>0</v>
      </c>
    </row>
    <row r="1650" spans="1:10">
      <c r="A1650" t="s">
        <v>29</v>
      </c>
      <c r="B1650">
        <f>IFERROR(VLOOKUP($A1650,Database!$A:$G,COLUMN(Database!B1012),FALSE),VLOOKUP($A1650,raw_predictions!$A:$E,COLUMN(raw_predictions!B1019),FALSE))</f>
        <v>0.88827702701091704</v>
      </c>
      <c r="C1650">
        <f>IFERROR(VLOOKUP($A1650,Database!$A:$G,COLUMN(Database!C1012),FALSE),VLOOKUP($A1650,raw_predictions!$A:$E,COLUMN(raw_predictions!C1019),FALSE))</f>
        <v>2.0761152528652099E-2</v>
      </c>
      <c r="D1650">
        <f>IFERROR(VLOOKUP($A1650,Database!$A:$G,COLUMN(Database!D1012),FALSE),VLOOKUP($A1650,raw_predictions!$A:$E,COLUMN(raw_predictions!D1019),FALSE))</f>
        <v>0.46298797130584701</v>
      </c>
      <c r="E1650">
        <f>IFERROR(VLOOKUP($A1650,Database!$A:$G,COLUMN(Database!E1012),FALSE),VLOOKUP($A1650,raw_predictions!$A:$E,COLUMN(raw_predictions!E1019),FALSE))</f>
        <v>1.51826027233181E-2</v>
      </c>
      <c r="F1650" s="2">
        <f t="shared" si="125"/>
        <v>2.5720359246559205E-2</v>
      </c>
      <c r="G1650" s="2">
        <f t="shared" si="126"/>
        <v>-0.42528905570507003</v>
      </c>
      <c r="H1650" s="2">
        <f t="shared" si="127"/>
        <v>-0.39956869645851084</v>
      </c>
      <c r="I1650" s="2">
        <f t="shared" si="128"/>
        <v>-0.45100941495162922</v>
      </c>
      <c r="J1650" s="1">
        <f t="shared" si="129"/>
        <v>0</v>
      </c>
    </row>
    <row r="1651" spans="1:10">
      <c r="A1651" t="s">
        <v>1486</v>
      </c>
      <c r="B1651">
        <f>IFERROR(VLOOKUP($A1651,Database!$A:$G,COLUMN(Database!B2087),FALSE),VLOOKUP($A1651,raw_predictions!$A:$E,COLUMN(raw_predictions!B2094),FALSE))</f>
        <v>0.93885680139064698</v>
      </c>
      <c r="C1651">
        <f>IFERROR(VLOOKUP($A1651,Database!$A:$G,COLUMN(Database!C2087),FALSE),VLOOKUP($A1651,raw_predictions!$A:$E,COLUMN(raw_predictions!C2094),FALSE))</f>
        <v>3.9537680901589198E-2</v>
      </c>
      <c r="D1651">
        <f>IFERROR(VLOOKUP($A1651,Database!$A:$G,COLUMN(Database!D2087),FALSE),VLOOKUP($A1651,raw_predictions!$A:$E,COLUMN(raw_predictions!D2094),FALSE))</f>
        <v>0.51352928876876802</v>
      </c>
      <c r="E1651">
        <f>IFERROR(VLOOKUP($A1651,Database!$A:$G,COLUMN(Database!E2087),FALSE),VLOOKUP($A1651,raw_predictions!$A:$E,COLUMN(raw_predictions!E2094),FALSE))</f>
        <v>2.78322317845229E-2</v>
      </c>
      <c r="F1651" s="2">
        <f t="shared" si="125"/>
        <v>4.8351435730320337E-2</v>
      </c>
      <c r="G1651" s="2">
        <f t="shared" si="126"/>
        <v>-0.42532751262187896</v>
      </c>
      <c r="H1651" s="2">
        <f t="shared" si="127"/>
        <v>-0.3769760768915586</v>
      </c>
      <c r="I1651" s="2">
        <f t="shared" si="128"/>
        <v>-0.47367894835219931</v>
      </c>
      <c r="J1651" s="1">
        <f t="shared" si="129"/>
        <v>0</v>
      </c>
    </row>
    <row r="1652" spans="1:10">
      <c r="A1652" t="s">
        <v>1587</v>
      </c>
      <c r="B1652">
        <f>IFERROR(VLOOKUP($A1652,Database!$A:$G,COLUMN(Database!B2231),FALSE),VLOOKUP($A1652,raw_predictions!$A:$E,COLUMN(raw_predictions!B2238),FALSE))</f>
        <v>0.94025100469589196</v>
      </c>
      <c r="C1652">
        <f>IFERROR(VLOOKUP($A1652,Database!$A:$G,COLUMN(Database!C2231),FALSE),VLOOKUP($A1652,raw_predictions!$A:$E,COLUMN(raw_predictions!C2238),FALSE))</f>
        <v>2.9397621543869101E-2</v>
      </c>
      <c r="D1652">
        <f>IFERROR(VLOOKUP($A1652,Database!$A:$G,COLUMN(Database!D2231),FALSE),VLOOKUP($A1652,raw_predictions!$A:$E,COLUMN(raw_predictions!D2238),FALSE))</f>
        <v>0.51455270349979398</v>
      </c>
      <c r="E1652">
        <f>IFERROR(VLOOKUP($A1652,Database!$A:$G,COLUMN(Database!E2231),FALSE),VLOOKUP($A1652,raw_predictions!$A:$E,COLUMN(raw_predictions!E2238),FALSE))</f>
        <v>2.0036147950979601E-2</v>
      </c>
      <c r="F1652" s="2">
        <f t="shared" si="125"/>
        <v>3.5576219264420172E-2</v>
      </c>
      <c r="G1652" s="2">
        <f t="shared" si="126"/>
        <v>-0.42569830119609797</v>
      </c>
      <c r="H1652" s="2">
        <f t="shared" si="127"/>
        <v>-0.3901220819316778</v>
      </c>
      <c r="I1652" s="2">
        <f t="shared" si="128"/>
        <v>-0.46127452046051814</v>
      </c>
      <c r="J1652" s="1">
        <f t="shared" si="129"/>
        <v>0</v>
      </c>
    </row>
    <row r="1653" spans="1:10">
      <c r="A1653" t="s">
        <v>403</v>
      </c>
      <c r="B1653">
        <f>IFERROR(VLOOKUP($A1653,Database!$A:$G,COLUMN(Database!B774),FALSE),VLOOKUP($A1653,raw_predictions!$A:$E,COLUMN(raw_predictions!B781),FALSE))</f>
        <v>0.89380405545234598</v>
      </c>
      <c r="C1653">
        <f>IFERROR(VLOOKUP($A1653,Database!$A:$G,COLUMN(Database!C774),FALSE),VLOOKUP($A1653,raw_predictions!$A:$E,COLUMN(raw_predictions!C781),FALSE))</f>
        <v>2.54982243324718E-2</v>
      </c>
      <c r="D1653">
        <f>IFERROR(VLOOKUP($A1653,Database!$A:$G,COLUMN(Database!D774),FALSE),VLOOKUP($A1653,raw_predictions!$A:$E,COLUMN(raw_predictions!D781),FALSE))</f>
        <v>0.46806773543357799</v>
      </c>
      <c r="E1653">
        <f>IFERROR(VLOOKUP($A1653,Database!$A:$G,COLUMN(Database!E774),FALSE),VLOOKUP($A1653,raw_predictions!$A:$E,COLUMN(raw_predictions!E781),FALSE))</f>
        <v>1.61031795239562E-2</v>
      </c>
      <c r="F1653" s="2">
        <f t="shared" si="125"/>
        <v>3.0157450735926256E-2</v>
      </c>
      <c r="G1653" s="2">
        <f t="shared" si="126"/>
        <v>-0.42573632001876799</v>
      </c>
      <c r="H1653" s="2">
        <f t="shared" si="127"/>
        <v>-0.39557886928284175</v>
      </c>
      <c r="I1653" s="2">
        <f t="shared" si="128"/>
        <v>-0.45589377075469423</v>
      </c>
      <c r="J1653" s="1">
        <f t="shared" si="129"/>
        <v>0</v>
      </c>
    </row>
    <row r="1654" spans="1:10">
      <c r="A1654" t="s">
        <v>616</v>
      </c>
      <c r="B1654">
        <f>IFERROR(VLOOKUP($A1654,Database!$A:$G,COLUMN(Database!B772),FALSE),VLOOKUP($A1654,raw_predictions!$A:$E,COLUMN(raw_predictions!B779),FALSE))</f>
        <v>0.88214233517646701</v>
      </c>
      <c r="C1654">
        <f>IFERROR(VLOOKUP($A1654,Database!$A:$G,COLUMN(Database!C772),FALSE),VLOOKUP($A1654,raw_predictions!$A:$E,COLUMN(raw_predictions!C779),FALSE))</f>
        <v>3.0901377572207501E-2</v>
      </c>
      <c r="D1654">
        <f>IFERROR(VLOOKUP($A1654,Database!$A:$G,COLUMN(Database!D772),FALSE),VLOOKUP($A1654,raw_predictions!$A:$E,COLUMN(raw_predictions!D779),FALSE))</f>
        <v>0.456136690080165</v>
      </c>
      <c r="E1654">
        <f>IFERROR(VLOOKUP($A1654,Database!$A:$G,COLUMN(Database!E772),FALSE),VLOOKUP($A1654,raw_predictions!$A:$E,COLUMN(raw_predictions!E779),FALSE))</f>
        <v>2.2260322274482099E-2</v>
      </c>
      <c r="F1654" s="2">
        <f t="shared" si="125"/>
        <v>3.8084341711836542E-2</v>
      </c>
      <c r="G1654" s="2">
        <f t="shared" si="126"/>
        <v>-0.42600564509630201</v>
      </c>
      <c r="H1654" s="2">
        <f t="shared" si="127"/>
        <v>-0.38792130338446545</v>
      </c>
      <c r="I1654" s="2">
        <f t="shared" si="128"/>
        <v>-0.46408998680813857</v>
      </c>
      <c r="J1654" s="1">
        <f t="shared" si="129"/>
        <v>0</v>
      </c>
    </row>
    <row r="1655" spans="1:10">
      <c r="A1655" t="s">
        <v>2361</v>
      </c>
      <c r="B1655">
        <f>IFERROR(VLOOKUP($A1655,Database!$A:$G,COLUMN(Database!B851),FALSE),VLOOKUP($A1655,raw_predictions!$A:$E,COLUMN(raw_predictions!B858),FALSE))</f>
        <v>0.78158065080642702</v>
      </c>
      <c r="C1655">
        <f>IFERROR(VLOOKUP($A1655,Database!$A:$G,COLUMN(Database!C851),FALSE),VLOOKUP($A1655,raw_predictions!$A:$E,COLUMN(raw_predictions!C858),FALSE))</f>
        <v>2.7361208325432301E-2</v>
      </c>
      <c r="D1655">
        <f>IFERROR(VLOOKUP($A1655,Database!$A:$G,COLUMN(Database!D851),FALSE),VLOOKUP($A1655,raw_predictions!$A:$E,COLUMN(raw_predictions!D858),FALSE))</f>
        <v>0.35532312840223301</v>
      </c>
      <c r="E1655">
        <f>IFERROR(VLOOKUP($A1655,Database!$A:$G,COLUMN(Database!E851),FALSE),VLOOKUP($A1655,raw_predictions!$A:$E,COLUMN(raw_predictions!E858),FALSE))</f>
        <v>1.76759077654043E-2</v>
      </c>
      <c r="F1655" s="2">
        <f t="shared" si="125"/>
        <v>3.2574122188614475E-2</v>
      </c>
      <c r="G1655" s="2">
        <f t="shared" si="126"/>
        <v>-0.42625752240419401</v>
      </c>
      <c r="H1655" s="2">
        <f t="shared" si="127"/>
        <v>-0.39368340021557952</v>
      </c>
      <c r="I1655" s="2">
        <f t="shared" si="128"/>
        <v>-0.45883164459280851</v>
      </c>
      <c r="J1655" s="1">
        <f t="shared" si="129"/>
        <v>0</v>
      </c>
    </row>
    <row r="1656" spans="1:10">
      <c r="A1656" t="s">
        <v>2071</v>
      </c>
      <c r="B1656">
        <f>IFERROR(VLOOKUP($A1656,Database!$A:$G,COLUMN(Database!B1730),FALSE),VLOOKUP($A1656,raw_predictions!$A:$E,COLUMN(raw_predictions!B1737),FALSE))</f>
        <v>0.98699401617050098</v>
      </c>
      <c r="C1656">
        <f>IFERROR(VLOOKUP($A1656,Database!$A:$G,COLUMN(Database!C1730),FALSE),VLOOKUP($A1656,raw_predictions!$A:$E,COLUMN(raw_predictions!C1737),FALSE))</f>
        <v>5.0559131037007203E-2</v>
      </c>
      <c r="D1656">
        <f>IFERROR(VLOOKUP($A1656,Database!$A:$G,COLUMN(Database!D1730),FALSE),VLOOKUP($A1656,raw_predictions!$A:$E,COLUMN(raw_predictions!D1737),FALSE))</f>
        <v>0.56072734296321802</v>
      </c>
      <c r="E1656">
        <f>IFERROR(VLOOKUP($A1656,Database!$A:$G,COLUMN(Database!E1730),FALSE),VLOOKUP($A1656,raw_predictions!$A:$E,COLUMN(raw_predictions!E1737),FALSE))</f>
        <v>3.07147169259325E-2</v>
      </c>
      <c r="F1656" s="2">
        <f t="shared" si="125"/>
        <v>5.915758249842052E-2</v>
      </c>
      <c r="G1656" s="2">
        <f t="shared" si="126"/>
        <v>-0.42626667320728295</v>
      </c>
      <c r="H1656" s="2">
        <f t="shared" si="127"/>
        <v>-0.36710909070886244</v>
      </c>
      <c r="I1656" s="2">
        <f t="shared" si="128"/>
        <v>-0.48542425570570347</v>
      </c>
      <c r="J1656" s="1">
        <f t="shared" si="129"/>
        <v>0</v>
      </c>
    </row>
    <row r="1657" spans="1:10">
      <c r="A1657" t="s">
        <v>80</v>
      </c>
      <c r="B1657">
        <f>IFERROR(VLOOKUP($A1657,Database!$A:$G,COLUMN(Database!B1040),FALSE),VLOOKUP($A1657,raw_predictions!$A:$E,COLUMN(raw_predictions!B1047),FALSE))</f>
        <v>0.88808810114860504</v>
      </c>
      <c r="C1657">
        <f>IFERROR(VLOOKUP($A1657,Database!$A:$G,COLUMN(Database!C1040),FALSE),VLOOKUP($A1657,raw_predictions!$A:$E,COLUMN(raw_predictions!C1047),FALSE))</f>
        <v>3.7468135239805099E-2</v>
      </c>
      <c r="D1657">
        <f>IFERROR(VLOOKUP($A1657,Database!$A:$G,COLUMN(Database!D1040),FALSE),VLOOKUP($A1657,raw_predictions!$A:$E,COLUMN(raw_predictions!D1047),FALSE))</f>
        <v>0.46181420683860702</v>
      </c>
      <c r="E1657">
        <f>IFERROR(VLOOKUP($A1657,Database!$A:$G,COLUMN(Database!E1040),FALSE),VLOOKUP($A1657,raw_predictions!$A:$E,COLUMN(raw_predictions!E1047),FALSE))</f>
        <v>1.17606726493798E-2</v>
      </c>
      <c r="F1657" s="2">
        <f t="shared" si="125"/>
        <v>3.9270530675230182E-2</v>
      </c>
      <c r="G1657" s="2">
        <f t="shared" si="126"/>
        <v>-0.42627389430999801</v>
      </c>
      <c r="H1657" s="2">
        <f t="shared" si="127"/>
        <v>-0.38700336363476784</v>
      </c>
      <c r="I1657" s="2">
        <f t="shared" si="128"/>
        <v>-0.46554442498522819</v>
      </c>
      <c r="J1657" s="1">
        <f t="shared" si="129"/>
        <v>0</v>
      </c>
    </row>
    <row r="1658" spans="1:10">
      <c r="A1658" t="s">
        <v>742</v>
      </c>
      <c r="B1658">
        <f>IFERROR(VLOOKUP($A1658,Database!$A:$G,COLUMN(Database!B2051),FALSE),VLOOKUP($A1658,raw_predictions!$A:$E,COLUMN(raw_predictions!B2058),FALSE))</f>
        <v>0.92503191232681203</v>
      </c>
      <c r="C1658">
        <f>IFERROR(VLOOKUP($A1658,Database!$A:$G,COLUMN(Database!C2051),FALSE),VLOOKUP($A1658,raw_predictions!$A:$E,COLUMN(raw_predictions!C2058),FALSE))</f>
        <v>4.9376861667356803E-2</v>
      </c>
      <c r="D1658">
        <f>IFERROR(VLOOKUP($A1658,Database!$A:$G,COLUMN(Database!D2051),FALSE),VLOOKUP($A1658,raw_predictions!$A:$E,COLUMN(raw_predictions!D2058),FALSE))</f>
        <v>0.49863894432783101</v>
      </c>
      <c r="E1658">
        <f>IFERROR(VLOOKUP($A1658,Database!$A:$G,COLUMN(Database!E2051),FALSE),VLOOKUP($A1658,raw_predictions!$A:$E,COLUMN(raw_predictions!E2058),FALSE))</f>
        <v>2.9712597454165299E-2</v>
      </c>
      <c r="F1658" s="2">
        <f t="shared" si="125"/>
        <v>5.7627362559729903E-2</v>
      </c>
      <c r="G1658" s="2">
        <f t="shared" si="126"/>
        <v>-0.42639296799898102</v>
      </c>
      <c r="H1658" s="2">
        <f t="shared" si="127"/>
        <v>-0.36876560543925113</v>
      </c>
      <c r="I1658" s="2">
        <f t="shared" si="128"/>
        <v>-0.48402033055871091</v>
      </c>
      <c r="J1658" s="1">
        <f t="shared" si="129"/>
        <v>0</v>
      </c>
    </row>
    <row r="1659" spans="1:10">
      <c r="A1659" t="s">
        <v>2096</v>
      </c>
      <c r="B1659">
        <f>IFERROR(VLOOKUP($A1659,Database!$A:$G,COLUMN(Database!B866),FALSE),VLOOKUP($A1659,raw_predictions!$A:$E,COLUMN(raw_predictions!B873),FALSE))</f>
        <v>0.88498734533786705</v>
      </c>
      <c r="C1659">
        <f>IFERROR(VLOOKUP($A1659,Database!$A:$G,COLUMN(Database!C866),FALSE),VLOOKUP($A1659,raw_predictions!$A:$E,COLUMN(raw_predictions!C873),FALSE))</f>
        <v>2.6067296878121399E-2</v>
      </c>
      <c r="D1659">
        <f>IFERROR(VLOOKUP($A1659,Database!$A:$G,COLUMN(Database!D866),FALSE),VLOOKUP($A1659,raw_predictions!$A:$E,COLUMN(raw_predictions!D873),FALSE))</f>
        <v>0.45855382084846402</v>
      </c>
      <c r="E1659">
        <f>IFERROR(VLOOKUP($A1659,Database!$A:$G,COLUMN(Database!E866),FALSE),VLOOKUP($A1659,raw_predictions!$A:$E,COLUMN(raw_predictions!E873),FALSE))</f>
        <v>2.0508818106789499E-2</v>
      </c>
      <c r="F1659" s="2">
        <f t="shared" si="125"/>
        <v>3.3167990392387277E-2</v>
      </c>
      <c r="G1659" s="2">
        <f t="shared" si="126"/>
        <v>-0.42643352448940303</v>
      </c>
      <c r="H1659" s="2">
        <f t="shared" si="127"/>
        <v>-0.39326553409701576</v>
      </c>
      <c r="I1659" s="2">
        <f t="shared" si="128"/>
        <v>-0.4596015148817903</v>
      </c>
      <c r="J1659" s="1">
        <f t="shared" si="129"/>
        <v>0</v>
      </c>
    </row>
    <row r="1660" spans="1:10">
      <c r="A1660" t="s">
        <v>2527</v>
      </c>
      <c r="B1660">
        <f>IFERROR(VLOOKUP($A1660,Database!$A:$G,COLUMN(Database!B600),FALSE),VLOOKUP($A1660,raw_predictions!$A:$E,COLUMN(raw_predictions!B607),FALSE))</f>
        <v>0.76747881472110702</v>
      </c>
      <c r="C1660">
        <f>IFERROR(VLOOKUP($A1660,Database!$A:$G,COLUMN(Database!C600),FALSE),VLOOKUP($A1660,raw_predictions!$A:$E,COLUMN(raw_predictions!C607),FALSE))</f>
        <v>2.9007156862071701E-2</v>
      </c>
      <c r="D1660">
        <f>IFERROR(VLOOKUP($A1660,Database!$A:$G,COLUMN(Database!D600),FALSE),VLOOKUP($A1660,raw_predictions!$A:$E,COLUMN(raw_predictions!D607),FALSE))</f>
        <v>0.34103377312421801</v>
      </c>
      <c r="E1660">
        <f>IFERROR(VLOOKUP($A1660,Database!$A:$G,COLUMN(Database!E600),FALSE),VLOOKUP($A1660,raw_predictions!$A:$E,COLUMN(raw_predictions!E607),FALSE))</f>
        <v>1.4727363587696E-2</v>
      </c>
      <c r="F1660" s="2">
        <f t="shared" si="125"/>
        <v>3.253168282559369E-2</v>
      </c>
      <c r="G1660" s="2">
        <f t="shared" si="126"/>
        <v>-0.42644504159688901</v>
      </c>
      <c r="H1660" s="2">
        <f t="shared" si="127"/>
        <v>-0.3939133587712953</v>
      </c>
      <c r="I1660" s="2">
        <f t="shared" si="128"/>
        <v>-0.45897672442248272</v>
      </c>
      <c r="J1660" s="1">
        <f t="shared" si="129"/>
        <v>0</v>
      </c>
    </row>
    <row r="1661" spans="1:10">
      <c r="A1661" t="s">
        <v>132</v>
      </c>
      <c r="B1661">
        <f>IFERROR(VLOOKUP($A1661,Database!$A:$G,COLUMN(Database!B755),FALSE),VLOOKUP($A1661,raw_predictions!$A:$E,COLUMN(raw_predictions!B762),FALSE))</f>
        <v>0.87893229126930195</v>
      </c>
      <c r="C1661">
        <f>IFERROR(VLOOKUP($A1661,Database!$A:$G,COLUMN(Database!C755),FALSE),VLOOKUP($A1661,raw_predictions!$A:$E,COLUMN(raw_predictions!C762),FALSE))</f>
        <v>3.4996090753682998E-2</v>
      </c>
      <c r="D1661">
        <f>IFERROR(VLOOKUP($A1661,Database!$A:$G,COLUMN(Database!D755),FALSE),VLOOKUP($A1661,raw_predictions!$A:$E,COLUMN(raw_predictions!D762),FALSE))</f>
        <v>0.45247471183538401</v>
      </c>
      <c r="E1661">
        <f>IFERROR(VLOOKUP($A1661,Database!$A:$G,COLUMN(Database!E755),FALSE),VLOOKUP($A1661,raw_predictions!$A:$E,COLUMN(raw_predictions!E762),FALSE))</f>
        <v>1.51899577675783E-2</v>
      </c>
      <c r="F1661" s="2">
        <f t="shared" si="125"/>
        <v>3.8150507008699493E-2</v>
      </c>
      <c r="G1661" s="2">
        <f t="shared" si="126"/>
        <v>-0.42645757943391793</v>
      </c>
      <c r="H1661" s="2">
        <f t="shared" si="127"/>
        <v>-0.38830707242521845</v>
      </c>
      <c r="I1661" s="2">
        <f t="shared" si="128"/>
        <v>-0.46460808644261742</v>
      </c>
      <c r="J1661" s="1">
        <f t="shared" si="129"/>
        <v>0</v>
      </c>
    </row>
    <row r="1662" spans="1:10">
      <c r="A1662" t="s">
        <v>73</v>
      </c>
      <c r="B1662">
        <f>IFERROR(VLOOKUP($A1662,Database!$A:$G,COLUMN(Database!B1855),FALSE),VLOOKUP($A1662,raw_predictions!$A:$E,COLUMN(raw_predictions!B1862),FALSE))</f>
        <v>0.74511329531669601</v>
      </c>
      <c r="C1662">
        <f>IFERROR(VLOOKUP($A1662,Database!$A:$G,COLUMN(Database!C1855),FALSE),VLOOKUP($A1662,raw_predictions!$A:$E,COLUMN(raw_predictions!C1862),FALSE))</f>
        <v>3.72324991931599E-2</v>
      </c>
      <c r="D1662">
        <f>IFERROR(VLOOKUP($A1662,Database!$A:$G,COLUMN(Database!D1855),FALSE),VLOOKUP($A1662,raw_predictions!$A:$E,COLUMN(raw_predictions!D1862),FALSE))</f>
        <v>0.31852547526359498</v>
      </c>
      <c r="E1662">
        <f>IFERROR(VLOOKUP($A1662,Database!$A:$G,COLUMN(Database!E1855),FALSE),VLOOKUP($A1662,raw_predictions!$A:$E,COLUMN(raw_predictions!E1862),FALSE))</f>
        <v>1.67764427100222E-2</v>
      </c>
      <c r="F1662" s="2">
        <f t="shared" si="125"/>
        <v>4.0837581051909891E-2</v>
      </c>
      <c r="G1662" s="2">
        <f t="shared" si="126"/>
        <v>-0.42658782005310103</v>
      </c>
      <c r="H1662" s="2">
        <f t="shared" si="127"/>
        <v>-0.38575023900119115</v>
      </c>
      <c r="I1662" s="2">
        <f t="shared" si="128"/>
        <v>-0.46742540110501091</v>
      </c>
      <c r="J1662" s="1">
        <f t="shared" si="129"/>
        <v>0</v>
      </c>
    </row>
    <row r="1663" spans="1:10">
      <c r="A1663" t="s">
        <v>1806</v>
      </c>
      <c r="B1663">
        <f>IFERROR(VLOOKUP($A1663,Database!$A:$G,COLUMN(Database!B842),FALSE),VLOOKUP($A1663,raw_predictions!$A:$E,COLUMN(raw_predictions!B849),FALSE))</f>
        <v>0.77759289741516102</v>
      </c>
      <c r="C1663">
        <f>IFERROR(VLOOKUP($A1663,Database!$A:$G,COLUMN(Database!C842),FALSE),VLOOKUP($A1663,raw_predictions!$A:$E,COLUMN(raw_predictions!C849),FALSE))</f>
        <v>4.0177872526317999E-2</v>
      </c>
      <c r="D1663">
        <f>IFERROR(VLOOKUP($A1663,Database!$A:$G,COLUMN(Database!D842),FALSE),VLOOKUP($A1663,raw_predictions!$A:$E,COLUMN(raw_predictions!D849),FALSE))</f>
        <v>0.35071592926979001</v>
      </c>
      <c r="E1663">
        <f>IFERROR(VLOOKUP($A1663,Database!$A:$G,COLUMN(Database!E842),FALSE),VLOOKUP($A1663,raw_predictions!$A:$E,COLUMN(raw_predictions!E849),FALSE))</f>
        <v>1.76016040828906E-2</v>
      </c>
      <c r="F1663" s="2">
        <f t="shared" si="125"/>
        <v>4.3864312453655192E-2</v>
      </c>
      <c r="G1663" s="2">
        <f t="shared" si="126"/>
        <v>-0.42687696814537102</v>
      </c>
      <c r="H1663" s="2">
        <f t="shared" si="127"/>
        <v>-0.38301265569171583</v>
      </c>
      <c r="I1663" s="2">
        <f t="shared" si="128"/>
        <v>-0.4707412805990262</v>
      </c>
      <c r="J1663" s="1">
        <f t="shared" si="129"/>
        <v>0</v>
      </c>
    </row>
    <row r="1664" spans="1:10">
      <c r="A1664" t="s">
        <v>1165</v>
      </c>
      <c r="B1664">
        <f>IFERROR(VLOOKUP($A1664,Database!$A:$G,COLUMN(Database!B701),FALSE),VLOOKUP($A1664,raw_predictions!$A:$E,COLUMN(raw_predictions!B708),FALSE))</f>
        <v>0.77073881924152299</v>
      </c>
      <c r="C1664">
        <f>IFERROR(VLOOKUP($A1664,Database!$A:$G,COLUMN(Database!C701),FALSE),VLOOKUP($A1664,raw_predictions!$A:$E,COLUMN(raw_predictions!C708),FALSE))</f>
        <v>4.0133800141279999E-2</v>
      </c>
      <c r="D1664">
        <f>IFERROR(VLOOKUP($A1664,Database!$A:$G,COLUMN(Database!D701),FALSE),VLOOKUP($A1664,raw_predictions!$A:$E,COLUMN(raw_predictions!D708),FALSE))</f>
        <v>0.34382281601428899</v>
      </c>
      <c r="E1664">
        <f>IFERROR(VLOOKUP($A1664,Database!$A:$G,COLUMN(Database!E701),FALSE),VLOOKUP($A1664,raw_predictions!$A:$E,COLUMN(raw_predictions!E708),FALSE))</f>
        <v>1.7071379197153298E-2</v>
      </c>
      <c r="F1664" s="2">
        <f t="shared" si="125"/>
        <v>4.3613689381582992E-2</v>
      </c>
      <c r="G1664" s="2">
        <f t="shared" si="126"/>
        <v>-0.426916003227234</v>
      </c>
      <c r="H1664" s="2">
        <f t="shared" si="127"/>
        <v>-0.383302313845651</v>
      </c>
      <c r="I1664" s="2">
        <f t="shared" si="128"/>
        <v>-0.470529692608817</v>
      </c>
      <c r="J1664" s="1">
        <f t="shared" si="129"/>
        <v>0</v>
      </c>
    </row>
    <row r="1665" spans="1:10">
      <c r="A1665" t="s">
        <v>2213</v>
      </c>
      <c r="B1665">
        <f>IFERROR(VLOOKUP($A1665,Database!$A:$G,COLUMN(Database!B1778),FALSE),VLOOKUP($A1665,raw_predictions!$A:$E,COLUMN(raw_predictions!B1785),FALSE))</f>
        <v>0.960514667630195</v>
      </c>
      <c r="C1665">
        <f>IFERROR(VLOOKUP($A1665,Database!$A:$G,COLUMN(Database!C1778),FALSE),VLOOKUP($A1665,raw_predictions!$A:$E,COLUMN(raw_predictions!C1785),FALSE))</f>
        <v>5.5270907942781299E-2</v>
      </c>
      <c r="D1665">
        <f>IFERROR(VLOOKUP($A1665,Database!$A:$G,COLUMN(Database!D1778),FALSE),VLOOKUP($A1665,raw_predictions!$A:$E,COLUMN(raw_predictions!D1785),FALSE))</f>
        <v>0.533355224132537</v>
      </c>
      <c r="E1665">
        <f>IFERROR(VLOOKUP($A1665,Database!$A:$G,COLUMN(Database!E1778),FALSE),VLOOKUP($A1665,raw_predictions!$A:$E,COLUMN(raw_predictions!E1785),FALSE))</f>
        <v>2.2171683511460399E-2</v>
      </c>
      <c r="F1665" s="2">
        <f t="shared" si="125"/>
        <v>5.9552135264419943E-2</v>
      </c>
      <c r="G1665" s="2">
        <f t="shared" si="126"/>
        <v>-0.427159443497658</v>
      </c>
      <c r="H1665" s="2">
        <f t="shared" si="127"/>
        <v>-0.36760730823323806</v>
      </c>
      <c r="I1665" s="2">
        <f t="shared" si="128"/>
        <v>-0.48671157876207793</v>
      </c>
      <c r="J1665" s="1">
        <f t="shared" si="129"/>
        <v>0</v>
      </c>
    </row>
    <row r="1666" spans="1:10">
      <c r="A1666" t="s">
        <v>486</v>
      </c>
      <c r="B1666">
        <f>IFERROR(VLOOKUP($A1666,Database!$A:$G,COLUMN(Database!B1947),FALSE),VLOOKUP($A1666,raw_predictions!$A:$E,COLUMN(raw_predictions!B1954),FALSE))</f>
        <v>0.86829310059547404</v>
      </c>
      <c r="C1666">
        <f>IFERROR(VLOOKUP($A1666,Database!$A:$G,COLUMN(Database!C1947),FALSE),VLOOKUP($A1666,raw_predictions!$A:$E,COLUMN(raw_predictions!C1954),FALSE))</f>
        <v>4.6945266337862099E-2</v>
      </c>
      <c r="D1666">
        <f>IFERROR(VLOOKUP($A1666,Database!$A:$G,COLUMN(Database!D1947),FALSE),VLOOKUP($A1666,raw_predictions!$A:$E,COLUMN(raw_predictions!D1954),FALSE))</f>
        <v>0.440832249820232</v>
      </c>
      <c r="E1666">
        <f>IFERROR(VLOOKUP($A1666,Database!$A:$G,COLUMN(Database!E1947),FALSE),VLOOKUP($A1666,raw_predictions!$A:$E,COLUMN(raw_predictions!E1954),FALSE))</f>
        <v>1.9094379784808099E-2</v>
      </c>
      <c r="F1666" s="2">
        <f t="shared" ref="F1666:F1729" si="130">SQRT(C1666^2+E1666^2)</f>
        <v>5.0679910920396226E-2</v>
      </c>
      <c r="G1666" s="2">
        <f t="shared" ref="G1666:G1729" si="131">D1666-B1666</f>
        <v>-0.42746085077524204</v>
      </c>
      <c r="H1666" s="2">
        <f t="shared" ref="H1666:H1729" si="132">G1666+F1666</f>
        <v>-0.37678093985484584</v>
      </c>
      <c r="I1666" s="2">
        <f t="shared" ref="I1666:I1729" si="133">G1666-F1666</f>
        <v>-0.47814076169563824</v>
      </c>
      <c r="J1666" s="1">
        <f t="shared" ref="J1666:J1729" si="134">IFERROR(1-_xlfn.NORM.DIST(0.086998,G1666,F1666,TRUE),0)</f>
        <v>0</v>
      </c>
    </row>
    <row r="1667" spans="1:10">
      <c r="A1667" t="s">
        <v>258</v>
      </c>
      <c r="B1667">
        <f>IFERROR(VLOOKUP($A1667,Database!$A:$G,COLUMN(Database!B1655),FALSE),VLOOKUP($A1667,raw_predictions!$A:$E,COLUMN(raw_predictions!B1662),FALSE))</f>
        <v>0.94534384906291902</v>
      </c>
      <c r="C1667">
        <f>IFERROR(VLOOKUP($A1667,Database!$A:$G,COLUMN(Database!C1655),FALSE),VLOOKUP($A1667,raw_predictions!$A:$E,COLUMN(raw_predictions!C1662),FALSE))</f>
        <v>4.6527826363032002E-2</v>
      </c>
      <c r="D1667">
        <f>IFERROR(VLOOKUP($A1667,Database!$A:$G,COLUMN(Database!D1655),FALSE),VLOOKUP($A1667,raw_predictions!$A:$E,COLUMN(raw_predictions!D1662),FALSE))</f>
        <v>0.51779751330613999</v>
      </c>
      <c r="E1667">
        <f>IFERROR(VLOOKUP($A1667,Database!$A:$G,COLUMN(Database!E1655),FALSE),VLOOKUP($A1667,raw_predictions!$A:$E,COLUMN(raw_predictions!E1662),FALSE))</f>
        <v>2.6670070151700299E-2</v>
      </c>
      <c r="F1667" s="2">
        <f t="shared" si="130"/>
        <v>5.3629574564460894E-2</v>
      </c>
      <c r="G1667" s="2">
        <f t="shared" si="131"/>
        <v>-0.42754633575677903</v>
      </c>
      <c r="H1667" s="2">
        <f t="shared" si="132"/>
        <v>-0.37391676119231815</v>
      </c>
      <c r="I1667" s="2">
        <f t="shared" si="133"/>
        <v>-0.48117591032123991</v>
      </c>
      <c r="J1667" s="1">
        <f t="shared" si="134"/>
        <v>0</v>
      </c>
    </row>
    <row r="1668" spans="1:10">
      <c r="A1668" t="s">
        <v>2644</v>
      </c>
      <c r="B1668">
        <f>IFERROR(VLOOKUP($A1668,Database!$A:$G,COLUMN(Database!B1799),FALSE),VLOOKUP($A1668,raw_predictions!$A:$E,COLUMN(raw_predictions!B1806),FALSE))</f>
        <v>0.73495951294898898</v>
      </c>
      <c r="C1668">
        <f>IFERROR(VLOOKUP($A1668,Database!$A:$G,COLUMN(Database!C1799),FALSE),VLOOKUP($A1668,raw_predictions!$A:$E,COLUMN(raw_predictions!C1806),FALSE))</f>
        <v>5.2679807317473598E-2</v>
      </c>
      <c r="D1668">
        <f>IFERROR(VLOOKUP($A1668,Database!$A:$G,COLUMN(Database!D1799),FALSE),VLOOKUP($A1668,raw_predictions!$A:$E,COLUMN(raw_predictions!D1806),FALSE))</f>
        <v>0.30728880017995802</v>
      </c>
      <c r="E1668">
        <f>IFERROR(VLOOKUP($A1668,Database!$A:$G,COLUMN(Database!E1799),FALSE),VLOOKUP($A1668,raw_predictions!$A:$E,COLUMN(raw_predictions!E1806),FALSE))</f>
        <v>1.60753886268316E-2</v>
      </c>
      <c r="F1668" s="2">
        <f t="shared" si="130"/>
        <v>5.5077946752850285E-2</v>
      </c>
      <c r="G1668" s="2">
        <f t="shared" si="131"/>
        <v>-0.42767071276903096</v>
      </c>
      <c r="H1668" s="2">
        <f t="shared" si="132"/>
        <v>-0.37259276601618069</v>
      </c>
      <c r="I1668" s="2">
        <f t="shared" si="133"/>
        <v>-0.48274865952188123</v>
      </c>
      <c r="J1668" s="1">
        <f t="shared" si="134"/>
        <v>0</v>
      </c>
    </row>
    <row r="1669" spans="1:10">
      <c r="A1669" t="s">
        <v>647</v>
      </c>
      <c r="B1669">
        <f>IFERROR(VLOOKUP($A1669,Database!$A:$G,COLUMN(Database!B2376),FALSE),VLOOKUP($A1669,raw_predictions!$A:$E,COLUMN(raw_predictions!B2383),FALSE))</f>
        <v>0.88433244228362995</v>
      </c>
      <c r="C1669">
        <f>IFERROR(VLOOKUP($A1669,Database!$A:$G,COLUMN(Database!C2376),FALSE),VLOOKUP($A1669,raw_predictions!$A:$E,COLUMN(raw_predictions!C2383),FALSE))</f>
        <v>5.13217823060092E-2</v>
      </c>
      <c r="D1669">
        <f>IFERROR(VLOOKUP($A1669,Database!$A:$G,COLUMN(Database!D2376),FALSE),VLOOKUP($A1669,raw_predictions!$A:$E,COLUMN(raw_predictions!D2383),FALSE))</f>
        <v>0.45649747252464201</v>
      </c>
      <c r="E1669">
        <f>IFERROR(VLOOKUP($A1669,Database!$A:$G,COLUMN(Database!E2376),FALSE),VLOOKUP($A1669,raw_predictions!$A:$E,COLUMN(raw_predictions!E2383),FALSE))</f>
        <v>2.5822515089725401E-2</v>
      </c>
      <c r="F1669" s="2">
        <f t="shared" si="130"/>
        <v>5.7451959275767919E-2</v>
      </c>
      <c r="G1669" s="2">
        <f t="shared" si="131"/>
        <v>-0.42783496975898794</v>
      </c>
      <c r="H1669" s="2">
        <f t="shared" si="132"/>
        <v>-0.37038301048322003</v>
      </c>
      <c r="I1669" s="2">
        <f t="shared" si="133"/>
        <v>-0.48528692903475584</v>
      </c>
      <c r="J1669" s="1">
        <f t="shared" si="134"/>
        <v>0</v>
      </c>
    </row>
    <row r="1670" spans="1:10">
      <c r="A1670" t="s">
        <v>1323</v>
      </c>
      <c r="B1670">
        <f>IFERROR(VLOOKUP($A1670,Database!$A:$G,COLUMN(Database!B778),FALSE),VLOOKUP($A1670,raw_predictions!$A:$E,COLUMN(raw_predictions!B785),FALSE))</f>
        <v>0.88331933021545395</v>
      </c>
      <c r="C1670">
        <f>IFERROR(VLOOKUP($A1670,Database!$A:$G,COLUMN(Database!C778),FALSE),VLOOKUP($A1670,raw_predictions!$A:$E,COLUMN(raw_predictions!C785),FALSE))</f>
        <v>3.9880892538891898E-2</v>
      </c>
      <c r="D1670">
        <f>IFERROR(VLOOKUP($A1670,Database!$A:$G,COLUMN(Database!D778),FALSE),VLOOKUP($A1670,raw_predictions!$A:$E,COLUMN(raw_predictions!D785),FALSE))</f>
        <v>0.45541769266128501</v>
      </c>
      <c r="E1670">
        <f>IFERROR(VLOOKUP($A1670,Database!$A:$G,COLUMN(Database!E778),FALSE),VLOOKUP($A1670,raw_predictions!$A:$E,COLUMN(raw_predictions!E785),FALSE))</f>
        <v>1.9780645938296801E-2</v>
      </c>
      <c r="F1670" s="2">
        <f t="shared" si="130"/>
        <v>4.4516957931050288E-2</v>
      </c>
      <c r="G1670" s="2">
        <f t="shared" si="131"/>
        <v>-0.42790163755416893</v>
      </c>
      <c r="H1670" s="2">
        <f t="shared" si="132"/>
        <v>-0.38338467962311862</v>
      </c>
      <c r="I1670" s="2">
        <f t="shared" si="133"/>
        <v>-0.47241859548521925</v>
      </c>
      <c r="J1670" s="1">
        <f t="shared" si="134"/>
        <v>0</v>
      </c>
    </row>
    <row r="1671" spans="1:10">
      <c r="A1671" t="s">
        <v>1902</v>
      </c>
      <c r="B1671">
        <f>IFERROR(VLOOKUP($A1671,Database!$A:$G,COLUMN(Database!B2018),FALSE),VLOOKUP($A1671,raw_predictions!$A:$E,COLUMN(raw_predictions!B2025),FALSE))</f>
        <v>0.74505993723869302</v>
      </c>
      <c r="C1671">
        <f>IFERROR(VLOOKUP($A1671,Database!$A:$G,COLUMN(Database!C2018),FALSE),VLOOKUP($A1671,raw_predictions!$A:$E,COLUMN(raw_predictions!C2025),FALSE))</f>
        <v>5.20177386088626E-2</v>
      </c>
      <c r="D1671">
        <f>IFERROR(VLOOKUP($A1671,Database!$A:$G,COLUMN(Database!D2018),FALSE),VLOOKUP($A1671,raw_predictions!$A:$E,COLUMN(raw_predictions!D2025),FALSE))</f>
        <v>0.317113618552684</v>
      </c>
      <c r="E1671">
        <f>IFERROR(VLOOKUP($A1671,Database!$A:$G,COLUMN(Database!E2018),FALSE),VLOOKUP($A1671,raw_predictions!$A:$E,COLUMN(raw_predictions!E2025),FALSE))</f>
        <v>1.52650236988998E-2</v>
      </c>
      <c r="F1671" s="2">
        <f t="shared" si="130"/>
        <v>5.4211309507407469E-2</v>
      </c>
      <c r="G1671" s="2">
        <f t="shared" si="131"/>
        <v>-0.42794631868600902</v>
      </c>
      <c r="H1671" s="2">
        <f t="shared" si="132"/>
        <v>-0.37373500917860153</v>
      </c>
      <c r="I1671" s="2">
        <f t="shared" si="133"/>
        <v>-0.48215762819341651</v>
      </c>
      <c r="J1671" s="1">
        <f t="shared" si="134"/>
        <v>0</v>
      </c>
    </row>
    <row r="1672" spans="1:10">
      <c r="A1672" t="s">
        <v>710</v>
      </c>
      <c r="B1672">
        <f>IFERROR(VLOOKUP($A1672,Database!$A:$G,COLUMN(Database!B1091),FALSE),VLOOKUP($A1672,raw_predictions!$A:$E,COLUMN(raw_predictions!B1098),FALSE))</f>
        <v>0.88986598253250104</v>
      </c>
      <c r="C1672">
        <f>IFERROR(VLOOKUP($A1672,Database!$A:$G,COLUMN(Database!C1091),FALSE),VLOOKUP($A1672,raw_predictions!$A:$E,COLUMN(raw_predictions!C1098),FALSE))</f>
        <v>2.84836038949088E-2</v>
      </c>
      <c r="D1672">
        <f>IFERROR(VLOOKUP($A1672,Database!$A:$G,COLUMN(Database!D1091),FALSE),VLOOKUP($A1672,raw_predictions!$A:$E,COLUMN(raw_predictions!D1098),FALSE))</f>
        <v>0.461666466295719</v>
      </c>
      <c r="E1672">
        <f>IFERROR(VLOOKUP($A1672,Database!$A:$G,COLUMN(Database!E1091),FALSE),VLOOKUP($A1672,raw_predictions!$A:$E,COLUMN(raw_predictions!E1098),FALSE))</f>
        <v>1.1907732200596601E-2</v>
      </c>
      <c r="F1672" s="2">
        <f t="shared" si="130"/>
        <v>3.0872476042636893E-2</v>
      </c>
      <c r="G1672" s="2">
        <f t="shared" si="131"/>
        <v>-0.42819951623678204</v>
      </c>
      <c r="H1672" s="2">
        <f t="shared" si="132"/>
        <v>-0.39732704019414516</v>
      </c>
      <c r="I1672" s="2">
        <f t="shared" si="133"/>
        <v>-0.45907199227941892</v>
      </c>
      <c r="J1672" s="1">
        <f t="shared" si="134"/>
        <v>0</v>
      </c>
    </row>
    <row r="1673" spans="1:10">
      <c r="A1673" t="s">
        <v>764</v>
      </c>
      <c r="B1673">
        <f>IFERROR(VLOOKUP($A1673,Database!$A:$G,COLUMN(Database!B766),FALSE),VLOOKUP($A1673,raw_predictions!$A:$E,COLUMN(raw_predictions!B773),FALSE))</f>
        <v>0.88830230832099899</v>
      </c>
      <c r="C1673">
        <f>IFERROR(VLOOKUP($A1673,Database!$A:$G,COLUMN(Database!C766),FALSE),VLOOKUP($A1673,raw_predictions!$A:$E,COLUMN(raw_predictions!C773),FALSE))</f>
        <v>3.7575965196940002E-2</v>
      </c>
      <c r="D1673">
        <f>IFERROR(VLOOKUP($A1673,Database!$A:$G,COLUMN(Database!D766),FALSE),VLOOKUP($A1673,raw_predictions!$A:$E,COLUMN(raw_predictions!D773),FALSE))</f>
        <v>0.45976082533597901</v>
      </c>
      <c r="E1673">
        <f>IFERROR(VLOOKUP($A1673,Database!$A:$G,COLUMN(Database!E766),FALSE),VLOOKUP($A1673,raw_predictions!$A:$E,COLUMN(raw_predictions!E773),FALSE))</f>
        <v>2.54757030226367E-2</v>
      </c>
      <c r="F1673" s="2">
        <f t="shared" si="130"/>
        <v>4.5397848021456119E-2</v>
      </c>
      <c r="G1673" s="2">
        <f t="shared" si="131"/>
        <v>-0.42854148298501998</v>
      </c>
      <c r="H1673" s="2">
        <f t="shared" si="132"/>
        <v>-0.38314363496356385</v>
      </c>
      <c r="I1673" s="2">
        <f t="shared" si="133"/>
        <v>-0.47393933100647612</v>
      </c>
      <c r="J1673" s="1">
        <f t="shared" si="134"/>
        <v>0</v>
      </c>
    </row>
    <row r="1674" spans="1:10">
      <c r="A1674" t="s">
        <v>2166</v>
      </c>
      <c r="B1674">
        <f>IFERROR(VLOOKUP($A1674,Database!$A:$G,COLUMN(Database!B840),FALSE),VLOOKUP($A1674,raw_predictions!$A:$E,COLUMN(raw_predictions!B847),FALSE))</f>
        <v>0.88654332458972895</v>
      </c>
      <c r="C1674">
        <f>IFERROR(VLOOKUP($A1674,Database!$A:$G,COLUMN(Database!C840),FALSE),VLOOKUP($A1674,raw_predictions!$A:$E,COLUMN(raw_predictions!C847),FALSE))</f>
        <v>3.3985675120925402E-2</v>
      </c>
      <c r="D1674">
        <f>IFERROR(VLOOKUP($A1674,Database!$A:$G,COLUMN(Database!D840),FALSE),VLOOKUP($A1674,raw_predictions!$A:$E,COLUMN(raw_predictions!D847),FALSE))</f>
        <v>0.45774494558572698</v>
      </c>
      <c r="E1674">
        <f>IFERROR(VLOOKUP($A1674,Database!$A:$G,COLUMN(Database!E840),FALSE),VLOOKUP($A1674,raw_predictions!$A:$E,COLUMN(raw_predictions!E847),FALSE))</f>
        <v>1.64116430804714E-2</v>
      </c>
      <c r="F1674" s="2">
        <f t="shared" si="130"/>
        <v>3.774080208508919E-2</v>
      </c>
      <c r="G1674" s="2">
        <f t="shared" si="131"/>
        <v>-0.42879837900400197</v>
      </c>
      <c r="H1674" s="2">
        <f t="shared" si="132"/>
        <v>-0.3910575769189128</v>
      </c>
      <c r="I1674" s="2">
        <f t="shared" si="133"/>
        <v>-0.46653918108909115</v>
      </c>
      <c r="J1674" s="1">
        <f t="shared" si="134"/>
        <v>0</v>
      </c>
    </row>
    <row r="1675" spans="1:10">
      <c r="A1675" t="s">
        <v>994</v>
      </c>
      <c r="B1675">
        <f>IFERROR(VLOOKUP($A1675,Database!$A:$G,COLUMN(Database!B2779),FALSE),VLOOKUP($A1675,raw_predictions!$A:$E,COLUMN(raw_predictions!B2786),FALSE))</f>
        <v>0.80242175459861698</v>
      </c>
      <c r="C1675">
        <f>IFERROR(VLOOKUP($A1675,Database!$A:$G,COLUMN(Database!C2779),FALSE),VLOOKUP($A1675,raw_predictions!$A:$E,COLUMN(raw_predictions!C2786),FALSE))</f>
        <v>5.3527261326958002E-2</v>
      </c>
      <c r="D1675">
        <f>IFERROR(VLOOKUP($A1675,Database!$A:$G,COLUMN(Database!D2779),FALSE),VLOOKUP($A1675,raw_predictions!$A:$E,COLUMN(raw_predictions!D2786),FALSE))</f>
        <v>0.37352798581123298</v>
      </c>
      <c r="E1675">
        <f>IFERROR(VLOOKUP($A1675,Database!$A:$G,COLUMN(Database!E2779),FALSE),VLOOKUP($A1675,raw_predictions!$A:$E,COLUMN(raw_predictions!E2786),FALSE))</f>
        <v>1.4020326607277801E-2</v>
      </c>
      <c r="F1675" s="2">
        <f t="shared" si="130"/>
        <v>5.5332967237797716E-2</v>
      </c>
      <c r="G1675" s="2">
        <f t="shared" si="131"/>
        <v>-0.428893768787384</v>
      </c>
      <c r="H1675" s="2">
        <f t="shared" si="132"/>
        <v>-0.37356080154958626</v>
      </c>
      <c r="I1675" s="2">
        <f t="shared" si="133"/>
        <v>-0.48422673602518174</v>
      </c>
      <c r="J1675" s="1">
        <f t="shared" si="134"/>
        <v>0</v>
      </c>
    </row>
    <row r="1676" spans="1:10">
      <c r="A1676" t="s">
        <v>906</v>
      </c>
      <c r="B1676">
        <f>IFERROR(VLOOKUP($A1676,Database!$A:$G,COLUMN(Database!B988),FALSE),VLOOKUP($A1676,raw_predictions!$A:$E,COLUMN(raw_predictions!B995),FALSE))</f>
        <v>0.77031150162219997</v>
      </c>
      <c r="C1676">
        <f>IFERROR(VLOOKUP($A1676,Database!$A:$G,COLUMN(Database!C988),FALSE),VLOOKUP($A1676,raw_predictions!$A:$E,COLUMN(raw_predictions!C995),FALSE))</f>
        <v>3.7738957600171E-2</v>
      </c>
      <c r="D1676">
        <f>IFERROR(VLOOKUP($A1676,Database!$A:$G,COLUMN(Database!D988),FALSE),VLOOKUP($A1676,raw_predictions!$A:$E,COLUMN(raw_predictions!D995),FALSE))</f>
        <v>0.340992833673954</v>
      </c>
      <c r="E1676">
        <f>IFERROR(VLOOKUP($A1676,Database!$A:$G,COLUMN(Database!E988),FALSE),VLOOKUP($A1676,raw_predictions!$A:$E,COLUMN(raw_predictions!E995),FALSE))</f>
        <v>1.7503684040840801E-2</v>
      </c>
      <c r="F1676" s="2">
        <f t="shared" si="130"/>
        <v>4.1600575425696812E-2</v>
      </c>
      <c r="G1676" s="2">
        <f t="shared" si="131"/>
        <v>-0.42931866794824597</v>
      </c>
      <c r="H1676" s="2">
        <f t="shared" si="132"/>
        <v>-0.38771809252254918</v>
      </c>
      <c r="I1676" s="2">
        <f t="shared" si="133"/>
        <v>-0.47091924337394275</v>
      </c>
      <c r="J1676" s="1">
        <f t="shared" si="134"/>
        <v>0</v>
      </c>
    </row>
    <row r="1677" spans="1:10">
      <c r="A1677" t="s">
        <v>1408</v>
      </c>
      <c r="B1677">
        <f>IFERROR(VLOOKUP($A1677,Database!$A:$G,COLUMN(Database!B1314),FALSE),VLOOKUP($A1677,raw_predictions!$A:$E,COLUMN(raw_predictions!B1321),FALSE))</f>
        <v>0.924416944384574</v>
      </c>
      <c r="C1677">
        <f>IFERROR(VLOOKUP($A1677,Database!$A:$G,COLUMN(Database!C1314),FALSE),VLOOKUP($A1677,raw_predictions!$A:$E,COLUMN(raw_predictions!C1321),FALSE))</f>
        <v>2.17125944320921E-2</v>
      </c>
      <c r="D1677">
        <f>IFERROR(VLOOKUP($A1677,Database!$A:$G,COLUMN(Database!D1314),FALSE),VLOOKUP($A1677,raw_predictions!$A:$E,COLUMN(raw_predictions!D1321),FALSE))</f>
        <v>0.49505680501461002</v>
      </c>
      <c r="E1677">
        <f>IFERROR(VLOOKUP($A1677,Database!$A:$G,COLUMN(Database!E1314),FALSE),VLOOKUP($A1677,raw_predictions!$A:$E,COLUMN(raw_predictions!E1321),FALSE))</f>
        <v>2.0837915378774E-2</v>
      </c>
      <c r="F1677" s="2">
        <f t="shared" si="130"/>
        <v>3.0094110292638039E-2</v>
      </c>
      <c r="G1677" s="2">
        <f t="shared" si="131"/>
        <v>-0.42936013936996398</v>
      </c>
      <c r="H1677" s="2">
        <f t="shared" si="132"/>
        <v>-0.39926602907732595</v>
      </c>
      <c r="I1677" s="2">
        <f t="shared" si="133"/>
        <v>-0.45945424966260201</v>
      </c>
      <c r="J1677" s="1">
        <f t="shared" si="134"/>
        <v>0</v>
      </c>
    </row>
    <row r="1678" spans="1:10">
      <c r="A1678" t="s">
        <v>315</v>
      </c>
      <c r="B1678">
        <f>IFERROR(VLOOKUP($A1678,Database!$A:$G,COLUMN(Database!B1284),FALSE),VLOOKUP($A1678,raw_predictions!$A:$E,COLUMN(raw_predictions!B1291),FALSE))</f>
        <v>0.71009815931320097</v>
      </c>
      <c r="C1678">
        <f>IFERROR(VLOOKUP($A1678,Database!$A:$G,COLUMN(Database!C1284),FALSE),VLOOKUP($A1678,raw_predictions!$A:$E,COLUMN(raw_predictions!C1291),FALSE))</f>
        <v>4.1679324648996402E-2</v>
      </c>
      <c r="D1678">
        <f>IFERROR(VLOOKUP($A1678,Database!$A:$G,COLUMN(Database!D1284),FALSE),VLOOKUP($A1678,raw_predictions!$A:$E,COLUMN(raw_predictions!D1291),FALSE))</f>
        <v>0.28068507537245702</v>
      </c>
      <c r="E1678">
        <f>IFERROR(VLOOKUP($A1678,Database!$A:$G,COLUMN(Database!E1284),FALSE),VLOOKUP($A1678,raw_predictions!$A:$E,COLUMN(raw_predictions!E1291),FALSE))</f>
        <v>2.3975915425382899E-2</v>
      </c>
      <c r="F1678" s="2">
        <f t="shared" si="130"/>
        <v>4.8083371592282841E-2</v>
      </c>
      <c r="G1678" s="2">
        <f t="shared" si="131"/>
        <v>-0.42941308394074396</v>
      </c>
      <c r="H1678" s="2">
        <f t="shared" si="132"/>
        <v>-0.38132971234846114</v>
      </c>
      <c r="I1678" s="2">
        <f t="shared" si="133"/>
        <v>-0.47749645553302678</v>
      </c>
      <c r="J1678" s="1">
        <f t="shared" si="134"/>
        <v>0</v>
      </c>
    </row>
    <row r="1679" spans="1:10">
      <c r="A1679" t="s">
        <v>2023</v>
      </c>
      <c r="B1679">
        <f>IFERROR(VLOOKUP($A1679,Database!$A:$G,COLUMN(Database!B1844),FALSE),VLOOKUP($A1679,raw_predictions!$A:$E,COLUMN(raw_predictions!B1851),FALSE))</f>
        <v>0.76126568615436496</v>
      </c>
      <c r="C1679">
        <f>IFERROR(VLOOKUP($A1679,Database!$A:$G,COLUMN(Database!C1844),FALSE),VLOOKUP($A1679,raw_predictions!$A:$E,COLUMN(raw_predictions!C1851),FALSE))</f>
        <v>3.2263870482021298E-2</v>
      </c>
      <c r="D1679">
        <f>IFERROR(VLOOKUP($A1679,Database!$A:$G,COLUMN(Database!D1844),FALSE),VLOOKUP($A1679,raw_predictions!$A:$E,COLUMN(raw_predictions!D1851),FALSE))</f>
        <v>0.33144996017217598</v>
      </c>
      <c r="E1679">
        <f>IFERROR(VLOOKUP($A1679,Database!$A:$G,COLUMN(Database!E1844),FALSE),VLOOKUP($A1679,raw_predictions!$A:$E,COLUMN(raw_predictions!E1851),FALSE))</f>
        <v>1.2987101879654401E-2</v>
      </c>
      <c r="F1679" s="2">
        <f t="shared" si="130"/>
        <v>3.4779622679281155E-2</v>
      </c>
      <c r="G1679" s="2">
        <f t="shared" si="131"/>
        <v>-0.42981572598218898</v>
      </c>
      <c r="H1679" s="2">
        <f t="shared" si="132"/>
        <v>-0.39503610330290784</v>
      </c>
      <c r="I1679" s="2">
        <f t="shared" si="133"/>
        <v>-0.46459534866147012</v>
      </c>
      <c r="J1679" s="1">
        <f t="shared" si="134"/>
        <v>0</v>
      </c>
    </row>
    <row r="1680" spans="1:10">
      <c r="A1680" t="s">
        <v>512</v>
      </c>
      <c r="B1680">
        <f>IFERROR(VLOOKUP($A1680,Database!$A:$G,COLUMN(Database!B495),FALSE),VLOOKUP($A1680,raw_predictions!$A:$E,COLUMN(raw_predictions!B502),FALSE))</f>
        <v>0.76485993564128796</v>
      </c>
      <c r="C1680">
        <f>IFERROR(VLOOKUP($A1680,Database!$A:$G,COLUMN(Database!C495),FALSE),VLOOKUP($A1680,raw_predictions!$A:$E,COLUMN(raw_predictions!C502),FALSE))</f>
        <v>3.8170322297269202E-2</v>
      </c>
      <c r="D1680">
        <f>IFERROR(VLOOKUP($A1680,Database!$A:$G,COLUMN(Database!D495),FALSE),VLOOKUP($A1680,raw_predictions!$A:$E,COLUMN(raw_predictions!D502),FALSE))</f>
        <v>0.33497862815856899</v>
      </c>
      <c r="E1680">
        <f>IFERROR(VLOOKUP($A1680,Database!$A:$G,COLUMN(Database!E495),FALSE),VLOOKUP($A1680,raw_predictions!$A:$E,COLUMN(raw_predictions!E502),FALSE))</f>
        <v>1.3306055130004E-2</v>
      </c>
      <c r="F1680" s="2">
        <f t="shared" si="130"/>
        <v>4.0423070237181544E-2</v>
      </c>
      <c r="G1680" s="2">
        <f t="shared" si="131"/>
        <v>-0.42988130748271897</v>
      </c>
      <c r="H1680" s="2">
        <f t="shared" si="132"/>
        <v>-0.38945823724553741</v>
      </c>
      <c r="I1680" s="2">
        <f t="shared" si="133"/>
        <v>-0.47030437771990052</v>
      </c>
      <c r="J1680" s="1">
        <f t="shared" si="134"/>
        <v>0</v>
      </c>
    </row>
    <row r="1681" spans="1:10">
      <c r="A1681" t="s">
        <v>2436</v>
      </c>
      <c r="B1681">
        <f>IFERROR(VLOOKUP($A1681,Database!$A:$G,COLUMN(Database!B875),FALSE),VLOOKUP($A1681,raw_predictions!$A:$E,COLUMN(raw_predictions!B882),FALSE))</f>
        <v>0.77930732369422895</v>
      </c>
      <c r="C1681">
        <f>IFERROR(VLOOKUP($A1681,Database!$A:$G,COLUMN(Database!C875),FALSE),VLOOKUP($A1681,raw_predictions!$A:$E,COLUMN(raw_predictions!C882),FALSE))</f>
        <v>3.56839120727293E-2</v>
      </c>
      <c r="D1681">
        <f>IFERROR(VLOOKUP($A1681,Database!$A:$G,COLUMN(Database!D875),FALSE),VLOOKUP($A1681,raw_predictions!$A:$E,COLUMN(raw_predictions!D882),FALSE))</f>
        <v>0.34928707480430599</v>
      </c>
      <c r="E1681">
        <f>IFERROR(VLOOKUP($A1681,Database!$A:$G,COLUMN(Database!E875),FALSE),VLOOKUP($A1681,raw_predictions!$A:$E,COLUMN(raw_predictions!E882),FALSE))</f>
        <v>2.1469492457135801E-2</v>
      </c>
      <c r="F1681" s="2">
        <f t="shared" si="130"/>
        <v>4.1644695786874075E-2</v>
      </c>
      <c r="G1681" s="2">
        <f t="shared" si="131"/>
        <v>-0.43002024888992296</v>
      </c>
      <c r="H1681" s="2">
        <f t="shared" si="132"/>
        <v>-0.38837555310304889</v>
      </c>
      <c r="I1681" s="2">
        <f t="shared" si="133"/>
        <v>-0.47166494467679704</v>
      </c>
      <c r="J1681" s="1">
        <f t="shared" si="134"/>
        <v>0</v>
      </c>
    </row>
    <row r="1682" spans="1:10">
      <c r="A1682" t="s">
        <v>1001</v>
      </c>
      <c r="B1682">
        <f>IFERROR(VLOOKUP($A1682,Database!$A:$G,COLUMN(Database!B1451),FALSE),VLOOKUP($A1682,raw_predictions!$A:$E,COLUMN(raw_predictions!B1458),FALSE))</f>
        <v>0.882274910807609</v>
      </c>
      <c r="C1682">
        <f>IFERROR(VLOOKUP($A1682,Database!$A:$G,COLUMN(Database!C1451),FALSE),VLOOKUP($A1682,raw_predictions!$A:$E,COLUMN(raw_predictions!C1458),FALSE))</f>
        <v>3.2292877689292301E-2</v>
      </c>
      <c r="D1682">
        <f>IFERROR(VLOOKUP($A1682,Database!$A:$G,COLUMN(Database!D1451),FALSE),VLOOKUP($A1682,raw_predictions!$A:$E,COLUMN(raw_predictions!D1458),FALSE))</f>
        <v>0.45221284329891198</v>
      </c>
      <c r="E1682">
        <f>IFERROR(VLOOKUP($A1682,Database!$A:$G,COLUMN(Database!E1451),FALSE),VLOOKUP($A1682,raw_predictions!$A:$E,COLUMN(raw_predictions!E1458),FALSE))</f>
        <v>1.73996143385063E-2</v>
      </c>
      <c r="F1682" s="2">
        <f t="shared" si="130"/>
        <v>3.6682100929259033E-2</v>
      </c>
      <c r="G1682" s="2">
        <f t="shared" si="131"/>
        <v>-0.43006206750869702</v>
      </c>
      <c r="H1682" s="2">
        <f t="shared" si="132"/>
        <v>-0.39337996657943797</v>
      </c>
      <c r="I1682" s="2">
        <f t="shared" si="133"/>
        <v>-0.46674416843795608</v>
      </c>
      <c r="J1682" s="1">
        <f t="shared" si="134"/>
        <v>0</v>
      </c>
    </row>
    <row r="1683" spans="1:10">
      <c r="A1683" t="s">
        <v>846</v>
      </c>
      <c r="B1683">
        <f>IFERROR(VLOOKUP($A1683,Database!$A:$G,COLUMN(Database!B880),FALSE),VLOOKUP($A1683,raw_predictions!$A:$E,COLUMN(raw_predictions!B887),FALSE))</f>
        <v>0.88032295405864702</v>
      </c>
      <c r="C1683">
        <f>IFERROR(VLOOKUP($A1683,Database!$A:$G,COLUMN(Database!C880),FALSE),VLOOKUP($A1683,raw_predictions!$A:$E,COLUMN(raw_predictions!C887),FALSE))</f>
        <v>4.1001783415993198E-2</v>
      </c>
      <c r="D1683">
        <f>IFERROR(VLOOKUP($A1683,Database!$A:$G,COLUMN(Database!D880),FALSE),VLOOKUP($A1683,raw_predictions!$A:$E,COLUMN(raw_predictions!D887),FALSE))</f>
        <v>0.45016662925481798</v>
      </c>
      <c r="E1683">
        <f>IFERROR(VLOOKUP($A1683,Database!$A:$G,COLUMN(Database!E880),FALSE),VLOOKUP($A1683,raw_predictions!$A:$E,COLUMN(raw_predictions!E887),FALSE))</f>
        <v>2.0076743875444801E-2</v>
      </c>
      <c r="F1683" s="2">
        <f t="shared" si="130"/>
        <v>4.5653279049069691E-2</v>
      </c>
      <c r="G1683" s="2">
        <f t="shared" si="131"/>
        <v>-0.43015632480382904</v>
      </c>
      <c r="H1683" s="2">
        <f t="shared" si="132"/>
        <v>-0.38450304575475935</v>
      </c>
      <c r="I1683" s="2">
        <f t="shared" si="133"/>
        <v>-0.47580960385289872</v>
      </c>
      <c r="J1683" s="1">
        <f t="shared" si="134"/>
        <v>0</v>
      </c>
    </row>
    <row r="1684" spans="1:10">
      <c r="A1684" t="s">
        <v>2188</v>
      </c>
      <c r="B1684">
        <f>IFERROR(VLOOKUP($A1684,Database!$A:$G,COLUMN(Database!B2109),FALSE),VLOOKUP($A1684,raw_predictions!$A:$E,COLUMN(raw_predictions!B2116),FALSE))</f>
        <v>0.95186183154582904</v>
      </c>
      <c r="C1684">
        <f>IFERROR(VLOOKUP($A1684,Database!$A:$G,COLUMN(Database!C2109),FALSE),VLOOKUP($A1684,raw_predictions!$A:$E,COLUMN(raw_predictions!C2116),FALSE))</f>
        <v>5.0515942143987899E-2</v>
      </c>
      <c r="D1684">
        <f>IFERROR(VLOOKUP($A1684,Database!$A:$G,COLUMN(Database!D2109),FALSE),VLOOKUP($A1684,raw_predictions!$A:$E,COLUMN(raw_predictions!D2116),FALSE))</f>
        <v>0.52169814705848605</v>
      </c>
      <c r="E1684">
        <f>IFERROR(VLOOKUP($A1684,Database!$A:$G,COLUMN(Database!E2109),FALSE),VLOOKUP($A1684,raw_predictions!$A:$E,COLUMN(raw_predictions!E2116),FALSE))</f>
        <v>3.3326849557754203E-2</v>
      </c>
      <c r="F1684" s="2">
        <f t="shared" si="130"/>
        <v>6.0518916977585727E-2</v>
      </c>
      <c r="G1684" s="2">
        <f t="shared" si="131"/>
        <v>-0.43016368448734299</v>
      </c>
      <c r="H1684" s="2">
        <f t="shared" si="132"/>
        <v>-0.36964476750975728</v>
      </c>
      <c r="I1684" s="2">
        <f t="shared" si="133"/>
        <v>-0.4906826014649287</v>
      </c>
      <c r="J1684" s="1">
        <f t="shared" si="134"/>
        <v>0</v>
      </c>
    </row>
    <row r="1685" spans="1:10">
      <c r="A1685" t="s">
        <v>233</v>
      </c>
      <c r="B1685">
        <f>IFERROR(VLOOKUP($A1685,Database!$A:$G,COLUMN(Database!B652),FALSE),VLOOKUP($A1685,raw_predictions!$A:$E,COLUMN(raw_predictions!B659),FALSE))</f>
        <v>0.88417317867278999</v>
      </c>
      <c r="C1685">
        <f>IFERROR(VLOOKUP($A1685,Database!$A:$G,COLUMN(Database!C652),FALSE),VLOOKUP($A1685,raw_predictions!$A:$E,COLUMN(raw_predictions!C659),FALSE))</f>
        <v>2.7453045528097301E-2</v>
      </c>
      <c r="D1685">
        <f>IFERROR(VLOOKUP($A1685,Database!$A:$G,COLUMN(Database!D652),FALSE),VLOOKUP($A1685,raw_predictions!$A:$E,COLUMN(raw_predictions!D659),FALSE))</f>
        <v>0.453977483510971</v>
      </c>
      <c r="E1685">
        <f>IFERROR(VLOOKUP($A1685,Database!$A:$G,COLUMN(Database!E652),FALSE),VLOOKUP($A1685,raw_predictions!$A:$E,COLUMN(raw_predictions!E659),FALSE))</f>
        <v>1.6145395553102699E-2</v>
      </c>
      <c r="F1685" s="2">
        <f t="shared" si="130"/>
        <v>3.1848759886908183E-2</v>
      </c>
      <c r="G1685" s="2">
        <f t="shared" si="131"/>
        <v>-0.43019569516181899</v>
      </c>
      <c r="H1685" s="2">
        <f t="shared" si="132"/>
        <v>-0.39834693527491083</v>
      </c>
      <c r="I1685" s="2">
        <f t="shared" si="133"/>
        <v>-0.46204445504872715</v>
      </c>
      <c r="J1685" s="1">
        <f t="shared" si="134"/>
        <v>0</v>
      </c>
    </row>
    <row r="1686" spans="1:10">
      <c r="A1686" t="s">
        <v>2538</v>
      </c>
      <c r="B1686">
        <f>IFERROR(VLOOKUP($A1686,Database!$A:$G,COLUMN(Database!B1032),FALSE),VLOOKUP($A1686,raw_predictions!$A:$E,COLUMN(raw_predictions!B1039),FALSE))</f>
        <v>0.76616487801074895</v>
      </c>
      <c r="C1686">
        <f>IFERROR(VLOOKUP($A1686,Database!$A:$G,COLUMN(Database!C1032),FALSE),VLOOKUP($A1686,raw_predictions!$A:$E,COLUMN(raw_predictions!C1039),FALSE))</f>
        <v>3.1649946870535899E-2</v>
      </c>
      <c r="D1686">
        <f>IFERROR(VLOOKUP($A1686,Database!$A:$G,COLUMN(Database!D1032),FALSE),VLOOKUP($A1686,raw_predictions!$A:$E,COLUMN(raw_predictions!D1039),FALSE))</f>
        <v>0.33578953593969302</v>
      </c>
      <c r="E1686">
        <f>IFERROR(VLOOKUP($A1686,Database!$A:$G,COLUMN(Database!E1032),FALSE),VLOOKUP($A1686,raw_predictions!$A:$E,COLUMN(raw_predictions!E1039),FALSE))</f>
        <v>2.08588717393203E-2</v>
      </c>
      <c r="F1686" s="2">
        <f t="shared" si="130"/>
        <v>3.7905298668460062E-2</v>
      </c>
      <c r="G1686" s="2">
        <f t="shared" si="131"/>
        <v>-0.43037534207105593</v>
      </c>
      <c r="H1686" s="2">
        <f t="shared" si="132"/>
        <v>-0.39247004340259589</v>
      </c>
      <c r="I1686" s="2">
        <f t="shared" si="133"/>
        <v>-0.46828064073951597</v>
      </c>
      <c r="J1686" s="1">
        <f t="shared" si="134"/>
        <v>0</v>
      </c>
    </row>
    <row r="1687" spans="1:10">
      <c r="A1687" t="s">
        <v>3113</v>
      </c>
      <c r="B1687">
        <f>IFERROR(VLOOKUP($A1687,Database!$A:$G,COLUMN(Database!B1533),FALSE),VLOOKUP($A1687,raw_predictions!$A:$E,COLUMN(raw_predictions!B1540),FALSE))</f>
        <v>0.76022510230541196</v>
      </c>
      <c r="C1687">
        <f>IFERROR(VLOOKUP($A1687,Database!$A:$G,COLUMN(Database!C1533),FALSE),VLOOKUP($A1687,raw_predictions!$A:$E,COLUMN(raw_predictions!C1540),FALSE))</f>
        <v>3.4899136092573203E-2</v>
      </c>
      <c r="D1687">
        <f>IFERROR(VLOOKUP($A1687,Database!$A:$G,COLUMN(Database!D1533),FALSE),VLOOKUP($A1687,raw_predictions!$A:$E,COLUMN(raw_predictions!D1540),FALSE))</f>
        <v>0.32980943024158399</v>
      </c>
      <c r="E1687">
        <f>IFERROR(VLOOKUP($A1687,Database!$A:$G,COLUMN(Database!E1533),FALSE),VLOOKUP($A1687,raw_predictions!$A:$E,COLUMN(raw_predictions!E1540),FALSE))</f>
        <v>1.3087543426836001E-2</v>
      </c>
      <c r="F1687" s="2">
        <f t="shared" si="130"/>
        <v>3.7272422686984857E-2</v>
      </c>
      <c r="G1687" s="2">
        <f t="shared" si="131"/>
        <v>-0.43041567206382797</v>
      </c>
      <c r="H1687" s="2">
        <f t="shared" si="132"/>
        <v>-0.39314324937684308</v>
      </c>
      <c r="I1687" s="2">
        <f t="shared" si="133"/>
        <v>-0.46768809475081285</v>
      </c>
      <c r="J1687" s="1">
        <f t="shared" si="134"/>
        <v>0</v>
      </c>
    </row>
    <row r="1688" spans="1:10">
      <c r="A1688" t="s">
        <v>2410</v>
      </c>
      <c r="B1688">
        <f>IFERROR(VLOOKUP($A1688,Database!$A:$G,COLUMN(Database!B2143),FALSE),VLOOKUP($A1688,raw_predictions!$A:$E,COLUMN(raw_predictions!B2150),FALSE))</f>
        <v>0.92692849338054595</v>
      </c>
      <c r="C1688">
        <f>IFERROR(VLOOKUP($A1688,Database!$A:$G,COLUMN(Database!C2143),FALSE),VLOOKUP($A1688,raw_predictions!$A:$E,COLUMN(raw_predictions!C2150),FALSE))</f>
        <v>3.2896175528293999E-2</v>
      </c>
      <c r="D1688">
        <f>IFERROR(VLOOKUP($A1688,Database!$A:$G,COLUMN(Database!D2143),FALSE),VLOOKUP($A1688,raw_predictions!$A:$E,COLUMN(raw_predictions!D2150),FALSE))</f>
        <v>0.49629379808902702</v>
      </c>
      <c r="E1688">
        <f>IFERROR(VLOOKUP($A1688,Database!$A:$G,COLUMN(Database!E2143),FALSE),VLOOKUP($A1688,raw_predictions!$A:$E,COLUMN(raw_predictions!E2150),FALSE))</f>
        <v>1.02398268365913E-2</v>
      </c>
      <c r="F1688" s="2">
        <f t="shared" si="130"/>
        <v>3.4453046571119139E-2</v>
      </c>
      <c r="G1688" s="2">
        <f t="shared" si="131"/>
        <v>-0.43063469529151893</v>
      </c>
      <c r="H1688" s="2">
        <f t="shared" si="132"/>
        <v>-0.39618164872039979</v>
      </c>
      <c r="I1688" s="2">
        <f t="shared" si="133"/>
        <v>-0.46508774186263807</v>
      </c>
      <c r="J1688" s="1">
        <f t="shared" si="134"/>
        <v>0</v>
      </c>
    </row>
    <row r="1689" spans="1:10">
      <c r="A1689" t="s">
        <v>3276</v>
      </c>
      <c r="B1689">
        <f>IFERROR(VLOOKUP($A1689,Database!$A:$G,COLUMN(Database!B849),FALSE),VLOOKUP($A1689,raw_predictions!$A:$E,COLUMN(raw_predictions!B856),FALSE))</f>
        <v>0.779466733336448</v>
      </c>
      <c r="C1689">
        <f>IFERROR(VLOOKUP($A1689,Database!$A:$G,COLUMN(Database!C849),FALSE),VLOOKUP($A1689,raw_predictions!$A:$E,COLUMN(raw_predictions!C856),FALSE))</f>
        <v>5.2683771589072101E-2</v>
      </c>
      <c r="D1689">
        <f>IFERROR(VLOOKUP($A1689,Database!$A:$G,COLUMN(Database!D849),FALSE),VLOOKUP($A1689,raw_predictions!$A:$E,COLUMN(raw_predictions!D856),FALSE))</f>
        <v>0.34858942925929998</v>
      </c>
      <c r="E1689">
        <f>IFERROR(VLOOKUP($A1689,Database!$A:$G,COLUMN(Database!E849),FALSE),VLOOKUP($A1689,raw_predictions!$A:$E,COLUMN(raw_predictions!E856),FALSE))</f>
        <v>2.8437144897207601E-2</v>
      </c>
      <c r="F1689" s="2">
        <f t="shared" si="130"/>
        <v>5.9868614471643662E-2</v>
      </c>
      <c r="G1689" s="2">
        <f t="shared" si="131"/>
        <v>-0.43087730407714803</v>
      </c>
      <c r="H1689" s="2">
        <f t="shared" si="132"/>
        <v>-0.37100868960550437</v>
      </c>
      <c r="I1689" s="2">
        <f t="shared" si="133"/>
        <v>-0.49074591854879168</v>
      </c>
      <c r="J1689" s="1">
        <f t="shared" si="134"/>
        <v>0</v>
      </c>
    </row>
    <row r="1690" spans="1:10">
      <c r="A1690" t="s">
        <v>3370</v>
      </c>
      <c r="B1690">
        <f>IFERROR(VLOOKUP($A1690,Database!$A:$G,COLUMN(Database!B183),FALSE),VLOOKUP($A1690,raw_predictions!$A:$E,COLUMN(raw_predictions!B190),FALSE))</f>
        <v>0.84217699999999995</v>
      </c>
      <c r="C1690">
        <f>IFERROR(VLOOKUP($A1690,Database!$A:$G,COLUMN(Database!C183),FALSE),VLOOKUP($A1690,raw_predictions!$A:$E,COLUMN(raw_predictions!C190),FALSE))</f>
        <v>0</v>
      </c>
      <c r="D1690">
        <f>IFERROR(VLOOKUP($A1690,Database!$A:$G,COLUMN(Database!D183),FALSE),VLOOKUP($A1690,raw_predictions!$A:$E,COLUMN(raw_predictions!D190),FALSE))</f>
        <v>0.411269</v>
      </c>
      <c r="E1690">
        <f>IFERROR(VLOOKUP($A1690,Database!$A:$G,COLUMN(Database!E183),FALSE),VLOOKUP($A1690,raw_predictions!$A:$E,COLUMN(raw_predictions!E190),FALSE))</f>
        <v>0</v>
      </c>
      <c r="F1690" s="2">
        <f t="shared" si="130"/>
        <v>0</v>
      </c>
      <c r="G1690" s="2">
        <f t="shared" si="131"/>
        <v>-0.43090799999999996</v>
      </c>
      <c r="H1690" s="2">
        <f t="shared" si="132"/>
        <v>-0.43090799999999996</v>
      </c>
      <c r="I1690" s="2">
        <f t="shared" si="133"/>
        <v>-0.43090799999999996</v>
      </c>
      <c r="J1690" s="1">
        <f t="shared" si="134"/>
        <v>0</v>
      </c>
    </row>
    <row r="1691" spans="1:10">
      <c r="A1691" t="s">
        <v>1702</v>
      </c>
      <c r="B1691">
        <f>IFERROR(VLOOKUP($A1691,Database!$A:$G,COLUMN(Database!B3316),FALSE),VLOOKUP($A1691,raw_predictions!$A:$E,COLUMN(raw_predictions!B3323),FALSE))</f>
        <v>0.86171701848506899</v>
      </c>
      <c r="C1691">
        <f>IFERROR(VLOOKUP($A1691,Database!$A:$G,COLUMN(Database!C3316),FALSE),VLOOKUP($A1691,raw_predictions!$A:$E,COLUMN(raw_predictions!C3323),FALSE))</f>
        <v>3.83650668682608E-2</v>
      </c>
      <c r="D1691">
        <f>IFERROR(VLOOKUP($A1691,Database!$A:$G,COLUMN(Database!D3316),FALSE),VLOOKUP($A1691,raw_predictions!$A:$E,COLUMN(raw_predictions!D3323),FALSE))</f>
        <v>0.43066251575946801</v>
      </c>
      <c r="E1691">
        <f>IFERROR(VLOOKUP($A1691,Database!$A:$G,COLUMN(Database!E3316),FALSE),VLOOKUP($A1691,raw_predictions!$A:$E,COLUMN(raw_predictions!E3323),FALSE))</f>
        <v>3.43445108299886E-2</v>
      </c>
      <c r="F1691" s="2">
        <f t="shared" si="130"/>
        <v>5.1491977821378418E-2</v>
      </c>
      <c r="G1691" s="2">
        <f t="shared" si="131"/>
        <v>-0.43105450272560097</v>
      </c>
      <c r="H1691" s="2">
        <f t="shared" si="132"/>
        <v>-0.37956252490422254</v>
      </c>
      <c r="I1691" s="2">
        <f t="shared" si="133"/>
        <v>-0.48254648054697941</v>
      </c>
      <c r="J1691" s="1">
        <f t="shared" si="134"/>
        <v>0</v>
      </c>
    </row>
    <row r="1692" spans="1:10">
      <c r="A1692" t="s">
        <v>2529</v>
      </c>
      <c r="B1692">
        <f>IFERROR(VLOOKUP($A1692,Database!$A:$G,COLUMN(Database!B2111),FALSE),VLOOKUP($A1692,raw_predictions!$A:$E,COLUMN(raw_predictions!B2118),FALSE))</f>
        <v>0.92874128520488697</v>
      </c>
      <c r="C1692">
        <f>IFERROR(VLOOKUP($A1692,Database!$A:$G,COLUMN(Database!C2111),FALSE),VLOOKUP($A1692,raw_predictions!$A:$E,COLUMN(raw_predictions!C2118),FALSE))</f>
        <v>5.5379054751412998E-2</v>
      </c>
      <c r="D1692">
        <f>IFERROR(VLOOKUP($A1692,Database!$A:$G,COLUMN(Database!D2111),FALSE),VLOOKUP($A1692,raw_predictions!$A:$E,COLUMN(raw_predictions!D2118),FALSE))</f>
        <v>0.497678424417972</v>
      </c>
      <c r="E1692">
        <f>IFERROR(VLOOKUP($A1692,Database!$A:$G,COLUMN(Database!E2111),FALSE),VLOOKUP($A1692,raw_predictions!$A:$E,COLUMN(raw_predictions!E2118),FALSE))</f>
        <v>2.2868464702035698E-2</v>
      </c>
      <c r="F1692" s="2">
        <f t="shared" si="130"/>
        <v>5.9914992973280498E-2</v>
      </c>
      <c r="G1692" s="2">
        <f t="shared" si="131"/>
        <v>-0.43106286078691497</v>
      </c>
      <c r="H1692" s="2">
        <f t="shared" si="132"/>
        <v>-0.37114786781363446</v>
      </c>
      <c r="I1692" s="2">
        <f t="shared" si="133"/>
        <v>-0.49097785376019548</v>
      </c>
      <c r="J1692" s="1">
        <f t="shared" si="134"/>
        <v>0</v>
      </c>
    </row>
    <row r="1693" spans="1:10">
      <c r="A1693" t="s">
        <v>1049</v>
      </c>
      <c r="B1693">
        <f>IFERROR(VLOOKUP($A1693,Database!$A:$G,COLUMN(Database!B1494),FALSE),VLOOKUP($A1693,raw_predictions!$A:$E,COLUMN(raw_predictions!B1501),FALSE))</f>
        <v>0.76910065710544495</v>
      </c>
      <c r="C1693">
        <f>IFERROR(VLOOKUP($A1693,Database!$A:$G,COLUMN(Database!C1494),FALSE),VLOOKUP($A1693,raw_predictions!$A:$E,COLUMN(raw_predictions!C1501),FALSE))</f>
        <v>3.6841465090869503E-2</v>
      </c>
      <c r="D1693">
        <f>IFERROR(VLOOKUP($A1693,Database!$A:$G,COLUMN(Database!D1494),FALSE),VLOOKUP($A1693,raw_predictions!$A:$E,COLUMN(raw_predictions!D1501),FALSE))</f>
        <v>0.33785357177257502</v>
      </c>
      <c r="E1693">
        <f>IFERROR(VLOOKUP($A1693,Database!$A:$G,COLUMN(Database!E1494),FALSE),VLOOKUP($A1693,raw_predictions!$A:$E,COLUMN(raw_predictions!E1501),FALSE))</f>
        <v>1.6176952049971199E-2</v>
      </c>
      <c r="F1693" s="2">
        <f t="shared" si="130"/>
        <v>4.0236641605243643E-2</v>
      </c>
      <c r="G1693" s="2">
        <f t="shared" si="131"/>
        <v>-0.43124708533286993</v>
      </c>
      <c r="H1693" s="2">
        <f t="shared" si="132"/>
        <v>-0.39101044372762628</v>
      </c>
      <c r="I1693" s="2">
        <f t="shared" si="133"/>
        <v>-0.47148372693811358</v>
      </c>
      <c r="J1693" s="1">
        <f t="shared" si="134"/>
        <v>0</v>
      </c>
    </row>
    <row r="1694" spans="1:10">
      <c r="A1694" t="s">
        <v>533</v>
      </c>
      <c r="B1694">
        <f>IFERROR(VLOOKUP($A1694,Database!$A:$G,COLUMN(Database!B1127),FALSE),VLOOKUP($A1694,raw_predictions!$A:$E,COLUMN(raw_predictions!B1134),FALSE))</f>
        <v>0.90436888337135302</v>
      </c>
      <c r="C1694">
        <f>IFERROR(VLOOKUP($A1694,Database!$A:$G,COLUMN(Database!C1127),FALSE),VLOOKUP($A1694,raw_predictions!$A:$E,COLUMN(raw_predictions!C1134),FALSE))</f>
        <v>3.0821176138643099E-2</v>
      </c>
      <c r="D1694">
        <f>IFERROR(VLOOKUP($A1694,Database!$A:$G,COLUMN(Database!D1127),FALSE),VLOOKUP($A1694,raw_predictions!$A:$E,COLUMN(raw_predictions!D1134),FALSE))</f>
        <v>0.47306109666824298</v>
      </c>
      <c r="E1694">
        <f>IFERROR(VLOOKUP($A1694,Database!$A:$G,COLUMN(Database!E1127),FALSE),VLOOKUP($A1694,raw_predictions!$A:$E,COLUMN(raw_predictions!E1134),FALSE))</f>
        <v>1.7219668676033102E-2</v>
      </c>
      <c r="F1694" s="2">
        <f t="shared" si="130"/>
        <v>3.5305267140776864E-2</v>
      </c>
      <c r="G1694" s="2">
        <f t="shared" si="131"/>
        <v>-0.43130778670311004</v>
      </c>
      <c r="H1694" s="2">
        <f t="shared" si="132"/>
        <v>-0.39600251956233318</v>
      </c>
      <c r="I1694" s="2">
        <f t="shared" si="133"/>
        <v>-0.4666130538438869</v>
      </c>
      <c r="J1694" s="1">
        <f t="shared" si="134"/>
        <v>0</v>
      </c>
    </row>
    <row r="1695" spans="1:10">
      <c r="A1695" t="s">
        <v>2806</v>
      </c>
      <c r="B1695">
        <f>IFERROR(VLOOKUP($A1695,Database!$A:$G,COLUMN(Database!B966),FALSE),VLOOKUP($A1695,raw_predictions!$A:$E,COLUMN(raw_predictions!B973),FALSE))</f>
        <v>0.89208494722843101</v>
      </c>
      <c r="C1695">
        <f>IFERROR(VLOOKUP($A1695,Database!$A:$G,COLUMN(Database!C966),FALSE),VLOOKUP($A1695,raw_predictions!$A:$E,COLUMN(raw_predictions!C973),FALSE))</f>
        <v>4.6369467908963097E-2</v>
      </c>
      <c r="D1695">
        <f>IFERROR(VLOOKUP($A1695,Database!$A:$G,COLUMN(Database!D966),FALSE),VLOOKUP($A1695,raw_predictions!$A:$E,COLUMN(raw_predictions!D973),FALSE))</f>
        <v>0.46072311848401998</v>
      </c>
      <c r="E1695">
        <f>IFERROR(VLOOKUP($A1695,Database!$A:$G,COLUMN(Database!E966),FALSE),VLOOKUP($A1695,raw_predictions!$A:$E,COLUMN(raw_predictions!E973),FALSE))</f>
        <v>1.05492463674535E-2</v>
      </c>
      <c r="F1695" s="2">
        <f t="shared" si="130"/>
        <v>4.7554328436868805E-2</v>
      </c>
      <c r="G1695" s="2">
        <f t="shared" si="131"/>
        <v>-0.43136182874441104</v>
      </c>
      <c r="H1695" s="2">
        <f t="shared" si="132"/>
        <v>-0.38380750030754224</v>
      </c>
      <c r="I1695" s="2">
        <f t="shared" si="133"/>
        <v>-0.47891615718127983</v>
      </c>
      <c r="J1695" s="1">
        <f t="shared" si="134"/>
        <v>0</v>
      </c>
    </row>
    <row r="1696" spans="1:10">
      <c r="A1696" t="s">
        <v>1881</v>
      </c>
      <c r="B1696">
        <f>IFERROR(VLOOKUP($A1696,Database!$A:$G,COLUMN(Database!B1904),FALSE),VLOOKUP($A1696,raw_predictions!$A:$E,COLUMN(raw_predictions!B1911),FALSE))</f>
        <v>0.76366079747676796</v>
      </c>
      <c r="C1696">
        <f>IFERROR(VLOOKUP($A1696,Database!$A:$G,COLUMN(Database!C1904),FALSE),VLOOKUP($A1696,raw_predictions!$A:$E,COLUMN(raw_predictions!C1911),FALSE))</f>
        <v>3.9535322910065403E-2</v>
      </c>
      <c r="D1696">
        <f>IFERROR(VLOOKUP($A1696,Database!$A:$G,COLUMN(Database!D1904),FALSE),VLOOKUP($A1696,raw_predictions!$A:$E,COLUMN(raw_predictions!D1911),FALSE))</f>
        <v>0.33194671422243099</v>
      </c>
      <c r="E1696">
        <f>IFERROR(VLOOKUP($A1696,Database!$A:$G,COLUMN(Database!E1904),FALSE),VLOOKUP($A1696,raw_predictions!$A:$E,COLUMN(raw_predictions!E1911),FALSE))</f>
        <v>1.44399643968267E-2</v>
      </c>
      <c r="F1696" s="2">
        <f t="shared" si="130"/>
        <v>4.2089836414326502E-2</v>
      </c>
      <c r="G1696" s="2">
        <f t="shared" si="131"/>
        <v>-0.43171408325433697</v>
      </c>
      <c r="H1696" s="2">
        <f t="shared" si="132"/>
        <v>-0.38962424684001046</v>
      </c>
      <c r="I1696" s="2">
        <f t="shared" si="133"/>
        <v>-0.47380391966866348</v>
      </c>
      <c r="J1696" s="1">
        <f t="shared" si="134"/>
        <v>0</v>
      </c>
    </row>
    <row r="1697" spans="1:10">
      <c r="A1697" t="s">
        <v>159</v>
      </c>
      <c r="B1697">
        <f>IFERROR(VLOOKUP($A1697,Database!$A:$G,COLUMN(Database!B2106),FALSE),VLOOKUP($A1697,raw_predictions!$A:$E,COLUMN(raw_predictions!B2113),FALSE))</f>
        <v>0.92346802353858903</v>
      </c>
      <c r="C1697">
        <f>IFERROR(VLOOKUP($A1697,Database!$A:$G,COLUMN(Database!C2106),FALSE),VLOOKUP($A1697,raw_predictions!$A:$E,COLUMN(raw_predictions!C2113),FALSE))</f>
        <v>2.8354296623370901E-2</v>
      </c>
      <c r="D1697">
        <f>IFERROR(VLOOKUP($A1697,Database!$A:$G,COLUMN(Database!D2106),FALSE),VLOOKUP($A1697,raw_predictions!$A:$E,COLUMN(raw_predictions!D2113),FALSE))</f>
        <v>0.49164155870676002</v>
      </c>
      <c r="E1697">
        <f>IFERROR(VLOOKUP($A1697,Database!$A:$G,COLUMN(Database!E2106),FALSE),VLOOKUP($A1697,raw_predictions!$A:$E,COLUMN(raw_predictions!E2113),FALSE))</f>
        <v>1.93237785589239E-2</v>
      </c>
      <c r="F1697" s="2">
        <f t="shared" si="130"/>
        <v>3.431289196206623E-2</v>
      </c>
      <c r="G1697" s="2">
        <f t="shared" si="131"/>
        <v>-0.43182646483182902</v>
      </c>
      <c r="H1697" s="2">
        <f t="shared" si="132"/>
        <v>-0.3975135728697628</v>
      </c>
      <c r="I1697" s="2">
        <f t="shared" si="133"/>
        <v>-0.46613935679389523</v>
      </c>
      <c r="J1697" s="1">
        <f t="shared" si="134"/>
        <v>0</v>
      </c>
    </row>
    <row r="1698" spans="1:10">
      <c r="A1698" t="s">
        <v>3043</v>
      </c>
      <c r="B1698">
        <f>IFERROR(VLOOKUP($A1698,Database!$A:$G,COLUMN(Database!B2005),FALSE),VLOOKUP($A1698,raw_predictions!$A:$E,COLUMN(raw_predictions!B2012),FALSE))</f>
        <v>0.86704555153846696</v>
      </c>
      <c r="C1698">
        <f>IFERROR(VLOOKUP($A1698,Database!$A:$G,COLUMN(Database!C2005),FALSE),VLOOKUP($A1698,raw_predictions!$A:$E,COLUMN(raw_predictions!C2012),FALSE))</f>
        <v>3.6495995947149203E-2</v>
      </c>
      <c r="D1698">
        <f>IFERROR(VLOOKUP($A1698,Database!$A:$G,COLUMN(Database!D2005),FALSE),VLOOKUP($A1698,raw_predictions!$A:$E,COLUMN(raw_predictions!D2012),FALSE))</f>
        <v>0.43521746397018402</v>
      </c>
      <c r="E1698">
        <f>IFERROR(VLOOKUP($A1698,Database!$A:$G,COLUMN(Database!E2005),FALSE),VLOOKUP($A1698,raw_predictions!$A:$E,COLUMN(raw_predictions!E2012),FALSE))</f>
        <v>1.565375842468E-2</v>
      </c>
      <c r="F1698" s="2">
        <f t="shared" si="130"/>
        <v>3.9711432522544075E-2</v>
      </c>
      <c r="G1698" s="2">
        <f t="shared" si="131"/>
        <v>-0.43182808756828295</v>
      </c>
      <c r="H1698" s="2">
        <f t="shared" si="132"/>
        <v>-0.39211665504573889</v>
      </c>
      <c r="I1698" s="2">
        <f t="shared" si="133"/>
        <v>-0.471539520090827</v>
      </c>
      <c r="J1698" s="1">
        <f t="shared" si="134"/>
        <v>0</v>
      </c>
    </row>
    <row r="1699" spans="1:10">
      <c r="A1699" t="s">
        <v>2717</v>
      </c>
      <c r="B1699">
        <f>IFERROR(VLOOKUP($A1699,Database!$A:$G,COLUMN(Database!B1413),FALSE),VLOOKUP($A1699,raw_predictions!$A:$E,COLUMN(raw_predictions!B1420),FALSE))</f>
        <v>0.88354079425334897</v>
      </c>
      <c r="C1699">
        <f>IFERROR(VLOOKUP($A1699,Database!$A:$G,COLUMN(Database!C1413),FALSE),VLOOKUP($A1699,raw_predictions!$A:$E,COLUMN(raw_predictions!C1420),FALSE))</f>
        <v>3.5746975493375903E-2</v>
      </c>
      <c r="D1699">
        <f>IFERROR(VLOOKUP($A1699,Database!$A:$G,COLUMN(Database!D1413),FALSE),VLOOKUP($A1699,raw_predictions!$A:$E,COLUMN(raw_predictions!D1420),FALSE))</f>
        <v>0.45143545567989302</v>
      </c>
      <c r="E1699">
        <f>IFERROR(VLOOKUP($A1699,Database!$A:$G,COLUMN(Database!E1413),FALSE),VLOOKUP($A1699,raw_predictions!$A:$E,COLUMN(raw_predictions!E1420),FALSE))</f>
        <v>1.9536367665492101E-2</v>
      </c>
      <c r="F1699" s="2">
        <f t="shared" si="130"/>
        <v>4.0737156485023629E-2</v>
      </c>
      <c r="G1699" s="2">
        <f t="shared" si="131"/>
        <v>-0.43210533857345595</v>
      </c>
      <c r="H1699" s="2">
        <f t="shared" si="132"/>
        <v>-0.39136818208843233</v>
      </c>
      <c r="I1699" s="2">
        <f t="shared" si="133"/>
        <v>-0.47284249505847958</v>
      </c>
      <c r="J1699" s="1">
        <f t="shared" si="134"/>
        <v>0</v>
      </c>
    </row>
    <row r="1700" spans="1:10">
      <c r="A1700" t="s">
        <v>3274</v>
      </c>
      <c r="B1700">
        <f>IFERROR(VLOOKUP($A1700,Database!$A:$G,COLUMN(Database!B1620),FALSE),VLOOKUP($A1700,raw_predictions!$A:$E,COLUMN(raw_predictions!B1627),FALSE))</f>
        <v>0.85637456476688301</v>
      </c>
      <c r="C1700">
        <f>IFERROR(VLOOKUP($A1700,Database!$A:$G,COLUMN(Database!C1620),FALSE),VLOOKUP($A1700,raw_predictions!$A:$E,COLUMN(raw_predictions!C1627),FALSE))</f>
        <v>2.4448407965942099E-2</v>
      </c>
      <c r="D1700">
        <f>IFERROR(VLOOKUP($A1700,Database!$A:$G,COLUMN(Database!D1620),FALSE),VLOOKUP($A1700,raw_predictions!$A:$E,COLUMN(raw_predictions!D1627),FALSE))</f>
        <v>0.424233002960681</v>
      </c>
      <c r="E1700">
        <f>IFERROR(VLOOKUP($A1700,Database!$A:$G,COLUMN(Database!E1620),FALSE),VLOOKUP($A1700,raw_predictions!$A:$E,COLUMN(raw_predictions!E1627),FALSE))</f>
        <v>2.2365837622330902E-2</v>
      </c>
      <c r="F1700" s="2">
        <f t="shared" si="130"/>
        <v>3.3135409226650779E-2</v>
      </c>
      <c r="G1700" s="2">
        <f t="shared" si="131"/>
        <v>-0.432141561806202</v>
      </c>
      <c r="H1700" s="2">
        <f t="shared" si="132"/>
        <v>-0.39900615257955124</v>
      </c>
      <c r="I1700" s="2">
        <f t="shared" si="133"/>
        <v>-0.46527697103285276</v>
      </c>
      <c r="J1700" s="1">
        <f t="shared" si="134"/>
        <v>0</v>
      </c>
    </row>
    <row r="1701" spans="1:10">
      <c r="A1701" t="s">
        <v>1514</v>
      </c>
      <c r="B1701">
        <f>IFERROR(VLOOKUP($A1701,Database!$A:$G,COLUMN(Database!B820),FALSE),VLOOKUP($A1701,raw_predictions!$A:$E,COLUMN(raw_predictions!B827),FALSE))</f>
        <v>0.88271013498306194</v>
      </c>
      <c r="C1701">
        <f>IFERROR(VLOOKUP($A1701,Database!$A:$G,COLUMN(Database!C820),FALSE),VLOOKUP($A1701,raw_predictions!$A:$E,COLUMN(raw_predictions!C827),FALSE))</f>
        <v>3.4515659317527703E-2</v>
      </c>
      <c r="D1701">
        <f>IFERROR(VLOOKUP($A1701,Database!$A:$G,COLUMN(Database!D820),FALSE),VLOOKUP($A1701,raw_predictions!$A:$E,COLUMN(raw_predictions!D827),FALSE))</f>
        <v>0.45053517967462497</v>
      </c>
      <c r="E1701">
        <f>IFERROR(VLOOKUP($A1701,Database!$A:$G,COLUMN(Database!E820),FALSE),VLOOKUP($A1701,raw_predictions!$A:$E,COLUMN(raw_predictions!E827),FALSE))</f>
        <v>1.8541822448072998E-2</v>
      </c>
      <c r="F1701" s="2">
        <f t="shared" si="130"/>
        <v>3.9180734013281329E-2</v>
      </c>
      <c r="G1701" s="2">
        <f t="shared" si="131"/>
        <v>-0.43217495530843697</v>
      </c>
      <c r="H1701" s="2">
        <f t="shared" si="132"/>
        <v>-0.39299422129515565</v>
      </c>
      <c r="I1701" s="2">
        <f t="shared" si="133"/>
        <v>-0.47135568932171829</v>
      </c>
      <c r="J1701" s="1">
        <f t="shared" si="134"/>
        <v>0</v>
      </c>
    </row>
    <row r="1702" spans="1:10">
      <c r="A1702" t="s">
        <v>648</v>
      </c>
      <c r="B1702">
        <f>IFERROR(VLOOKUP($A1702,Database!$A:$G,COLUMN(Database!B1452),FALSE),VLOOKUP($A1702,raw_predictions!$A:$E,COLUMN(raw_predictions!B1459),FALSE))</f>
        <v>0.88138589262962297</v>
      </c>
      <c r="C1702">
        <f>IFERROR(VLOOKUP($A1702,Database!$A:$G,COLUMN(Database!C1452),FALSE),VLOOKUP($A1702,raw_predictions!$A:$E,COLUMN(raw_predictions!C1459),FALSE))</f>
        <v>3.2641094566614903E-2</v>
      </c>
      <c r="D1702">
        <f>IFERROR(VLOOKUP($A1702,Database!$A:$G,COLUMN(Database!D1452),FALSE),VLOOKUP($A1702,raw_predictions!$A:$E,COLUMN(raw_predictions!D1459),FALSE))</f>
        <v>0.44915657341480197</v>
      </c>
      <c r="E1702">
        <f>IFERROR(VLOOKUP($A1702,Database!$A:$G,COLUMN(Database!E1452),FALSE),VLOOKUP($A1702,raw_predictions!$A:$E,COLUMN(raw_predictions!E1459),FALSE))</f>
        <v>1.5754969071935E-2</v>
      </c>
      <c r="F1702" s="2">
        <f t="shared" si="130"/>
        <v>3.6244449298676415E-2</v>
      </c>
      <c r="G1702" s="2">
        <f t="shared" si="131"/>
        <v>-0.432229319214821</v>
      </c>
      <c r="H1702" s="2">
        <f t="shared" si="132"/>
        <v>-0.39598486991614457</v>
      </c>
      <c r="I1702" s="2">
        <f t="shared" si="133"/>
        <v>-0.46847376851349742</v>
      </c>
      <c r="J1702" s="1">
        <f t="shared" si="134"/>
        <v>0</v>
      </c>
    </row>
    <row r="1703" spans="1:10">
      <c r="A1703" t="s">
        <v>3279</v>
      </c>
      <c r="B1703">
        <f>IFERROR(VLOOKUP($A1703,Database!$A:$G,COLUMN(Database!B816),FALSE),VLOOKUP($A1703,raw_predictions!$A:$E,COLUMN(raw_predictions!B823),FALSE))</f>
        <v>0.88504275977611502</v>
      </c>
      <c r="C1703">
        <f>IFERROR(VLOOKUP($A1703,Database!$A:$G,COLUMN(Database!C816),FALSE),VLOOKUP($A1703,raw_predictions!$A:$E,COLUMN(raw_predictions!C823),FALSE))</f>
        <v>2.3265353279392501E-2</v>
      </c>
      <c r="D1703">
        <f>IFERROR(VLOOKUP($A1703,Database!$A:$G,COLUMN(Database!D816),FALSE),VLOOKUP($A1703,raw_predictions!$A:$E,COLUMN(raw_predictions!D823),FALSE))</f>
        <v>0.45273357927799202</v>
      </c>
      <c r="E1703">
        <f>IFERROR(VLOOKUP($A1703,Database!$A:$G,COLUMN(Database!E816),FALSE),VLOOKUP($A1703,raw_predictions!$A:$E,COLUMN(raw_predictions!E823),FALSE))</f>
        <v>1.402132213767E-2</v>
      </c>
      <c r="F1703" s="2">
        <f t="shared" si="130"/>
        <v>2.7163838788051554E-2</v>
      </c>
      <c r="G1703" s="2">
        <f t="shared" si="131"/>
        <v>-0.432309180498123</v>
      </c>
      <c r="H1703" s="2">
        <f t="shared" si="132"/>
        <v>-0.40514534171007144</v>
      </c>
      <c r="I1703" s="2">
        <f t="shared" si="133"/>
        <v>-0.45947301928617457</v>
      </c>
      <c r="J1703" s="1">
        <f t="shared" si="134"/>
        <v>0</v>
      </c>
    </row>
    <row r="1704" spans="1:10">
      <c r="A1704" t="s">
        <v>3007</v>
      </c>
      <c r="B1704">
        <f>IFERROR(VLOOKUP($A1704,Database!$A:$G,COLUMN(Database!B1108),FALSE),VLOOKUP($A1704,raw_predictions!$A:$E,COLUMN(raw_predictions!B1115),FALSE))</f>
        <v>0.92050034403800896</v>
      </c>
      <c r="C1704">
        <f>IFERROR(VLOOKUP($A1704,Database!$A:$G,COLUMN(Database!C1108),FALSE),VLOOKUP($A1704,raw_predictions!$A:$E,COLUMN(raw_predictions!C1115),FALSE))</f>
        <v>3.7532791140746799E-2</v>
      </c>
      <c r="D1704">
        <f>IFERROR(VLOOKUP($A1704,Database!$A:$G,COLUMN(Database!D1108),FALSE),VLOOKUP($A1704,raw_predictions!$A:$E,COLUMN(raw_predictions!D1115),FALSE))</f>
        <v>0.48815070241689601</v>
      </c>
      <c r="E1704">
        <f>IFERROR(VLOOKUP($A1704,Database!$A:$G,COLUMN(Database!E1108),FALSE),VLOOKUP($A1704,raw_predictions!$A:$E,COLUMN(raw_predictions!E1115),FALSE))</f>
        <v>2.2148595372035E-2</v>
      </c>
      <c r="F1704" s="2">
        <f t="shared" si="130"/>
        <v>4.3580622847419835E-2</v>
      </c>
      <c r="G1704" s="2">
        <f t="shared" si="131"/>
        <v>-0.43234964162111295</v>
      </c>
      <c r="H1704" s="2">
        <f t="shared" si="132"/>
        <v>-0.38876901877369313</v>
      </c>
      <c r="I1704" s="2">
        <f t="shared" si="133"/>
        <v>-0.47593026446853276</v>
      </c>
      <c r="J1704" s="1">
        <f t="shared" si="134"/>
        <v>0</v>
      </c>
    </row>
    <row r="1705" spans="1:10">
      <c r="A1705" t="s">
        <v>444</v>
      </c>
      <c r="B1705">
        <f>IFERROR(VLOOKUP($A1705,Database!$A:$G,COLUMN(Database!B1048),FALSE),VLOOKUP($A1705,raw_predictions!$A:$E,COLUMN(raw_predictions!B1055),FALSE))</f>
        <v>0.72570296227931896</v>
      </c>
      <c r="C1705">
        <f>IFERROR(VLOOKUP($A1705,Database!$A:$G,COLUMN(Database!C1048),FALSE),VLOOKUP($A1705,raw_predictions!$A:$E,COLUMN(raw_predictions!C1055),FALSE))</f>
        <v>4.2320028163138998E-2</v>
      </c>
      <c r="D1705">
        <f>IFERROR(VLOOKUP($A1705,Database!$A:$G,COLUMN(Database!D1048),FALSE),VLOOKUP($A1705,raw_predictions!$A:$E,COLUMN(raw_predictions!D1055),FALSE))</f>
        <v>0.29306070655584299</v>
      </c>
      <c r="E1705">
        <f>IFERROR(VLOOKUP($A1705,Database!$A:$G,COLUMN(Database!E1048),FALSE),VLOOKUP($A1705,raw_predictions!$A:$E,COLUMN(raw_predictions!E1055),FALSE))</f>
        <v>1.3273699693345201E-2</v>
      </c>
      <c r="F1705" s="2">
        <f t="shared" si="130"/>
        <v>4.4352856585320302E-2</v>
      </c>
      <c r="G1705" s="2">
        <f t="shared" si="131"/>
        <v>-0.43264225572347598</v>
      </c>
      <c r="H1705" s="2">
        <f t="shared" si="132"/>
        <v>-0.38828939913815569</v>
      </c>
      <c r="I1705" s="2">
        <f t="shared" si="133"/>
        <v>-0.47699511230879627</v>
      </c>
      <c r="J1705" s="1">
        <f t="shared" si="134"/>
        <v>0</v>
      </c>
    </row>
    <row r="1706" spans="1:10">
      <c r="A1706" t="s">
        <v>2627</v>
      </c>
      <c r="B1706">
        <f>IFERROR(VLOOKUP($A1706,Database!$A:$G,COLUMN(Database!B1001),FALSE),VLOOKUP($A1706,raw_predictions!$A:$E,COLUMN(raw_predictions!B1008),FALSE))</f>
        <v>0.76403355002403195</v>
      </c>
      <c r="C1706">
        <f>IFERROR(VLOOKUP($A1706,Database!$A:$G,COLUMN(Database!C1001),FALSE),VLOOKUP($A1706,raw_predictions!$A:$E,COLUMN(raw_predictions!C1008),FALSE))</f>
        <v>3.0115746420425402E-2</v>
      </c>
      <c r="D1706">
        <f>IFERROR(VLOOKUP($A1706,Database!$A:$G,COLUMN(Database!D1001),FALSE),VLOOKUP($A1706,raw_predictions!$A:$E,COLUMN(raw_predictions!D1008),FALSE))</f>
        <v>0.33126157522201499</v>
      </c>
      <c r="E1706">
        <f>IFERROR(VLOOKUP($A1706,Database!$A:$G,COLUMN(Database!E1001),FALSE),VLOOKUP($A1706,raw_predictions!$A:$E,COLUMN(raw_predictions!E1008),FALSE))</f>
        <v>1.2555639520584199E-2</v>
      </c>
      <c r="F1706" s="2">
        <f t="shared" si="130"/>
        <v>3.2628243382539328E-2</v>
      </c>
      <c r="G1706" s="2">
        <f t="shared" si="131"/>
        <v>-0.43277197480201696</v>
      </c>
      <c r="H1706" s="2">
        <f t="shared" si="132"/>
        <v>-0.40014373141947762</v>
      </c>
      <c r="I1706" s="2">
        <f t="shared" si="133"/>
        <v>-0.46540021818455629</v>
      </c>
      <c r="J1706" s="1">
        <f t="shared" si="134"/>
        <v>0</v>
      </c>
    </row>
    <row r="1707" spans="1:10">
      <c r="A1707" t="s">
        <v>707</v>
      </c>
      <c r="B1707">
        <f>IFERROR(VLOOKUP($A1707,Database!$A:$G,COLUMN(Database!B691),FALSE),VLOOKUP($A1707,raw_predictions!$A:$E,COLUMN(raw_predictions!B698),FALSE))</f>
        <v>0.88481020033359503</v>
      </c>
      <c r="C1707">
        <f>IFERROR(VLOOKUP($A1707,Database!$A:$G,COLUMN(Database!C691),FALSE),VLOOKUP($A1707,raw_predictions!$A:$E,COLUMN(raw_predictions!C698),FALSE))</f>
        <v>2.85945851925005E-2</v>
      </c>
      <c r="D1707">
        <f>IFERROR(VLOOKUP($A1707,Database!$A:$G,COLUMN(Database!D691),FALSE),VLOOKUP($A1707,raw_predictions!$A:$E,COLUMN(raw_predictions!D698),FALSE))</f>
        <v>0.45201810002326898</v>
      </c>
      <c r="E1707">
        <f>IFERROR(VLOOKUP($A1707,Database!$A:$G,COLUMN(Database!E691),FALSE),VLOOKUP($A1707,raw_predictions!$A:$E,COLUMN(raw_predictions!E698),FALSE))</f>
        <v>1.9239803502738E-2</v>
      </c>
      <c r="F1707" s="2">
        <f t="shared" si="130"/>
        <v>3.4464769564805424E-2</v>
      </c>
      <c r="G1707" s="2">
        <f t="shared" si="131"/>
        <v>-0.43279210031032606</v>
      </c>
      <c r="H1707" s="2">
        <f t="shared" si="132"/>
        <v>-0.39832733074552062</v>
      </c>
      <c r="I1707" s="2">
        <f t="shared" si="133"/>
        <v>-0.46725686987513149</v>
      </c>
      <c r="J1707" s="1">
        <f t="shared" si="134"/>
        <v>0</v>
      </c>
    </row>
    <row r="1708" spans="1:10">
      <c r="A1708" t="s">
        <v>2915</v>
      </c>
      <c r="B1708">
        <f>IFERROR(VLOOKUP($A1708,Database!$A:$G,COLUMN(Database!B698),FALSE),VLOOKUP($A1708,raw_predictions!$A:$E,COLUMN(raw_predictions!B705),FALSE))</f>
        <v>0.88616541624069201</v>
      </c>
      <c r="C1708">
        <f>IFERROR(VLOOKUP($A1708,Database!$A:$G,COLUMN(Database!C698),FALSE),VLOOKUP($A1708,raw_predictions!$A:$E,COLUMN(raw_predictions!C705),FALSE))</f>
        <v>3.4695420633801301E-2</v>
      </c>
      <c r="D1708">
        <f>IFERROR(VLOOKUP($A1708,Database!$A:$G,COLUMN(Database!D698),FALSE),VLOOKUP($A1708,raw_predictions!$A:$E,COLUMN(raw_predictions!D705),FALSE))</f>
        <v>0.45319381207227699</v>
      </c>
      <c r="E1708">
        <f>IFERROR(VLOOKUP($A1708,Database!$A:$G,COLUMN(Database!E698),FALSE),VLOOKUP($A1708,raw_predictions!$A:$E,COLUMN(raw_predictions!E705),FALSE))</f>
        <v>1.8616148574909001E-2</v>
      </c>
      <c r="F1708" s="2">
        <f t="shared" si="130"/>
        <v>3.9374270796034956E-2</v>
      </c>
      <c r="G1708" s="2">
        <f t="shared" si="131"/>
        <v>-0.43297160416841501</v>
      </c>
      <c r="H1708" s="2">
        <f t="shared" si="132"/>
        <v>-0.39359733337238006</v>
      </c>
      <c r="I1708" s="2">
        <f t="shared" si="133"/>
        <v>-0.47234587496444996</v>
      </c>
      <c r="J1708" s="1">
        <f t="shared" si="134"/>
        <v>0</v>
      </c>
    </row>
    <row r="1709" spans="1:10">
      <c r="A1709" t="s">
        <v>2385</v>
      </c>
      <c r="B1709">
        <f>IFERROR(VLOOKUP($A1709,Database!$A:$G,COLUMN(Database!B803),FALSE),VLOOKUP($A1709,raw_predictions!$A:$E,COLUMN(raw_predictions!B810),FALSE))</f>
        <v>0.88592634797096204</v>
      </c>
      <c r="C1709">
        <f>IFERROR(VLOOKUP($A1709,Database!$A:$G,COLUMN(Database!C803),FALSE),VLOOKUP($A1709,raw_predictions!$A:$E,COLUMN(raw_predictions!C810),FALSE))</f>
        <v>3.79911539234523E-2</v>
      </c>
      <c r="D1709">
        <f>IFERROR(VLOOKUP($A1709,Database!$A:$G,COLUMN(Database!D803),FALSE),VLOOKUP($A1709,raw_predictions!$A:$E,COLUMN(raw_predictions!D810),FALSE))</f>
        <v>0.45285502374172198</v>
      </c>
      <c r="E1709">
        <f>IFERROR(VLOOKUP($A1709,Database!$A:$G,COLUMN(Database!E803),FALSE),VLOOKUP($A1709,raw_predictions!$A:$E,COLUMN(raw_predictions!E810),FALSE))</f>
        <v>9.9130686563590198E-3</v>
      </c>
      <c r="F1709" s="2">
        <f t="shared" si="130"/>
        <v>3.9263172396294378E-2</v>
      </c>
      <c r="G1709" s="2">
        <f t="shared" si="131"/>
        <v>-0.43307132422924005</v>
      </c>
      <c r="H1709" s="2">
        <f t="shared" si="132"/>
        <v>-0.39380815183294565</v>
      </c>
      <c r="I1709" s="2">
        <f t="shared" si="133"/>
        <v>-0.47233449662553445</v>
      </c>
      <c r="J1709" s="1">
        <f t="shared" si="134"/>
        <v>0</v>
      </c>
    </row>
    <row r="1710" spans="1:10">
      <c r="A1710" t="s">
        <v>386</v>
      </c>
      <c r="B1710">
        <f>IFERROR(VLOOKUP($A1710,Database!$A:$G,COLUMN(Database!B721),FALSE),VLOOKUP($A1710,raw_predictions!$A:$E,COLUMN(raw_predictions!B728),FALSE))</f>
        <v>0.78739467263221696</v>
      </c>
      <c r="C1710">
        <f>IFERROR(VLOOKUP($A1710,Database!$A:$G,COLUMN(Database!C721),FALSE),VLOOKUP($A1710,raw_predictions!$A:$E,COLUMN(raw_predictions!C728),FALSE))</f>
        <v>5.1243393503553197E-2</v>
      </c>
      <c r="D1710">
        <f>IFERROR(VLOOKUP($A1710,Database!$A:$G,COLUMN(Database!D721),FALSE),VLOOKUP($A1710,raw_predictions!$A:$E,COLUMN(raw_predictions!D728),FALSE))</f>
        <v>0.35420506447553601</v>
      </c>
      <c r="E1710">
        <f>IFERROR(VLOOKUP($A1710,Database!$A:$G,COLUMN(Database!E721),FALSE),VLOOKUP($A1710,raw_predictions!$A:$E,COLUMN(raw_predictions!E728),FALSE))</f>
        <v>2.33438087879838E-2</v>
      </c>
      <c r="F1710" s="2">
        <f t="shared" si="130"/>
        <v>5.6310023854460829E-2</v>
      </c>
      <c r="G1710" s="2">
        <f t="shared" si="131"/>
        <v>-0.43318960815668095</v>
      </c>
      <c r="H1710" s="2">
        <f t="shared" si="132"/>
        <v>-0.37687958430222013</v>
      </c>
      <c r="I1710" s="2">
        <f t="shared" si="133"/>
        <v>-0.48949963201114177</v>
      </c>
      <c r="J1710" s="1">
        <f t="shared" si="134"/>
        <v>0</v>
      </c>
    </row>
    <row r="1711" spans="1:10">
      <c r="A1711" t="s">
        <v>2233</v>
      </c>
      <c r="B1711">
        <f>IFERROR(VLOOKUP($A1711,Database!$A:$G,COLUMN(Database!B599),FALSE),VLOOKUP($A1711,raw_predictions!$A:$E,COLUMN(raw_predictions!B606),FALSE))</f>
        <v>0.89342915713786997</v>
      </c>
      <c r="C1711">
        <f>IFERROR(VLOOKUP($A1711,Database!$A:$G,COLUMN(Database!C599),FALSE),VLOOKUP($A1711,raw_predictions!$A:$E,COLUMN(raw_predictions!C606),FALSE))</f>
        <v>2.90007036305042E-2</v>
      </c>
      <c r="D1711">
        <f>IFERROR(VLOOKUP($A1711,Database!$A:$G,COLUMN(Database!D599),FALSE),VLOOKUP($A1711,raw_predictions!$A:$E,COLUMN(raw_predictions!D606),FALSE))</f>
        <v>0.460172548890113</v>
      </c>
      <c r="E1711">
        <f>IFERROR(VLOOKUP($A1711,Database!$A:$G,COLUMN(Database!E599),FALSE),VLOOKUP($A1711,raw_predictions!$A:$E,COLUMN(raw_predictions!E606),FALSE))</f>
        <v>9.9555246207199497E-3</v>
      </c>
      <c r="F1711" s="2">
        <f t="shared" si="130"/>
        <v>3.0661919077874116E-2</v>
      </c>
      <c r="G1711" s="2">
        <f t="shared" si="131"/>
        <v>-0.43325660824775697</v>
      </c>
      <c r="H1711" s="2">
        <f t="shared" si="132"/>
        <v>-0.40259468916988284</v>
      </c>
      <c r="I1711" s="2">
        <f t="shared" si="133"/>
        <v>-0.4639185273256311</v>
      </c>
      <c r="J1711" s="1">
        <f t="shared" si="134"/>
        <v>0</v>
      </c>
    </row>
    <row r="1712" spans="1:10">
      <c r="A1712" t="s">
        <v>3020</v>
      </c>
      <c r="B1712">
        <f>IFERROR(VLOOKUP($A1712,Database!$A:$G,COLUMN(Database!B2063),FALSE),VLOOKUP($A1712,raw_predictions!$A:$E,COLUMN(raw_predictions!B2070),FALSE))</f>
        <v>0.74640887975692705</v>
      </c>
      <c r="C1712">
        <f>IFERROR(VLOOKUP($A1712,Database!$A:$G,COLUMN(Database!C2063),FALSE),VLOOKUP($A1712,raw_predictions!$A:$E,COLUMN(raw_predictions!C2070),FALSE))</f>
        <v>5.5232074261940399E-2</v>
      </c>
      <c r="D1712">
        <f>IFERROR(VLOOKUP($A1712,Database!$A:$G,COLUMN(Database!D2063),FALSE),VLOOKUP($A1712,raw_predictions!$A:$E,COLUMN(raw_predictions!D2070),FALSE))</f>
        <v>0.313119931519031</v>
      </c>
      <c r="E1712">
        <f>IFERROR(VLOOKUP($A1712,Database!$A:$G,COLUMN(Database!E2063),FALSE),VLOOKUP($A1712,raw_predictions!$A:$E,COLUMN(raw_predictions!E2070),FALSE))</f>
        <v>1.4291339839505399E-2</v>
      </c>
      <c r="F1712" s="2">
        <f t="shared" si="130"/>
        <v>5.7051068541130179E-2</v>
      </c>
      <c r="G1712" s="2">
        <f t="shared" si="131"/>
        <v>-0.43328894823789604</v>
      </c>
      <c r="H1712" s="2">
        <f t="shared" si="132"/>
        <v>-0.37623787969676586</v>
      </c>
      <c r="I1712" s="2">
        <f t="shared" si="133"/>
        <v>-0.49034001677902622</v>
      </c>
      <c r="J1712" s="1">
        <f t="shared" si="134"/>
        <v>0</v>
      </c>
    </row>
    <row r="1713" spans="1:10">
      <c r="A1713" t="s">
        <v>3016</v>
      </c>
      <c r="B1713">
        <f>IFERROR(VLOOKUP($A1713,Database!$A:$G,COLUMN(Database!B588),FALSE),VLOOKUP($A1713,raw_predictions!$A:$E,COLUMN(raw_predictions!B595),FALSE))</f>
        <v>0.78455674946308096</v>
      </c>
      <c r="C1713">
        <f>IFERROR(VLOOKUP($A1713,Database!$A:$G,COLUMN(Database!C588),FALSE),VLOOKUP($A1713,raw_predictions!$A:$E,COLUMN(raw_predictions!C595),FALSE))</f>
        <v>3.48997462129658E-2</v>
      </c>
      <c r="D1713">
        <f>IFERROR(VLOOKUP($A1713,Database!$A:$G,COLUMN(Database!D588),FALSE),VLOOKUP($A1713,raw_predictions!$A:$E,COLUMN(raw_predictions!D595),FALSE))</f>
        <v>0.35110139101743698</v>
      </c>
      <c r="E1713">
        <f>IFERROR(VLOOKUP($A1713,Database!$A:$G,COLUMN(Database!E588),FALSE),VLOOKUP($A1713,raw_predictions!$A:$E,COLUMN(raw_predictions!E595),FALSE))</f>
        <v>2.22701785134925E-2</v>
      </c>
      <c r="F1713" s="2">
        <f t="shared" si="130"/>
        <v>4.1399917110451365E-2</v>
      </c>
      <c r="G1713" s="2">
        <f t="shared" si="131"/>
        <v>-0.43345535844564398</v>
      </c>
      <c r="H1713" s="2">
        <f t="shared" si="132"/>
        <v>-0.3920554413351926</v>
      </c>
      <c r="I1713" s="2">
        <f t="shared" si="133"/>
        <v>-0.47485527555609536</v>
      </c>
      <c r="J1713" s="1">
        <f t="shared" si="134"/>
        <v>0</v>
      </c>
    </row>
    <row r="1714" spans="1:10">
      <c r="A1714" t="s">
        <v>1655</v>
      </c>
      <c r="B1714">
        <f>IFERROR(VLOOKUP($A1714,Database!$A:$G,COLUMN(Database!B836),FALSE),VLOOKUP($A1714,raw_predictions!$A:$E,COLUMN(raw_predictions!B843),FALSE))</f>
        <v>0.80445772111415803</v>
      </c>
      <c r="C1714">
        <f>IFERROR(VLOOKUP($A1714,Database!$A:$G,COLUMN(Database!C836),FALSE),VLOOKUP($A1714,raw_predictions!$A:$E,COLUMN(raw_predictions!C843),FALSE))</f>
        <v>4.94604652750033E-2</v>
      </c>
      <c r="D1714">
        <f>IFERROR(VLOOKUP($A1714,Database!$A:$G,COLUMN(Database!D836),FALSE),VLOOKUP($A1714,raw_predictions!$A:$E,COLUMN(raw_predictions!D843),FALSE))</f>
        <v>0.37098759710788698</v>
      </c>
      <c r="E1714">
        <f>IFERROR(VLOOKUP($A1714,Database!$A:$G,COLUMN(Database!E836),FALSE),VLOOKUP($A1714,raw_predictions!$A:$E,COLUMN(raw_predictions!E843),FALSE))</f>
        <v>2.41430987570414E-2</v>
      </c>
      <c r="F1714" s="2">
        <f t="shared" si="130"/>
        <v>5.5038412429975314E-2</v>
      </c>
      <c r="G1714" s="2">
        <f t="shared" si="131"/>
        <v>-0.43347012400627105</v>
      </c>
      <c r="H1714" s="2">
        <f t="shared" si="132"/>
        <v>-0.37843171157629574</v>
      </c>
      <c r="I1714" s="2">
        <f t="shared" si="133"/>
        <v>-0.48850853643624637</v>
      </c>
      <c r="J1714" s="1">
        <f t="shared" si="134"/>
        <v>0</v>
      </c>
    </row>
    <row r="1715" spans="1:10">
      <c r="A1715" t="s">
        <v>502</v>
      </c>
      <c r="B1715">
        <f>IFERROR(VLOOKUP($A1715,Database!$A:$G,COLUMN(Database!B708),FALSE),VLOOKUP($A1715,raw_predictions!$A:$E,COLUMN(raw_predictions!B715),FALSE))</f>
        <v>0.885579854249954</v>
      </c>
      <c r="C1715">
        <f>IFERROR(VLOOKUP($A1715,Database!$A:$G,COLUMN(Database!C708),FALSE),VLOOKUP($A1715,raw_predictions!$A:$E,COLUMN(raw_predictions!C715),FALSE))</f>
        <v>2.5226468206175901E-2</v>
      </c>
      <c r="D1715">
        <f>IFERROR(VLOOKUP($A1715,Database!$A:$G,COLUMN(Database!D708),FALSE),VLOOKUP($A1715,raw_predictions!$A:$E,COLUMN(raw_predictions!D715),FALSE))</f>
        <v>0.452052085101604</v>
      </c>
      <c r="E1715">
        <f>IFERROR(VLOOKUP($A1715,Database!$A:$G,COLUMN(Database!E708),FALSE),VLOOKUP($A1715,raw_predictions!$A:$E,COLUMN(raw_predictions!E715),FALSE))</f>
        <v>1.7756438610910402E-2</v>
      </c>
      <c r="F1715" s="2">
        <f t="shared" si="130"/>
        <v>3.084908119053521E-2</v>
      </c>
      <c r="G1715" s="2">
        <f t="shared" si="131"/>
        <v>-0.43352776914835001</v>
      </c>
      <c r="H1715" s="2">
        <f t="shared" si="132"/>
        <v>-0.40267868795781481</v>
      </c>
      <c r="I1715" s="2">
        <f t="shared" si="133"/>
        <v>-0.46437685033888521</v>
      </c>
      <c r="J1715" s="1">
        <f t="shared" si="134"/>
        <v>0</v>
      </c>
    </row>
    <row r="1716" spans="1:10">
      <c r="A1716" t="s">
        <v>1790</v>
      </c>
      <c r="B1716">
        <f>IFERROR(VLOOKUP($A1716,Database!$A:$G,COLUMN(Database!B2040),FALSE),VLOOKUP($A1716,raw_predictions!$A:$E,COLUMN(raw_predictions!B2047),FALSE))</f>
        <v>0.96791396141052199</v>
      </c>
      <c r="C1716">
        <f>IFERROR(VLOOKUP($A1716,Database!$A:$G,COLUMN(Database!C2040),FALSE),VLOOKUP($A1716,raw_predictions!$A:$E,COLUMN(raw_predictions!C2047),FALSE))</f>
        <v>3.8734768347177699E-2</v>
      </c>
      <c r="D1716">
        <f>IFERROR(VLOOKUP($A1716,Database!$A:$G,COLUMN(Database!D2040),FALSE),VLOOKUP($A1716,raw_predictions!$A:$E,COLUMN(raw_predictions!D2047),FALSE))</f>
        <v>0.53428463935852</v>
      </c>
      <c r="E1716">
        <f>IFERROR(VLOOKUP($A1716,Database!$A:$G,COLUMN(Database!E2040),FALSE),VLOOKUP($A1716,raw_predictions!$A:$E,COLUMN(raw_predictions!E2047),FALSE))</f>
        <v>3.0300899354735501E-2</v>
      </c>
      <c r="F1716" s="2">
        <f t="shared" si="130"/>
        <v>4.9178519504101889E-2</v>
      </c>
      <c r="G1716" s="2">
        <f t="shared" si="131"/>
        <v>-0.433629322052002</v>
      </c>
      <c r="H1716" s="2">
        <f t="shared" si="132"/>
        <v>-0.38445080254790009</v>
      </c>
      <c r="I1716" s="2">
        <f t="shared" si="133"/>
        <v>-0.4828078415561039</v>
      </c>
      <c r="J1716" s="1">
        <f t="shared" si="134"/>
        <v>0</v>
      </c>
    </row>
    <row r="1717" spans="1:10">
      <c r="A1717" t="s">
        <v>2724</v>
      </c>
      <c r="B1717">
        <f>IFERROR(VLOOKUP($A1717,Database!$A:$G,COLUMN(Database!B906),FALSE),VLOOKUP($A1717,raw_predictions!$A:$E,COLUMN(raw_predictions!B913),FALSE))</f>
        <v>0.86361283659934995</v>
      </c>
      <c r="C1717">
        <f>IFERROR(VLOOKUP($A1717,Database!$A:$G,COLUMN(Database!C906),FALSE),VLOOKUP($A1717,raw_predictions!$A:$E,COLUMN(raw_predictions!C913),FALSE))</f>
        <v>4.1811825859790298E-2</v>
      </c>
      <c r="D1717">
        <f>IFERROR(VLOOKUP($A1717,Database!$A:$G,COLUMN(Database!D906),FALSE),VLOOKUP($A1717,raw_predictions!$A:$E,COLUMN(raw_predictions!D913),FALSE))</f>
        <v>0.42964568883180598</v>
      </c>
      <c r="E1717">
        <f>IFERROR(VLOOKUP($A1717,Database!$A:$G,COLUMN(Database!E906),FALSE),VLOOKUP($A1717,raw_predictions!$A:$E,COLUMN(raw_predictions!E913),FALSE))</f>
        <v>2.2536387926122201E-2</v>
      </c>
      <c r="F1717" s="2">
        <f t="shared" si="130"/>
        <v>4.7498605900448229E-2</v>
      </c>
      <c r="G1717" s="2">
        <f t="shared" si="131"/>
        <v>-0.43396714776754397</v>
      </c>
      <c r="H1717" s="2">
        <f t="shared" si="132"/>
        <v>-0.38646854186709573</v>
      </c>
      <c r="I1717" s="2">
        <f t="shared" si="133"/>
        <v>-0.48146575366799221</v>
      </c>
      <c r="J1717" s="1">
        <f t="shared" si="134"/>
        <v>0</v>
      </c>
    </row>
    <row r="1718" spans="1:10">
      <c r="A1718" t="s">
        <v>1026</v>
      </c>
      <c r="B1718">
        <f>IFERROR(VLOOKUP($A1718,Database!$A:$G,COLUMN(Database!B1116),FALSE),VLOOKUP($A1718,raw_predictions!$A:$E,COLUMN(raw_predictions!B1123),FALSE))</f>
        <v>0.89007833898067401</v>
      </c>
      <c r="C1718">
        <f>IFERROR(VLOOKUP($A1718,Database!$A:$G,COLUMN(Database!C1116),FALSE),VLOOKUP($A1718,raw_predictions!$A:$E,COLUMN(raw_predictions!C1123),FALSE))</f>
        <v>3.9153818496213098E-2</v>
      </c>
      <c r="D1718">
        <f>IFERROR(VLOOKUP($A1718,Database!$A:$G,COLUMN(Database!D1116),FALSE),VLOOKUP($A1718,raw_predictions!$A:$E,COLUMN(raw_predictions!D1123),FALSE))</f>
        <v>0.45610604286193801</v>
      </c>
      <c r="E1718">
        <f>IFERROR(VLOOKUP($A1718,Database!$A:$G,COLUMN(Database!E1116),FALSE),VLOOKUP($A1718,raw_predictions!$A:$E,COLUMN(raw_predictions!E1123),FALSE))</f>
        <v>1.5455476743759E-2</v>
      </c>
      <c r="F1718" s="2">
        <f t="shared" si="130"/>
        <v>4.2093862548016121E-2</v>
      </c>
      <c r="G1718" s="2">
        <f t="shared" si="131"/>
        <v>-0.433972296118736</v>
      </c>
      <c r="H1718" s="2">
        <f t="shared" si="132"/>
        <v>-0.39187843357071989</v>
      </c>
      <c r="I1718" s="2">
        <f t="shared" si="133"/>
        <v>-0.47606615866675212</v>
      </c>
      <c r="J1718" s="1">
        <f t="shared" si="134"/>
        <v>0</v>
      </c>
    </row>
    <row r="1719" spans="1:10">
      <c r="A1719" t="s">
        <v>372</v>
      </c>
      <c r="B1719">
        <f>IFERROR(VLOOKUP($A1719,Database!$A:$G,COLUMN(Database!B1290),FALSE),VLOOKUP($A1719,raw_predictions!$A:$E,COLUMN(raw_predictions!B1297),FALSE))</f>
        <v>0.96376874148845604</v>
      </c>
      <c r="C1719">
        <f>IFERROR(VLOOKUP($A1719,Database!$A:$G,COLUMN(Database!C1290),FALSE),VLOOKUP($A1719,raw_predictions!$A:$E,COLUMN(raw_predictions!C1297),FALSE))</f>
        <v>2.99171047858246E-2</v>
      </c>
      <c r="D1719">
        <f>IFERROR(VLOOKUP($A1719,Database!$A:$G,COLUMN(Database!D1290),FALSE),VLOOKUP($A1719,raw_predictions!$A:$E,COLUMN(raw_predictions!D1297),FALSE))</f>
        <v>0.52976104766130405</v>
      </c>
      <c r="E1719">
        <f>IFERROR(VLOOKUP($A1719,Database!$A:$G,COLUMN(Database!E1290),FALSE),VLOOKUP($A1719,raw_predictions!$A:$E,COLUMN(raw_predictions!E1297),FALSE))</f>
        <v>2.9893972663005398E-2</v>
      </c>
      <c r="F1719" s="2">
        <f t="shared" si="130"/>
        <v>4.2292821617178997E-2</v>
      </c>
      <c r="G1719" s="2">
        <f t="shared" si="131"/>
        <v>-0.43400769382715199</v>
      </c>
      <c r="H1719" s="2">
        <f t="shared" si="132"/>
        <v>-0.39171487220997298</v>
      </c>
      <c r="I1719" s="2">
        <f t="shared" si="133"/>
        <v>-0.476300515444331</v>
      </c>
      <c r="J1719" s="1">
        <f t="shared" si="134"/>
        <v>0</v>
      </c>
    </row>
    <row r="1720" spans="1:10">
      <c r="A1720" t="s">
        <v>2304</v>
      </c>
      <c r="B1720">
        <f>IFERROR(VLOOKUP($A1720,Database!$A:$G,COLUMN(Database!B1021),FALSE),VLOOKUP($A1720,raw_predictions!$A:$E,COLUMN(raw_predictions!B1028),FALSE))</f>
        <v>0.77733948528766605</v>
      </c>
      <c r="C1720">
        <f>IFERROR(VLOOKUP($A1720,Database!$A:$G,COLUMN(Database!C1021),FALSE),VLOOKUP($A1720,raw_predictions!$A:$E,COLUMN(raw_predictions!C1028),FALSE))</f>
        <v>3.9059096873621003E-2</v>
      </c>
      <c r="D1720">
        <f>IFERROR(VLOOKUP($A1720,Database!$A:$G,COLUMN(Database!D1021),FALSE),VLOOKUP($A1720,raw_predictions!$A:$E,COLUMN(raw_predictions!D1028),FALSE))</f>
        <v>0.34320556372404099</v>
      </c>
      <c r="E1720">
        <f>IFERROR(VLOOKUP($A1720,Database!$A:$G,COLUMN(Database!E1021),FALSE),VLOOKUP($A1720,raw_predictions!$A:$E,COLUMN(raw_predictions!E1028),FALSE))</f>
        <v>1.4623635662239801E-2</v>
      </c>
      <c r="F1720" s="2">
        <f t="shared" si="130"/>
        <v>4.1706879151584116E-2</v>
      </c>
      <c r="G1720" s="2">
        <f t="shared" si="131"/>
        <v>-0.43413392156362507</v>
      </c>
      <c r="H1720" s="2">
        <f t="shared" si="132"/>
        <v>-0.39242704241204096</v>
      </c>
      <c r="I1720" s="2">
        <f t="shared" si="133"/>
        <v>-0.47584080071520918</v>
      </c>
      <c r="J1720" s="1">
        <f t="shared" si="134"/>
        <v>0</v>
      </c>
    </row>
    <row r="1721" spans="1:10">
      <c r="A1721" t="s">
        <v>2475</v>
      </c>
      <c r="B1721">
        <f>IFERROR(VLOOKUP($A1721,Database!$A:$G,COLUMN(Database!B737),FALSE),VLOOKUP($A1721,raw_predictions!$A:$E,COLUMN(raw_predictions!B744),FALSE))</f>
        <v>0.77477412819862301</v>
      </c>
      <c r="C1721">
        <f>IFERROR(VLOOKUP($A1721,Database!$A:$G,COLUMN(Database!C737),FALSE),VLOOKUP($A1721,raw_predictions!$A:$E,COLUMN(raw_predictions!C744),FALSE))</f>
        <v>3.1893927311730803E-2</v>
      </c>
      <c r="D1721">
        <f>IFERROR(VLOOKUP($A1721,Database!$A:$G,COLUMN(Database!D737),FALSE),VLOOKUP($A1721,raw_predictions!$A:$E,COLUMN(raw_predictions!D744),FALSE))</f>
        <v>0.34023856520652701</v>
      </c>
      <c r="E1721">
        <f>IFERROR(VLOOKUP($A1721,Database!$A:$G,COLUMN(Database!E737),FALSE),VLOOKUP($A1721,raw_predictions!$A:$E,COLUMN(raw_predictions!E744),FALSE))</f>
        <v>1.78994167710298E-2</v>
      </c>
      <c r="F1721" s="2">
        <f t="shared" si="130"/>
        <v>3.6573374469810564E-2</v>
      </c>
      <c r="G1721" s="2">
        <f t="shared" si="131"/>
        <v>-0.434535562992096</v>
      </c>
      <c r="H1721" s="2">
        <f t="shared" si="132"/>
        <v>-0.39796218852228543</v>
      </c>
      <c r="I1721" s="2">
        <f t="shared" si="133"/>
        <v>-0.47110893746190657</v>
      </c>
      <c r="J1721" s="1">
        <f t="shared" si="134"/>
        <v>0</v>
      </c>
    </row>
    <row r="1722" spans="1:10">
      <c r="A1722" t="s">
        <v>2520</v>
      </c>
      <c r="B1722">
        <f>IFERROR(VLOOKUP($A1722,Database!$A:$G,COLUMN(Database!B830),FALSE),VLOOKUP($A1722,raw_predictions!$A:$E,COLUMN(raw_predictions!B837),FALSE))</f>
        <v>0.78201313912868498</v>
      </c>
      <c r="C1722">
        <f>IFERROR(VLOOKUP($A1722,Database!$A:$G,COLUMN(Database!C830),FALSE),VLOOKUP($A1722,raw_predictions!$A:$E,COLUMN(raw_predictions!C837),FALSE))</f>
        <v>2.7025864525455301E-2</v>
      </c>
      <c r="D1722">
        <f>IFERROR(VLOOKUP($A1722,Database!$A:$G,COLUMN(Database!D830),FALSE),VLOOKUP($A1722,raw_predictions!$A:$E,COLUMN(raw_predictions!D837),FALSE))</f>
        <v>0.34728622585535002</v>
      </c>
      <c r="E1722">
        <f>IFERROR(VLOOKUP($A1722,Database!$A:$G,COLUMN(Database!E830),FALSE),VLOOKUP($A1722,raw_predictions!$A:$E,COLUMN(raw_predictions!E837),FALSE))</f>
        <v>1.8132137704789698E-2</v>
      </c>
      <c r="F1722" s="2">
        <f t="shared" si="130"/>
        <v>3.2544919282335293E-2</v>
      </c>
      <c r="G1722" s="2">
        <f t="shared" si="131"/>
        <v>-0.43472691327333496</v>
      </c>
      <c r="H1722" s="2">
        <f t="shared" si="132"/>
        <v>-0.40218199399099969</v>
      </c>
      <c r="I1722" s="2">
        <f t="shared" si="133"/>
        <v>-0.46727183255567023</v>
      </c>
      <c r="J1722" s="1">
        <f t="shared" si="134"/>
        <v>0</v>
      </c>
    </row>
    <row r="1723" spans="1:10">
      <c r="A1723" t="s">
        <v>127</v>
      </c>
      <c r="B1723">
        <f>IFERROR(VLOOKUP($A1723,Database!$A:$G,COLUMN(Database!B1097),FALSE),VLOOKUP($A1723,raw_predictions!$A:$E,COLUMN(raw_predictions!B1104),FALSE))</f>
        <v>0.89358381330966896</v>
      </c>
      <c r="C1723">
        <f>IFERROR(VLOOKUP($A1723,Database!$A:$G,COLUMN(Database!C1097),FALSE),VLOOKUP($A1723,raw_predictions!$A:$E,COLUMN(raw_predictions!C1104),FALSE))</f>
        <v>2.2287351173105999E-2</v>
      </c>
      <c r="D1723">
        <f>IFERROR(VLOOKUP($A1723,Database!$A:$G,COLUMN(Database!D1097),FALSE),VLOOKUP($A1723,raw_predictions!$A:$E,COLUMN(raw_predictions!D1104),FALSE))</f>
        <v>0.45878455489873798</v>
      </c>
      <c r="E1723">
        <f>IFERROR(VLOOKUP($A1723,Database!$A:$G,COLUMN(Database!E1097),FALSE),VLOOKUP($A1723,raw_predictions!$A:$E,COLUMN(raw_predictions!E1104),FALSE))</f>
        <v>8.3526272116915597E-3</v>
      </c>
      <c r="F1723" s="2">
        <f t="shared" si="130"/>
        <v>2.3801100891573054E-2</v>
      </c>
      <c r="G1723" s="2">
        <f t="shared" si="131"/>
        <v>-0.43479925841093098</v>
      </c>
      <c r="H1723" s="2">
        <f t="shared" si="132"/>
        <v>-0.41099815751935792</v>
      </c>
      <c r="I1723" s="2">
        <f t="shared" si="133"/>
        <v>-0.45860035930250403</v>
      </c>
      <c r="J1723" s="1">
        <f t="shared" si="134"/>
        <v>0</v>
      </c>
    </row>
    <row r="1724" spans="1:10">
      <c r="A1724" t="s">
        <v>1833</v>
      </c>
      <c r="B1724">
        <f>IFERROR(VLOOKUP($A1724,Database!$A:$G,COLUMN(Database!B843),FALSE),VLOOKUP($A1724,raw_predictions!$A:$E,COLUMN(raw_predictions!B850),FALSE))</f>
        <v>0.888682624697685</v>
      </c>
      <c r="C1724">
        <f>IFERROR(VLOOKUP($A1724,Database!$A:$G,COLUMN(Database!C843),FALSE),VLOOKUP($A1724,raw_predictions!$A:$E,COLUMN(raw_predictions!C850),FALSE))</f>
        <v>2.28758921310361E-2</v>
      </c>
      <c r="D1724">
        <f>IFERROR(VLOOKUP($A1724,Database!$A:$G,COLUMN(Database!D843),FALSE),VLOOKUP($A1724,raw_predictions!$A:$E,COLUMN(raw_predictions!D850),FALSE))</f>
        <v>0.45379712730646099</v>
      </c>
      <c r="E1724">
        <f>IFERROR(VLOOKUP($A1724,Database!$A:$G,COLUMN(Database!E843),FALSE),VLOOKUP($A1724,raw_predictions!$A:$E,COLUMN(raw_predictions!E850),FALSE))</f>
        <v>1.3302003443610299E-2</v>
      </c>
      <c r="F1724" s="2">
        <f t="shared" si="130"/>
        <v>2.6462232264202874E-2</v>
      </c>
      <c r="G1724" s="2">
        <f t="shared" si="131"/>
        <v>-0.43488549739122401</v>
      </c>
      <c r="H1724" s="2">
        <f t="shared" si="132"/>
        <v>-0.40842326512702115</v>
      </c>
      <c r="I1724" s="2">
        <f t="shared" si="133"/>
        <v>-0.46134772965542686</v>
      </c>
      <c r="J1724" s="1">
        <f t="shared" si="134"/>
        <v>0</v>
      </c>
    </row>
    <row r="1725" spans="1:10">
      <c r="A1725" t="s">
        <v>1692</v>
      </c>
      <c r="B1725">
        <f>IFERROR(VLOOKUP($A1725,Database!$A:$G,COLUMN(Database!B856),FALSE),VLOOKUP($A1725,raw_predictions!$A:$E,COLUMN(raw_predictions!B863),FALSE))</f>
        <v>0.89128015637397695</v>
      </c>
      <c r="C1725">
        <f>IFERROR(VLOOKUP($A1725,Database!$A:$G,COLUMN(Database!C856),FALSE),VLOOKUP($A1725,raw_predictions!$A:$E,COLUMN(raw_predictions!C863),FALSE))</f>
        <v>3.10514899373815E-2</v>
      </c>
      <c r="D1725">
        <f>IFERROR(VLOOKUP($A1725,Database!$A:$G,COLUMN(Database!D856),FALSE),VLOOKUP($A1725,raw_predictions!$A:$E,COLUMN(raw_predictions!D863),FALSE))</f>
        <v>0.45635212063789299</v>
      </c>
      <c r="E1725">
        <f>IFERROR(VLOOKUP($A1725,Database!$A:$G,COLUMN(Database!E856),FALSE),VLOOKUP($A1725,raw_predictions!$A:$E,COLUMN(raw_predictions!E863),FALSE))</f>
        <v>1.9140039291740799E-2</v>
      </c>
      <c r="F1725" s="2">
        <f t="shared" si="130"/>
        <v>3.6476514792681144E-2</v>
      </c>
      <c r="G1725" s="2">
        <f t="shared" si="131"/>
        <v>-0.43492803573608396</v>
      </c>
      <c r="H1725" s="2">
        <f t="shared" si="132"/>
        <v>-0.3984515209434028</v>
      </c>
      <c r="I1725" s="2">
        <f t="shared" si="133"/>
        <v>-0.47140455052876512</v>
      </c>
      <c r="J1725" s="1">
        <f t="shared" si="134"/>
        <v>0</v>
      </c>
    </row>
    <row r="1726" spans="1:10">
      <c r="A1726" t="s">
        <v>1311</v>
      </c>
      <c r="B1726">
        <f>IFERROR(VLOOKUP($A1726,Database!$A:$G,COLUMN(Database!B948),FALSE),VLOOKUP($A1726,raw_predictions!$A:$E,COLUMN(raw_predictions!B955),FALSE))</f>
        <v>0.78041276335716203</v>
      </c>
      <c r="C1726">
        <f>IFERROR(VLOOKUP($A1726,Database!$A:$G,COLUMN(Database!C948),FALSE),VLOOKUP($A1726,raw_predictions!$A:$E,COLUMN(raw_predictions!C955),FALSE))</f>
        <v>3.3789084697151403E-2</v>
      </c>
      <c r="D1726">
        <f>IFERROR(VLOOKUP($A1726,Database!$A:$G,COLUMN(Database!D948),FALSE),VLOOKUP($A1726,raw_predictions!$A:$E,COLUMN(raw_predictions!D955),FALSE))</f>
        <v>0.34546937197446798</v>
      </c>
      <c r="E1726">
        <f>IFERROR(VLOOKUP($A1726,Database!$A:$G,COLUMN(Database!E948),FALSE),VLOOKUP($A1726,raw_predictions!$A:$E,COLUMN(raw_predictions!E955),FALSE))</f>
        <v>1.88934292648473E-2</v>
      </c>
      <c r="F1726" s="2">
        <f t="shared" si="130"/>
        <v>3.8712580824030056E-2</v>
      </c>
      <c r="G1726" s="2">
        <f t="shared" si="131"/>
        <v>-0.43494339138269406</v>
      </c>
      <c r="H1726" s="2">
        <f t="shared" si="132"/>
        <v>-0.39623081055866399</v>
      </c>
      <c r="I1726" s="2">
        <f t="shared" si="133"/>
        <v>-0.47365597220672412</v>
      </c>
      <c r="J1726" s="1">
        <f t="shared" si="134"/>
        <v>0</v>
      </c>
    </row>
    <row r="1727" spans="1:10">
      <c r="A1727" t="s">
        <v>2742</v>
      </c>
      <c r="B1727">
        <f>IFERROR(VLOOKUP($A1727,Database!$A:$G,COLUMN(Database!B680),FALSE),VLOOKUP($A1727,raw_predictions!$A:$E,COLUMN(raw_predictions!B687),FALSE))</f>
        <v>0.88303052783012304</v>
      </c>
      <c r="C1727">
        <f>IFERROR(VLOOKUP($A1727,Database!$A:$G,COLUMN(Database!C680),FALSE),VLOOKUP($A1727,raw_predictions!$A:$E,COLUMN(raw_predictions!C687),FALSE))</f>
        <v>2.5910237516090302E-2</v>
      </c>
      <c r="D1727">
        <f>IFERROR(VLOOKUP($A1727,Database!$A:$G,COLUMN(Database!D680),FALSE),VLOOKUP($A1727,raw_predictions!$A:$E,COLUMN(raw_predictions!D687),FALSE))</f>
        <v>0.447999992966651</v>
      </c>
      <c r="E1727">
        <f>IFERROR(VLOOKUP($A1727,Database!$A:$G,COLUMN(Database!E680),FALSE),VLOOKUP($A1727,raw_predictions!$A:$E,COLUMN(raw_predictions!E687),FALSE))</f>
        <v>1.59922121839823E-2</v>
      </c>
      <c r="F1727" s="2">
        <f t="shared" si="130"/>
        <v>3.0448173322511898E-2</v>
      </c>
      <c r="G1727" s="2">
        <f t="shared" si="131"/>
        <v>-0.43503053486347204</v>
      </c>
      <c r="H1727" s="2">
        <f t="shared" si="132"/>
        <v>-0.40458236154096017</v>
      </c>
      <c r="I1727" s="2">
        <f t="shared" si="133"/>
        <v>-0.46547870818598391</v>
      </c>
      <c r="J1727" s="1">
        <f t="shared" si="134"/>
        <v>0</v>
      </c>
    </row>
    <row r="1728" spans="1:10">
      <c r="A1728" t="s">
        <v>3290</v>
      </c>
      <c r="B1728">
        <f>IFERROR(VLOOKUP($A1728,Database!$A:$G,COLUMN(Database!B884),FALSE),VLOOKUP($A1728,raw_predictions!$A:$E,COLUMN(raw_predictions!B891),FALSE))</f>
        <v>0.87677890658378599</v>
      </c>
      <c r="C1728">
        <f>IFERROR(VLOOKUP($A1728,Database!$A:$G,COLUMN(Database!C884),FALSE),VLOOKUP($A1728,raw_predictions!$A:$E,COLUMN(raw_predictions!C891),FALSE))</f>
        <v>4.2947056941380103E-2</v>
      </c>
      <c r="D1728">
        <f>IFERROR(VLOOKUP($A1728,Database!$A:$G,COLUMN(Database!D884),FALSE),VLOOKUP($A1728,raw_predictions!$A:$E,COLUMN(raw_predictions!D891),FALSE))</f>
        <v>0.441725894808769</v>
      </c>
      <c r="E1728">
        <f>IFERROR(VLOOKUP($A1728,Database!$A:$G,COLUMN(Database!E884),FALSE),VLOOKUP($A1728,raw_predictions!$A:$E,COLUMN(raw_predictions!E891),FALSE))</f>
        <v>1.9975819590494201E-2</v>
      </c>
      <c r="F1728" s="2">
        <f t="shared" si="130"/>
        <v>4.7365420596022549E-2</v>
      </c>
      <c r="G1728" s="2">
        <f t="shared" si="131"/>
        <v>-0.43505301177501698</v>
      </c>
      <c r="H1728" s="2">
        <f t="shared" si="132"/>
        <v>-0.38768759117899443</v>
      </c>
      <c r="I1728" s="2">
        <f t="shared" si="133"/>
        <v>-0.48241843237103954</v>
      </c>
      <c r="J1728" s="1">
        <f t="shared" si="134"/>
        <v>0</v>
      </c>
    </row>
    <row r="1729" spans="1:10">
      <c r="A1729" t="s">
        <v>2357</v>
      </c>
      <c r="B1729">
        <f>IFERROR(VLOOKUP($A1729,Database!$A:$G,COLUMN(Database!B704),FALSE),VLOOKUP($A1729,raw_predictions!$A:$E,COLUMN(raw_predictions!B711),FALSE))</f>
        <v>0.88296543359756396</v>
      </c>
      <c r="C1729">
        <f>IFERROR(VLOOKUP($A1729,Database!$A:$G,COLUMN(Database!C704),FALSE),VLOOKUP($A1729,raw_predictions!$A:$E,COLUMN(raw_predictions!C711),FALSE))</f>
        <v>3.9660272781476297E-2</v>
      </c>
      <c r="D1729">
        <f>IFERROR(VLOOKUP($A1729,Database!$A:$G,COLUMN(Database!D704),FALSE),VLOOKUP($A1729,raw_predictions!$A:$E,COLUMN(raw_predictions!D711),FALSE))</f>
        <v>0.44786628931760702</v>
      </c>
      <c r="E1729">
        <f>IFERROR(VLOOKUP($A1729,Database!$A:$G,COLUMN(Database!E704),FALSE),VLOOKUP($A1729,raw_predictions!$A:$E,COLUMN(raw_predictions!E711),FALSE))</f>
        <v>1.9339190670465401E-2</v>
      </c>
      <c r="F1729" s="2">
        <f t="shared" si="130"/>
        <v>4.4124160421357882E-2</v>
      </c>
      <c r="G1729" s="2">
        <f t="shared" si="131"/>
        <v>-0.43509914427995694</v>
      </c>
      <c r="H1729" s="2">
        <f t="shared" si="132"/>
        <v>-0.39097498385859908</v>
      </c>
      <c r="I1729" s="2">
        <f t="shared" si="133"/>
        <v>-0.4792233047013148</v>
      </c>
      <c r="J1729" s="1">
        <f t="shared" si="134"/>
        <v>0</v>
      </c>
    </row>
    <row r="1730" spans="1:10">
      <c r="A1730" t="s">
        <v>155</v>
      </c>
      <c r="B1730">
        <f>IFERROR(VLOOKUP($A1730,Database!$A:$G,COLUMN(Database!B964),FALSE),VLOOKUP($A1730,raw_predictions!$A:$E,COLUMN(raw_predictions!B971),FALSE))</f>
        <v>0.88765026330947805</v>
      </c>
      <c r="C1730">
        <f>IFERROR(VLOOKUP($A1730,Database!$A:$G,COLUMN(Database!C964),FALSE),VLOOKUP($A1730,raw_predictions!$A:$E,COLUMN(raw_predictions!C971),FALSE))</f>
        <v>3.8245824202101798E-2</v>
      </c>
      <c r="D1730">
        <f>IFERROR(VLOOKUP($A1730,Database!$A:$G,COLUMN(Database!D964),FALSE),VLOOKUP($A1730,raw_predictions!$A:$E,COLUMN(raw_predictions!D971),FALSE))</f>
        <v>0.452506045997142</v>
      </c>
      <c r="E1730">
        <f>IFERROR(VLOOKUP($A1730,Database!$A:$G,COLUMN(Database!E964),FALSE),VLOOKUP($A1730,raw_predictions!$A:$E,COLUMN(raw_predictions!E971),FALSE))</f>
        <v>1.6552760577459E-2</v>
      </c>
      <c r="F1730" s="2">
        <f t="shared" ref="F1730:F1793" si="135">SQRT(C1730^2+E1730^2)</f>
        <v>4.1674176076231625E-2</v>
      </c>
      <c r="G1730" s="2">
        <f t="shared" ref="G1730:G1793" si="136">D1730-B1730</f>
        <v>-0.43514421731233605</v>
      </c>
      <c r="H1730" s="2">
        <f t="shared" ref="H1730:H1793" si="137">G1730+F1730</f>
        <v>-0.39347004123610441</v>
      </c>
      <c r="I1730" s="2">
        <f t="shared" ref="I1730:I1793" si="138">G1730-F1730</f>
        <v>-0.47681839338856769</v>
      </c>
      <c r="J1730" s="1">
        <f t="shared" ref="J1730:J1793" si="139">IFERROR(1-_xlfn.NORM.DIST(0.086998,G1730,F1730,TRUE),0)</f>
        <v>0</v>
      </c>
    </row>
    <row r="1731" spans="1:10">
      <c r="A1731" t="s">
        <v>3079</v>
      </c>
      <c r="B1731">
        <f>IFERROR(VLOOKUP($A1731,Database!$A:$G,COLUMN(Database!B1002),FALSE),VLOOKUP($A1731,raw_predictions!$A:$E,COLUMN(raw_predictions!B1009),FALSE))</f>
        <v>0.882076787948608</v>
      </c>
      <c r="C1731">
        <f>IFERROR(VLOOKUP($A1731,Database!$A:$G,COLUMN(Database!C1002),FALSE),VLOOKUP($A1731,raw_predictions!$A:$E,COLUMN(raw_predictions!C1009),FALSE))</f>
        <v>3.6947270330079697E-2</v>
      </c>
      <c r="D1731">
        <f>IFERROR(VLOOKUP($A1731,Database!$A:$G,COLUMN(Database!D1002),FALSE),VLOOKUP($A1731,raw_predictions!$A:$E,COLUMN(raw_predictions!D1009),FALSE))</f>
        <v>0.44658522158861103</v>
      </c>
      <c r="E1731">
        <f>IFERROR(VLOOKUP($A1731,Database!$A:$G,COLUMN(Database!E1002),FALSE),VLOOKUP($A1731,raw_predictions!$A:$E,COLUMN(raw_predictions!E1009),FALSE))</f>
        <v>1.8037669216688399E-2</v>
      </c>
      <c r="F1731" s="2">
        <f t="shared" si="135"/>
        <v>4.1115183273514128E-2</v>
      </c>
      <c r="G1731" s="2">
        <f t="shared" si="136"/>
        <v>-0.43549156635999697</v>
      </c>
      <c r="H1731" s="2">
        <f t="shared" si="137"/>
        <v>-0.39437638308648282</v>
      </c>
      <c r="I1731" s="2">
        <f t="shared" si="138"/>
        <v>-0.47660674963351113</v>
      </c>
      <c r="J1731" s="1">
        <f t="shared" si="139"/>
        <v>0</v>
      </c>
    </row>
    <row r="1732" spans="1:10">
      <c r="A1732" t="s">
        <v>2120</v>
      </c>
      <c r="B1732">
        <f>IFERROR(VLOOKUP($A1732,Database!$A:$G,COLUMN(Database!B2383),FALSE),VLOOKUP($A1732,raw_predictions!$A:$E,COLUMN(raw_predictions!B2390),FALSE))</f>
        <v>0.89276252090930897</v>
      </c>
      <c r="C1732">
        <f>IFERROR(VLOOKUP($A1732,Database!$A:$G,COLUMN(Database!C2383),FALSE),VLOOKUP($A1732,raw_predictions!$A:$E,COLUMN(raw_predictions!C2390),FALSE))</f>
        <v>3.9923395181772701E-2</v>
      </c>
      <c r="D1732">
        <f>IFERROR(VLOOKUP($A1732,Database!$A:$G,COLUMN(Database!D2383),FALSE),VLOOKUP($A1732,raw_predictions!$A:$E,COLUMN(raw_predictions!D2390),FALSE))</f>
        <v>0.45708709061145703</v>
      </c>
      <c r="E1732">
        <f>IFERROR(VLOOKUP($A1732,Database!$A:$G,COLUMN(Database!E2383),FALSE),VLOOKUP($A1732,raw_predictions!$A:$E,COLUMN(raw_predictions!E2390),FALSE))</f>
        <v>9.4053914367390693E-3</v>
      </c>
      <c r="F1732" s="2">
        <f t="shared" si="135"/>
        <v>4.1016324444277989E-2</v>
      </c>
      <c r="G1732" s="2">
        <f t="shared" si="136"/>
        <v>-0.43567543029785194</v>
      </c>
      <c r="H1732" s="2">
        <f t="shared" si="137"/>
        <v>-0.39465910585357394</v>
      </c>
      <c r="I1732" s="2">
        <f t="shared" si="138"/>
        <v>-0.47669175474212994</v>
      </c>
      <c r="J1732" s="1">
        <f t="shared" si="139"/>
        <v>0</v>
      </c>
    </row>
    <row r="1733" spans="1:10">
      <c r="A1733" t="s">
        <v>3232</v>
      </c>
      <c r="B1733">
        <f>IFERROR(VLOOKUP($A1733,Database!$A:$G,COLUMN(Database!B1567),FALSE),VLOOKUP($A1733,raw_predictions!$A:$E,COLUMN(raw_predictions!B1574),FALSE))</f>
        <v>0.76685037910938203</v>
      </c>
      <c r="C1733">
        <f>IFERROR(VLOOKUP($A1733,Database!$A:$G,COLUMN(Database!C1567),FALSE),VLOOKUP($A1733,raw_predictions!$A:$E,COLUMN(raw_predictions!C1574),FALSE))</f>
        <v>3.9434875140911103E-2</v>
      </c>
      <c r="D1733">
        <f>IFERROR(VLOOKUP($A1733,Database!$A:$G,COLUMN(Database!D1567),FALSE),VLOOKUP($A1733,raw_predictions!$A:$E,COLUMN(raw_predictions!D1574),FALSE))</f>
        <v>0.33083839267492199</v>
      </c>
      <c r="E1733">
        <f>IFERROR(VLOOKUP($A1733,Database!$A:$G,COLUMN(Database!E1567),FALSE),VLOOKUP($A1733,raw_predictions!$A:$E,COLUMN(raw_predictions!E1574),FALSE))</f>
        <v>1.34873294542718E-2</v>
      </c>
      <c r="F1733" s="2">
        <f t="shared" si="135"/>
        <v>4.1677541112538255E-2</v>
      </c>
      <c r="G1733" s="2">
        <f t="shared" si="136"/>
        <v>-0.43601198643446004</v>
      </c>
      <c r="H1733" s="2">
        <f t="shared" si="137"/>
        <v>-0.3943344453219218</v>
      </c>
      <c r="I1733" s="2">
        <f t="shared" si="138"/>
        <v>-0.47768952754699828</v>
      </c>
      <c r="J1733" s="1">
        <f t="shared" si="139"/>
        <v>0</v>
      </c>
    </row>
    <row r="1734" spans="1:10">
      <c r="A1734" t="s">
        <v>1734</v>
      </c>
      <c r="B1734">
        <f>IFERROR(VLOOKUP($A1734,Database!$A:$G,COLUMN(Database!B753),FALSE),VLOOKUP($A1734,raw_predictions!$A:$E,COLUMN(raw_predictions!B760),FALSE))</f>
        <v>0.89048559665679905</v>
      </c>
      <c r="C1734">
        <f>IFERROR(VLOOKUP($A1734,Database!$A:$G,COLUMN(Database!C753),FALSE),VLOOKUP($A1734,raw_predictions!$A:$E,COLUMN(raw_predictions!C760),FALSE))</f>
        <v>2.7140743315039899E-2</v>
      </c>
      <c r="D1734">
        <f>IFERROR(VLOOKUP($A1734,Database!$A:$G,COLUMN(Database!D753),FALSE),VLOOKUP($A1734,raw_predictions!$A:$E,COLUMN(raw_predictions!D760),FALSE))</f>
        <v>0.454388645291328</v>
      </c>
      <c r="E1734">
        <f>IFERROR(VLOOKUP($A1734,Database!$A:$G,COLUMN(Database!E753),FALSE),VLOOKUP($A1734,raw_predictions!$A:$E,COLUMN(raw_predictions!E760),FALSE))</f>
        <v>1.33400667227144E-2</v>
      </c>
      <c r="F1734" s="2">
        <f t="shared" si="135"/>
        <v>3.0241979562511366E-2</v>
      </c>
      <c r="G1734" s="2">
        <f t="shared" si="136"/>
        <v>-0.43609695136547105</v>
      </c>
      <c r="H1734" s="2">
        <f t="shared" si="137"/>
        <v>-0.40585497180295971</v>
      </c>
      <c r="I1734" s="2">
        <f t="shared" si="138"/>
        <v>-0.4663389309279824</v>
      </c>
      <c r="J1734" s="1">
        <f t="shared" si="139"/>
        <v>0</v>
      </c>
    </row>
    <row r="1735" spans="1:10">
      <c r="A1735" t="s">
        <v>728</v>
      </c>
      <c r="B1735">
        <f>IFERROR(VLOOKUP($A1735,Database!$A:$G,COLUMN(Database!B869),FALSE),VLOOKUP($A1735,raw_predictions!$A:$E,COLUMN(raw_predictions!B876),FALSE))</f>
        <v>0.86982055902481004</v>
      </c>
      <c r="C1735">
        <f>IFERROR(VLOOKUP($A1735,Database!$A:$G,COLUMN(Database!C869),FALSE),VLOOKUP($A1735,raw_predictions!$A:$E,COLUMN(raw_predictions!C876),FALSE))</f>
        <v>2.72004220717099E-2</v>
      </c>
      <c r="D1735">
        <f>IFERROR(VLOOKUP($A1735,Database!$A:$G,COLUMN(Database!D869),FALSE),VLOOKUP($A1735,raw_predictions!$A:$E,COLUMN(raw_predictions!D876),FALSE))</f>
        <v>0.43368302285671201</v>
      </c>
      <c r="E1735">
        <f>IFERROR(VLOOKUP($A1735,Database!$A:$G,COLUMN(Database!E869),FALSE),VLOOKUP($A1735,raw_predictions!$A:$E,COLUMN(raw_predictions!E876),FALSE))</f>
        <v>2.0294212969554502E-2</v>
      </c>
      <c r="F1735" s="2">
        <f t="shared" si="135"/>
        <v>3.3936971593422967E-2</v>
      </c>
      <c r="G1735" s="2">
        <f t="shared" si="136"/>
        <v>-0.43613753616809803</v>
      </c>
      <c r="H1735" s="2">
        <f t="shared" si="137"/>
        <v>-0.40220056457467507</v>
      </c>
      <c r="I1735" s="2">
        <f t="shared" si="138"/>
        <v>-0.47007450776152099</v>
      </c>
      <c r="J1735" s="1">
        <f t="shared" si="139"/>
        <v>0</v>
      </c>
    </row>
    <row r="1736" spans="1:10">
      <c r="A1736" t="s">
        <v>2696</v>
      </c>
      <c r="B1736">
        <f>IFERROR(VLOOKUP($A1736,Database!$A:$G,COLUMN(Database!B895),FALSE),VLOOKUP($A1736,raw_predictions!$A:$E,COLUMN(raw_predictions!B902),FALSE))</f>
        <v>0.78077535033225998</v>
      </c>
      <c r="C1736">
        <f>IFERROR(VLOOKUP($A1736,Database!$A:$G,COLUMN(Database!C895),FALSE),VLOOKUP($A1736,raw_predictions!$A:$E,COLUMN(raw_predictions!C902),FALSE))</f>
        <v>4.2895418968102603E-2</v>
      </c>
      <c r="D1736">
        <f>IFERROR(VLOOKUP($A1736,Database!$A:$G,COLUMN(Database!D895),FALSE),VLOOKUP($A1736,raw_predictions!$A:$E,COLUMN(raw_predictions!D902),FALSE))</f>
        <v>0.34454047828912698</v>
      </c>
      <c r="E1736">
        <f>IFERROR(VLOOKUP($A1736,Database!$A:$G,COLUMN(Database!E895),FALSE),VLOOKUP($A1736,raw_predictions!$A:$E,COLUMN(raw_predictions!E902),FALSE))</f>
        <v>1.6416835964372399E-2</v>
      </c>
      <c r="F1736" s="2">
        <f t="shared" si="135"/>
        <v>4.5929614319414523E-2</v>
      </c>
      <c r="G1736" s="2">
        <f t="shared" si="136"/>
        <v>-0.43623487204313299</v>
      </c>
      <c r="H1736" s="2">
        <f t="shared" si="137"/>
        <v>-0.39030525772371849</v>
      </c>
      <c r="I1736" s="2">
        <f t="shared" si="138"/>
        <v>-0.4821644863625475</v>
      </c>
      <c r="J1736" s="1">
        <f t="shared" si="139"/>
        <v>0</v>
      </c>
    </row>
    <row r="1737" spans="1:10">
      <c r="A1737" t="s">
        <v>1249</v>
      </c>
      <c r="B1737">
        <f>IFERROR(VLOOKUP($A1737,Database!$A:$G,COLUMN(Database!B2471),FALSE),VLOOKUP($A1737,raw_predictions!$A:$E,COLUMN(raw_predictions!B2478),FALSE))</f>
        <v>0.89949634671211198</v>
      </c>
      <c r="C1737">
        <f>IFERROR(VLOOKUP($A1737,Database!$A:$G,COLUMN(Database!C2471),FALSE),VLOOKUP($A1737,raw_predictions!$A:$E,COLUMN(raw_predictions!C2478),FALSE))</f>
        <v>2.47822637512344E-2</v>
      </c>
      <c r="D1737">
        <f>IFERROR(VLOOKUP($A1737,Database!$A:$G,COLUMN(Database!D2471),FALSE),VLOOKUP($A1737,raw_predictions!$A:$E,COLUMN(raw_predictions!D2478),FALSE))</f>
        <v>0.46324496418237598</v>
      </c>
      <c r="E1737">
        <f>IFERROR(VLOOKUP($A1737,Database!$A:$G,COLUMN(Database!E2471),FALSE),VLOOKUP($A1737,raw_predictions!$A:$E,COLUMN(raw_predictions!E2478),FALSE))</f>
        <v>1.9205499349724198E-2</v>
      </c>
      <c r="F1737" s="2">
        <f t="shared" si="135"/>
        <v>3.1353019023819748E-2</v>
      </c>
      <c r="G1737" s="2">
        <f t="shared" si="136"/>
        <v>-0.436251382529736</v>
      </c>
      <c r="H1737" s="2">
        <f t="shared" si="137"/>
        <v>-0.40489836350591624</v>
      </c>
      <c r="I1737" s="2">
        <f t="shared" si="138"/>
        <v>-0.46760440155355576</v>
      </c>
      <c r="J1737" s="1">
        <f t="shared" si="139"/>
        <v>0</v>
      </c>
    </row>
    <row r="1738" spans="1:10">
      <c r="A1738" t="s">
        <v>3080</v>
      </c>
      <c r="B1738">
        <f>IFERROR(VLOOKUP($A1738,Database!$A:$G,COLUMN(Database!B828),FALSE),VLOOKUP($A1738,raw_predictions!$A:$E,COLUMN(raw_predictions!B835),FALSE))</f>
        <v>0.77743328213691698</v>
      </c>
      <c r="C1738">
        <f>IFERROR(VLOOKUP($A1738,Database!$A:$G,COLUMN(Database!C828),FALSE),VLOOKUP($A1738,raw_predictions!$A:$E,COLUMN(raw_predictions!C835),FALSE))</f>
        <v>3.2390434330957403E-2</v>
      </c>
      <c r="D1738">
        <f>IFERROR(VLOOKUP($A1738,Database!$A:$G,COLUMN(Database!D828),FALSE),VLOOKUP($A1738,raw_predictions!$A:$E,COLUMN(raw_predictions!D835),FALSE))</f>
        <v>0.34089267104864102</v>
      </c>
      <c r="E1738">
        <f>IFERROR(VLOOKUP($A1738,Database!$A:$G,COLUMN(Database!E828),FALSE),VLOOKUP($A1738,raw_predictions!$A:$E,COLUMN(raw_predictions!E835),FALSE))</f>
        <v>1.5112124167742E-2</v>
      </c>
      <c r="F1738" s="2">
        <f t="shared" si="135"/>
        <v>3.5742363282375664E-2</v>
      </c>
      <c r="G1738" s="2">
        <f t="shared" si="136"/>
        <v>-0.43654061108827596</v>
      </c>
      <c r="H1738" s="2">
        <f t="shared" si="137"/>
        <v>-0.40079824780590029</v>
      </c>
      <c r="I1738" s="2">
        <f t="shared" si="138"/>
        <v>-0.47228297437065164</v>
      </c>
      <c r="J1738" s="1">
        <f t="shared" si="139"/>
        <v>0</v>
      </c>
    </row>
    <row r="1739" spans="1:10">
      <c r="A1739" t="s">
        <v>692</v>
      </c>
      <c r="B1739">
        <f>IFERROR(VLOOKUP($A1739,Database!$A:$G,COLUMN(Database!B767),FALSE),VLOOKUP($A1739,raw_predictions!$A:$E,COLUMN(raw_predictions!B774),FALSE))</f>
        <v>0.89040014147758395</v>
      </c>
      <c r="C1739">
        <f>IFERROR(VLOOKUP($A1739,Database!$A:$G,COLUMN(Database!C767),FALSE),VLOOKUP($A1739,raw_predictions!$A:$E,COLUMN(raw_predictions!C774),FALSE))</f>
        <v>2.7582713374104E-2</v>
      </c>
      <c r="D1739">
        <f>IFERROR(VLOOKUP($A1739,Database!$A:$G,COLUMN(Database!D767),FALSE),VLOOKUP($A1739,raw_predictions!$A:$E,COLUMN(raw_predictions!D774),FALSE))</f>
        <v>0.45383967608213399</v>
      </c>
      <c r="E1739">
        <f>IFERROR(VLOOKUP($A1739,Database!$A:$G,COLUMN(Database!E767),FALSE),VLOOKUP($A1739,raw_predictions!$A:$E,COLUMN(raw_predictions!E774),FALSE))</f>
        <v>1.7013098055161002E-2</v>
      </c>
      <c r="F1739" s="2">
        <f t="shared" si="135"/>
        <v>3.2407585261979927E-2</v>
      </c>
      <c r="G1739" s="2">
        <f t="shared" si="136"/>
        <v>-0.43656046539544996</v>
      </c>
      <c r="H1739" s="2">
        <f t="shared" si="137"/>
        <v>-0.40415288013347006</v>
      </c>
      <c r="I1739" s="2">
        <f t="shared" si="138"/>
        <v>-0.46896805065742986</v>
      </c>
      <c r="J1739" s="1">
        <f t="shared" si="139"/>
        <v>0</v>
      </c>
    </row>
    <row r="1740" spans="1:10">
      <c r="A1740" t="s">
        <v>3001</v>
      </c>
      <c r="B1740">
        <f>IFERROR(VLOOKUP($A1740,Database!$A:$G,COLUMN(Database!B1163),FALSE),VLOOKUP($A1740,raw_predictions!$A:$E,COLUMN(raw_predictions!B1170),FALSE))</f>
        <v>0.90076821744441904</v>
      </c>
      <c r="C1740">
        <f>IFERROR(VLOOKUP($A1740,Database!$A:$G,COLUMN(Database!C1163),FALSE),VLOOKUP($A1740,raw_predictions!$A:$E,COLUMN(raw_predictions!C1170),FALSE))</f>
        <v>2.26491991432572E-2</v>
      </c>
      <c r="D1740">
        <f>IFERROR(VLOOKUP($A1740,Database!$A:$G,COLUMN(Database!D1163),FALSE),VLOOKUP($A1740,raw_predictions!$A:$E,COLUMN(raw_predictions!D1170),FALSE))</f>
        <v>0.46410397440195</v>
      </c>
      <c r="E1740">
        <f>IFERROR(VLOOKUP($A1740,Database!$A:$G,COLUMN(Database!E1163),FALSE),VLOOKUP($A1740,raw_predictions!$A:$E,COLUMN(raw_predictions!E1170),FALSE))</f>
        <v>1.48322777430497E-2</v>
      </c>
      <c r="F1740" s="2">
        <f t="shared" si="135"/>
        <v>2.7073652965159508E-2</v>
      </c>
      <c r="G1740" s="2">
        <f t="shared" si="136"/>
        <v>-0.43666424304246904</v>
      </c>
      <c r="H1740" s="2">
        <f t="shared" si="137"/>
        <v>-0.40959059007730952</v>
      </c>
      <c r="I1740" s="2">
        <f t="shared" si="138"/>
        <v>-0.46373789600762855</v>
      </c>
      <c r="J1740" s="1">
        <f t="shared" si="139"/>
        <v>0</v>
      </c>
    </row>
    <row r="1741" spans="1:10">
      <c r="A1741" t="s">
        <v>3218</v>
      </c>
      <c r="B1741">
        <f>IFERROR(VLOOKUP($A1741,Database!$A:$G,COLUMN(Database!B2031),FALSE),VLOOKUP($A1741,raw_predictions!$A:$E,COLUMN(raw_predictions!B2038),FALSE))</f>
        <v>0.95027639269828801</v>
      </c>
      <c r="C1741">
        <f>IFERROR(VLOOKUP($A1741,Database!$A:$G,COLUMN(Database!C2031),FALSE),VLOOKUP($A1741,raw_predictions!$A:$E,COLUMN(raw_predictions!C2038),FALSE))</f>
        <v>3.3343690637290903E-2</v>
      </c>
      <c r="D1741">
        <f>IFERROR(VLOOKUP($A1741,Database!$A:$G,COLUMN(Database!D2031),FALSE),VLOOKUP($A1741,raw_predictions!$A:$E,COLUMN(raw_predictions!D2038),FALSE))</f>
        <v>0.51320589631795799</v>
      </c>
      <c r="E1741">
        <f>IFERROR(VLOOKUP($A1741,Database!$A:$G,COLUMN(Database!E2031),FALSE),VLOOKUP($A1741,raw_predictions!$A:$E,COLUMN(raw_predictions!E2038),FALSE))</f>
        <v>2.44724098197301E-2</v>
      </c>
      <c r="F1741" s="2">
        <f t="shared" si="135"/>
        <v>4.1360615900880672E-2</v>
      </c>
      <c r="G1741" s="2">
        <f t="shared" si="136"/>
        <v>-0.43707049638033002</v>
      </c>
      <c r="H1741" s="2">
        <f t="shared" si="137"/>
        <v>-0.39570988047944933</v>
      </c>
      <c r="I1741" s="2">
        <f t="shared" si="138"/>
        <v>-0.47843111228121071</v>
      </c>
      <c r="J1741" s="1">
        <f t="shared" si="139"/>
        <v>0</v>
      </c>
    </row>
    <row r="1742" spans="1:10">
      <c r="A1742" t="s">
        <v>563</v>
      </c>
      <c r="B1742">
        <f>IFERROR(VLOOKUP($A1742,Database!$A:$G,COLUMN(Database!B1253),FALSE),VLOOKUP($A1742,raw_predictions!$A:$E,COLUMN(raw_predictions!B1260),FALSE))</f>
        <v>0.82914570271968802</v>
      </c>
      <c r="C1742">
        <f>IFERROR(VLOOKUP($A1742,Database!$A:$G,COLUMN(Database!C1253),FALSE),VLOOKUP($A1742,raw_predictions!$A:$E,COLUMN(raw_predictions!C1260),FALSE))</f>
        <v>3.8022911912430797E-2</v>
      </c>
      <c r="D1742">
        <f>IFERROR(VLOOKUP($A1742,Database!$A:$G,COLUMN(Database!D1253),FALSE),VLOOKUP($A1742,raw_predictions!$A:$E,COLUMN(raw_predictions!D1260),FALSE))</f>
        <v>0.39204894453287098</v>
      </c>
      <c r="E1742">
        <f>IFERROR(VLOOKUP($A1742,Database!$A:$G,COLUMN(Database!E1253),FALSE),VLOOKUP($A1742,raw_predictions!$A:$E,COLUMN(raw_predictions!E1260),FALSE))</f>
        <v>7.5918644838319201E-3</v>
      </c>
      <c r="F1742" s="2">
        <f t="shared" si="135"/>
        <v>3.8773421781438638E-2</v>
      </c>
      <c r="G1742" s="2">
        <f t="shared" si="136"/>
        <v>-0.43709675818681704</v>
      </c>
      <c r="H1742" s="2">
        <f t="shared" si="137"/>
        <v>-0.39832333640537843</v>
      </c>
      <c r="I1742" s="2">
        <f t="shared" si="138"/>
        <v>-0.47587017996825565</v>
      </c>
      <c r="J1742" s="1">
        <f t="shared" si="139"/>
        <v>0</v>
      </c>
    </row>
    <row r="1743" spans="1:10">
      <c r="A1743" t="s">
        <v>1260</v>
      </c>
      <c r="B1743">
        <f>IFERROR(VLOOKUP($A1743,Database!$A:$G,COLUMN(Database!B2118),FALSE),VLOOKUP($A1743,raw_predictions!$A:$E,COLUMN(raw_predictions!B2125),FALSE))</f>
        <v>0.95717582702636705</v>
      </c>
      <c r="C1743">
        <f>IFERROR(VLOOKUP($A1743,Database!$A:$G,COLUMN(Database!C2118),FALSE),VLOOKUP($A1743,raw_predictions!$A:$E,COLUMN(raw_predictions!C2125),FALSE))</f>
        <v>3.72140525303883E-2</v>
      </c>
      <c r="D1743">
        <f>IFERROR(VLOOKUP($A1743,Database!$A:$G,COLUMN(Database!D2118),FALSE),VLOOKUP($A1743,raw_predictions!$A:$E,COLUMN(raw_predictions!D2125),FALSE))</f>
        <v>0.51984475106000905</v>
      </c>
      <c r="E1743">
        <f>IFERROR(VLOOKUP($A1743,Database!$A:$G,COLUMN(Database!E2118),FALSE),VLOOKUP($A1743,raw_predictions!$A:$E,COLUMN(raw_predictions!E2125),FALSE))</f>
        <v>2.1408566606148299E-2</v>
      </c>
      <c r="F1743" s="2">
        <f t="shared" si="135"/>
        <v>4.2932649928281712E-2</v>
      </c>
      <c r="G1743" s="2">
        <f t="shared" si="136"/>
        <v>-0.43733107596635801</v>
      </c>
      <c r="H1743" s="2">
        <f t="shared" si="137"/>
        <v>-0.39439842603807629</v>
      </c>
      <c r="I1743" s="2">
        <f t="shared" si="138"/>
        <v>-0.48026372589463973</v>
      </c>
      <c r="J1743" s="1">
        <f t="shared" si="139"/>
        <v>0</v>
      </c>
    </row>
    <row r="1744" spans="1:10">
      <c r="A1744" t="s">
        <v>1969</v>
      </c>
      <c r="B1744">
        <f>IFERROR(VLOOKUP($A1744,Database!$A:$G,COLUMN(Database!B660),FALSE),VLOOKUP($A1744,raw_predictions!$A:$E,COLUMN(raw_predictions!B667),FALSE))</f>
        <v>0.89120764434337596</v>
      </c>
      <c r="C1744">
        <f>IFERROR(VLOOKUP($A1744,Database!$A:$G,COLUMN(Database!C660),FALSE),VLOOKUP($A1744,raw_predictions!$A:$E,COLUMN(raw_predictions!C667),FALSE))</f>
        <v>3.4279799430649703E-2</v>
      </c>
      <c r="D1744">
        <f>IFERROR(VLOOKUP($A1744,Database!$A:$G,COLUMN(Database!D660),FALSE),VLOOKUP($A1744,raw_predictions!$A:$E,COLUMN(raw_predictions!D667),FALSE))</f>
        <v>0.45375755727291101</v>
      </c>
      <c r="E1744">
        <f>IFERROR(VLOOKUP($A1744,Database!$A:$G,COLUMN(Database!E660),FALSE),VLOOKUP($A1744,raw_predictions!$A:$E,COLUMN(raw_predictions!E667),FALSE))</f>
        <v>1.6453888540250001E-2</v>
      </c>
      <c r="F1744" s="2">
        <f t="shared" si="135"/>
        <v>3.8024138347903982E-2</v>
      </c>
      <c r="G1744" s="2">
        <f t="shared" si="136"/>
        <v>-0.43745008707046495</v>
      </c>
      <c r="H1744" s="2">
        <f t="shared" si="137"/>
        <v>-0.39942594872256099</v>
      </c>
      <c r="I1744" s="2">
        <f t="shared" si="138"/>
        <v>-0.47547422541836892</v>
      </c>
      <c r="J1744" s="1">
        <f t="shared" si="139"/>
        <v>0</v>
      </c>
    </row>
    <row r="1745" spans="1:10">
      <c r="A1745" t="s">
        <v>2904</v>
      </c>
      <c r="B1745">
        <f>IFERROR(VLOOKUP($A1745,Database!$A:$G,COLUMN(Database!B445),FALSE),VLOOKUP($A1745,raw_predictions!$A:$E,COLUMN(raw_predictions!B452),FALSE))</f>
        <v>0.77422045767307202</v>
      </c>
      <c r="C1745">
        <f>IFERROR(VLOOKUP($A1745,Database!$A:$G,COLUMN(Database!C445),FALSE),VLOOKUP($A1745,raw_predictions!$A:$E,COLUMN(raw_predictions!C452),FALSE))</f>
        <v>4.0798245794793402E-2</v>
      </c>
      <c r="D1745">
        <f>IFERROR(VLOOKUP($A1745,Database!$A:$G,COLUMN(Database!D445),FALSE),VLOOKUP($A1745,raw_predictions!$A:$E,COLUMN(raw_predictions!D452),FALSE))</f>
        <v>0.33659757077693903</v>
      </c>
      <c r="E1745">
        <f>IFERROR(VLOOKUP($A1745,Database!$A:$G,COLUMN(Database!E445),FALSE),VLOOKUP($A1745,raw_predictions!$A:$E,COLUMN(raw_predictions!E452),FALSE))</f>
        <v>1.3742869584073201E-2</v>
      </c>
      <c r="F1745" s="2">
        <f t="shared" si="135"/>
        <v>4.3050706432499128E-2</v>
      </c>
      <c r="G1745" s="2">
        <f t="shared" si="136"/>
        <v>-0.43762288689613299</v>
      </c>
      <c r="H1745" s="2">
        <f t="shared" si="137"/>
        <v>-0.39457218046363385</v>
      </c>
      <c r="I1745" s="2">
        <f t="shared" si="138"/>
        <v>-0.48067359332863213</v>
      </c>
      <c r="J1745" s="1">
        <f t="shared" si="139"/>
        <v>0</v>
      </c>
    </row>
    <row r="1746" spans="1:10">
      <c r="A1746" t="s">
        <v>3261</v>
      </c>
      <c r="B1746">
        <f>IFERROR(VLOOKUP($A1746,Database!$A:$G,COLUMN(Database!B900),FALSE),VLOOKUP($A1746,raw_predictions!$A:$E,COLUMN(raw_predictions!B907),FALSE))</f>
        <v>0.85700622200965804</v>
      </c>
      <c r="C1746">
        <f>IFERROR(VLOOKUP($A1746,Database!$A:$G,COLUMN(Database!C900),FALSE),VLOOKUP($A1746,raw_predictions!$A:$E,COLUMN(raw_predictions!C907),FALSE))</f>
        <v>4.03715778871939E-2</v>
      </c>
      <c r="D1746">
        <f>IFERROR(VLOOKUP($A1746,Database!$A:$G,COLUMN(Database!D900),FALSE),VLOOKUP($A1746,raw_predictions!$A:$E,COLUMN(raw_predictions!D907),FALSE))</f>
        <v>0.41936808079481103</v>
      </c>
      <c r="E1746">
        <f>IFERROR(VLOOKUP($A1746,Database!$A:$G,COLUMN(Database!E900),FALSE),VLOOKUP($A1746,raw_predictions!$A:$E,COLUMN(raw_predictions!E907),FALSE))</f>
        <v>2.0344720830586902E-2</v>
      </c>
      <c r="F1746" s="2">
        <f t="shared" si="135"/>
        <v>4.5208096252510786E-2</v>
      </c>
      <c r="G1746" s="2">
        <f t="shared" si="136"/>
        <v>-0.43763814121484701</v>
      </c>
      <c r="H1746" s="2">
        <f t="shared" si="137"/>
        <v>-0.39243004496233624</v>
      </c>
      <c r="I1746" s="2">
        <f t="shared" si="138"/>
        <v>-0.48284623746735778</v>
      </c>
      <c r="J1746" s="1">
        <f t="shared" si="139"/>
        <v>0</v>
      </c>
    </row>
    <row r="1747" spans="1:10">
      <c r="A1747" t="s">
        <v>583</v>
      </c>
      <c r="B1747">
        <f>IFERROR(VLOOKUP($A1747,Database!$A:$G,COLUMN(Database!B810),FALSE),VLOOKUP($A1747,raw_predictions!$A:$E,COLUMN(raw_predictions!B817),FALSE))</f>
        <v>0.848155677318573</v>
      </c>
      <c r="C1747">
        <f>IFERROR(VLOOKUP($A1747,Database!$A:$G,COLUMN(Database!C810),FALSE),VLOOKUP($A1747,raw_predictions!$A:$E,COLUMN(raw_predictions!C817),FALSE))</f>
        <v>4.1010139083410203E-2</v>
      </c>
      <c r="D1747">
        <f>IFERROR(VLOOKUP($A1747,Database!$A:$G,COLUMN(Database!D810),FALSE),VLOOKUP($A1747,raw_predictions!$A:$E,COLUMN(raw_predictions!D817),FALSE))</f>
        <v>0.410376390814781</v>
      </c>
      <c r="E1747">
        <f>IFERROR(VLOOKUP($A1747,Database!$A:$G,COLUMN(Database!E810),FALSE),VLOOKUP($A1747,raw_predictions!$A:$E,COLUMN(raw_predictions!E817),FALSE))</f>
        <v>3.1208087451069799E-2</v>
      </c>
      <c r="F1747" s="2">
        <f t="shared" si="135"/>
        <v>5.1534223871076867E-2</v>
      </c>
      <c r="G1747" s="2">
        <f t="shared" si="136"/>
        <v>-0.437779286503792</v>
      </c>
      <c r="H1747" s="2">
        <f t="shared" si="137"/>
        <v>-0.38624506263271513</v>
      </c>
      <c r="I1747" s="2">
        <f t="shared" si="138"/>
        <v>-0.48931351037486887</v>
      </c>
      <c r="J1747" s="1">
        <f t="shared" si="139"/>
        <v>0</v>
      </c>
    </row>
    <row r="1748" spans="1:10">
      <c r="A1748" t="s">
        <v>1349</v>
      </c>
      <c r="B1748">
        <f>IFERROR(VLOOKUP($A1748,Database!$A:$G,COLUMN(Database!B887),FALSE),VLOOKUP($A1748,raw_predictions!$A:$E,COLUMN(raw_predictions!B894),FALSE))</f>
        <v>0.86123872995376505</v>
      </c>
      <c r="C1748">
        <f>IFERROR(VLOOKUP($A1748,Database!$A:$G,COLUMN(Database!C887),FALSE),VLOOKUP($A1748,raw_predictions!$A:$E,COLUMN(raw_predictions!C894),FALSE))</f>
        <v>4.6800120292688999E-2</v>
      </c>
      <c r="D1748">
        <f>IFERROR(VLOOKUP($A1748,Database!$A:$G,COLUMN(Database!D887),FALSE),VLOOKUP($A1748,raw_predictions!$A:$E,COLUMN(raw_predictions!D894),FALSE))</f>
        <v>0.42341294735669999</v>
      </c>
      <c r="E1748">
        <f>IFERROR(VLOOKUP($A1748,Database!$A:$G,COLUMN(Database!E887),FALSE),VLOOKUP($A1748,raw_predictions!$A:$E,COLUMN(raw_predictions!E894),FALSE))</f>
        <v>2.41380660644025E-2</v>
      </c>
      <c r="F1748" s="2">
        <f t="shared" si="135"/>
        <v>5.2658308867068834E-2</v>
      </c>
      <c r="G1748" s="2">
        <f t="shared" si="136"/>
        <v>-0.43782578259706506</v>
      </c>
      <c r="H1748" s="2">
        <f t="shared" si="137"/>
        <v>-0.38516747372999621</v>
      </c>
      <c r="I1748" s="2">
        <f t="shared" si="138"/>
        <v>-0.49048409146413391</v>
      </c>
      <c r="J1748" s="1">
        <f t="shared" si="139"/>
        <v>0</v>
      </c>
    </row>
    <row r="1749" spans="1:10">
      <c r="A1749" t="s">
        <v>3247</v>
      </c>
      <c r="B1749">
        <f>IFERROR(VLOOKUP($A1749,Database!$A:$G,COLUMN(Database!B2000),FALSE),VLOOKUP($A1749,raw_predictions!$A:$E,COLUMN(raw_predictions!B2007),FALSE))</f>
        <v>0.87775972783565503</v>
      </c>
      <c r="C1749">
        <f>IFERROR(VLOOKUP($A1749,Database!$A:$G,COLUMN(Database!C2000),FALSE),VLOOKUP($A1749,raw_predictions!$A:$E,COLUMN(raw_predictions!C2007),FALSE))</f>
        <v>5.6154146608250202E-2</v>
      </c>
      <c r="D1749">
        <f>IFERROR(VLOOKUP($A1749,Database!$A:$G,COLUMN(Database!D2000),FALSE),VLOOKUP($A1749,raw_predictions!$A:$E,COLUMN(raw_predictions!D2007),FALSE))</f>
        <v>0.439821846783161</v>
      </c>
      <c r="E1749">
        <f>IFERROR(VLOOKUP($A1749,Database!$A:$G,COLUMN(Database!E2000),FALSE),VLOOKUP($A1749,raw_predictions!$A:$E,COLUMN(raw_predictions!E2007),FALSE))</f>
        <v>2.43297363619711E-2</v>
      </c>
      <c r="F1749" s="2">
        <f t="shared" si="135"/>
        <v>6.1198237333634671E-2</v>
      </c>
      <c r="G1749" s="2">
        <f t="shared" si="136"/>
        <v>-0.43793788105249404</v>
      </c>
      <c r="H1749" s="2">
        <f t="shared" si="137"/>
        <v>-0.37673964371885937</v>
      </c>
      <c r="I1749" s="2">
        <f t="shared" si="138"/>
        <v>-0.4991361183861287</v>
      </c>
      <c r="J1749" s="1">
        <f t="shared" si="139"/>
        <v>0</v>
      </c>
    </row>
    <row r="1750" spans="1:10">
      <c r="A1750" t="s">
        <v>1879</v>
      </c>
      <c r="B1750">
        <f>IFERROR(VLOOKUP($A1750,Database!$A:$G,COLUMN(Database!B986),FALSE),VLOOKUP($A1750,raw_predictions!$A:$E,COLUMN(raw_predictions!B993),FALSE))</f>
        <v>0.77512099742889395</v>
      </c>
      <c r="C1750">
        <f>IFERROR(VLOOKUP($A1750,Database!$A:$G,COLUMN(Database!C986),FALSE),VLOOKUP($A1750,raw_predictions!$A:$E,COLUMN(raw_predictions!C993),FALSE))</f>
        <v>3.58032464586545E-2</v>
      </c>
      <c r="D1750">
        <f>IFERROR(VLOOKUP($A1750,Database!$A:$G,COLUMN(Database!D986),FALSE),VLOOKUP($A1750,raw_predictions!$A:$E,COLUMN(raw_predictions!D993),FALSE))</f>
        <v>0.33716768175363498</v>
      </c>
      <c r="E1750">
        <f>IFERROR(VLOOKUP($A1750,Database!$A:$G,COLUMN(Database!E986),FALSE),VLOOKUP($A1750,raw_predictions!$A:$E,COLUMN(raw_predictions!E993),FALSE))</f>
        <v>1.27925368698523E-2</v>
      </c>
      <c r="F1750" s="2">
        <f t="shared" si="135"/>
        <v>3.802001389460144E-2</v>
      </c>
      <c r="G1750" s="2">
        <f t="shared" si="136"/>
        <v>-0.43795331567525897</v>
      </c>
      <c r="H1750" s="2">
        <f t="shared" si="137"/>
        <v>-0.39993330178065756</v>
      </c>
      <c r="I1750" s="2">
        <f t="shared" si="138"/>
        <v>-0.47597332956986038</v>
      </c>
      <c r="J1750" s="1">
        <f t="shared" si="139"/>
        <v>0</v>
      </c>
    </row>
    <row r="1751" spans="1:10">
      <c r="A1751" t="s">
        <v>945</v>
      </c>
      <c r="B1751">
        <f>IFERROR(VLOOKUP($A1751,Database!$A:$G,COLUMN(Database!B831),FALSE),VLOOKUP($A1751,raw_predictions!$A:$E,COLUMN(raw_predictions!B838),FALSE))</f>
        <v>0.89167938232421795</v>
      </c>
      <c r="C1751">
        <f>IFERROR(VLOOKUP($A1751,Database!$A:$G,COLUMN(Database!C831),FALSE),VLOOKUP($A1751,raw_predictions!$A:$E,COLUMN(raw_predictions!C838),FALSE))</f>
        <v>3.7453384774366903E-2</v>
      </c>
      <c r="D1751">
        <f>IFERROR(VLOOKUP($A1751,Database!$A:$G,COLUMN(Database!D831),FALSE),VLOOKUP($A1751,raw_predictions!$A:$E,COLUMN(raw_predictions!D838),FALSE))</f>
        <v>0.45370887964963902</v>
      </c>
      <c r="E1751">
        <f>IFERROR(VLOOKUP($A1751,Database!$A:$G,COLUMN(Database!E831),FALSE),VLOOKUP($A1751,raw_predictions!$A:$E,COLUMN(raw_predictions!E838),FALSE))</f>
        <v>1.7205550856026298E-2</v>
      </c>
      <c r="F1751" s="2">
        <f t="shared" si="135"/>
        <v>4.1216343982892104E-2</v>
      </c>
      <c r="G1751" s="2">
        <f t="shared" si="136"/>
        <v>-0.43797050267457893</v>
      </c>
      <c r="H1751" s="2">
        <f t="shared" si="137"/>
        <v>-0.39675415869168684</v>
      </c>
      <c r="I1751" s="2">
        <f t="shared" si="138"/>
        <v>-0.47918684665747102</v>
      </c>
      <c r="J1751" s="1">
        <f t="shared" si="139"/>
        <v>0</v>
      </c>
    </row>
    <row r="1752" spans="1:10">
      <c r="A1752" t="s">
        <v>2452</v>
      </c>
      <c r="B1752">
        <f>IFERROR(VLOOKUP($A1752,Database!$A:$G,COLUMN(Database!B892),FALSE),VLOOKUP($A1752,raw_predictions!$A:$E,COLUMN(raw_predictions!B899),FALSE))</f>
        <v>0.80120405256748195</v>
      </c>
      <c r="C1752">
        <f>IFERROR(VLOOKUP($A1752,Database!$A:$G,COLUMN(Database!C892),FALSE),VLOOKUP($A1752,raw_predictions!$A:$E,COLUMN(raw_predictions!C899),FALSE))</f>
        <v>5.2210072196403001E-2</v>
      </c>
      <c r="D1752">
        <f>IFERROR(VLOOKUP($A1752,Database!$A:$G,COLUMN(Database!D892),FALSE),VLOOKUP($A1752,raw_predictions!$A:$E,COLUMN(raw_predictions!D899),FALSE))</f>
        <v>0.36311787217855401</v>
      </c>
      <c r="E1752">
        <f>IFERROR(VLOOKUP($A1752,Database!$A:$G,COLUMN(Database!E892),FALSE),VLOOKUP($A1752,raw_predictions!$A:$E,COLUMN(raw_predictions!E899),FALSE))</f>
        <v>2.9699399206580299E-2</v>
      </c>
      <c r="F1752" s="2">
        <f t="shared" si="135"/>
        <v>6.0066179768530611E-2</v>
      </c>
      <c r="G1752" s="2">
        <f t="shared" si="136"/>
        <v>-0.43808618038892794</v>
      </c>
      <c r="H1752" s="2">
        <f t="shared" si="137"/>
        <v>-0.37802000062039731</v>
      </c>
      <c r="I1752" s="2">
        <f t="shared" si="138"/>
        <v>-0.49815236015745856</v>
      </c>
      <c r="J1752" s="1">
        <f t="shared" si="139"/>
        <v>0</v>
      </c>
    </row>
    <row r="1753" spans="1:10">
      <c r="A1753" t="s">
        <v>2552</v>
      </c>
      <c r="B1753">
        <f>IFERROR(VLOOKUP($A1753,Database!$A:$G,COLUMN(Database!B936),FALSE),VLOOKUP($A1753,raw_predictions!$A:$E,COLUMN(raw_predictions!B943),FALSE))</f>
        <v>0.88822236657142595</v>
      </c>
      <c r="C1753">
        <f>IFERROR(VLOOKUP($A1753,Database!$A:$G,COLUMN(Database!C936),FALSE),VLOOKUP($A1753,raw_predictions!$A:$E,COLUMN(raw_predictions!C943),FALSE))</f>
        <v>4.2357914161160998E-2</v>
      </c>
      <c r="D1753">
        <f>IFERROR(VLOOKUP($A1753,Database!$A:$G,COLUMN(Database!D936),FALSE),VLOOKUP($A1753,raw_predictions!$A:$E,COLUMN(raw_predictions!D943),FALSE))</f>
        <v>0.44989476948976498</v>
      </c>
      <c r="E1753">
        <f>IFERROR(VLOOKUP($A1753,Database!$A:$G,COLUMN(Database!E936),FALSE),VLOOKUP($A1753,raw_predictions!$A:$E,COLUMN(raw_predictions!E943),FALSE))</f>
        <v>1.8441288539398401E-2</v>
      </c>
      <c r="F1753" s="2">
        <f t="shared" si="135"/>
        <v>4.6198203591456134E-2</v>
      </c>
      <c r="G1753" s="2">
        <f t="shared" si="136"/>
        <v>-0.43832759708166097</v>
      </c>
      <c r="H1753" s="2">
        <f t="shared" si="137"/>
        <v>-0.39212939349020481</v>
      </c>
      <c r="I1753" s="2">
        <f t="shared" si="138"/>
        <v>-0.48452580067311712</v>
      </c>
      <c r="J1753" s="1">
        <f t="shared" si="139"/>
        <v>0</v>
      </c>
    </row>
    <row r="1754" spans="1:10">
      <c r="A1754" t="s">
        <v>426</v>
      </c>
      <c r="B1754">
        <f>IFERROR(VLOOKUP($A1754,Database!$A:$G,COLUMN(Database!B1949),FALSE),VLOOKUP($A1754,raw_predictions!$A:$E,COLUMN(raw_predictions!B1956),FALSE))</f>
        <v>0.94354499280452697</v>
      </c>
      <c r="C1754">
        <f>IFERROR(VLOOKUP($A1754,Database!$A:$G,COLUMN(Database!C1949),FALSE),VLOOKUP($A1754,raw_predictions!$A:$E,COLUMN(raw_predictions!C1956),FALSE))</f>
        <v>4.4507918288445601E-2</v>
      </c>
      <c r="D1754">
        <f>IFERROR(VLOOKUP($A1754,Database!$A:$G,COLUMN(Database!D1949),FALSE),VLOOKUP($A1754,raw_predictions!$A:$E,COLUMN(raw_predictions!D1956),FALSE))</f>
        <v>0.505142806470394</v>
      </c>
      <c r="E1754">
        <f>IFERROR(VLOOKUP($A1754,Database!$A:$G,COLUMN(Database!E1949),FALSE),VLOOKUP($A1754,raw_predictions!$A:$E,COLUMN(raw_predictions!E1956),FALSE))</f>
        <v>2.9498111862633E-2</v>
      </c>
      <c r="F1754" s="2">
        <f t="shared" si="135"/>
        <v>5.3395630849643119E-2</v>
      </c>
      <c r="G1754" s="2">
        <f t="shared" si="136"/>
        <v>-0.43840218633413297</v>
      </c>
      <c r="H1754" s="2">
        <f t="shared" si="137"/>
        <v>-0.38500655548448987</v>
      </c>
      <c r="I1754" s="2">
        <f t="shared" si="138"/>
        <v>-0.49179781718377608</v>
      </c>
      <c r="J1754" s="1">
        <f t="shared" si="139"/>
        <v>0</v>
      </c>
    </row>
    <row r="1755" spans="1:10">
      <c r="A1755" t="s">
        <v>24</v>
      </c>
      <c r="B1755">
        <f>IFERROR(VLOOKUP($A1755,Database!$A:$G,COLUMN(Database!B748),FALSE),VLOOKUP($A1755,raw_predictions!$A:$E,COLUMN(raw_predictions!B755),FALSE))</f>
        <v>0.88695035278797096</v>
      </c>
      <c r="C1755">
        <f>IFERROR(VLOOKUP($A1755,Database!$A:$G,COLUMN(Database!C748),FALSE),VLOOKUP($A1755,raw_predictions!$A:$E,COLUMN(raw_predictions!C755),FALSE))</f>
        <v>2.6160318594747399E-2</v>
      </c>
      <c r="D1755">
        <f>IFERROR(VLOOKUP($A1755,Database!$A:$G,COLUMN(Database!D748),FALSE),VLOOKUP($A1755,raw_predictions!$A:$E,COLUMN(raw_predictions!D755),FALSE))</f>
        <v>0.44849208444356897</v>
      </c>
      <c r="E1755">
        <f>IFERROR(VLOOKUP($A1755,Database!$A:$G,COLUMN(Database!E748),FALSE),VLOOKUP($A1755,raw_predictions!$A:$E,COLUMN(raw_predictions!E755),FALSE))</f>
        <v>1.82277759831861E-2</v>
      </c>
      <c r="F1755" s="2">
        <f t="shared" si="135"/>
        <v>3.1884386245808506E-2</v>
      </c>
      <c r="G1755" s="2">
        <f t="shared" si="136"/>
        <v>-0.43845826834440199</v>
      </c>
      <c r="H1755" s="2">
        <f t="shared" si="137"/>
        <v>-0.40657388209859346</v>
      </c>
      <c r="I1755" s="2">
        <f t="shared" si="138"/>
        <v>-0.47034265459021052</v>
      </c>
      <c r="J1755" s="1">
        <f t="shared" si="139"/>
        <v>0</v>
      </c>
    </row>
    <row r="1756" spans="1:10">
      <c r="A1756" t="s">
        <v>2831</v>
      </c>
      <c r="B1756">
        <f>IFERROR(VLOOKUP($A1756,Database!$A:$G,COLUMN(Database!B891),FALSE),VLOOKUP($A1756,raw_predictions!$A:$E,COLUMN(raw_predictions!B898),FALSE))</f>
        <v>0.84855430722236602</v>
      </c>
      <c r="C1756">
        <f>IFERROR(VLOOKUP($A1756,Database!$A:$G,COLUMN(Database!C891),FALSE),VLOOKUP($A1756,raw_predictions!$A:$E,COLUMN(raw_predictions!C898),FALSE))</f>
        <v>5.26898534811375E-2</v>
      </c>
      <c r="D1756">
        <f>IFERROR(VLOOKUP($A1756,Database!$A:$G,COLUMN(Database!D891),FALSE),VLOOKUP($A1756,raw_predictions!$A:$E,COLUMN(raw_predictions!D898),FALSE))</f>
        <v>0.40982423722743899</v>
      </c>
      <c r="E1756">
        <f>IFERROR(VLOOKUP($A1756,Database!$A:$G,COLUMN(Database!E891),FALSE),VLOOKUP($A1756,raw_predictions!$A:$E,COLUMN(raw_predictions!E898),FALSE))</f>
        <v>2.7084923906395501E-2</v>
      </c>
      <c r="F1756" s="2">
        <f t="shared" si="135"/>
        <v>5.9243681206344462E-2</v>
      </c>
      <c r="G1756" s="2">
        <f t="shared" si="136"/>
        <v>-0.43873006999492703</v>
      </c>
      <c r="H1756" s="2">
        <f t="shared" si="137"/>
        <v>-0.37948638878858254</v>
      </c>
      <c r="I1756" s="2">
        <f t="shared" si="138"/>
        <v>-0.49797375120127152</v>
      </c>
      <c r="J1756" s="1">
        <f t="shared" si="139"/>
        <v>0</v>
      </c>
    </row>
    <row r="1757" spans="1:10">
      <c r="A1757" t="s">
        <v>2387</v>
      </c>
      <c r="B1757">
        <f>IFERROR(VLOOKUP($A1757,Database!$A:$G,COLUMN(Database!B2174),FALSE),VLOOKUP($A1757,raw_predictions!$A:$E,COLUMN(raw_predictions!B2181),FALSE))</f>
        <v>0.87053174078464501</v>
      </c>
      <c r="C1757">
        <f>IFERROR(VLOOKUP($A1757,Database!$A:$G,COLUMN(Database!C2174),FALSE),VLOOKUP($A1757,raw_predictions!$A:$E,COLUMN(raw_predictions!C2181),FALSE))</f>
        <v>3.3918927281607003E-2</v>
      </c>
      <c r="D1757">
        <f>IFERROR(VLOOKUP($A1757,Database!$A:$G,COLUMN(Database!D2174),FALSE),VLOOKUP($A1757,raw_predictions!$A:$E,COLUMN(raw_predictions!D2181),FALSE))</f>
        <v>0.43166455477476101</v>
      </c>
      <c r="E1757">
        <f>IFERROR(VLOOKUP($A1757,Database!$A:$G,COLUMN(Database!E2174),FALSE),VLOOKUP($A1757,raw_predictions!$A:$E,COLUMN(raw_predictions!E2181),FALSE))</f>
        <v>2.1406254914049801E-2</v>
      </c>
      <c r="F1757" s="2">
        <f t="shared" si="135"/>
        <v>4.0108869061346336E-2</v>
      </c>
      <c r="G1757" s="2">
        <f t="shared" si="136"/>
        <v>-0.438867186009884</v>
      </c>
      <c r="H1757" s="2">
        <f t="shared" si="137"/>
        <v>-0.39875831694853769</v>
      </c>
      <c r="I1757" s="2">
        <f t="shared" si="138"/>
        <v>-0.47897605507123031</v>
      </c>
      <c r="J1757" s="1">
        <f t="shared" si="139"/>
        <v>0</v>
      </c>
    </row>
    <row r="1758" spans="1:10">
      <c r="A1758" t="s">
        <v>1942</v>
      </c>
      <c r="B1758">
        <f>IFERROR(VLOOKUP($A1758,Database!$A:$G,COLUMN(Database!B2367),FALSE),VLOOKUP($A1758,raw_predictions!$A:$E,COLUMN(raw_predictions!B2374),FALSE))</f>
        <v>0.940379005670547</v>
      </c>
      <c r="C1758">
        <f>IFERROR(VLOOKUP($A1758,Database!$A:$G,COLUMN(Database!C2367),FALSE),VLOOKUP($A1758,raw_predictions!$A:$E,COLUMN(raw_predictions!C2374),FALSE))</f>
        <v>4.67618057882098E-2</v>
      </c>
      <c r="D1758">
        <f>IFERROR(VLOOKUP($A1758,Database!$A:$G,COLUMN(Database!D2367),FALSE),VLOOKUP($A1758,raw_predictions!$A:$E,COLUMN(raw_predictions!D2374),FALSE))</f>
        <v>0.50141842365264799</v>
      </c>
      <c r="E1758">
        <f>IFERROR(VLOOKUP($A1758,Database!$A:$G,COLUMN(Database!E2367),FALSE),VLOOKUP($A1758,raw_predictions!$A:$E,COLUMN(raw_predictions!E2374),FALSE))</f>
        <v>1.7974070871919798E-2</v>
      </c>
      <c r="F1758" s="2">
        <f t="shared" si="135"/>
        <v>5.0097242481827751E-2</v>
      </c>
      <c r="G1758" s="2">
        <f t="shared" si="136"/>
        <v>-0.438960582017899</v>
      </c>
      <c r="H1758" s="2">
        <f t="shared" si="137"/>
        <v>-0.38886333953607127</v>
      </c>
      <c r="I1758" s="2">
        <f t="shared" si="138"/>
        <v>-0.48905782449972673</v>
      </c>
      <c r="J1758" s="1">
        <f t="shared" si="139"/>
        <v>0</v>
      </c>
    </row>
    <row r="1759" spans="1:10">
      <c r="A1759" t="s">
        <v>560</v>
      </c>
      <c r="B1759">
        <f>IFERROR(VLOOKUP($A1759,Database!$A:$G,COLUMN(Database!B1103),FALSE),VLOOKUP($A1759,raw_predictions!$A:$E,COLUMN(raw_predictions!B1110),FALSE))</f>
        <v>0.89903315901756198</v>
      </c>
      <c r="C1759">
        <f>IFERROR(VLOOKUP($A1759,Database!$A:$G,COLUMN(Database!C1103),FALSE),VLOOKUP($A1759,raw_predictions!$A:$E,COLUMN(raw_predictions!C1110),FALSE))</f>
        <v>2.4682351931798401E-2</v>
      </c>
      <c r="D1759">
        <f>IFERROR(VLOOKUP($A1759,Database!$A:$G,COLUMN(Database!D1103),FALSE),VLOOKUP($A1759,raw_predictions!$A:$E,COLUMN(raw_predictions!D1110),FALSE))</f>
        <v>0.45987199246883298</v>
      </c>
      <c r="E1759">
        <f>IFERROR(VLOOKUP($A1759,Database!$A:$G,COLUMN(Database!E1103),FALSE),VLOOKUP($A1759,raw_predictions!$A:$E,COLUMN(raw_predictions!E1110),FALSE))</f>
        <v>1.36660522823406E-2</v>
      </c>
      <c r="F1759" s="2">
        <f t="shared" si="135"/>
        <v>2.8213108334049601E-2</v>
      </c>
      <c r="G1759" s="2">
        <f t="shared" si="136"/>
        <v>-0.439161166548729</v>
      </c>
      <c r="H1759" s="2">
        <f t="shared" si="137"/>
        <v>-0.41094805821467939</v>
      </c>
      <c r="I1759" s="2">
        <f t="shared" si="138"/>
        <v>-0.46737427488277861</v>
      </c>
      <c r="J1759" s="1">
        <f t="shared" si="139"/>
        <v>0</v>
      </c>
    </row>
    <row r="1760" spans="1:10">
      <c r="A1760" t="s">
        <v>1098</v>
      </c>
      <c r="B1760">
        <f>IFERROR(VLOOKUP($A1760,Database!$A:$G,COLUMN(Database!B2511),FALSE),VLOOKUP($A1760,raw_predictions!$A:$E,COLUMN(raw_predictions!B2518),FALSE))</f>
        <v>1.0739127933979</v>
      </c>
      <c r="C1760">
        <f>IFERROR(VLOOKUP($A1760,Database!$A:$G,COLUMN(Database!C2511),FALSE),VLOOKUP($A1760,raw_predictions!$A:$E,COLUMN(raw_predictions!C2518),FALSE))</f>
        <v>5.9120453327559302E-2</v>
      </c>
      <c r="D1760">
        <f>IFERROR(VLOOKUP($A1760,Database!$A:$G,COLUMN(Database!D2511),FALSE),VLOOKUP($A1760,raw_predictions!$A:$E,COLUMN(raw_predictions!D2518),FALSE))</f>
        <v>0.634726637601852</v>
      </c>
      <c r="E1760">
        <f>IFERROR(VLOOKUP($A1760,Database!$A:$G,COLUMN(Database!E2511),FALSE),VLOOKUP($A1760,raw_predictions!$A:$E,COLUMN(raw_predictions!E2518),FALSE))</f>
        <v>2.2338543742711801E-2</v>
      </c>
      <c r="F1760" s="2">
        <f t="shared" si="135"/>
        <v>6.319998843513476E-2</v>
      </c>
      <c r="G1760" s="2">
        <f t="shared" si="136"/>
        <v>-0.43918615579604803</v>
      </c>
      <c r="H1760" s="2">
        <f t="shared" si="137"/>
        <v>-0.37598616736091328</v>
      </c>
      <c r="I1760" s="2">
        <f t="shared" si="138"/>
        <v>-0.50238614423118277</v>
      </c>
      <c r="J1760" s="1">
        <f t="shared" si="139"/>
        <v>0</v>
      </c>
    </row>
    <row r="1761" spans="1:10">
      <c r="A1761" t="s">
        <v>2700</v>
      </c>
      <c r="B1761">
        <f>IFERROR(VLOOKUP($A1761,Database!$A:$G,COLUMN(Database!B1031),FALSE),VLOOKUP($A1761,raw_predictions!$A:$E,COLUMN(raw_predictions!B1038),FALSE))</f>
        <v>0.89092989265918698</v>
      </c>
      <c r="C1761">
        <f>IFERROR(VLOOKUP($A1761,Database!$A:$G,COLUMN(Database!C1031),FALSE),VLOOKUP($A1761,raw_predictions!$A:$E,COLUMN(raw_predictions!C1038),FALSE))</f>
        <v>3.0863453521046798E-2</v>
      </c>
      <c r="D1761">
        <f>IFERROR(VLOOKUP($A1761,Database!$A:$G,COLUMN(Database!D1031),FALSE),VLOOKUP($A1761,raw_predictions!$A:$E,COLUMN(raw_predictions!D1038),FALSE))</f>
        <v>0.45155990719795203</v>
      </c>
      <c r="E1761">
        <f>IFERROR(VLOOKUP($A1761,Database!$A:$G,COLUMN(Database!E1031),FALSE),VLOOKUP($A1761,raw_predictions!$A:$E,COLUMN(raw_predictions!E1038),FALSE))</f>
        <v>1.8891568453725999E-2</v>
      </c>
      <c r="F1761" s="2">
        <f t="shared" si="135"/>
        <v>3.618624216311541E-2</v>
      </c>
      <c r="G1761" s="2">
        <f t="shared" si="136"/>
        <v>-0.43936998546123496</v>
      </c>
      <c r="H1761" s="2">
        <f t="shared" si="137"/>
        <v>-0.40318374329811957</v>
      </c>
      <c r="I1761" s="2">
        <f t="shared" si="138"/>
        <v>-0.47555622762435035</v>
      </c>
      <c r="J1761" s="1">
        <f t="shared" si="139"/>
        <v>0</v>
      </c>
    </row>
    <row r="1762" spans="1:10">
      <c r="A1762" t="s">
        <v>284</v>
      </c>
      <c r="B1762">
        <f>IFERROR(VLOOKUP($A1762,Database!$A:$G,COLUMN(Database!B1777),FALSE),VLOOKUP($A1762,raw_predictions!$A:$E,COLUMN(raw_predictions!B1784),FALSE))</f>
        <v>0.74085635542869499</v>
      </c>
      <c r="C1762">
        <f>IFERROR(VLOOKUP($A1762,Database!$A:$G,COLUMN(Database!C1777),FALSE),VLOOKUP($A1762,raw_predictions!$A:$E,COLUMN(raw_predictions!C1784),FALSE))</f>
        <v>4.9011849281011398E-2</v>
      </c>
      <c r="D1762">
        <f>IFERROR(VLOOKUP($A1762,Database!$A:$G,COLUMN(Database!D1777),FALSE),VLOOKUP($A1762,raw_predictions!$A:$E,COLUMN(raw_predictions!D1784),FALSE))</f>
        <v>0.301455345749855</v>
      </c>
      <c r="E1762">
        <f>IFERROR(VLOOKUP($A1762,Database!$A:$G,COLUMN(Database!E1777),FALSE),VLOOKUP($A1762,raw_predictions!$A:$E,COLUMN(raw_predictions!E1784),FALSE))</f>
        <v>2.2172668150392798E-2</v>
      </c>
      <c r="F1762" s="2">
        <f t="shared" si="135"/>
        <v>5.3793945596619146E-2</v>
      </c>
      <c r="G1762" s="2">
        <f t="shared" si="136"/>
        <v>-0.43940100967883999</v>
      </c>
      <c r="H1762" s="2">
        <f t="shared" si="137"/>
        <v>-0.38560706408222084</v>
      </c>
      <c r="I1762" s="2">
        <f t="shared" si="138"/>
        <v>-0.49319495527545915</v>
      </c>
      <c r="J1762" s="1">
        <f t="shared" si="139"/>
        <v>0</v>
      </c>
    </row>
    <row r="1763" spans="1:10">
      <c r="A1763" t="s">
        <v>499</v>
      </c>
      <c r="B1763">
        <f>IFERROR(VLOOKUP($A1763,Database!$A:$G,COLUMN(Database!B1588),FALSE),VLOOKUP($A1763,raw_predictions!$A:$E,COLUMN(raw_predictions!B1595),FALSE))</f>
        <v>0.72681529819965296</v>
      </c>
      <c r="C1763">
        <f>IFERROR(VLOOKUP($A1763,Database!$A:$G,COLUMN(Database!C1588),FALSE),VLOOKUP($A1763,raw_predictions!$A:$E,COLUMN(raw_predictions!C1595),FALSE))</f>
        <v>4.2180078041157698E-2</v>
      </c>
      <c r="D1763">
        <f>IFERROR(VLOOKUP($A1763,Database!$A:$G,COLUMN(Database!D1588),FALSE),VLOOKUP($A1763,raw_predictions!$A:$E,COLUMN(raw_predictions!D1595),FALSE))</f>
        <v>0.28724651560187298</v>
      </c>
      <c r="E1763">
        <f>IFERROR(VLOOKUP($A1763,Database!$A:$G,COLUMN(Database!E1588),FALSE),VLOOKUP($A1763,raw_predictions!$A:$E,COLUMN(raw_predictions!E1595),FALSE))</f>
        <v>2.0965643731445299E-2</v>
      </c>
      <c r="F1763" s="2">
        <f t="shared" si="135"/>
        <v>4.7103261040314877E-2</v>
      </c>
      <c r="G1763" s="2">
        <f t="shared" si="136"/>
        <v>-0.43956878259777998</v>
      </c>
      <c r="H1763" s="2">
        <f t="shared" si="137"/>
        <v>-0.39246552155746511</v>
      </c>
      <c r="I1763" s="2">
        <f t="shared" si="138"/>
        <v>-0.48667204363809485</v>
      </c>
      <c r="J1763" s="1">
        <f t="shared" si="139"/>
        <v>0</v>
      </c>
    </row>
    <row r="1764" spans="1:10">
      <c r="A1764" t="s">
        <v>2199</v>
      </c>
      <c r="B1764">
        <f>IFERROR(VLOOKUP($A1764,Database!$A:$G,COLUMN(Database!B1013),FALSE),VLOOKUP($A1764,raw_predictions!$A:$E,COLUMN(raw_predictions!B1020),FALSE))</f>
        <v>0.90494897067546798</v>
      </c>
      <c r="C1764">
        <f>IFERROR(VLOOKUP($A1764,Database!$A:$G,COLUMN(Database!C1013),FALSE),VLOOKUP($A1764,raw_predictions!$A:$E,COLUMN(raw_predictions!C1020),FALSE))</f>
        <v>3.2782946476855403E-2</v>
      </c>
      <c r="D1764">
        <f>IFERROR(VLOOKUP($A1764,Database!$A:$G,COLUMN(Database!D1013),FALSE),VLOOKUP($A1764,raw_predictions!$A:$E,COLUMN(raw_predictions!D1020),FALSE))</f>
        <v>0.46537980586290301</v>
      </c>
      <c r="E1764">
        <f>IFERROR(VLOOKUP($A1764,Database!$A:$G,COLUMN(Database!E1013),FALSE),VLOOKUP($A1764,raw_predictions!$A:$E,COLUMN(raw_predictions!E1020),FALSE))</f>
        <v>1.17371576582893E-2</v>
      </c>
      <c r="F1764" s="2">
        <f t="shared" si="135"/>
        <v>3.4820718682989658E-2</v>
      </c>
      <c r="G1764" s="2">
        <f t="shared" si="136"/>
        <v>-0.43956916481256497</v>
      </c>
      <c r="H1764" s="2">
        <f t="shared" si="137"/>
        <v>-0.40474844612957533</v>
      </c>
      <c r="I1764" s="2">
        <f t="shared" si="138"/>
        <v>-0.47438988349555461</v>
      </c>
      <c r="J1764" s="1">
        <f t="shared" si="139"/>
        <v>0</v>
      </c>
    </row>
    <row r="1765" spans="1:10">
      <c r="A1765" t="s">
        <v>1672</v>
      </c>
      <c r="B1765">
        <f>IFERROR(VLOOKUP($A1765,Database!$A:$G,COLUMN(Database!B848),FALSE),VLOOKUP($A1765,raw_predictions!$A:$E,COLUMN(raw_predictions!B855),FALSE))</f>
        <v>0.89296967685222595</v>
      </c>
      <c r="C1765">
        <f>IFERROR(VLOOKUP($A1765,Database!$A:$G,COLUMN(Database!C848),FALSE),VLOOKUP($A1765,raw_predictions!$A:$E,COLUMN(raw_predictions!C855),FALSE))</f>
        <v>3.3446455851421503E-2</v>
      </c>
      <c r="D1765">
        <f>IFERROR(VLOOKUP($A1765,Database!$A:$G,COLUMN(Database!D848),FALSE),VLOOKUP($A1765,raw_predictions!$A:$E,COLUMN(raw_predictions!D855),FALSE))</f>
        <v>0.45331607162952398</v>
      </c>
      <c r="E1765">
        <f>IFERROR(VLOOKUP($A1765,Database!$A:$G,COLUMN(Database!E848),FALSE),VLOOKUP($A1765,raw_predictions!$A:$E,COLUMN(raw_predictions!E855),FALSE))</f>
        <v>1.67123551724308E-2</v>
      </c>
      <c r="F1765" s="2">
        <f t="shared" si="135"/>
        <v>3.7389413266733167E-2</v>
      </c>
      <c r="G1765" s="2">
        <f t="shared" si="136"/>
        <v>-0.43965360522270197</v>
      </c>
      <c r="H1765" s="2">
        <f t="shared" si="137"/>
        <v>-0.4022641919559688</v>
      </c>
      <c r="I1765" s="2">
        <f t="shared" si="138"/>
        <v>-0.47704301848943514</v>
      </c>
      <c r="J1765" s="1">
        <f t="shared" si="139"/>
        <v>0</v>
      </c>
    </row>
    <row r="1766" spans="1:10">
      <c r="A1766" t="s">
        <v>13</v>
      </c>
      <c r="B1766">
        <f>IFERROR(VLOOKUP($A1766,Database!$A:$G,COLUMN(Database!B583),FALSE),VLOOKUP($A1766,raw_predictions!$A:$E,COLUMN(raw_predictions!B590),FALSE))</f>
        <v>0.79084686934947901</v>
      </c>
      <c r="C1766">
        <f>IFERROR(VLOOKUP($A1766,Database!$A:$G,COLUMN(Database!C583),FALSE),VLOOKUP($A1766,raw_predictions!$A:$E,COLUMN(raw_predictions!C590),FALSE))</f>
        <v>3.7474008591245903E-2</v>
      </c>
      <c r="D1766">
        <f>IFERROR(VLOOKUP($A1766,Database!$A:$G,COLUMN(Database!D583),FALSE),VLOOKUP($A1766,raw_predictions!$A:$E,COLUMN(raw_predictions!D590),FALSE))</f>
        <v>0.35118538737297</v>
      </c>
      <c r="E1766">
        <f>IFERROR(VLOOKUP($A1766,Database!$A:$G,COLUMN(Database!E583),FALSE),VLOOKUP($A1766,raw_predictions!$A:$E,COLUMN(raw_predictions!E590),FALSE))</f>
        <v>2.5062851942347E-2</v>
      </c>
      <c r="F1766" s="2">
        <f t="shared" si="135"/>
        <v>4.5082678130084271E-2</v>
      </c>
      <c r="G1766" s="2">
        <f t="shared" si="136"/>
        <v>-0.43966148197650901</v>
      </c>
      <c r="H1766" s="2">
        <f t="shared" si="137"/>
        <v>-0.39457880384642474</v>
      </c>
      <c r="I1766" s="2">
        <f t="shared" si="138"/>
        <v>-0.48474416010659327</v>
      </c>
      <c r="J1766" s="1">
        <f t="shared" si="139"/>
        <v>0</v>
      </c>
    </row>
    <row r="1767" spans="1:10">
      <c r="A1767" t="s">
        <v>1889</v>
      </c>
      <c r="B1767">
        <f>IFERROR(VLOOKUP($A1767,Database!$A:$G,COLUMN(Database!B695),FALSE),VLOOKUP($A1767,raw_predictions!$A:$E,COLUMN(raw_predictions!B702),FALSE))</f>
        <v>0.88146635591983702</v>
      </c>
      <c r="C1767">
        <f>IFERROR(VLOOKUP($A1767,Database!$A:$G,COLUMN(Database!C695),FALSE),VLOOKUP($A1767,raw_predictions!$A:$E,COLUMN(raw_predictions!C702),FALSE))</f>
        <v>4.3450195500290001E-2</v>
      </c>
      <c r="D1767">
        <f>IFERROR(VLOOKUP($A1767,Database!$A:$G,COLUMN(Database!D695),FALSE),VLOOKUP($A1767,raw_predictions!$A:$E,COLUMN(raw_predictions!D702),FALSE))</f>
        <v>0.44176253229379597</v>
      </c>
      <c r="E1767">
        <f>IFERROR(VLOOKUP($A1767,Database!$A:$G,COLUMN(Database!E695),FALSE),VLOOKUP($A1767,raw_predictions!$A:$E,COLUMN(raw_predictions!E702),FALSE))</f>
        <v>2.51546731943929E-2</v>
      </c>
      <c r="F1767" s="2">
        <f t="shared" si="135"/>
        <v>5.0206344942946506E-2</v>
      </c>
      <c r="G1767" s="2">
        <f t="shared" si="136"/>
        <v>-0.43970382362604105</v>
      </c>
      <c r="H1767" s="2">
        <f t="shared" si="137"/>
        <v>-0.38949747868309453</v>
      </c>
      <c r="I1767" s="2">
        <f t="shared" si="138"/>
        <v>-0.48991016856898756</v>
      </c>
      <c r="J1767" s="1">
        <f t="shared" si="139"/>
        <v>0</v>
      </c>
    </row>
    <row r="1768" spans="1:10">
      <c r="A1768" t="s">
        <v>614</v>
      </c>
      <c r="B1768">
        <f>IFERROR(VLOOKUP($A1768,Database!$A:$G,COLUMN(Database!B2179),FALSE),VLOOKUP($A1768,raw_predictions!$A:$E,COLUMN(raw_predictions!B2186),FALSE))</f>
        <v>0.95022066235542302</v>
      </c>
      <c r="C1768">
        <f>IFERROR(VLOOKUP($A1768,Database!$A:$G,COLUMN(Database!C2179),FALSE),VLOOKUP($A1768,raw_predictions!$A:$E,COLUMN(raw_predictions!C2186),FALSE))</f>
        <v>3.8895186852234101E-2</v>
      </c>
      <c r="D1768">
        <f>IFERROR(VLOOKUP($A1768,Database!$A:$G,COLUMN(Database!D2179),FALSE),VLOOKUP($A1768,raw_predictions!$A:$E,COLUMN(raw_predictions!D2186),FALSE))</f>
        <v>0.51028943359851797</v>
      </c>
      <c r="E1768">
        <f>IFERROR(VLOOKUP($A1768,Database!$A:$G,COLUMN(Database!E2179),FALSE),VLOOKUP($A1768,raw_predictions!$A:$E,COLUMN(raw_predictions!E2186),FALSE))</f>
        <v>1.80352698773187E-2</v>
      </c>
      <c r="F1768" s="2">
        <f t="shared" si="135"/>
        <v>4.2873144505831663E-2</v>
      </c>
      <c r="G1768" s="2">
        <f t="shared" si="136"/>
        <v>-0.43993122875690505</v>
      </c>
      <c r="H1768" s="2">
        <f t="shared" si="137"/>
        <v>-0.39705808425107336</v>
      </c>
      <c r="I1768" s="2">
        <f t="shared" si="138"/>
        <v>-0.48280437326273673</v>
      </c>
      <c r="J1768" s="1">
        <f t="shared" si="139"/>
        <v>0</v>
      </c>
    </row>
    <row r="1769" spans="1:10">
      <c r="A1769" t="s">
        <v>1039</v>
      </c>
      <c r="B1769">
        <f>IFERROR(VLOOKUP($A1769,Database!$A:$G,COLUMN(Database!B745),FALSE),VLOOKUP($A1769,raw_predictions!$A:$E,COLUMN(raw_predictions!B752),FALSE))</f>
        <v>0.89624519050121298</v>
      </c>
      <c r="C1769">
        <f>IFERROR(VLOOKUP($A1769,Database!$A:$G,COLUMN(Database!C745),FALSE),VLOOKUP($A1769,raw_predictions!$A:$E,COLUMN(raw_predictions!C752),FALSE))</f>
        <v>2.5082445314564002E-2</v>
      </c>
      <c r="D1769">
        <f>IFERROR(VLOOKUP($A1769,Database!$A:$G,COLUMN(Database!D745),FALSE),VLOOKUP($A1769,raw_predictions!$A:$E,COLUMN(raw_predictions!D752),FALSE))</f>
        <v>0.456257085502147</v>
      </c>
      <c r="E1769">
        <f>IFERROR(VLOOKUP($A1769,Database!$A:$G,COLUMN(Database!E745),FALSE),VLOOKUP($A1769,raw_predictions!$A:$E,COLUMN(raw_predictions!E752),FALSE))</f>
        <v>1.7888807026759199E-2</v>
      </c>
      <c r="F1769" s="2">
        <f t="shared" si="135"/>
        <v>3.0808091141755652E-2</v>
      </c>
      <c r="G1769" s="2">
        <f t="shared" si="136"/>
        <v>-0.43998810499906599</v>
      </c>
      <c r="H1769" s="2">
        <f t="shared" si="137"/>
        <v>-0.40918001385731034</v>
      </c>
      <c r="I1769" s="2">
        <f t="shared" si="138"/>
        <v>-0.47079619614082163</v>
      </c>
      <c r="J1769" s="1">
        <f t="shared" si="139"/>
        <v>0</v>
      </c>
    </row>
    <row r="1770" spans="1:10">
      <c r="A1770" t="s">
        <v>1520</v>
      </c>
      <c r="B1770">
        <f>IFERROR(VLOOKUP($A1770,Database!$A:$G,COLUMN(Database!B1999),FALSE),VLOOKUP($A1770,raw_predictions!$A:$E,COLUMN(raw_predictions!B2006),FALSE))</f>
        <v>0.78875225782394398</v>
      </c>
      <c r="C1770">
        <f>IFERROR(VLOOKUP($A1770,Database!$A:$G,COLUMN(Database!C1999),FALSE),VLOOKUP($A1770,raw_predictions!$A:$E,COLUMN(raw_predictions!C2006),FALSE))</f>
        <v>2.20671759620601E-2</v>
      </c>
      <c r="D1770">
        <f>IFERROR(VLOOKUP($A1770,Database!$A:$G,COLUMN(Database!D1999),FALSE),VLOOKUP($A1770,raw_predictions!$A:$E,COLUMN(raw_predictions!D2006),FALSE))</f>
        <v>0.34868440926074901</v>
      </c>
      <c r="E1770">
        <f>IFERROR(VLOOKUP($A1770,Database!$A:$G,COLUMN(Database!E1999),FALSE),VLOOKUP($A1770,raw_predictions!$A:$E,COLUMN(raw_predictions!E2006),FALSE))</f>
        <v>1.0375170997305999E-2</v>
      </c>
      <c r="F1770" s="2">
        <f t="shared" si="135"/>
        <v>2.4384512055070175E-2</v>
      </c>
      <c r="G1770" s="2">
        <f t="shared" si="136"/>
        <v>-0.44006784856319497</v>
      </c>
      <c r="H1770" s="2">
        <f t="shared" si="137"/>
        <v>-0.41568333650812478</v>
      </c>
      <c r="I1770" s="2">
        <f t="shared" si="138"/>
        <v>-0.46445236061826517</v>
      </c>
      <c r="J1770" s="1">
        <f t="shared" si="139"/>
        <v>0</v>
      </c>
    </row>
    <row r="1771" spans="1:10">
      <c r="A1771" t="s">
        <v>1852</v>
      </c>
      <c r="B1771">
        <f>IFERROR(VLOOKUP($A1771,Database!$A:$G,COLUMN(Database!B834),FALSE),VLOOKUP($A1771,raw_predictions!$A:$E,COLUMN(raw_predictions!B841),FALSE))</f>
        <v>0.87723632454872102</v>
      </c>
      <c r="C1771">
        <f>IFERROR(VLOOKUP($A1771,Database!$A:$G,COLUMN(Database!C834),FALSE),VLOOKUP($A1771,raw_predictions!$A:$E,COLUMN(raw_predictions!C841),FALSE))</f>
        <v>3.9239240081926301E-2</v>
      </c>
      <c r="D1771">
        <f>IFERROR(VLOOKUP($A1771,Database!$A:$G,COLUMN(Database!D834),FALSE),VLOOKUP($A1771,raw_predictions!$A:$E,COLUMN(raw_predictions!D841),FALSE))</f>
        <v>0.43713426440954201</v>
      </c>
      <c r="E1771">
        <f>IFERROR(VLOOKUP($A1771,Database!$A:$G,COLUMN(Database!E834),FALSE),VLOOKUP($A1771,raw_predictions!$A:$E,COLUMN(raw_predictions!E841),FALSE))</f>
        <v>2.02260626510474E-2</v>
      </c>
      <c r="F1771" s="2">
        <f t="shared" si="135"/>
        <v>4.4145345989935865E-2</v>
      </c>
      <c r="G1771" s="2">
        <f t="shared" si="136"/>
        <v>-0.44010206013917902</v>
      </c>
      <c r="H1771" s="2">
        <f t="shared" si="137"/>
        <v>-0.39595671414924316</v>
      </c>
      <c r="I1771" s="2">
        <f t="shared" si="138"/>
        <v>-0.48424740612911488</v>
      </c>
      <c r="J1771" s="1">
        <f t="shared" si="139"/>
        <v>0</v>
      </c>
    </row>
    <row r="1772" spans="1:10">
      <c r="A1772" t="s">
        <v>2127</v>
      </c>
      <c r="B1772">
        <f>IFERROR(VLOOKUP($A1772,Database!$A:$G,COLUMN(Database!B557),FALSE),VLOOKUP($A1772,raw_predictions!$A:$E,COLUMN(raw_predictions!B564),FALSE))</f>
        <v>0.84390532076358704</v>
      </c>
      <c r="C1772">
        <f>IFERROR(VLOOKUP($A1772,Database!$A:$G,COLUMN(Database!C557),FALSE),VLOOKUP($A1772,raw_predictions!$A:$E,COLUMN(raw_predictions!C564),FALSE))</f>
        <v>4.1346201779890603E-2</v>
      </c>
      <c r="D1772">
        <f>IFERROR(VLOOKUP($A1772,Database!$A:$G,COLUMN(Database!D557),FALSE),VLOOKUP($A1772,raw_predictions!$A:$E,COLUMN(raw_predictions!D564),FALSE))</f>
        <v>0.40347493290901099</v>
      </c>
      <c r="E1772">
        <f>IFERROR(VLOOKUP($A1772,Database!$A:$G,COLUMN(Database!E557),FALSE),VLOOKUP($A1772,raw_predictions!$A:$E,COLUMN(raw_predictions!E564),FALSE))</f>
        <v>1.9876442547782199E-2</v>
      </c>
      <c r="F1772" s="2">
        <f t="shared" si="135"/>
        <v>4.5875716560929217E-2</v>
      </c>
      <c r="G1772" s="2">
        <f t="shared" si="136"/>
        <v>-0.44043038785457606</v>
      </c>
      <c r="H1772" s="2">
        <f t="shared" si="137"/>
        <v>-0.39455467129364685</v>
      </c>
      <c r="I1772" s="2">
        <f t="shared" si="138"/>
        <v>-0.48630610441550526</v>
      </c>
      <c r="J1772" s="1">
        <f t="shared" si="139"/>
        <v>0</v>
      </c>
    </row>
    <row r="1773" spans="1:10">
      <c r="A1773" t="s">
        <v>3087</v>
      </c>
      <c r="B1773">
        <f>IFERROR(VLOOKUP($A1773,Database!$A:$G,COLUMN(Database!B1222),FALSE),VLOOKUP($A1773,raw_predictions!$A:$E,COLUMN(raw_predictions!B1229),FALSE))</f>
        <v>0.89814906418323504</v>
      </c>
      <c r="C1773">
        <f>IFERROR(VLOOKUP($A1773,Database!$A:$G,COLUMN(Database!C1222),FALSE),VLOOKUP($A1773,raw_predictions!$A:$E,COLUMN(raw_predictions!C1229),FALSE))</f>
        <v>3.3350075120659101E-2</v>
      </c>
      <c r="D1773">
        <f>IFERROR(VLOOKUP($A1773,Database!$A:$G,COLUMN(Database!D1222),FALSE),VLOOKUP($A1773,raw_predictions!$A:$E,COLUMN(raw_predictions!D1229),FALSE))</f>
        <v>0.45768859535455703</v>
      </c>
      <c r="E1773">
        <f>IFERROR(VLOOKUP($A1773,Database!$A:$G,COLUMN(Database!E1222),FALSE),VLOOKUP($A1773,raw_predictions!$A:$E,COLUMN(raw_predictions!E1229),FALSE))</f>
        <v>1.4184924334288701E-2</v>
      </c>
      <c r="F1773" s="2">
        <f t="shared" si="135"/>
        <v>3.6241407104624139E-2</v>
      </c>
      <c r="G1773" s="2">
        <f t="shared" si="136"/>
        <v>-0.44046046882867801</v>
      </c>
      <c r="H1773" s="2">
        <f t="shared" si="137"/>
        <v>-0.40421906172405386</v>
      </c>
      <c r="I1773" s="2">
        <f t="shared" si="138"/>
        <v>-0.47670187593330215</v>
      </c>
      <c r="J1773" s="1">
        <f t="shared" si="139"/>
        <v>0</v>
      </c>
    </row>
    <row r="1774" spans="1:10">
      <c r="A1774" t="s">
        <v>2235</v>
      </c>
      <c r="B1774">
        <f>IFERROR(VLOOKUP($A1774,Database!$A:$G,COLUMN(Database!B2498),FALSE),VLOOKUP($A1774,raw_predictions!$A:$E,COLUMN(raw_predictions!B2505),FALSE))</f>
        <v>0.86012884676456403</v>
      </c>
      <c r="C1774">
        <f>IFERROR(VLOOKUP($A1774,Database!$A:$G,COLUMN(Database!C2498),FALSE),VLOOKUP($A1774,raw_predictions!$A:$E,COLUMN(raw_predictions!C2505),FALSE))</f>
        <v>4.8115797193472601E-2</v>
      </c>
      <c r="D1774">
        <f>IFERROR(VLOOKUP($A1774,Database!$A:$G,COLUMN(Database!D2498),FALSE),VLOOKUP($A1774,raw_predictions!$A:$E,COLUMN(raw_predictions!D2505),FALSE))</f>
        <v>0.41966446489095599</v>
      </c>
      <c r="E1774">
        <f>IFERROR(VLOOKUP($A1774,Database!$A:$G,COLUMN(Database!E2498),FALSE),VLOOKUP($A1774,raw_predictions!$A:$E,COLUMN(raw_predictions!E2505),FALSE))</f>
        <v>2.3906832322668398E-2</v>
      </c>
      <c r="F1774" s="2">
        <f t="shared" si="135"/>
        <v>5.3727707668088431E-2</v>
      </c>
      <c r="G1774" s="2">
        <f t="shared" si="136"/>
        <v>-0.44046438187360804</v>
      </c>
      <c r="H1774" s="2">
        <f t="shared" si="137"/>
        <v>-0.3867366742055196</v>
      </c>
      <c r="I1774" s="2">
        <f t="shared" si="138"/>
        <v>-0.49419208954169647</v>
      </c>
      <c r="J1774" s="1">
        <f t="shared" si="139"/>
        <v>0</v>
      </c>
    </row>
    <row r="1775" spans="1:10">
      <c r="A1775" t="s">
        <v>2142</v>
      </c>
      <c r="B1775">
        <f>IFERROR(VLOOKUP($A1775,Database!$A:$G,COLUMN(Database!B861),FALSE),VLOOKUP($A1775,raw_predictions!$A:$E,COLUMN(raw_predictions!B868),FALSE))</f>
        <v>0.89539611041545797</v>
      </c>
      <c r="C1775">
        <f>IFERROR(VLOOKUP($A1775,Database!$A:$G,COLUMN(Database!C861),FALSE),VLOOKUP($A1775,raw_predictions!$A:$E,COLUMN(raw_predictions!C868),FALSE))</f>
        <v>2.3864480601359199E-2</v>
      </c>
      <c r="D1775">
        <f>IFERROR(VLOOKUP($A1775,Database!$A:$G,COLUMN(Database!D861),FALSE),VLOOKUP($A1775,raw_predictions!$A:$E,COLUMN(raw_predictions!D868),FALSE))</f>
        <v>0.45491815954446702</v>
      </c>
      <c r="E1775">
        <f>IFERROR(VLOOKUP($A1775,Database!$A:$G,COLUMN(Database!E861),FALSE),VLOOKUP($A1775,raw_predictions!$A:$E,COLUMN(raw_predictions!E868),FALSE))</f>
        <v>1.6703588870704899E-2</v>
      </c>
      <c r="F1775" s="2">
        <f t="shared" si="135"/>
        <v>2.9129423535905859E-2</v>
      </c>
      <c r="G1775" s="2">
        <f t="shared" si="136"/>
        <v>-0.44047795087099095</v>
      </c>
      <c r="H1775" s="2">
        <f t="shared" si="137"/>
        <v>-0.41134852733508509</v>
      </c>
      <c r="I1775" s="2">
        <f t="shared" si="138"/>
        <v>-0.46960737440689682</v>
      </c>
      <c r="J1775" s="1">
        <f t="shared" si="139"/>
        <v>0</v>
      </c>
    </row>
    <row r="1776" spans="1:10">
      <c r="A1776" t="s">
        <v>445</v>
      </c>
      <c r="B1776">
        <f>IFERROR(VLOOKUP($A1776,Database!$A:$G,COLUMN(Database!B937),FALSE),VLOOKUP($A1776,raw_predictions!$A:$E,COLUMN(raw_predictions!B944),FALSE))</f>
        <v>0.85188120901584596</v>
      </c>
      <c r="C1776">
        <f>IFERROR(VLOOKUP($A1776,Database!$A:$G,COLUMN(Database!C937),FALSE),VLOOKUP($A1776,raw_predictions!$A:$E,COLUMN(raw_predictions!C944),FALSE))</f>
        <v>3.1398096132750297E-2</v>
      </c>
      <c r="D1776">
        <f>IFERROR(VLOOKUP($A1776,Database!$A:$G,COLUMN(Database!D937),FALSE),VLOOKUP($A1776,raw_predictions!$A:$E,COLUMN(raw_predictions!D944),FALSE))</f>
        <v>0.41139033585786799</v>
      </c>
      <c r="E1776">
        <f>IFERROR(VLOOKUP($A1776,Database!$A:$G,COLUMN(Database!E937),FALSE),VLOOKUP($A1776,raw_predictions!$A:$E,COLUMN(raw_predictions!E944),FALSE))</f>
        <v>3.8122803327746903E-2</v>
      </c>
      <c r="F1776" s="2">
        <f t="shared" si="135"/>
        <v>4.938814204166319E-2</v>
      </c>
      <c r="G1776" s="2">
        <f t="shared" si="136"/>
        <v>-0.44049087315797797</v>
      </c>
      <c r="H1776" s="2">
        <f t="shared" si="137"/>
        <v>-0.39110273111631477</v>
      </c>
      <c r="I1776" s="2">
        <f t="shared" si="138"/>
        <v>-0.48987901519964117</v>
      </c>
      <c r="J1776" s="1">
        <f t="shared" si="139"/>
        <v>0</v>
      </c>
    </row>
    <row r="1777" spans="1:10">
      <c r="A1777" t="s">
        <v>2302</v>
      </c>
      <c r="B1777">
        <f>IFERROR(VLOOKUP($A1777,Database!$A:$G,COLUMN(Database!B2199),FALSE),VLOOKUP($A1777,raw_predictions!$A:$E,COLUMN(raw_predictions!B2206),FALSE))</f>
        <v>0.96674741208553305</v>
      </c>
      <c r="C1777">
        <f>IFERROR(VLOOKUP($A1777,Database!$A:$G,COLUMN(Database!C2199),FALSE),VLOOKUP($A1777,raw_predictions!$A:$E,COLUMN(raw_predictions!C2206),FALSE))</f>
        <v>4.31337616467449E-2</v>
      </c>
      <c r="D1777">
        <f>IFERROR(VLOOKUP($A1777,Database!$A:$G,COLUMN(Database!D2199),FALSE),VLOOKUP($A1777,raw_predictions!$A:$E,COLUMN(raw_predictions!D2206),FALSE))</f>
        <v>0.52623981237411499</v>
      </c>
      <c r="E1777">
        <f>IFERROR(VLOOKUP($A1777,Database!$A:$G,COLUMN(Database!E2199),FALSE),VLOOKUP($A1777,raw_predictions!$A:$E,COLUMN(raw_predictions!E2206),FALSE))</f>
        <v>2.8103633813035999E-2</v>
      </c>
      <c r="F1777" s="2">
        <f t="shared" si="135"/>
        <v>5.1481410502194104E-2</v>
      </c>
      <c r="G1777" s="2">
        <f t="shared" si="136"/>
        <v>-0.44050759971141806</v>
      </c>
      <c r="H1777" s="2">
        <f t="shared" si="137"/>
        <v>-0.38902618920922394</v>
      </c>
      <c r="I1777" s="2">
        <f t="shared" si="138"/>
        <v>-0.49198901021361219</v>
      </c>
      <c r="J1777" s="1">
        <f t="shared" si="139"/>
        <v>0</v>
      </c>
    </row>
    <row r="1778" spans="1:10">
      <c r="A1778" t="s">
        <v>2483</v>
      </c>
      <c r="B1778">
        <f>IFERROR(VLOOKUP($A1778,Database!$A:$G,COLUMN(Database!B662),FALSE),VLOOKUP($A1778,raw_predictions!$A:$E,COLUMN(raw_predictions!B669),FALSE))</f>
        <v>0.88534064590930905</v>
      </c>
      <c r="C1778">
        <f>IFERROR(VLOOKUP($A1778,Database!$A:$G,COLUMN(Database!C662),FALSE),VLOOKUP($A1778,raw_predictions!$A:$E,COLUMN(raw_predictions!C669),FALSE))</f>
        <v>4.16241845052195E-2</v>
      </c>
      <c r="D1778">
        <f>IFERROR(VLOOKUP($A1778,Database!$A:$G,COLUMN(Database!D662),FALSE),VLOOKUP($A1778,raw_predictions!$A:$E,COLUMN(raw_predictions!D669),FALSE))</f>
        <v>0.44467017650604201</v>
      </c>
      <c r="E1778">
        <f>IFERROR(VLOOKUP($A1778,Database!$A:$G,COLUMN(Database!E662),FALSE),VLOOKUP($A1778,raw_predictions!$A:$E,COLUMN(raw_predictions!E669),FALSE))</f>
        <v>1.44620055877286E-2</v>
      </c>
      <c r="F1778" s="2">
        <f t="shared" si="135"/>
        <v>4.4064978626388189E-2</v>
      </c>
      <c r="G1778" s="2">
        <f t="shared" si="136"/>
        <v>-0.44067046940326704</v>
      </c>
      <c r="H1778" s="2">
        <f t="shared" si="137"/>
        <v>-0.39660549077687884</v>
      </c>
      <c r="I1778" s="2">
        <f t="shared" si="138"/>
        <v>-0.48473544802965524</v>
      </c>
      <c r="J1778" s="1">
        <f t="shared" si="139"/>
        <v>0</v>
      </c>
    </row>
    <row r="1779" spans="1:10">
      <c r="A1779" t="s">
        <v>2239</v>
      </c>
      <c r="B1779">
        <f>IFERROR(VLOOKUP($A1779,Database!$A:$G,COLUMN(Database!B1992),FALSE),VLOOKUP($A1779,raw_predictions!$A:$E,COLUMN(raw_predictions!B1999),FALSE))</f>
        <v>0.76610832810401897</v>
      </c>
      <c r="C1779">
        <f>IFERROR(VLOOKUP($A1779,Database!$A:$G,COLUMN(Database!C1992),FALSE),VLOOKUP($A1779,raw_predictions!$A:$E,COLUMN(raw_predictions!C1999),FALSE))</f>
        <v>5.6823722226894399E-2</v>
      </c>
      <c r="D1779">
        <f>IFERROR(VLOOKUP($A1779,Database!$A:$G,COLUMN(Database!D1992),FALSE),VLOOKUP($A1779,raw_predictions!$A:$E,COLUMN(raw_predictions!D1999),FALSE))</f>
        <v>0.32509447336196901</v>
      </c>
      <c r="E1779">
        <f>IFERROR(VLOOKUP($A1779,Database!$A:$G,COLUMN(Database!E1992),FALSE),VLOOKUP($A1779,raw_predictions!$A:$E,COLUMN(raw_predictions!E1999),FALSE))</f>
        <v>1.6371022387780501E-2</v>
      </c>
      <c r="F1779" s="2">
        <f t="shared" si="135"/>
        <v>5.9134979341676129E-2</v>
      </c>
      <c r="G1779" s="2">
        <f t="shared" si="136"/>
        <v>-0.44101385474204996</v>
      </c>
      <c r="H1779" s="2">
        <f t="shared" si="137"/>
        <v>-0.38187887540037385</v>
      </c>
      <c r="I1779" s="2">
        <f t="shared" si="138"/>
        <v>-0.50014883408372612</v>
      </c>
      <c r="J1779" s="1">
        <f t="shared" si="139"/>
        <v>0</v>
      </c>
    </row>
    <row r="1780" spans="1:10">
      <c r="A1780" t="s">
        <v>2184</v>
      </c>
      <c r="B1780">
        <f>IFERROR(VLOOKUP($A1780,Database!$A:$G,COLUMN(Database!B1088),FALSE),VLOOKUP($A1780,raw_predictions!$A:$E,COLUMN(raw_predictions!B1095),FALSE))</f>
        <v>0.78218384385108897</v>
      </c>
      <c r="C1780">
        <f>IFERROR(VLOOKUP($A1780,Database!$A:$G,COLUMN(Database!C1088),FALSE),VLOOKUP($A1780,raw_predictions!$A:$E,COLUMN(raw_predictions!C1095),FALSE))</f>
        <v>3.0476975006571701E-2</v>
      </c>
      <c r="D1780">
        <f>IFERROR(VLOOKUP($A1780,Database!$A:$G,COLUMN(Database!D1088),FALSE),VLOOKUP($A1780,raw_predictions!$A:$E,COLUMN(raw_predictions!D1095),FALSE))</f>
        <v>0.34113893955945901</v>
      </c>
      <c r="E1780">
        <f>IFERROR(VLOOKUP($A1780,Database!$A:$G,COLUMN(Database!E1088),FALSE),VLOOKUP($A1780,raw_predictions!$A:$E,COLUMN(raw_predictions!E1095),FALSE))</f>
        <v>2.1440565487434601E-2</v>
      </c>
      <c r="F1780" s="2">
        <f t="shared" si="135"/>
        <v>3.7263170208292368E-2</v>
      </c>
      <c r="G1780" s="2">
        <f t="shared" si="136"/>
        <v>-0.44104490429162996</v>
      </c>
      <c r="H1780" s="2">
        <f t="shared" si="137"/>
        <v>-0.40378173408333762</v>
      </c>
      <c r="I1780" s="2">
        <f t="shared" si="138"/>
        <v>-0.4783080744999223</v>
      </c>
      <c r="J1780" s="1">
        <f t="shared" si="139"/>
        <v>0</v>
      </c>
    </row>
    <row r="1781" spans="1:10">
      <c r="A1781" t="s">
        <v>3241</v>
      </c>
      <c r="B1781">
        <f>IFERROR(VLOOKUP($A1781,Database!$A:$G,COLUMN(Database!B854),FALSE),VLOOKUP($A1781,raw_predictions!$A:$E,COLUMN(raw_predictions!B861),FALSE))</f>
        <v>0.79897079467773402</v>
      </c>
      <c r="C1781">
        <f>IFERROR(VLOOKUP($A1781,Database!$A:$G,COLUMN(Database!C854),FALSE),VLOOKUP($A1781,raw_predictions!$A:$E,COLUMN(raw_predictions!C861),FALSE))</f>
        <v>2.8486363797754499E-2</v>
      </c>
      <c r="D1781">
        <f>IFERROR(VLOOKUP($A1781,Database!$A:$G,COLUMN(Database!D854),FALSE),VLOOKUP($A1781,raw_predictions!$A:$E,COLUMN(raw_predictions!D861),FALSE))</f>
        <v>0.35752660781145001</v>
      </c>
      <c r="E1781">
        <f>IFERROR(VLOOKUP($A1781,Database!$A:$G,COLUMN(Database!E854),FALSE),VLOOKUP($A1781,raw_predictions!$A:$E,COLUMN(raw_predictions!E861),FALSE))</f>
        <v>1.4092171714104601E-2</v>
      </c>
      <c r="F1781" s="2">
        <f t="shared" si="135"/>
        <v>3.1781476146299878E-2</v>
      </c>
      <c r="G1781" s="2">
        <f t="shared" si="136"/>
        <v>-0.44144418686628401</v>
      </c>
      <c r="H1781" s="2">
        <f t="shared" si="137"/>
        <v>-0.40966271071998411</v>
      </c>
      <c r="I1781" s="2">
        <f t="shared" si="138"/>
        <v>-0.4732256630125839</v>
      </c>
      <c r="J1781" s="1">
        <f t="shared" si="139"/>
        <v>0</v>
      </c>
    </row>
    <row r="1782" spans="1:10">
      <c r="A1782" t="s">
        <v>530</v>
      </c>
      <c r="B1782">
        <f>IFERROR(VLOOKUP($A1782,Database!$A:$G,COLUMN(Database!B622),FALSE),VLOOKUP($A1782,raw_predictions!$A:$E,COLUMN(raw_predictions!B629),FALSE))</f>
        <v>0.89213463962078099</v>
      </c>
      <c r="C1782">
        <f>IFERROR(VLOOKUP($A1782,Database!$A:$G,COLUMN(Database!C622),FALSE),VLOOKUP($A1782,raw_predictions!$A:$E,COLUMN(raw_predictions!C629),FALSE))</f>
        <v>2.7382479801708201E-2</v>
      </c>
      <c r="D1782">
        <f>IFERROR(VLOOKUP($A1782,Database!$A:$G,COLUMN(Database!D622),FALSE),VLOOKUP($A1782,raw_predictions!$A:$E,COLUMN(raw_predictions!D629),FALSE))</f>
        <v>0.45067558437585797</v>
      </c>
      <c r="E1782">
        <f>IFERROR(VLOOKUP($A1782,Database!$A:$G,COLUMN(Database!E622),FALSE),VLOOKUP($A1782,raw_predictions!$A:$E,COLUMN(raw_predictions!E629),FALSE))</f>
        <v>1.3790327502412001E-2</v>
      </c>
      <c r="F1782" s="2">
        <f t="shared" si="135"/>
        <v>3.0658984534957096E-2</v>
      </c>
      <c r="G1782" s="2">
        <f t="shared" si="136"/>
        <v>-0.44145905524492302</v>
      </c>
      <c r="H1782" s="2">
        <f t="shared" si="137"/>
        <v>-0.41080007070996594</v>
      </c>
      <c r="I1782" s="2">
        <f t="shared" si="138"/>
        <v>-0.47211803977988009</v>
      </c>
      <c r="J1782" s="1">
        <f t="shared" si="139"/>
        <v>0</v>
      </c>
    </row>
    <row r="1783" spans="1:10">
      <c r="A1783" t="s">
        <v>2311</v>
      </c>
      <c r="B1783">
        <f>IFERROR(VLOOKUP($A1783,Database!$A:$G,COLUMN(Database!B2102),FALSE),VLOOKUP($A1783,raw_predictions!$A:$E,COLUMN(raw_predictions!B2109),FALSE))</f>
        <v>0.76563662290573098</v>
      </c>
      <c r="C1783">
        <f>IFERROR(VLOOKUP($A1783,Database!$A:$G,COLUMN(Database!C2102),FALSE),VLOOKUP($A1783,raw_predictions!$A:$E,COLUMN(raw_predictions!C2109),FALSE))</f>
        <v>5.8854338931886199E-2</v>
      </c>
      <c r="D1783">
        <f>IFERROR(VLOOKUP($A1783,Database!$A:$G,COLUMN(Database!D2102),FALSE),VLOOKUP($A1783,raw_predictions!$A:$E,COLUMN(raw_predictions!D2109),FALSE))</f>
        <v>0.32409539371728802</v>
      </c>
      <c r="E1783">
        <f>IFERROR(VLOOKUP($A1783,Database!$A:$G,COLUMN(Database!E2102),FALSE),VLOOKUP($A1783,raw_predictions!$A:$E,COLUMN(raw_predictions!E2109),FALSE))</f>
        <v>1.5934853382553599E-2</v>
      </c>
      <c r="F1783" s="2">
        <f t="shared" si="135"/>
        <v>6.0973377497337437E-2</v>
      </c>
      <c r="G1783" s="2">
        <f t="shared" si="136"/>
        <v>-0.44154122918844296</v>
      </c>
      <c r="H1783" s="2">
        <f t="shared" si="137"/>
        <v>-0.38056785169110552</v>
      </c>
      <c r="I1783" s="2">
        <f t="shared" si="138"/>
        <v>-0.50251460668578041</v>
      </c>
      <c r="J1783" s="1">
        <f t="shared" si="139"/>
        <v>0</v>
      </c>
    </row>
    <row r="1784" spans="1:10">
      <c r="A1784" t="s">
        <v>37</v>
      </c>
      <c r="B1784">
        <f>IFERROR(VLOOKUP($A1784,Database!$A:$G,COLUMN(Database!B687),FALSE),VLOOKUP($A1784,raw_predictions!$A:$E,COLUMN(raw_predictions!B694),FALSE))</f>
        <v>0.88990815877914398</v>
      </c>
      <c r="C1784">
        <f>IFERROR(VLOOKUP($A1784,Database!$A:$G,COLUMN(Database!C687),FALSE),VLOOKUP($A1784,raw_predictions!$A:$E,COLUMN(raw_predictions!C694),FALSE))</f>
        <v>2.7240884695953999E-2</v>
      </c>
      <c r="D1784">
        <f>IFERROR(VLOOKUP($A1784,Database!$A:$G,COLUMN(Database!D687),FALSE),VLOOKUP($A1784,raw_predictions!$A:$E,COLUMN(raw_predictions!D694),FALSE))</f>
        <v>0.44814623743295601</v>
      </c>
      <c r="E1784">
        <f>IFERROR(VLOOKUP($A1784,Database!$A:$G,COLUMN(Database!E687),FALSE),VLOOKUP($A1784,raw_predictions!$A:$E,COLUMN(raw_predictions!E694),FALSE))</f>
        <v>1.5890964219976499E-2</v>
      </c>
      <c r="F1784" s="2">
        <f t="shared" si="135"/>
        <v>3.1537097882633938E-2</v>
      </c>
      <c r="G1784" s="2">
        <f t="shared" si="136"/>
        <v>-0.44176192134618797</v>
      </c>
      <c r="H1784" s="2">
        <f t="shared" si="137"/>
        <v>-0.41022482346355404</v>
      </c>
      <c r="I1784" s="2">
        <f t="shared" si="138"/>
        <v>-0.47329901922882189</v>
      </c>
      <c r="J1784" s="1">
        <f t="shared" si="139"/>
        <v>0</v>
      </c>
    </row>
    <row r="1785" spans="1:10">
      <c r="A1785" t="s">
        <v>1453</v>
      </c>
      <c r="B1785">
        <f>IFERROR(VLOOKUP($A1785,Database!$A:$G,COLUMN(Database!B1339),FALSE),VLOOKUP($A1785,raw_predictions!$A:$E,COLUMN(raw_predictions!B1346),FALSE))</f>
        <v>0.79049242138862597</v>
      </c>
      <c r="C1785">
        <f>IFERROR(VLOOKUP($A1785,Database!$A:$G,COLUMN(Database!C1339),FALSE),VLOOKUP($A1785,raw_predictions!$A:$E,COLUMN(raw_predictions!C1346),FALSE))</f>
        <v>4.5970926935609897E-2</v>
      </c>
      <c r="D1785">
        <f>IFERROR(VLOOKUP($A1785,Database!$A:$G,COLUMN(Database!D1339),FALSE),VLOOKUP($A1785,raw_predictions!$A:$E,COLUMN(raw_predictions!D1346),FALSE))</f>
        <v>0.34868470281362501</v>
      </c>
      <c r="E1785">
        <f>IFERROR(VLOOKUP($A1785,Database!$A:$G,COLUMN(Database!E1339),FALSE),VLOOKUP($A1785,raw_predictions!$A:$E,COLUMN(raw_predictions!E1346),FALSE))</f>
        <v>3.2009303755982599E-2</v>
      </c>
      <c r="F1785" s="2">
        <f t="shared" si="135"/>
        <v>5.6017154964010309E-2</v>
      </c>
      <c r="G1785" s="2">
        <f t="shared" si="136"/>
        <v>-0.44180771857500095</v>
      </c>
      <c r="H1785" s="2">
        <f t="shared" si="137"/>
        <v>-0.38579056361099062</v>
      </c>
      <c r="I1785" s="2">
        <f t="shared" si="138"/>
        <v>-0.49782487353901128</v>
      </c>
      <c r="J1785" s="1">
        <f t="shared" si="139"/>
        <v>0</v>
      </c>
    </row>
    <row r="1786" spans="1:10">
      <c r="A1786" t="s">
        <v>772</v>
      </c>
      <c r="B1786">
        <f>IFERROR(VLOOKUP($A1786,Database!$A:$G,COLUMN(Database!B1600),FALSE),VLOOKUP($A1786,raw_predictions!$A:$E,COLUMN(raw_predictions!B1607),FALSE))</f>
        <v>0.95282712876796705</v>
      </c>
      <c r="C1786">
        <f>IFERROR(VLOOKUP($A1786,Database!$A:$G,COLUMN(Database!C1600),FALSE),VLOOKUP($A1786,raw_predictions!$A:$E,COLUMN(raw_predictions!C1607),FALSE))</f>
        <v>3.8978199496894503E-2</v>
      </c>
      <c r="D1786">
        <f>IFERROR(VLOOKUP($A1786,Database!$A:$G,COLUMN(Database!D1600),FALSE),VLOOKUP($A1786,raw_predictions!$A:$E,COLUMN(raw_predictions!D1607),FALSE))</f>
        <v>0.510923056304454</v>
      </c>
      <c r="E1786">
        <f>IFERROR(VLOOKUP($A1786,Database!$A:$G,COLUMN(Database!E1600),FALSE),VLOOKUP($A1786,raw_predictions!$A:$E,COLUMN(raw_predictions!E1607),FALSE))</f>
        <v>4.6151843375755397E-2</v>
      </c>
      <c r="F1786" s="2">
        <f t="shared" si="135"/>
        <v>6.0409375787206773E-2</v>
      </c>
      <c r="G1786" s="2">
        <f t="shared" si="136"/>
        <v>-0.44190407246351304</v>
      </c>
      <c r="H1786" s="2">
        <f t="shared" si="137"/>
        <v>-0.38149469667630626</v>
      </c>
      <c r="I1786" s="2">
        <f t="shared" si="138"/>
        <v>-0.50231344825071977</v>
      </c>
      <c r="J1786" s="1">
        <f t="shared" si="139"/>
        <v>0</v>
      </c>
    </row>
    <row r="1787" spans="1:10">
      <c r="A1787" t="s">
        <v>786</v>
      </c>
      <c r="B1787">
        <f>IFERROR(VLOOKUP($A1787,Database!$A:$G,COLUMN(Database!B1058),FALSE),VLOOKUP($A1787,raw_predictions!$A:$E,COLUMN(raw_predictions!B1065),FALSE))</f>
        <v>0.89536477029323502</v>
      </c>
      <c r="C1787">
        <f>IFERROR(VLOOKUP($A1787,Database!$A:$G,COLUMN(Database!C1058),FALSE),VLOOKUP($A1787,raw_predictions!$A:$E,COLUMN(raw_predictions!C1065),FALSE))</f>
        <v>3.1378519373610497E-2</v>
      </c>
      <c r="D1787">
        <f>IFERROR(VLOOKUP($A1787,Database!$A:$G,COLUMN(Database!D1058),FALSE),VLOOKUP($A1787,raw_predictions!$A:$E,COLUMN(raw_predictions!D1065),FALSE))</f>
        <v>0.45324222296476302</v>
      </c>
      <c r="E1787">
        <f>IFERROR(VLOOKUP($A1787,Database!$A:$G,COLUMN(Database!E1058),FALSE),VLOOKUP($A1787,raw_predictions!$A:$E,COLUMN(raw_predictions!E1065),FALSE))</f>
        <v>1.7209064496061698E-2</v>
      </c>
      <c r="F1787" s="2">
        <f t="shared" si="135"/>
        <v>3.5787754594409256E-2</v>
      </c>
      <c r="G1787" s="2">
        <f t="shared" si="136"/>
        <v>-0.442122547328472</v>
      </c>
      <c r="H1787" s="2">
        <f t="shared" si="137"/>
        <v>-0.40633479273406276</v>
      </c>
      <c r="I1787" s="2">
        <f t="shared" si="138"/>
        <v>-0.47791030192288125</v>
      </c>
      <c r="J1787" s="1">
        <f t="shared" si="139"/>
        <v>0</v>
      </c>
    </row>
    <row r="1788" spans="1:10">
      <c r="A1788" t="s">
        <v>1258</v>
      </c>
      <c r="B1788">
        <f>IFERROR(VLOOKUP($A1788,Database!$A:$G,COLUMN(Database!B1245),FALSE),VLOOKUP($A1788,raw_predictions!$A:$E,COLUMN(raw_predictions!B1252),FALSE))</f>
        <v>0.78549318313598604</v>
      </c>
      <c r="C1788">
        <f>IFERROR(VLOOKUP($A1788,Database!$A:$G,COLUMN(Database!C1245),FALSE),VLOOKUP($A1788,raw_predictions!$A:$E,COLUMN(raw_predictions!C1252),FALSE))</f>
        <v>3.7589308916497803E-2</v>
      </c>
      <c r="D1788">
        <f>IFERROR(VLOOKUP($A1788,Database!$A:$G,COLUMN(Database!D1245),FALSE),VLOOKUP($A1788,raw_predictions!$A:$E,COLUMN(raw_predictions!D1252),FALSE))</f>
        <v>0.34335079938173202</v>
      </c>
      <c r="E1788">
        <f>IFERROR(VLOOKUP($A1788,Database!$A:$G,COLUMN(Database!E1245),FALSE),VLOOKUP($A1788,raw_predictions!$A:$E,COLUMN(raw_predictions!E1252),FALSE))</f>
        <v>2.4433521092414302E-2</v>
      </c>
      <c r="F1788" s="2">
        <f t="shared" si="135"/>
        <v>4.483250046331741E-2</v>
      </c>
      <c r="G1788" s="2">
        <f t="shared" si="136"/>
        <v>-0.44214238375425402</v>
      </c>
      <c r="H1788" s="2">
        <f t="shared" si="137"/>
        <v>-0.39730988329093664</v>
      </c>
      <c r="I1788" s="2">
        <f t="shared" si="138"/>
        <v>-0.4869748842175714</v>
      </c>
      <c r="J1788" s="1">
        <f t="shared" si="139"/>
        <v>0</v>
      </c>
    </row>
    <row r="1789" spans="1:10">
      <c r="A1789" t="s">
        <v>1350</v>
      </c>
      <c r="B1789">
        <f>IFERROR(VLOOKUP($A1789,Database!$A:$G,COLUMN(Database!B2512),FALSE),VLOOKUP($A1789,raw_predictions!$A:$E,COLUMN(raw_predictions!B2519),FALSE))</f>
        <v>0.77861809432506501</v>
      </c>
      <c r="C1789">
        <f>IFERROR(VLOOKUP($A1789,Database!$A:$G,COLUMN(Database!C2512),FALSE),VLOOKUP($A1789,raw_predictions!$A:$E,COLUMN(raw_predictions!C2519),FALSE))</f>
        <v>5.2331343117194402E-2</v>
      </c>
      <c r="D1789">
        <f>IFERROR(VLOOKUP($A1789,Database!$A:$G,COLUMN(Database!D2512),FALSE),VLOOKUP($A1789,raw_predictions!$A:$E,COLUMN(raw_predictions!D2519),FALSE))</f>
        <v>0.33619190007448102</v>
      </c>
      <c r="E1789">
        <f>IFERROR(VLOOKUP($A1789,Database!$A:$G,COLUMN(Database!E2512),FALSE),VLOOKUP($A1789,raw_predictions!$A:$E,COLUMN(raw_predictions!E2519),FALSE))</f>
        <v>2.17423148942649E-2</v>
      </c>
      <c r="F1789" s="2">
        <f t="shared" si="135"/>
        <v>5.6668313274800257E-2</v>
      </c>
      <c r="G1789" s="2">
        <f t="shared" si="136"/>
        <v>-0.44242619425058399</v>
      </c>
      <c r="H1789" s="2">
        <f t="shared" si="137"/>
        <v>-0.38575788097578373</v>
      </c>
      <c r="I1789" s="2">
        <f t="shared" si="138"/>
        <v>-0.49909450752538426</v>
      </c>
      <c r="J1789" s="1">
        <f t="shared" si="139"/>
        <v>0</v>
      </c>
    </row>
    <row r="1790" spans="1:10">
      <c r="A1790" t="s">
        <v>973</v>
      </c>
      <c r="B1790">
        <f>IFERROR(VLOOKUP($A1790,Database!$A:$G,COLUMN(Database!B962),FALSE),VLOOKUP($A1790,raw_predictions!$A:$E,COLUMN(raw_predictions!B969),FALSE))</f>
        <v>0.89591905772685998</v>
      </c>
      <c r="C1790">
        <f>IFERROR(VLOOKUP($A1790,Database!$A:$G,COLUMN(Database!C962),FALSE),VLOOKUP($A1790,raw_predictions!$A:$E,COLUMN(raw_predictions!C969),FALSE))</f>
        <v>3.8877294893096298E-2</v>
      </c>
      <c r="D1790">
        <f>IFERROR(VLOOKUP($A1790,Database!$A:$G,COLUMN(Database!D962),FALSE),VLOOKUP($A1790,raw_predictions!$A:$E,COLUMN(raw_predictions!D969),FALSE))</f>
        <v>0.45334062725305502</v>
      </c>
      <c r="E1790">
        <f>IFERROR(VLOOKUP($A1790,Database!$A:$G,COLUMN(Database!E962),FALSE),VLOOKUP($A1790,raw_predictions!$A:$E,COLUMN(raw_predictions!E969),FALSE))</f>
        <v>1.2838310128999501E-2</v>
      </c>
      <c r="F1790" s="2">
        <f t="shared" si="135"/>
        <v>4.0942230827998888E-2</v>
      </c>
      <c r="G1790" s="2">
        <f t="shared" si="136"/>
        <v>-0.44257843047380496</v>
      </c>
      <c r="H1790" s="2">
        <f t="shared" si="137"/>
        <v>-0.4016361996458061</v>
      </c>
      <c r="I1790" s="2">
        <f t="shared" si="138"/>
        <v>-0.48352066130180382</v>
      </c>
      <c r="J1790" s="1">
        <f t="shared" si="139"/>
        <v>0</v>
      </c>
    </row>
    <row r="1791" spans="1:10">
      <c r="A1791" t="s">
        <v>2414</v>
      </c>
      <c r="B1791">
        <f>IFERROR(VLOOKUP($A1791,Database!$A:$G,COLUMN(Database!B823),FALSE),VLOOKUP($A1791,raw_predictions!$A:$E,COLUMN(raw_predictions!B830),FALSE))</f>
        <v>0.85699437856674199</v>
      </c>
      <c r="C1791">
        <f>IFERROR(VLOOKUP($A1791,Database!$A:$G,COLUMN(Database!C823),FALSE),VLOOKUP($A1791,raw_predictions!$A:$E,COLUMN(raw_predictions!C830),FALSE))</f>
        <v>3.5125207729592697E-2</v>
      </c>
      <c r="D1791">
        <f>IFERROR(VLOOKUP($A1791,Database!$A:$G,COLUMN(Database!D823),FALSE),VLOOKUP($A1791,raw_predictions!$A:$E,COLUMN(raw_predictions!D830),FALSE))</f>
        <v>0.41436443030834103</v>
      </c>
      <c r="E1791">
        <f>IFERROR(VLOOKUP($A1791,Database!$A:$G,COLUMN(Database!E823),FALSE),VLOOKUP($A1791,raw_predictions!$A:$E,COLUMN(raw_predictions!E830),FALSE))</f>
        <v>2.13555883430371E-2</v>
      </c>
      <c r="F1791" s="2">
        <f t="shared" si="135"/>
        <v>4.110768020120207E-2</v>
      </c>
      <c r="G1791" s="2">
        <f t="shared" si="136"/>
        <v>-0.44262994825840096</v>
      </c>
      <c r="H1791" s="2">
        <f t="shared" si="137"/>
        <v>-0.40152226805719887</v>
      </c>
      <c r="I1791" s="2">
        <f t="shared" si="138"/>
        <v>-0.48373762845960305</v>
      </c>
      <c r="J1791" s="1">
        <f t="shared" si="139"/>
        <v>0</v>
      </c>
    </row>
    <row r="1792" spans="1:10">
      <c r="A1792" t="s">
        <v>1118</v>
      </c>
      <c r="B1792">
        <f>IFERROR(VLOOKUP($A1792,Database!$A:$G,COLUMN(Database!B2077),FALSE),VLOOKUP($A1792,raw_predictions!$A:$E,COLUMN(raw_predictions!B2084),FALSE))</f>
        <v>0.86746025979518804</v>
      </c>
      <c r="C1792">
        <f>IFERROR(VLOOKUP($A1792,Database!$A:$G,COLUMN(Database!C2077),FALSE),VLOOKUP($A1792,raw_predictions!$A:$E,COLUMN(raw_predictions!C2084),FALSE))</f>
        <v>3.6887448788102697E-2</v>
      </c>
      <c r="D1792">
        <f>IFERROR(VLOOKUP($A1792,Database!$A:$G,COLUMN(Database!D2077),FALSE),VLOOKUP($A1792,raw_predictions!$A:$E,COLUMN(raw_predictions!D2084),FALSE))</f>
        <v>0.42466425448655998</v>
      </c>
      <c r="E1792">
        <f>IFERROR(VLOOKUP($A1792,Database!$A:$G,COLUMN(Database!E2077),FALSE),VLOOKUP($A1792,raw_predictions!$A:$E,COLUMN(raw_predictions!E2084),FALSE))</f>
        <v>2.2764531026700702E-2</v>
      </c>
      <c r="F1792" s="2">
        <f t="shared" si="135"/>
        <v>4.3346369524569391E-2</v>
      </c>
      <c r="G1792" s="2">
        <f t="shared" si="136"/>
        <v>-0.44279600530862806</v>
      </c>
      <c r="H1792" s="2">
        <f t="shared" si="137"/>
        <v>-0.39944963578405868</v>
      </c>
      <c r="I1792" s="2">
        <f t="shared" si="138"/>
        <v>-0.48614237483319744</v>
      </c>
      <c r="J1792" s="1">
        <f t="shared" si="139"/>
        <v>0</v>
      </c>
    </row>
    <row r="1793" spans="1:10">
      <c r="A1793" t="s">
        <v>2469</v>
      </c>
      <c r="B1793">
        <f>IFERROR(VLOOKUP($A1793,Database!$A:$G,COLUMN(Database!B2807),FALSE),VLOOKUP($A1793,raw_predictions!$A:$E,COLUMN(raw_predictions!B2814),FALSE))</f>
        <v>0.806893321871757</v>
      </c>
      <c r="C1793">
        <f>IFERROR(VLOOKUP($A1793,Database!$A:$G,COLUMN(Database!C2807),FALSE),VLOOKUP($A1793,raw_predictions!$A:$E,COLUMN(raw_predictions!C2814),FALSE))</f>
        <v>4.7421526668246498E-2</v>
      </c>
      <c r="D1793">
        <f>IFERROR(VLOOKUP($A1793,Database!$A:$G,COLUMN(Database!D2807),FALSE),VLOOKUP($A1793,raw_predictions!$A:$E,COLUMN(raw_predictions!D2814),FALSE))</f>
        <v>0.36403926163911798</v>
      </c>
      <c r="E1793">
        <f>IFERROR(VLOOKUP($A1793,Database!$A:$G,COLUMN(Database!E2807),FALSE),VLOOKUP($A1793,raw_predictions!$A:$E,COLUMN(raw_predictions!E2814),FALSE))</f>
        <v>2.5168500153662E-2</v>
      </c>
      <c r="F1793" s="2">
        <f t="shared" si="135"/>
        <v>5.3686633266876567E-2</v>
      </c>
      <c r="G1793" s="2">
        <f t="shared" si="136"/>
        <v>-0.44285406023263901</v>
      </c>
      <c r="H1793" s="2">
        <f t="shared" si="137"/>
        <v>-0.38916742696576245</v>
      </c>
      <c r="I1793" s="2">
        <f t="shared" si="138"/>
        <v>-0.49654069349951557</v>
      </c>
      <c r="J1793" s="1">
        <f t="shared" si="139"/>
        <v>0</v>
      </c>
    </row>
    <row r="1794" spans="1:10">
      <c r="A1794" t="s">
        <v>2559</v>
      </c>
      <c r="B1794">
        <f>IFERROR(VLOOKUP($A1794,Database!$A:$G,COLUMN(Database!B1334),FALSE),VLOOKUP($A1794,raw_predictions!$A:$E,COLUMN(raw_predictions!B1341),FALSE))</f>
        <v>0.71309555172920203</v>
      </c>
      <c r="C1794">
        <f>IFERROR(VLOOKUP($A1794,Database!$A:$G,COLUMN(Database!C1334),FALSE),VLOOKUP($A1794,raw_predictions!$A:$E,COLUMN(raw_predictions!C1341),FALSE))</f>
        <v>4.7493320844539097E-2</v>
      </c>
      <c r="D1794">
        <f>IFERROR(VLOOKUP($A1794,Database!$A:$G,COLUMN(Database!D1334),FALSE),VLOOKUP($A1794,raw_predictions!$A:$E,COLUMN(raw_predictions!D1341),FALSE))</f>
        <v>0.26984918043017297</v>
      </c>
      <c r="E1794">
        <f>IFERROR(VLOOKUP($A1794,Database!$A:$G,COLUMN(Database!E1334),FALSE),VLOOKUP($A1794,raw_predictions!$A:$E,COLUMN(raw_predictions!E1341),FALSE))</f>
        <v>1.5655883315608798E-2</v>
      </c>
      <c r="F1794" s="2">
        <f t="shared" ref="F1794:F1857" si="140">SQRT(C1794^2+E1794^2)</f>
        <v>5.0007221550834931E-2</v>
      </c>
      <c r="G1794" s="2">
        <f t="shared" ref="G1794:G1857" si="141">D1794-B1794</f>
        <v>-0.44324637129902905</v>
      </c>
      <c r="H1794" s="2">
        <f t="shared" ref="H1794:H1857" si="142">G1794+F1794</f>
        <v>-0.39323914974819413</v>
      </c>
      <c r="I1794" s="2">
        <f t="shared" ref="I1794:I1857" si="143">G1794-F1794</f>
        <v>-0.49325359284986398</v>
      </c>
      <c r="J1794" s="1">
        <f t="shared" ref="J1794:J1857" si="144">IFERROR(1-_xlfn.NORM.DIST(0.086998,G1794,F1794,TRUE),0)</f>
        <v>0</v>
      </c>
    </row>
    <row r="1795" spans="1:10">
      <c r="A1795" t="s">
        <v>3303</v>
      </c>
      <c r="B1795">
        <f>IFERROR(VLOOKUP($A1795,Database!$A:$G,COLUMN(Database!B2035),FALSE),VLOOKUP($A1795,raw_predictions!$A:$E,COLUMN(raw_predictions!B2042),FALSE))</f>
        <v>0.77024684250354702</v>
      </c>
      <c r="C1795">
        <f>IFERROR(VLOOKUP($A1795,Database!$A:$G,COLUMN(Database!C2035),FALSE),VLOOKUP($A1795,raw_predictions!$A:$E,COLUMN(raw_predictions!C2042),FALSE))</f>
        <v>6.1030291322592897E-2</v>
      </c>
      <c r="D1795">
        <f>IFERROR(VLOOKUP($A1795,Database!$A:$G,COLUMN(Database!D2035),FALSE),VLOOKUP($A1795,raw_predictions!$A:$E,COLUMN(raw_predictions!D2042),FALSE))</f>
        <v>0.32675660103559401</v>
      </c>
      <c r="E1795">
        <f>IFERROR(VLOOKUP($A1795,Database!$A:$G,COLUMN(Database!E2035),FALSE),VLOOKUP($A1795,raw_predictions!$A:$E,COLUMN(raw_predictions!E2042),FALSE))</f>
        <v>1.32028204314716E-2</v>
      </c>
      <c r="F1795" s="2">
        <f t="shared" si="140"/>
        <v>6.2442060554294986E-2</v>
      </c>
      <c r="G1795" s="2">
        <f t="shared" si="141"/>
        <v>-0.44349024146795302</v>
      </c>
      <c r="H1795" s="2">
        <f t="shared" si="142"/>
        <v>-0.38104818091365805</v>
      </c>
      <c r="I1795" s="2">
        <f t="shared" si="143"/>
        <v>-0.50593230202224804</v>
      </c>
      <c r="J1795" s="1">
        <f t="shared" si="144"/>
        <v>0</v>
      </c>
    </row>
    <row r="1796" spans="1:10">
      <c r="A1796" t="s">
        <v>338</v>
      </c>
      <c r="B1796">
        <f>IFERROR(VLOOKUP($A1796,Database!$A:$G,COLUMN(Database!B838),FALSE),VLOOKUP($A1796,raw_predictions!$A:$E,COLUMN(raw_predictions!B845),FALSE))</f>
        <v>0.89027111232280698</v>
      </c>
      <c r="C1796">
        <f>IFERROR(VLOOKUP($A1796,Database!$A:$G,COLUMN(Database!C838),FALSE),VLOOKUP($A1796,raw_predictions!$A:$E,COLUMN(raw_predictions!C845),FALSE))</f>
        <v>3.1553903628358602E-2</v>
      </c>
      <c r="D1796">
        <f>IFERROR(VLOOKUP($A1796,Database!$A:$G,COLUMN(Database!D838),FALSE),VLOOKUP($A1796,raw_predictions!$A:$E,COLUMN(raw_predictions!D845),FALSE))</f>
        <v>0.44655978381633699</v>
      </c>
      <c r="E1796">
        <f>IFERROR(VLOOKUP($A1796,Database!$A:$G,COLUMN(Database!E838),FALSE),VLOOKUP($A1796,raw_predictions!$A:$E,COLUMN(raw_predictions!E845),FALSE))</f>
        <v>1.8696341159920499E-2</v>
      </c>
      <c r="F1796" s="2">
        <f t="shared" si="140"/>
        <v>3.6676995609726259E-2</v>
      </c>
      <c r="G1796" s="2">
        <f t="shared" si="141"/>
        <v>-0.44371132850646999</v>
      </c>
      <c r="H1796" s="2">
        <f t="shared" si="142"/>
        <v>-0.40703433289674373</v>
      </c>
      <c r="I1796" s="2">
        <f t="shared" si="143"/>
        <v>-0.48038832411619625</v>
      </c>
      <c r="J1796" s="1">
        <f t="shared" si="144"/>
        <v>0</v>
      </c>
    </row>
    <row r="1797" spans="1:10">
      <c r="A1797" t="s">
        <v>1818</v>
      </c>
      <c r="B1797">
        <f>IFERROR(VLOOKUP($A1797,Database!$A:$G,COLUMN(Database!B327),FALSE),VLOOKUP($A1797,raw_predictions!$A:$E,COLUMN(raw_predictions!B334),FALSE))</f>
        <v>0.77858871519565498</v>
      </c>
      <c r="C1797">
        <f>IFERROR(VLOOKUP($A1797,Database!$A:$G,COLUMN(Database!C327),FALSE),VLOOKUP($A1797,raw_predictions!$A:$E,COLUMN(raw_predictions!C334),FALSE))</f>
        <v>5.3900267993517402E-2</v>
      </c>
      <c r="D1797">
        <f>IFERROR(VLOOKUP($A1797,Database!$A:$G,COLUMN(Database!D327),FALSE),VLOOKUP($A1797,raw_predictions!$A:$E,COLUMN(raw_predictions!D334),FALSE))</f>
        <v>0.33486432880163097</v>
      </c>
      <c r="E1797">
        <f>IFERROR(VLOOKUP($A1797,Database!$A:$G,COLUMN(Database!E327),FALSE),VLOOKUP($A1797,raw_predictions!$A:$E,COLUMN(raw_predictions!E334),FALSE))</f>
        <v>1.6477875831284499E-2</v>
      </c>
      <c r="F1797" s="2">
        <f t="shared" si="140"/>
        <v>5.6362747286520964E-2</v>
      </c>
      <c r="G1797" s="2">
        <f t="shared" si="141"/>
        <v>-0.44372438639402401</v>
      </c>
      <c r="H1797" s="2">
        <f t="shared" si="142"/>
        <v>-0.38736163910750304</v>
      </c>
      <c r="I1797" s="2">
        <f t="shared" si="143"/>
        <v>-0.50008713368054503</v>
      </c>
      <c r="J1797" s="1">
        <f t="shared" si="144"/>
        <v>0</v>
      </c>
    </row>
    <row r="1798" spans="1:10">
      <c r="A1798" t="s">
        <v>1367</v>
      </c>
      <c r="B1798">
        <f>IFERROR(VLOOKUP($A1798,Database!$A:$G,COLUMN(Database!B905),FALSE),VLOOKUP($A1798,raw_predictions!$A:$E,COLUMN(raw_predictions!B912),FALSE))</f>
        <v>0.86153668761253299</v>
      </c>
      <c r="C1798">
        <f>IFERROR(VLOOKUP($A1798,Database!$A:$G,COLUMN(Database!C905),FALSE),VLOOKUP($A1798,raw_predictions!$A:$E,COLUMN(raw_predictions!C912),FALSE))</f>
        <v>3.8387677354851699E-2</v>
      </c>
      <c r="D1798">
        <f>IFERROR(VLOOKUP($A1798,Database!$A:$G,COLUMN(Database!D905),FALSE),VLOOKUP($A1798,raw_predictions!$A:$E,COLUMN(raw_predictions!D912),FALSE))</f>
        <v>0.41736309528350801</v>
      </c>
      <c r="E1798">
        <f>IFERROR(VLOOKUP($A1798,Database!$A:$G,COLUMN(Database!E905),FALSE),VLOOKUP($A1798,raw_predictions!$A:$E,COLUMN(raw_predictions!E912),FALSE))</f>
        <v>2.4627443327290201E-2</v>
      </c>
      <c r="F1798" s="2">
        <f t="shared" si="140"/>
        <v>4.5608384509200552E-2</v>
      </c>
      <c r="G1798" s="2">
        <f t="shared" si="141"/>
        <v>-0.44417359232902498</v>
      </c>
      <c r="H1798" s="2">
        <f t="shared" si="142"/>
        <v>-0.39856520781982441</v>
      </c>
      <c r="I1798" s="2">
        <f t="shared" si="143"/>
        <v>-0.48978197683822555</v>
      </c>
      <c r="J1798" s="1">
        <f t="shared" si="144"/>
        <v>0</v>
      </c>
    </row>
    <row r="1799" spans="1:10">
      <c r="A1799" t="s">
        <v>1927</v>
      </c>
      <c r="B1799">
        <f>IFERROR(VLOOKUP($A1799,Database!$A:$G,COLUMN(Database!B1415),FALSE),VLOOKUP($A1799,raw_predictions!$A:$E,COLUMN(raw_predictions!B1422),FALSE))</f>
        <v>0.96416635811328799</v>
      </c>
      <c r="C1799">
        <f>IFERROR(VLOOKUP($A1799,Database!$A:$G,COLUMN(Database!C1415),FALSE),VLOOKUP($A1799,raw_predictions!$A:$E,COLUMN(raw_predictions!C1422),FALSE))</f>
        <v>5.23930275962394E-2</v>
      </c>
      <c r="D1799">
        <f>IFERROR(VLOOKUP($A1799,Database!$A:$G,COLUMN(Database!D1415),FALSE),VLOOKUP($A1799,raw_predictions!$A:$E,COLUMN(raw_predictions!D1422),FALSE))</f>
        <v>0.51998344212770398</v>
      </c>
      <c r="E1799">
        <f>IFERROR(VLOOKUP($A1799,Database!$A:$G,COLUMN(Database!E1415),FALSE),VLOOKUP($A1799,raw_predictions!$A:$E,COLUMN(raw_predictions!E1422),FALSE))</f>
        <v>3.1594146952753602E-2</v>
      </c>
      <c r="F1799" s="2">
        <f t="shared" si="140"/>
        <v>6.118185566303537E-2</v>
      </c>
      <c r="G1799" s="2">
        <f t="shared" si="141"/>
        <v>-0.44418291598558401</v>
      </c>
      <c r="H1799" s="2">
        <f t="shared" si="142"/>
        <v>-0.38300106032254866</v>
      </c>
      <c r="I1799" s="2">
        <f t="shared" si="143"/>
        <v>-0.50536477164861937</v>
      </c>
      <c r="J1799" s="1">
        <f t="shared" si="144"/>
        <v>0</v>
      </c>
    </row>
    <row r="1800" spans="1:10">
      <c r="A1800" t="s">
        <v>820</v>
      </c>
      <c r="B1800">
        <f>IFERROR(VLOOKUP($A1800,Database!$A:$G,COLUMN(Database!B1691),FALSE),VLOOKUP($A1800,raw_predictions!$A:$E,COLUMN(raw_predictions!B1698),FALSE))</f>
        <v>0.944193735718727</v>
      </c>
      <c r="C1800">
        <f>IFERROR(VLOOKUP($A1800,Database!$A:$G,COLUMN(Database!C1691),FALSE),VLOOKUP($A1800,raw_predictions!$A:$E,COLUMN(raw_predictions!C1698),FALSE))</f>
        <v>4.5775864982395303E-2</v>
      </c>
      <c r="D1800">
        <f>IFERROR(VLOOKUP($A1800,Database!$A:$G,COLUMN(Database!D1691),FALSE),VLOOKUP($A1800,raw_predictions!$A:$E,COLUMN(raw_predictions!D1698),FALSE))</f>
        <v>0.49998940676450698</v>
      </c>
      <c r="E1800">
        <f>IFERROR(VLOOKUP($A1800,Database!$A:$G,COLUMN(Database!E1691),FALSE),VLOOKUP($A1800,raw_predictions!$A:$E,COLUMN(raw_predictions!E1698),FALSE))</f>
        <v>2.4908004098050301E-2</v>
      </c>
      <c r="F1800" s="2">
        <f t="shared" si="140"/>
        <v>5.2113707247085916E-2</v>
      </c>
      <c r="G1800" s="2">
        <f t="shared" si="141"/>
        <v>-0.44420432895422002</v>
      </c>
      <c r="H1800" s="2">
        <f t="shared" si="142"/>
        <v>-0.3920906217071341</v>
      </c>
      <c r="I1800" s="2">
        <f t="shared" si="143"/>
        <v>-0.49631803620130593</v>
      </c>
      <c r="J1800" s="1">
        <f t="shared" si="144"/>
        <v>0</v>
      </c>
    </row>
    <row r="1801" spans="1:10">
      <c r="A1801" t="s">
        <v>2761</v>
      </c>
      <c r="B1801">
        <f>IFERROR(VLOOKUP($A1801,Database!$A:$G,COLUMN(Database!B1213),FALSE),VLOOKUP($A1801,raw_predictions!$A:$E,COLUMN(raw_predictions!B1220),FALSE))</f>
        <v>0.89692541956901495</v>
      </c>
      <c r="C1801">
        <f>IFERROR(VLOOKUP($A1801,Database!$A:$G,COLUMN(Database!C1213),FALSE),VLOOKUP($A1801,raw_predictions!$A:$E,COLUMN(raw_predictions!C1220),FALSE))</f>
        <v>2.81078807811657E-2</v>
      </c>
      <c r="D1801">
        <f>IFERROR(VLOOKUP($A1801,Database!$A:$G,COLUMN(Database!D1213),FALSE),VLOOKUP($A1801,raw_predictions!$A:$E,COLUMN(raw_predictions!D1220),FALSE))</f>
        <v>0.452663107216358</v>
      </c>
      <c r="E1801">
        <f>IFERROR(VLOOKUP($A1801,Database!$A:$G,COLUMN(Database!E1213),FALSE),VLOOKUP($A1801,raw_predictions!$A:$E,COLUMN(raw_predictions!E1220),FALSE))</f>
        <v>1.7274650844745301E-2</v>
      </c>
      <c r="F1801" s="2">
        <f t="shared" si="140"/>
        <v>3.2991916037358057E-2</v>
      </c>
      <c r="G1801" s="2">
        <f t="shared" si="141"/>
        <v>-0.44426231235265695</v>
      </c>
      <c r="H1801" s="2">
        <f t="shared" si="142"/>
        <v>-0.41127039631529888</v>
      </c>
      <c r="I1801" s="2">
        <f t="shared" si="143"/>
        <v>-0.47725422839001502</v>
      </c>
      <c r="J1801" s="1">
        <f t="shared" si="144"/>
        <v>0</v>
      </c>
    </row>
    <row r="1802" spans="1:10">
      <c r="A1802" t="s">
        <v>310</v>
      </c>
      <c r="B1802">
        <f>IFERROR(VLOOKUP($A1802,Database!$A:$G,COLUMN(Database!B1577),FALSE),VLOOKUP($A1802,raw_predictions!$A:$E,COLUMN(raw_predictions!B1584),FALSE))</f>
        <v>0.87347881793975801</v>
      </c>
      <c r="C1802">
        <f>IFERROR(VLOOKUP($A1802,Database!$A:$G,COLUMN(Database!C1577),FALSE),VLOOKUP($A1802,raw_predictions!$A:$E,COLUMN(raw_predictions!C1584),FALSE))</f>
        <v>3.9751371083897299E-2</v>
      </c>
      <c r="D1802">
        <f>IFERROR(VLOOKUP($A1802,Database!$A:$G,COLUMN(Database!D1577),FALSE),VLOOKUP($A1802,raw_predictions!$A:$E,COLUMN(raw_predictions!D1584),FALSE))</f>
        <v>0.42897343039512598</v>
      </c>
      <c r="E1802">
        <f>IFERROR(VLOOKUP($A1802,Database!$A:$G,COLUMN(Database!E1577),FALSE),VLOOKUP($A1802,raw_predictions!$A:$E,COLUMN(raw_predictions!E1584),FALSE))</f>
        <v>3.11879354605803E-2</v>
      </c>
      <c r="F1802" s="2">
        <f t="shared" si="140"/>
        <v>5.0525823311877147E-2</v>
      </c>
      <c r="G1802" s="2">
        <f t="shared" si="141"/>
        <v>-0.44450538754463204</v>
      </c>
      <c r="H1802" s="2">
        <f t="shared" si="142"/>
        <v>-0.39397956423275488</v>
      </c>
      <c r="I1802" s="2">
        <f t="shared" si="143"/>
        <v>-0.4950312108565092</v>
      </c>
      <c r="J1802" s="1">
        <f t="shared" si="144"/>
        <v>0</v>
      </c>
    </row>
    <row r="1803" spans="1:10">
      <c r="A1803" t="s">
        <v>2875</v>
      </c>
      <c r="B1803">
        <f>IFERROR(VLOOKUP($A1803,Database!$A:$G,COLUMN(Database!B1081),FALSE),VLOOKUP($A1803,raw_predictions!$A:$E,COLUMN(raw_predictions!B1088),FALSE))</f>
        <v>0.89880918562412204</v>
      </c>
      <c r="C1803">
        <f>IFERROR(VLOOKUP($A1803,Database!$A:$G,COLUMN(Database!C1081),FALSE),VLOOKUP($A1803,raw_predictions!$A:$E,COLUMN(raw_predictions!C1088),FALSE))</f>
        <v>2.50401292488928E-2</v>
      </c>
      <c r="D1803">
        <f>IFERROR(VLOOKUP($A1803,Database!$A:$G,COLUMN(Database!D1081),FALSE),VLOOKUP($A1803,raw_predictions!$A:$E,COLUMN(raw_predictions!D1088),FALSE))</f>
        <v>0.45429122000932598</v>
      </c>
      <c r="E1803">
        <f>IFERROR(VLOOKUP($A1803,Database!$A:$G,COLUMN(Database!E1081),FALSE),VLOOKUP($A1803,raw_predictions!$A:$E,COLUMN(raw_predictions!E1088),FALSE))</f>
        <v>1.24602164596166E-2</v>
      </c>
      <c r="F1803" s="2">
        <f t="shared" si="140"/>
        <v>2.7969001895344014E-2</v>
      </c>
      <c r="G1803" s="2">
        <f t="shared" si="141"/>
        <v>-0.44451796561479606</v>
      </c>
      <c r="H1803" s="2">
        <f t="shared" si="142"/>
        <v>-0.41654896371945205</v>
      </c>
      <c r="I1803" s="2">
        <f t="shared" si="143"/>
        <v>-0.47248696751014008</v>
      </c>
      <c r="J1803" s="1">
        <f t="shared" si="144"/>
        <v>0</v>
      </c>
    </row>
    <row r="1804" spans="1:10">
      <c r="A1804" t="s">
        <v>1063</v>
      </c>
      <c r="B1804">
        <f>IFERROR(VLOOKUP($A1804,Database!$A:$G,COLUMN(Database!B1983),FALSE),VLOOKUP($A1804,raw_predictions!$A:$E,COLUMN(raw_predictions!B1990),FALSE))</f>
        <v>0.87690398693084703</v>
      </c>
      <c r="C1804">
        <f>IFERROR(VLOOKUP($A1804,Database!$A:$G,COLUMN(Database!C1983),FALSE),VLOOKUP($A1804,raw_predictions!$A:$E,COLUMN(raw_predictions!C1990),FALSE))</f>
        <v>3.3434518335681597E-2</v>
      </c>
      <c r="D1804">
        <f>IFERROR(VLOOKUP($A1804,Database!$A:$G,COLUMN(Database!D1983),FALSE),VLOOKUP($A1804,raw_predictions!$A:$E,COLUMN(raw_predictions!D1990),FALSE))</f>
        <v>0.43237126171588802</v>
      </c>
      <c r="E1804">
        <f>IFERROR(VLOOKUP($A1804,Database!$A:$G,COLUMN(Database!E1983),FALSE),VLOOKUP($A1804,raw_predictions!$A:$E,COLUMN(raw_predictions!E1990),FALSE))</f>
        <v>1.7266452069509899E-2</v>
      </c>
      <c r="F1804" s="2">
        <f t="shared" si="140"/>
        <v>3.762974067685973E-2</v>
      </c>
      <c r="G1804" s="2">
        <f t="shared" si="141"/>
        <v>-0.44453272521495901</v>
      </c>
      <c r="H1804" s="2">
        <f t="shared" si="142"/>
        <v>-0.40690298453809925</v>
      </c>
      <c r="I1804" s="2">
        <f t="shared" si="143"/>
        <v>-0.48216246589181877</v>
      </c>
      <c r="J1804" s="1">
        <f t="shared" si="144"/>
        <v>0</v>
      </c>
    </row>
    <row r="1805" spans="1:10">
      <c r="A1805" t="s">
        <v>394</v>
      </c>
      <c r="B1805">
        <f>IFERROR(VLOOKUP($A1805,Database!$A:$G,COLUMN(Database!B919),FALSE),VLOOKUP($A1805,raw_predictions!$A:$E,COLUMN(raw_predictions!B926),FALSE))</f>
        <v>0.85222391486167903</v>
      </c>
      <c r="C1805">
        <f>IFERROR(VLOOKUP($A1805,Database!$A:$G,COLUMN(Database!C919),FALSE),VLOOKUP($A1805,raw_predictions!$A:$E,COLUMN(raw_predictions!C926),FALSE))</f>
        <v>3.5860204908972203E-2</v>
      </c>
      <c r="D1805">
        <f>IFERROR(VLOOKUP($A1805,Database!$A:$G,COLUMN(Database!D919),FALSE),VLOOKUP($A1805,raw_predictions!$A:$E,COLUMN(raw_predictions!D926),FALSE))</f>
        <v>0.40766862630844097</v>
      </c>
      <c r="E1805">
        <f>IFERROR(VLOOKUP($A1805,Database!$A:$G,COLUMN(Database!E919),FALSE),VLOOKUP($A1805,raw_predictions!$A:$E,COLUMN(raw_predictions!E926),FALSE))</f>
        <v>2.4192656559872901E-2</v>
      </c>
      <c r="F1805" s="2">
        <f t="shared" si="140"/>
        <v>4.3257819264699821E-2</v>
      </c>
      <c r="G1805" s="2">
        <f t="shared" si="141"/>
        <v>-0.44455528855323806</v>
      </c>
      <c r="H1805" s="2">
        <f t="shared" si="142"/>
        <v>-0.40129746928853827</v>
      </c>
      <c r="I1805" s="2">
        <f t="shared" si="143"/>
        <v>-0.48781310781793785</v>
      </c>
      <c r="J1805" s="1">
        <f t="shared" si="144"/>
        <v>0</v>
      </c>
    </row>
    <row r="1806" spans="1:10">
      <c r="A1806" t="s">
        <v>1412</v>
      </c>
      <c r="B1806">
        <f>IFERROR(VLOOKUP($A1806,Database!$A:$G,COLUMN(Database!B1136),FALSE),VLOOKUP($A1806,raw_predictions!$A:$E,COLUMN(raw_predictions!B1143),FALSE))</f>
        <v>0.93808428645133901</v>
      </c>
      <c r="C1806">
        <f>IFERROR(VLOOKUP($A1806,Database!$A:$G,COLUMN(Database!C1136),FALSE),VLOOKUP($A1806,raw_predictions!$A:$E,COLUMN(raw_predictions!C1143),FALSE))</f>
        <v>3.3377041682140403E-2</v>
      </c>
      <c r="D1806">
        <f>IFERROR(VLOOKUP($A1806,Database!$A:$G,COLUMN(Database!D1136),FALSE),VLOOKUP($A1806,raw_predictions!$A:$E,COLUMN(raw_predictions!D1143),FALSE))</f>
        <v>0.49338358789682302</v>
      </c>
      <c r="E1806">
        <f>IFERROR(VLOOKUP($A1806,Database!$A:$G,COLUMN(Database!E1136),FALSE),VLOOKUP($A1806,raw_predictions!$A:$E,COLUMN(raw_predictions!E1143),FALSE))</f>
        <v>2.6074220229016901E-2</v>
      </c>
      <c r="F1806" s="2">
        <f t="shared" si="140"/>
        <v>4.2354360720032264E-2</v>
      </c>
      <c r="G1806" s="2">
        <f t="shared" si="141"/>
        <v>-0.44470069855451599</v>
      </c>
      <c r="H1806" s="2">
        <f t="shared" si="142"/>
        <v>-0.4023463378344837</v>
      </c>
      <c r="I1806" s="2">
        <f t="shared" si="143"/>
        <v>-0.48705505927454829</v>
      </c>
      <c r="J1806" s="1">
        <f t="shared" si="144"/>
        <v>0</v>
      </c>
    </row>
    <row r="1807" spans="1:10">
      <c r="A1807" t="s">
        <v>855</v>
      </c>
      <c r="B1807">
        <f>IFERROR(VLOOKUP($A1807,Database!$A:$G,COLUMN(Database!B2593),FALSE),VLOOKUP($A1807,raw_predictions!$A:$E,COLUMN(raw_predictions!B2600),FALSE))</f>
        <v>0.78133096396922996</v>
      </c>
      <c r="C1807">
        <f>IFERROR(VLOOKUP($A1807,Database!$A:$G,COLUMN(Database!C2593),FALSE),VLOOKUP($A1807,raw_predictions!$A:$E,COLUMN(raw_predictions!C2600),FALSE))</f>
        <v>4.36421178872229E-2</v>
      </c>
      <c r="D1807">
        <f>IFERROR(VLOOKUP($A1807,Database!$A:$G,COLUMN(Database!D2593),FALSE),VLOOKUP($A1807,raw_predictions!$A:$E,COLUMN(raw_predictions!D2600),FALSE))</f>
        <v>0.33645757585763902</v>
      </c>
      <c r="E1807">
        <f>IFERROR(VLOOKUP($A1807,Database!$A:$G,COLUMN(Database!E2593),FALSE),VLOOKUP($A1807,raw_predictions!$A:$E,COLUMN(raw_predictions!E2600),FALSE))</f>
        <v>1.59313981881215E-2</v>
      </c>
      <c r="F1807" s="2">
        <f t="shared" si="140"/>
        <v>4.6459056188333639E-2</v>
      </c>
      <c r="G1807" s="2">
        <f t="shared" si="141"/>
        <v>-0.44487338811159094</v>
      </c>
      <c r="H1807" s="2">
        <f t="shared" si="142"/>
        <v>-0.39841433192325731</v>
      </c>
      <c r="I1807" s="2">
        <f t="shared" si="143"/>
        <v>-0.49133244429992456</v>
      </c>
      <c r="J1807" s="1">
        <f t="shared" si="144"/>
        <v>0</v>
      </c>
    </row>
    <row r="1808" spans="1:10">
      <c r="A1808" t="s">
        <v>589</v>
      </c>
      <c r="B1808">
        <f>IFERROR(VLOOKUP($A1808,Database!$A:$G,COLUMN(Database!B656),FALSE),VLOOKUP($A1808,raw_predictions!$A:$E,COLUMN(raw_predictions!B663),FALSE))</f>
        <v>0.89157538414001403</v>
      </c>
      <c r="C1808">
        <f>IFERROR(VLOOKUP($A1808,Database!$A:$G,COLUMN(Database!C656),FALSE),VLOOKUP($A1808,raw_predictions!$A:$E,COLUMN(raw_predictions!C663),FALSE))</f>
        <v>2.9287326459203102E-2</v>
      </c>
      <c r="D1808">
        <f>IFERROR(VLOOKUP($A1808,Database!$A:$G,COLUMN(Database!D656),FALSE),VLOOKUP($A1808,raw_predictions!$A:$E,COLUMN(raw_predictions!D663),FALSE))</f>
        <v>0.44665100425481702</v>
      </c>
      <c r="E1808">
        <f>IFERROR(VLOOKUP($A1808,Database!$A:$G,COLUMN(Database!E656),FALSE),VLOOKUP($A1808,raw_predictions!$A:$E,COLUMN(raw_predictions!E663),FALSE))</f>
        <v>1.25684143185036E-2</v>
      </c>
      <c r="F1808" s="2">
        <f t="shared" si="140"/>
        <v>3.187024520786598E-2</v>
      </c>
      <c r="G1808" s="2">
        <f t="shared" si="141"/>
        <v>-0.44492437988519701</v>
      </c>
      <c r="H1808" s="2">
        <f t="shared" si="142"/>
        <v>-0.41305413467733104</v>
      </c>
      <c r="I1808" s="2">
        <f t="shared" si="143"/>
        <v>-0.47679462509306297</v>
      </c>
      <c r="J1808" s="1">
        <f t="shared" si="144"/>
        <v>0</v>
      </c>
    </row>
    <row r="1809" spans="1:10">
      <c r="A1809" t="s">
        <v>3047</v>
      </c>
      <c r="B1809">
        <f>IFERROR(VLOOKUP($A1809,Database!$A:$G,COLUMN(Database!B2245),FALSE),VLOOKUP($A1809,raw_predictions!$A:$E,COLUMN(raw_predictions!B2252),FALSE))</f>
        <v>0.94658848941326101</v>
      </c>
      <c r="C1809">
        <f>IFERROR(VLOOKUP($A1809,Database!$A:$G,COLUMN(Database!C2245),FALSE),VLOOKUP($A1809,raw_predictions!$A:$E,COLUMN(raw_predictions!C2252),FALSE))</f>
        <v>5.2972711021495901E-2</v>
      </c>
      <c r="D1809">
        <f>IFERROR(VLOOKUP($A1809,Database!$A:$G,COLUMN(Database!D2245),FALSE),VLOOKUP($A1809,raw_predictions!$A:$E,COLUMN(raw_predictions!D2252),FALSE))</f>
        <v>0.50163201689720105</v>
      </c>
      <c r="E1809">
        <f>IFERROR(VLOOKUP($A1809,Database!$A:$G,COLUMN(Database!E2245),FALSE),VLOOKUP($A1809,raw_predictions!$A:$E,COLUMN(raw_predictions!E2252),FALSE))</f>
        <v>3.0919640509095299E-2</v>
      </c>
      <c r="F1809" s="2">
        <f t="shared" si="140"/>
        <v>6.1336223246778086E-2</v>
      </c>
      <c r="G1809" s="2">
        <f t="shared" si="141"/>
        <v>-0.44495647251605996</v>
      </c>
      <c r="H1809" s="2">
        <f t="shared" si="142"/>
        <v>-0.3836202492692819</v>
      </c>
      <c r="I1809" s="2">
        <f t="shared" si="143"/>
        <v>-0.50629269576283809</v>
      </c>
      <c r="J1809" s="1">
        <f t="shared" si="144"/>
        <v>0</v>
      </c>
    </row>
    <row r="1810" spans="1:10">
      <c r="A1810" t="s">
        <v>1943</v>
      </c>
      <c r="B1810">
        <f>IFERROR(VLOOKUP($A1810,Database!$A:$G,COLUMN(Database!B1436),FALSE),VLOOKUP($A1810,raw_predictions!$A:$E,COLUMN(raw_predictions!B1443),FALSE))</f>
        <v>0.72265962362289404</v>
      </c>
      <c r="C1810">
        <f>IFERROR(VLOOKUP($A1810,Database!$A:$G,COLUMN(Database!C1436),FALSE),VLOOKUP($A1810,raw_predictions!$A:$E,COLUMN(raw_predictions!C1443),FALSE))</f>
        <v>5.9197734858174998E-2</v>
      </c>
      <c r="D1810">
        <f>IFERROR(VLOOKUP($A1810,Database!$A:$G,COLUMN(Database!D1436),FALSE),VLOOKUP($A1810,raw_predictions!$A:$E,COLUMN(raw_predictions!D1443),FALSE))</f>
        <v>0.27753020301461201</v>
      </c>
      <c r="E1810">
        <f>IFERROR(VLOOKUP($A1810,Database!$A:$G,COLUMN(Database!E1436),FALSE),VLOOKUP($A1810,raw_predictions!$A:$E,COLUMN(raw_predictions!E1443),FALSE))</f>
        <v>2.2215256161311599E-2</v>
      </c>
      <c r="F1810" s="2">
        <f t="shared" si="140"/>
        <v>6.3228865391144584E-2</v>
      </c>
      <c r="G1810" s="2">
        <f t="shared" si="141"/>
        <v>-0.44512942060828203</v>
      </c>
      <c r="H1810" s="2">
        <f t="shared" si="142"/>
        <v>-0.38190055521713745</v>
      </c>
      <c r="I1810" s="2">
        <f t="shared" si="143"/>
        <v>-0.50835828599942667</v>
      </c>
      <c r="J1810" s="1">
        <f t="shared" si="144"/>
        <v>0</v>
      </c>
    </row>
    <row r="1811" spans="1:10">
      <c r="A1811" t="s">
        <v>3323</v>
      </c>
      <c r="B1811">
        <f>IFERROR(VLOOKUP($A1811,Database!$A:$G,COLUMN(Database!B903),FALSE),VLOOKUP($A1811,raw_predictions!$A:$E,COLUMN(raw_predictions!B910),FALSE))</f>
        <v>0.89422524273395498</v>
      </c>
      <c r="C1811">
        <f>IFERROR(VLOOKUP($A1811,Database!$A:$G,COLUMN(Database!C903),FALSE),VLOOKUP($A1811,raw_predictions!$A:$E,COLUMN(raw_predictions!C910),FALSE))</f>
        <v>2.7122426817756801E-2</v>
      </c>
      <c r="D1811">
        <f>IFERROR(VLOOKUP($A1811,Database!$A:$G,COLUMN(Database!D903),FALSE),VLOOKUP($A1811,raw_predictions!$A:$E,COLUMN(raw_predictions!D910),FALSE))</f>
        <v>0.44899493604898399</v>
      </c>
      <c r="E1811">
        <f>IFERROR(VLOOKUP($A1811,Database!$A:$G,COLUMN(Database!E903),FALSE),VLOOKUP($A1811,raw_predictions!$A:$E,COLUMN(raw_predictions!E910),FALSE))</f>
        <v>1.06026709821556E-2</v>
      </c>
      <c r="F1811" s="2">
        <f t="shared" si="140"/>
        <v>2.9121172168036398E-2</v>
      </c>
      <c r="G1811" s="2">
        <f t="shared" si="141"/>
        <v>-0.44523030668497099</v>
      </c>
      <c r="H1811" s="2">
        <f t="shared" si="142"/>
        <v>-0.4161091345169346</v>
      </c>
      <c r="I1811" s="2">
        <f t="shared" si="143"/>
        <v>-0.47435147885300738</v>
      </c>
      <c r="J1811" s="1">
        <f t="shared" si="144"/>
        <v>0</v>
      </c>
    </row>
    <row r="1812" spans="1:10">
      <c r="A1812" t="s">
        <v>1404</v>
      </c>
      <c r="B1812">
        <f>IFERROR(VLOOKUP($A1812,Database!$A:$G,COLUMN(Database!B1059),FALSE),VLOOKUP($A1812,raw_predictions!$A:$E,COLUMN(raw_predictions!B1066),FALSE))</f>
        <v>0.77738340795040095</v>
      </c>
      <c r="C1812">
        <f>IFERROR(VLOOKUP($A1812,Database!$A:$G,COLUMN(Database!C1059),FALSE),VLOOKUP($A1812,raw_predictions!$A:$E,COLUMN(raw_predictions!C1066),FALSE))</f>
        <v>4.2819250110125398E-2</v>
      </c>
      <c r="D1812">
        <f>IFERROR(VLOOKUP($A1812,Database!$A:$G,COLUMN(Database!D1059),FALSE),VLOOKUP($A1812,raw_predictions!$A:$E,COLUMN(raw_predictions!D1066),FALSE))</f>
        <v>0.332073719799518</v>
      </c>
      <c r="E1812">
        <f>IFERROR(VLOOKUP($A1812,Database!$A:$G,COLUMN(Database!E1059),FALSE),VLOOKUP($A1812,raw_predictions!$A:$E,COLUMN(raw_predictions!E1066),FALSE))</f>
        <v>1.4260174983097999E-2</v>
      </c>
      <c r="F1812" s="2">
        <f t="shared" si="140"/>
        <v>4.5131372353852124E-2</v>
      </c>
      <c r="G1812" s="2">
        <f t="shared" si="141"/>
        <v>-0.44530968815088295</v>
      </c>
      <c r="H1812" s="2">
        <f t="shared" si="142"/>
        <v>-0.40017831579703084</v>
      </c>
      <c r="I1812" s="2">
        <f t="shared" si="143"/>
        <v>-0.49044106050473507</v>
      </c>
      <c r="J1812" s="1">
        <f t="shared" si="144"/>
        <v>0</v>
      </c>
    </row>
    <row r="1813" spans="1:10">
      <c r="A1813" t="s">
        <v>62</v>
      </c>
      <c r="B1813">
        <f>IFERROR(VLOOKUP($A1813,Database!$A:$G,COLUMN(Database!B756),FALSE),VLOOKUP($A1813,raw_predictions!$A:$E,COLUMN(raw_predictions!B763),FALSE))</f>
        <v>0.81435379385948103</v>
      </c>
      <c r="C1813">
        <f>IFERROR(VLOOKUP($A1813,Database!$A:$G,COLUMN(Database!C756),FALSE),VLOOKUP($A1813,raw_predictions!$A:$E,COLUMN(raw_predictions!C763),FALSE))</f>
        <v>4.2035583145793698E-2</v>
      </c>
      <c r="D1813">
        <f>IFERROR(VLOOKUP($A1813,Database!$A:$G,COLUMN(Database!D756),FALSE),VLOOKUP($A1813,raw_predictions!$A:$E,COLUMN(raw_predictions!D763),FALSE))</f>
        <v>0.36898560971021599</v>
      </c>
      <c r="E1813">
        <f>IFERROR(VLOOKUP($A1813,Database!$A:$G,COLUMN(Database!E756),FALSE),VLOOKUP($A1813,raw_predictions!$A:$E,COLUMN(raw_predictions!E763),FALSE))</f>
        <v>2.1282266815553098E-2</v>
      </c>
      <c r="F1813" s="2">
        <f t="shared" si="140"/>
        <v>4.7116081450130465E-2</v>
      </c>
      <c r="G1813" s="2">
        <f t="shared" si="141"/>
        <v>-0.44536818414926505</v>
      </c>
      <c r="H1813" s="2">
        <f t="shared" si="142"/>
        <v>-0.39825210269913458</v>
      </c>
      <c r="I1813" s="2">
        <f t="shared" si="143"/>
        <v>-0.49248426559939551</v>
      </c>
      <c r="J1813" s="1">
        <f t="shared" si="144"/>
        <v>0</v>
      </c>
    </row>
    <row r="1814" spans="1:10">
      <c r="A1814" t="s">
        <v>2532</v>
      </c>
      <c r="B1814">
        <f>IFERROR(VLOOKUP($A1814,Database!$A:$G,COLUMN(Database!B2171),FALSE),VLOOKUP($A1814,raw_predictions!$A:$E,COLUMN(raw_predictions!B2178),FALSE))</f>
        <v>0.94594273567199705</v>
      </c>
      <c r="C1814">
        <f>IFERROR(VLOOKUP($A1814,Database!$A:$G,COLUMN(Database!C2171),FALSE),VLOOKUP($A1814,raw_predictions!$A:$E,COLUMN(raw_predictions!C2178),FALSE))</f>
        <v>4.0044794848118598E-2</v>
      </c>
      <c r="D1814">
        <f>IFERROR(VLOOKUP($A1814,Database!$A:$G,COLUMN(Database!D2171),FALSE),VLOOKUP($A1814,raw_predictions!$A:$E,COLUMN(raw_predictions!D2178),FALSE))</f>
        <v>0.50054889917373602</v>
      </c>
      <c r="E1814">
        <f>IFERROR(VLOOKUP($A1814,Database!$A:$G,COLUMN(Database!E2171),FALSE),VLOOKUP($A1814,raw_predictions!$A:$E,COLUMN(raw_predictions!E2178),FALSE))</f>
        <v>2.1540352409084002E-2</v>
      </c>
      <c r="F1814" s="2">
        <f t="shared" si="140"/>
        <v>4.5470566043710484E-2</v>
      </c>
      <c r="G1814" s="2">
        <f t="shared" si="141"/>
        <v>-0.44539383649826103</v>
      </c>
      <c r="H1814" s="2">
        <f t="shared" si="142"/>
        <v>-0.39992327045455056</v>
      </c>
      <c r="I1814" s="2">
        <f t="shared" si="143"/>
        <v>-0.4908644025419715</v>
      </c>
      <c r="J1814" s="1">
        <f t="shared" si="144"/>
        <v>0</v>
      </c>
    </row>
    <row r="1815" spans="1:10">
      <c r="A1815" t="s">
        <v>3060</v>
      </c>
      <c r="B1815">
        <f>IFERROR(VLOOKUP($A1815,Database!$A:$G,COLUMN(Database!B658),FALSE),VLOOKUP($A1815,raw_predictions!$A:$E,COLUMN(raw_predictions!B665),FALSE))</f>
        <v>0.83183841407298997</v>
      </c>
      <c r="C1815">
        <f>IFERROR(VLOOKUP($A1815,Database!$A:$G,COLUMN(Database!C658),FALSE),VLOOKUP($A1815,raw_predictions!$A:$E,COLUMN(raw_predictions!C665),FALSE))</f>
        <v>3.4529421089361099E-2</v>
      </c>
      <c r="D1815">
        <f>IFERROR(VLOOKUP($A1815,Database!$A:$G,COLUMN(Database!D658),FALSE),VLOOKUP($A1815,raw_predictions!$A:$E,COLUMN(raw_predictions!D665),FALSE))</f>
        <v>0.38644333034753697</v>
      </c>
      <c r="E1815">
        <f>IFERROR(VLOOKUP($A1815,Database!$A:$G,COLUMN(Database!E658),FALSE),VLOOKUP($A1815,raw_predictions!$A:$E,COLUMN(raw_predictions!E665),FALSE))</f>
        <v>2.7941235619706101E-2</v>
      </c>
      <c r="F1815" s="2">
        <f t="shared" si="140"/>
        <v>4.4418392234775318E-2</v>
      </c>
      <c r="G1815" s="2">
        <f t="shared" si="141"/>
        <v>-0.445395083725453</v>
      </c>
      <c r="H1815" s="2">
        <f t="shared" si="142"/>
        <v>-0.40097669149067766</v>
      </c>
      <c r="I1815" s="2">
        <f t="shared" si="143"/>
        <v>-0.48981347596022834</v>
      </c>
      <c r="J1815" s="1">
        <f t="shared" si="144"/>
        <v>0</v>
      </c>
    </row>
    <row r="1816" spans="1:10">
      <c r="A1816" t="s">
        <v>601</v>
      </c>
      <c r="B1816">
        <f>IFERROR(VLOOKUP($A1816,Database!$A:$G,COLUMN(Database!B2341),FALSE),VLOOKUP($A1816,raw_predictions!$A:$E,COLUMN(raw_predictions!B2348),FALSE))</f>
        <v>0.94840525090694405</v>
      </c>
      <c r="C1816">
        <f>IFERROR(VLOOKUP($A1816,Database!$A:$G,COLUMN(Database!C2341),FALSE),VLOOKUP($A1816,raw_predictions!$A:$E,COLUMN(raw_predictions!C2348),FALSE))</f>
        <v>4.7741534301020003E-2</v>
      </c>
      <c r="D1816">
        <f>IFERROR(VLOOKUP($A1816,Database!$A:$G,COLUMN(Database!D2341),FALSE),VLOOKUP($A1816,raw_predictions!$A:$E,COLUMN(raw_predictions!D2348),FALSE))</f>
        <v>0.50278219133615498</v>
      </c>
      <c r="E1816">
        <f>IFERROR(VLOOKUP($A1816,Database!$A:$G,COLUMN(Database!E2341),FALSE),VLOOKUP($A1816,raw_predictions!$A:$E,COLUMN(raw_predictions!E2348),FALSE))</f>
        <v>1.96698356908586E-2</v>
      </c>
      <c r="F1816" s="2">
        <f t="shared" si="140"/>
        <v>5.1634838370240341E-2</v>
      </c>
      <c r="G1816" s="2">
        <f t="shared" si="141"/>
        <v>-0.44562305957078907</v>
      </c>
      <c r="H1816" s="2">
        <f t="shared" si="142"/>
        <v>-0.39398822120054872</v>
      </c>
      <c r="I1816" s="2">
        <f t="shared" si="143"/>
        <v>-0.49725789794102943</v>
      </c>
      <c r="J1816" s="1">
        <f t="shared" si="144"/>
        <v>0</v>
      </c>
    </row>
    <row r="1817" spans="1:10">
      <c r="A1817" t="s">
        <v>3285</v>
      </c>
      <c r="B1817">
        <f>IFERROR(VLOOKUP($A1817,Database!$A:$G,COLUMN(Database!B822),FALSE),VLOOKUP($A1817,raw_predictions!$A:$E,COLUMN(raw_predictions!B829),FALSE))</f>
        <v>0.89999545812606796</v>
      </c>
      <c r="C1817">
        <f>IFERROR(VLOOKUP($A1817,Database!$A:$G,COLUMN(Database!C822),FALSE),VLOOKUP($A1817,raw_predictions!$A:$E,COLUMN(raw_predictions!C829),FALSE))</f>
        <v>2.9161050627332201E-2</v>
      </c>
      <c r="D1817">
        <f>IFERROR(VLOOKUP($A1817,Database!$A:$G,COLUMN(Database!D822),FALSE),VLOOKUP($A1817,raw_predictions!$A:$E,COLUMN(raw_predictions!D829),FALSE))</f>
        <v>0.45436303764581598</v>
      </c>
      <c r="E1817">
        <f>IFERROR(VLOOKUP($A1817,Database!$A:$G,COLUMN(Database!E822),FALSE),VLOOKUP($A1817,raw_predictions!$A:$E,COLUMN(raw_predictions!E829),FALSE))</f>
        <v>1.5561185783753E-2</v>
      </c>
      <c r="F1817" s="2">
        <f t="shared" si="140"/>
        <v>3.3053250622084175E-2</v>
      </c>
      <c r="G1817" s="2">
        <f t="shared" si="141"/>
        <v>-0.44563242048025198</v>
      </c>
      <c r="H1817" s="2">
        <f t="shared" si="142"/>
        <v>-0.41257916985816778</v>
      </c>
      <c r="I1817" s="2">
        <f t="shared" si="143"/>
        <v>-0.47868567110233617</v>
      </c>
      <c r="J1817" s="1">
        <f t="shared" si="144"/>
        <v>0</v>
      </c>
    </row>
    <row r="1818" spans="1:10">
      <c r="A1818" t="s">
        <v>3366</v>
      </c>
      <c r="B1818">
        <f>IFERROR(VLOOKUP($A1818,Database!$A:$G,COLUMN(Database!B889),FALSE),VLOOKUP($A1818,raw_predictions!$A:$E,COLUMN(raw_predictions!B896),FALSE))</f>
        <v>0.88865653574466696</v>
      </c>
      <c r="C1818">
        <f>IFERROR(VLOOKUP($A1818,Database!$A:$G,COLUMN(Database!C889),FALSE),VLOOKUP($A1818,raw_predictions!$A:$E,COLUMN(raw_predictions!C896),FALSE))</f>
        <v>3.0568123971380399E-2</v>
      </c>
      <c r="D1818">
        <f>IFERROR(VLOOKUP($A1818,Database!$A:$G,COLUMN(Database!D889),FALSE),VLOOKUP($A1818,raw_predictions!$A:$E,COLUMN(raw_predictions!D896),FALSE))</f>
        <v>0.44279164969921098</v>
      </c>
      <c r="E1818">
        <f>IFERROR(VLOOKUP($A1818,Database!$A:$G,COLUMN(Database!E889),FALSE),VLOOKUP($A1818,raw_predictions!$A:$E,COLUMN(raw_predictions!E896),FALSE))</f>
        <v>1.45182404086858E-2</v>
      </c>
      <c r="F1818" s="2">
        <f t="shared" si="140"/>
        <v>3.3840648748126541E-2</v>
      </c>
      <c r="G1818" s="2">
        <f t="shared" si="141"/>
        <v>-0.44586488604545599</v>
      </c>
      <c r="H1818" s="2">
        <f t="shared" si="142"/>
        <v>-0.41202423729732945</v>
      </c>
      <c r="I1818" s="2">
        <f t="shared" si="143"/>
        <v>-0.47970553479358252</v>
      </c>
      <c r="J1818" s="1">
        <f t="shared" si="144"/>
        <v>0</v>
      </c>
    </row>
    <row r="1819" spans="1:10">
      <c r="A1819" t="s">
        <v>1661</v>
      </c>
      <c r="B1819">
        <f>IFERROR(VLOOKUP($A1819,Database!$A:$G,COLUMN(Database!B651),FALSE),VLOOKUP($A1819,raw_predictions!$A:$E,COLUMN(raw_predictions!B658),FALSE))</f>
        <v>0.79471789896488099</v>
      </c>
      <c r="C1819">
        <f>IFERROR(VLOOKUP($A1819,Database!$A:$G,COLUMN(Database!C651),FALSE),VLOOKUP($A1819,raw_predictions!$A:$E,COLUMN(raw_predictions!C658),FALSE))</f>
        <v>3.3218092896483399E-2</v>
      </c>
      <c r="D1819">
        <f>IFERROR(VLOOKUP($A1819,Database!$A:$G,COLUMN(Database!D651),FALSE),VLOOKUP($A1819,raw_predictions!$A:$E,COLUMN(raw_predictions!D658),FALSE))</f>
        <v>0.34881430119276002</v>
      </c>
      <c r="E1819">
        <f>IFERROR(VLOOKUP($A1819,Database!$A:$G,COLUMN(Database!E651),FALSE),VLOOKUP($A1819,raw_predictions!$A:$E,COLUMN(raw_predictions!E658),FALSE))</f>
        <v>2.9016853753235899E-2</v>
      </c>
      <c r="F1819" s="2">
        <f t="shared" si="140"/>
        <v>4.4106909860203096E-2</v>
      </c>
      <c r="G1819" s="2">
        <f t="shared" si="141"/>
        <v>-0.44590359777212096</v>
      </c>
      <c r="H1819" s="2">
        <f t="shared" si="142"/>
        <v>-0.40179668791191786</v>
      </c>
      <c r="I1819" s="2">
        <f t="shared" si="143"/>
        <v>-0.49001050763232407</v>
      </c>
      <c r="J1819" s="1">
        <f t="shared" si="144"/>
        <v>0</v>
      </c>
    </row>
    <row r="1820" spans="1:10">
      <c r="A1820" t="s">
        <v>2683</v>
      </c>
      <c r="B1820">
        <f>IFERROR(VLOOKUP($A1820,Database!$A:$G,COLUMN(Database!B729),FALSE),VLOOKUP($A1820,raw_predictions!$A:$E,COLUMN(raw_predictions!B736),FALSE))</f>
        <v>0.86534019112586902</v>
      </c>
      <c r="C1820">
        <f>IFERROR(VLOOKUP($A1820,Database!$A:$G,COLUMN(Database!C729),FALSE),VLOOKUP($A1820,raw_predictions!$A:$E,COLUMN(raw_predictions!C736),FALSE))</f>
        <v>4.6995743122643902E-2</v>
      </c>
      <c r="D1820">
        <f>IFERROR(VLOOKUP($A1820,Database!$A:$G,COLUMN(Database!D729),FALSE),VLOOKUP($A1820,raw_predictions!$A:$E,COLUMN(raw_predictions!D736),FALSE))</f>
        <v>0.41934108436107598</v>
      </c>
      <c r="E1820">
        <f>IFERROR(VLOOKUP($A1820,Database!$A:$G,COLUMN(Database!E729),FALSE),VLOOKUP($A1820,raw_predictions!$A:$E,COLUMN(raw_predictions!E736),FALSE))</f>
        <v>1.7738643739018799E-2</v>
      </c>
      <c r="F1820" s="2">
        <f t="shared" si="140"/>
        <v>5.0232055038086608E-2</v>
      </c>
      <c r="G1820" s="2">
        <f t="shared" si="141"/>
        <v>-0.44599910676479304</v>
      </c>
      <c r="H1820" s="2">
        <f t="shared" si="142"/>
        <v>-0.39576705172670645</v>
      </c>
      <c r="I1820" s="2">
        <f t="shared" si="143"/>
        <v>-0.49623116180287963</v>
      </c>
      <c r="J1820" s="1">
        <f t="shared" si="144"/>
        <v>0</v>
      </c>
    </row>
    <row r="1821" spans="1:10">
      <c r="A1821" t="s">
        <v>2283</v>
      </c>
      <c r="B1821">
        <f>IFERROR(VLOOKUP($A1821,Database!$A:$G,COLUMN(Database!B2392),FALSE),VLOOKUP($A1821,raw_predictions!$A:$E,COLUMN(raw_predictions!B2399),FALSE))</f>
        <v>0.95383082926273299</v>
      </c>
      <c r="C1821">
        <f>IFERROR(VLOOKUP($A1821,Database!$A:$G,COLUMN(Database!C2392),FALSE),VLOOKUP($A1821,raw_predictions!$A:$E,COLUMN(raw_predictions!C2399),FALSE))</f>
        <v>3.22263049395645E-2</v>
      </c>
      <c r="D1821">
        <f>IFERROR(VLOOKUP($A1821,Database!$A:$G,COLUMN(Database!D2392),FALSE),VLOOKUP($A1821,raw_predictions!$A:$E,COLUMN(raw_predictions!D2399),FALSE))</f>
        <v>0.50753342509269705</v>
      </c>
      <c r="E1821">
        <f>IFERROR(VLOOKUP($A1821,Database!$A:$G,COLUMN(Database!E2392),FALSE),VLOOKUP($A1821,raw_predictions!$A:$E,COLUMN(raw_predictions!E2399),FALSE))</f>
        <v>2.1689204636568399E-2</v>
      </c>
      <c r="F1821" s="2">
        <f t="shared" si="140"/>
        <v>3.8845287073527197E-2</v>
      </c>
      <c r="G1821" s="2">
        <f t="shared" si="141"/>
        <v>-0.44629740417003594</v>
      </c>
      <c r="H1821" s="2">
        <f t="shared" si="142"/>
        <v>-0.40745211709650875</v>
      </c>
      <c r="I1821" s="2">
        <f t="shared" si="143"/>
        <v>-0.48514269124356313</v>
      </c>
      <c r="J1821" s="1">
        <f t="shared" si="144"/>
        <v>0</v>
      </c>
    </row>
    <row r="1822" spans="1:10">
      <c r="A1822" t="s">
        <v>1842</v>
      </c>
      <c r="B1822">
        <f>IFERROR(VLOOKUP($A1822,Database!$A:$G,COLUMN(Database!B545),FALSE),VLOOKUP($A1822,raw_predictions!$A:$E,COLUMN(raw_predictions!B552),FALSE))</f>
        <v>0.82916575670242298</v>
      </c>
      <c r="C1822">
        <f>IFERROR(VLOOKUP($A1822,Database!$A:$G,COLUMN(Database!C545),FALSE),VLOOKUP($A1822,raw_predictions!$A:$E,COLUMN(raw_predictions!C552),FALSE))</f>
        <v>4.2758020177223001E-2</v>
      </c>
      <c r="D1822">
        <f>IFERROR(VLOOKUP($A1822,Database!$A:$G,COLUMN(Database!D545),FALSE),VLOOKUP($A1822,raw_predictions!$A:$E,COLUMN(raw_predictions!D552),FALSE))</f>
        <v>0.38283648937940501</v>
      </c>
      <c r="E1822">
        <f>IFERROR(VLOOKUP($A1822,Database!$A:$G,COLUMN(Database!E545),FALSE),VLOOKUP($A1822,raw_predictions!$A:$E,COLUMN(raw_predictions!E552),FALSE))</f>
        <v>2.60636282788952E-2</v>
      </c>
      <c r="F1822" s="2">
        <f t="shared" si="140"/>
        <v>5.0075553002800026E-2</v>
      </c>
      <c r="G1822" s="2">
        <f t="shared" si="141"/>
        <v>-0.44632926732301798</v>
      </c>
      <c r="H1822" s="2">
        <f t="shared" si="142"/>
        <v>-0.39625371432021794</v>
      </c>
      <c r="I1822" s="2">
        <f t="shared" si="143"/>
        <v>-0.49640482032581801</v>
      </c>
      <c r="J1822" s="1">
        <f t="shared" si="144"/>
        <v>0</v>
      </c>
    </row>
    <row r="1823" spans="1:10">
      <c r="A1823" t="s">
        <v>1711</v>
      </c>
      <c r="B1823">
        <f>IFERROR(VLOOKUP($A1823,Database!$A:$G,COLUMN(Database!B939),FALSE),VLOOKUP($A1823,raw_predictions!$A:$E,COLUMN(raw_predictions!B946),FALSE))</f>
        <v>0.89397459924221001</v>
      </c>
      <c r="C1823">
        <f>IFERROR(VLOOKUP($A1823,Database!$A:$G,COLUMN(Database!C939),FALSE),VLOOKUP($A1823,raw_predictions!$A:$E,COLUMN(raw_predictions!C946),FALSE))</f>
        <v>2.6189943673229701E-2</v>
      </c>
      <c r="D1823">
        <f>IFERROR(VLOOKUP($A1823,Database!$A:$G,COLUMN(Database!D939),FALSE),VLOOKUP($A1823,raw_predictions!$A:$E,COLUMN(raw_predictions!D946),FALSE))</f>
        <v>0.44714962393045399</v>
      </c>
      <c r="E1823">
        <f>IFERROR(VLOOKUP($A1823,Database!$A:$G,COLUMN(Database!E939),FALSE),VLOOKUP($A1823,raw_predictions!$A:$E,COLUMN(raw_predictions!E946),FALSE))</f>
        <v>1.72361523421692E-2</v>
      </c>
      <c r="F1823" s="2">
        <f t="shared" si="140"/>
        <v>3.1352800467731895E-2</v>
      </c>
      <c r="G1823" s="2">
        <f t="shared" si="141"/>
        <v>-0.44682497531175602</v>
      </c>
      <c r="H1823" s="2">
        <f t="shared" si="142"/>
        <v>-0.4154721748440241</v>
      </c>
      <c r="I1823" s="2">
        <f t="shared" si="143"/>
        <v>-0.47817777577948795</v>
      </c>
      <c r="J1823" s="1">
        <f t="shared" si="144"/>
        <v>0</v>
      </c>
    </row>
    <row r="1824" spans="1:10">
      <c r="A1824" t="s">
        <v>2370</v>
      </c>
      <c r="B1824">
        <f>IFERROR(VLOOKUP($A1824,Database!$A:$G,COLUMN(Database!B1906),FALSE),VLOOKUP($A1824,raw_predictions!$A:$E,COLUMN(raw_predictions!B1913),FALSE))</f>
        <v>0.75016850829124404</v>
      </c>
      <c r="C1824">
        <f>IFERROR(VLOOKUP($A1824,Database!$A:$G,COLUMN(Database!C1906),FALSE),VLOOKUP($A1824,raw_predictions!$A:$E,COLUMN(raw_predictions!C1913),FALSE))</f>
        <v>3.99503073320479E-2</v>
      </c>
      <c r="D1824">
        <f>IFERROR(VLOOKUP($A1824,Database!$A:$G,COLUMN(Database!D1906),FALSE),VLOOKUP($A1824,raw_predictions!$A:$E,COLUMN(raw_predictions!D1913),FALSE))</f>
        <v>0.30285472571849797</v>
      </c>
      <c r="E1824">
        <f>IFERROR(VLOOKUP($A1824,Database!$A:$G,COLUMN(Database!E1906),FALSE),VLOOKUP($A1824,raw_predictions!$A:$E,COLUMN(raw_predictions!E1913),FALSE))</f>
        <v>1.42054018048835E-2</v>
      </c>
      <c r="F1824" s="2">
        <f t="shared" si="140"/>
        <v>4.2400713394508675E-2</v>
      </c>
      <c r="G1824" s="2">
        <f t="shared" si="141"/>
        <v>-0.44731378257274607</v>
      </c>
      <c r="H1824" s="2">
        <f t="shared" si="142"/>
        <v>-0.40491306917823738</v>
      </c>
      <c r="I1824" s="2">
        <f t="shared" si="143"/>
        <v>-0.48971449596725475</v>
      </c>
      <c r="J1824" s="1">
        <f t="shared" si="144"/>
        <v>0</v>
      </c>
    </row>
    <row r="1825" spans="1:10">
      <c r="A1825" t="s">
        <v>1792</v>
      </c>
      <c r="B1825">
        <f>IFERROR(VLOOKUP($A1825,Database!$A:$G,COLUMN(Database!B1326),FALSE),VLOOKUP($A1825,raw_predictions!$A:$E,COLUMN(raw_predictions!B1333),FALSE))</f>
        <v>0.93086450994014702</v>
      </c>
      <c r="C1825">
        <f>IFERROR(VLOOKUP($A1825,Database!$A:$G,COLUMN(Database!C1326),FALSE),VLOOKUP($A1825,raw_predictions!$A:$E,COLUMN(raw_predictions!C1333),FALSE))</f>
        <v>4.6074798302725102E-2</v>
      </c>
      <c r="D1825">
        <f>IFERROR(VLOOKUP($A1825,Database!$A:$G,COLUMN(Database!D1326),FALSE),VLOOKUP($A1825,raw_predictions!$A:$E,COLUMN(raw_predictions!D1333),FALSE))</f>
        <v>0.483447305858135</v>
      </c>
      <c r="E1825">
        <f>IFERROR(VLOOKUP($A1825,Database!$A:$G,COLUMN(Database!E1326),FALSE),VLOOKUP($A1825,raw_predictions!$A:$E,COLUMN(raw_predictions!E1333),FALSE))</f>
        <v>2.65203757904184E-2</v>
      </c>
      <c r="F1825" s="2">
        <f t="shared" si="140"/>
        <v>5.3162179890424079E-2</v>
      </c>
      <c r="G1825" s="2">
        <f t="shared" si="141"/>
        <v>-0.44741720408201202</v>
      </c>
      <c r="H1825" s="2">
        <f t="shared" si="142"/>
        <v>-0.39425502419158792</v>
      </c>
      <c r="I1825" s="2">
        <f t="shared" si="143"/>
        <v>-0.50057938397243606</v>
      </c>
      <c r="J1825" s="1">
        <f t="shared" si="144"/>
        <v>0</v>
      </c>
    </row>
    <row r="1826" spans="1:10">
      <c r="A1826" t="s">
        <v>3342</v>
      </c>
      <c r="B1826">
        <f>IFERROR(VLOOKUP($A1826,Database!$A:$G,COLUMN(Database!B1200),FALSE),VLOOKUP($A1826,raw_predictions!$A:$E,COLUMN(raw_predictions!B1207),FALSE))</f>
        <v>0.75304468870162899</v>
      </c>
      <c r="C1826">
        <f>IFERROR(VLOOKUP($A1826,Database!$A:$G,COLUMN(Database!C1200),FALSE),VLOOKUP($A1826,raw_predictions!$A:$E,COLUMN(raw_predictions!C1207),FALSE))</f>
        <v>5.6329963191343001E-2</v>
      </c>
      <c r="D1826">
        <f>IFERROR(VLOOKUP($A1826,Database!$A:$G,COLUMN(Database!D1200),FALSE),VLOOKUP($A1826,raw_predictions!$A:$E,COLUMN(raw_predictions!D1207),FALSE))</f>
        <v>0.30553369522094698</v>
      </c>
      <c r="E1826">
        <f>IFERROR(VLOOKUP($A1826,Database!$A:$G,COLUMN(Database!E1200),FALSE),VLOOKUP($A1826,raw_predictions!$A:$E,COLUMN(raw_predictions!E1207),FALSE))</f>
        <v>1.7059624889263499E-2</v>
      </c>
      <c r="F1826" s="2">
        <f t="shared" si="140"/>
        <v>5.8856567641176936E-2</v>
      </c>
      <c r="G1826" s="2">
        <f t="shared" si="141"/>
        <v>-0.44751099348068202</v>
      </c>
      <c r="H1826" s="2">
        <f t="shared" si="142"/>
        <v>-0.3886544258395051</v>
      </c>
      <c r="I1826" s="2">
        <f t="shared" si="143"/>
        <v>-0.50636756112185899</v>
      </c>
      <c r="J1826" s="1">
        <f t="shared" si="144"/>
        <v>0</v>
      </c>
    </row>
    <row r="1827" spans="1:10">
      <c r="A1827" t="s">
        <v>1884</v>
      </c>
      <c r="B1827">
        <f>IFERROR(VLOOKUP($A1827,Database!$A:$G,COLUMN(Database!B775),FALSE),VLOOKUP($A1827,raw_predictions!$A:$E,COLUMN(raw_predictions!B782),FALSE))</f>
        <v>0.88470216989517203</v>
      </c>
      <c r="C1827">
        <f>IFERROR(VLOOKUP($A1827,Database!$A:$G,COLUMN(Database!C775),FALSE),VLOOKUP($A1827,raw_predictions!$A:$E,COLUMN(raw_predictions!C782),FALSE))</f>
        <v>3.2335708629261099E-2</v>
      </c>
      <c r="D1827">
        <f>IFERROR(VLOOKUP($A1827,Database!$A:$G,COLUMN(Database!D775),FALSE),VLOOKUP($A1827,raw_predictions!$A:$E,COLUMN(raw_predictions!D782),FALSE))</f>
        <v>0.43717160373926101</v>
      </c>
      <c r="E1827">
        <f>IFERROR(VLOOKUP($A1827,Database!$A:$G,COLUMN(Database!E775),FALSE),VLOOKUP($A1827,raw_predictions!$A:$E,COLUMN(raw_predictions!E782),FALSE))</f>
        <v>1.23967374506141E-2</v>
      </c>
      <c r="F1827" s="2">
        <f t="shared" si="140"/>
        <v>3.4630581167169702E-2</v>
      </c>
      <c r="G1827" s="2">
        <f t="shared" si="141"/>
        <v>-0.44753056615591102</v>
      </c>
      <c r="H1827" s="2">
        <f t="shared" si="142"/>
        <v>-0.41289998498874131</v>
      </c>
      <c r="I1827" s="2">
        <f t="shared" si="143"/>
        <v>-0.48216114732308074</v>
      </c>
      <c r="J1827" s="1">
        <f t="shared" si="144"/>
        <v>0</v>
      </c>
    </row>
    <row r="1828" spans="1:10">
      <c r="A1828" t="s">
        <v>2214</v>
      </c>
      <c r="B1828">
        <f>IFERROR(VLOOKUP($A1828,Database!$A:$G,COLUMN(Database!B879),FALSE),VLOOKUP($A1828,raw_predictions!$A:$E,COLUMN(raw_predictions!B886),FALSE))</f>
        <v>0.89473542273044504</v>
      </c>
      <c r="C1828">
        <f>IFERROR(VLOOKUP($A1828,Database!$A:$G,COLUMN(Database!C879),FALSE),VLOOKUP($A1828,raw_predictions!$A:$E,COLUMN(raw_predictions!C886),FALSE))</f>
        <v>3.5223078344603601E-2</v>
      </c>
      <c r="D1828">
        <f>IFERROR(VLOOKUP($A1828,Database!$A:$G,COLUMN(Database!D879),FALSE),VLOOKUP($A1828,raw_predictions!$A:$E,COLUMN(raw_predictions!D886),FALSE))</f>
        <v>0.44715857058763497</v>
      </c>
      <c r="E1828">
        <f>IFERROR(VLOOKUP($A1828,Database!$A:$G,COLUMN(Database!E879),FALSE),VLOOKUP($A1828,raw_predictions!$A:$E,COLUMN(raw_predictions!E886),FALSE))</f>
        <v>1.3998700624568299E-2</v>
      </c>
      <c r="F1828" s="2">
        <f t="shared" si="140"/>
        <v>3.7902887320709115E-2</v>
      </c>
      <c r="G1828" s="2">
        <f t="shared" si="141"/>
        <v>-0.44757685214281007</v>
      </c>
      <c r="H1828" s="2">
        <f t="shared" si="142"/>
        <v>-0.40967396482210094</v>
      </c>
      <c r="I1828" s="2">
        <f t="shared" si="143"/>
        <v>-0.48547973946351919</v>
      </c>
      <c r="J1828" s="1">
        <f t="shared" si="144"/>
        <v>0</v>
      </c>
    </row>
    <row r="1829" spans="1:10">
      <c r="A1829" t="s">
        <v>2684</v>
      </c>
      <c r="B1829">
        <f>IFERROR(VLOOKUP($A1829,Database!$A:$G,COLUMN(Database!B859),FALSE),VLOOKUP($A1829,raw_predictions!$A:$E,COLUMN(raw_predictions!B866),FALSE))</f>
        <v>0.84971236884593904</v>
      </c>
      <c r="C1829">
        <f>IFERROR(VLOOKUP($A1829,Database!$A:$G,COLUMN(Database!C859),FALSE),VLOOKUP($A1829,raw_predictions!$A:$E,COLUMN(raw_predictions!C866),FALSE))</f>
        <v>4.3195471783024901E-2</v>
      </c>
      <c r="D1829">
        <f>IFERROR(VLOOKUP($A1829,Database!$A:$G,COLUMN(Database!D859),FALSE),VLOOKUP($A1829,raw_predictions!$A:$E,COLUMN(raw_predictions!D866),FALSE))</f>
        <v>0.40213207900524101</v>
      </c>
      <c r="E1829">
        <f>IFERROR(VLOOKUP($A1829,Database!$A:$G,COLUMN(Database!E859),FALSE),VLOOKUP($A1829,raw_predictions!$A:$E,COLUMN(raw_predictions!E866),FALSE))</f>
        <v>2.3791354863284601E-2</v>
      </c>
      <c r="F1829" s="2">
        <f t="shared" si="140"/>
        <v>4.9314068467211626E-2</v>
      </c>
      <c r="G1829" s="2">
        <f t="shared" si="141"/>
        <v>-0.44758028984069803</v>
      </c>
      <c r="H1829" s="2">
        <f t="shared" si="142"/>
        <v>-0.39826622137348638</v>
      </c>
      <c r="I1829" s="2">
        <f t="shared" si="143"/>
        <v>-0.49689435830790968</v>
      </c>
      <c r="J1829" s="1">
        <f t="shared" si="144"/>
        <v>0</v>
      </c>
    </row>
    <row r="1830" spans="1:10">
      <c r="A1830" t="s">
        <v>1120</v>
      </c>
      <c r="B1830">
        <f>IFERROR(VLOOKUP($A1830,Database!$A:$G,COLUMN(Database!B2083),FALSE),VLOOKUP($A1830,raw_predictions!$A:$E,COLUMN(raw_predictions!B2090),FALSE))</f>
        <v>0.97693037986755304</v>
      </c>
      <c r="C1830">
        <f>IFERROR(VLOOKUP($A1830,Database!$A:$G,COLUMN(Database!C2083),FALSE),VLOOKUP($A1830,raw_predictions!$A:$E,COLUMN(raw_predictions!C2090),FALSE))</f>
        <v>4.4742648044361899E-2</v>
      </c>
      <c r="D1830">
        <f>IFERROR(VLOOKUP($A1830,Database!$A:$G,COLUMN(Database!D2083),FALSE),VLOOKUP($A1830,raw_predictions!$A:$E,COLUMN(raw_predictions!D2090),FALSE))</f>
        <v>0.52908105254173199</v>
      </c>
      <c r="E1830">
        <f>IFERROR(VLOOKUP($A1830,Database!$A:$G,COLUMN(Database!E2083),FALSE),VLOOKUP($A1830,raw_predictions!$A:$E,COLUMN(raw_predictions!E2090),FALSE))</f>
        <v>2.13227530077588E-2</v>
      </c>
      <c r="F1830" s="2">
        <f t="shared" si="140"/>
        <v>4.9563740273021448E-2</v>
      </c>
      <c r="G1830" s="2">
        <f t="shared" si="141"/>
        <v>-0.44784932732582106</v>
      </c>
      <c r="H1830" s="2">
        <f t="shared" si="142"/>
        <v>-0.39828558705279959</v>
      </c>
      <c r="I1830" s="2">
        <f t="shared" si="143"/>
        <v>-0.49741306759884252</v>
      </c>
      <c r="J1830" s="1">
        <f t="shared" si="144"/>
        <v>0</v>
      </c>
    </row>
    <row r="1831" spans="1:10">
      <c r="A1831" t="s">
        <v>144</v>
      </c>
      <c r="B1831">
        <f>IFERROR(VLOOKUP($A1831,Database!$A:$G,COLUMN(Database!B2076),FALSE),VLOOKUP($A1831,raw_predictions!$A:$E,COLUMN(raw_predictions!B2083),FALSE))</f>
        <v>0.88290079236030505</v>
      </c>
      <c r="C1831">
        <f>IFERROR(VLOOKUP($A1831,Database!$A:$G,COLUMN(Database!C2076),FALSE),VLOOKUP($A1831,raw_predictions!$A:$E,COLUMN(raw_predictions!C2083),FALSE))</f>
        <v>3.1836957456333297E-2</v>
      </c>
      <c r="D1831">
        <f>IFERROR(VLOOKUP($A1831,Database!$A:$G,COLUMN(Database!D2076),FALSE),VLOOKUP($A1831,raw_predictions!$A:$E,COLUMN(raw_predictions!D2083),FALSE))</f>
        <v>0.43491728603839802</v>
      </c>
      <c r="E1831">
        <f>IFERROR(VLOOKUP($A1831,Database!$A:$G,COLUMN(Database!E2076),FALSE),VLOOKUP($A1831,raw_predictions!$A:$E,COLUMN(raw_predictions!E2083),FALSE))</f>
        <v>1.60061777914574E-2</v>
      </c>
      <c r="F1831" s="2">
        <f t="shared" si="140"/>
        <v>3.5634107082514646E-2</v>
      </c>
      <c r="G1831" s="2">
        <f t="shared" si="141"/>
        <v>-0.44798350632190703</v>
      </c>
      <c r="H1831" s="2">
        <f t="shared" si="142"/>
        <v>-0.4123493992393924</v>
      </c>
      <c r="I1831" s="2">
        <f t="shared" si="143"/>
        <v>-0.48361761340442166</v>
      </c>
      <c r="J1831" s="1">
        <f t="shared" si="144"/>
        <v>0</v>
      </c>
    </row>
    <row r="1832" spans="1:10">
      <c r="A1832" t="s">
        <v>2551</v>
      </c>
      <c r="B1832">
        <f>IFERROR(VLOOKUP($A1832,Database!$A:$G,COLUMN(Database!B799),FALSE),VLOOKUP($A1832,raw_predictions!$A:$E,COLUMN(raw_predictions!B806),FALSE))</f>
        <v>0.86299712061881995</v>
      </c>
      <c r="C1832">
        <f>IFERROR(VLOOKUP($A1832,Database!$A:$G,COLUMN(Database!C799),FALSE),VLOOKUP($A1832,raw_predictions!$A:$E,COLUMN(raw_predictions!C806),FALSE))</f>
        <v>4.0290241408063199E-2</v>
      </c>
      <c r="D1832">
        <f>IFERROR(VLOOKUP($A1832,Database!$A:$G,COLUMN(Database!D799),FALSE),VLOOKUP($A1832,raw_predictions!$A:$E,COLUMN(raw_predictions!D806),FALSE))</f>
        <v>0.41495660394430101</v>
      </c>
      <c r="E1832">
        <f>IFERROR(VLOOKUP($A1832,Database!$A:$G,COLUMN(Database!E799),FALSE),VLOOKUP($A1832,raw_predictions!$A:$E,COLUMN(raw_predictions!E806),FALSE))</f>
        <v>2.0386299772131002E-2</v>
      </c>
      <c r="F1832" s="2">
        <f t="shared" si="140"/>
        <v>4.515423314728309E-2</v>
      </c>
      <c r="G1832" s="2">
        <f t="shared" si="141"/>
        <v>-0.44804051667451894</v>
      </c>
      <c r="H1832" s="2">
        <f t="shared" si="142"/>
        <v>-0.40288628352723588</v>
      </c>
      <c r="I1832" s="2">
        <f t="shared" si="143"/>
        <v>-0.493194749821802</v>
      </c>
      <c r="J1832" s="1">
        <f t="shared" si="144"/>
        <v>0</v>
      </c>
    </row>
    <row r="1833" spans="1:10">
      <c r="A1833" t="s">
        <v>3094</v>
      </c>
      <c r="B1833">
        <f>IFERROR(VLOOKUP($A1833,Database!$A:$G,COLUMN(Database!B1593),FALSE),VLOOKUP($A1833,raw_predictions!$A:$E,COLUMN(raw_predictions!B1600),FALSE))</f>
        <v>0.96344227194786003</v>
      </c>
      <c r="C1833">
        <f>IFERROR(VLOOKUP($A1833,Database!$A:$G,COLUMN(Database!C1593),FALSE),VLOOKUP($A1833,raw_predictions!$A:$E,COLUMN(raw_predictions!C1600),FALSE))</f>
        <v>3.4740478532527999E-2</v>
      </c>
      <c r="D1833">
        <f>IFERROR(VLOOKUP($A1833,Database!$A:$G,COLUMN(Database!D1593),FALSE),VLOOKUP($A1833,raw_predictions!$A:$E,COLUMN(raw_predictions!D1600),FALSE))</f>
        <v>0.51515039801597595</v>
      </c>
      <c r="E1833">
        <f>IFERROR(VLOOKUP($A1833,Database!$A:$G,COLUMN(Database!E1593),FALSE),VLOOKUP($A1833,raw_predictions!$A:$E,COLUMN(raw_predictions!E1600),FALSE))</f>
        <v>3.3377431767195397E-2</v>
      </c>
      <c r="F1833" s="2">
        <f t="shared" si="140"/>
        <v>4.8176278395521827E-2</v>
      </c>
      <c r="G1833" s="2">
        <f t="shared" si="141"/>
        <v>-0.44829187393188408</v>
      </c>
      <c r="H1833" s="2">
        <f t="shared" si="142"/>
        <v>-0.40011559553636222</v>
      </c>
      <c r="I1833" s="2">
        <f t="shared" si="143"/>
        <v>-0.49646815232740593</v>
      </c>
      <c r="J1833" s="1">
        <f t="shared" si="144"/>
        <v>0</v>
      </c>
    </row>
    <row r="1834" spans="1:10">
      <c r="A1834" t="s">
        <v>1648</v>
      </c>
      <c r="B1834">
        <f>IFERROR(VLOOKUP($A1834,Database!$A:$G,COLUMN(Database!B696),FALSE),VLOOKUP($A1834,raw_predictions!$A:$E,COLUMN(raw_predictions!B703),FALSE))</f>
        <v>0.809258708357811</v>
      </c>
      <c r="C1834">
        <f>IFERROR(VLOOKUP($A1834,Database!$A:$G,COLUMN(Database!C696),FALSE),VLOOKUP($A1834,raw_predictions!$A:$E,COLUMN(raw_predictions!C703),FALSE))</f>
        <v>4.2098840694598502E-2</v>
      </c>
      <c r="D1834">
        <f>IFERROR(VLOOKUP($A1834,Database!$A:$G,COLUMN(Database!D696),FALSE),VLOOKUP($A1834,raw_predictions!$A:$E,COLUMN(raw_predictions!D703),FALSE))</f>
        <v>0.36082215756177899</v>
      </c>
      <c r="E1834">
        <f>IFERROR(VLOOKUP($A1834,Database!$A:$G,COLUMN(Database!E696),FALSE),VLOOKUP($A1834,raw_predictions!$A:$E,COLUMN(raw_predictions!E703),FALSE))</f>
        <v>1.28918191450143E-2</v>
      </c>
      <c r="F1834" s="2">
        <f t="shared" si="140"/>
        <v>4.4028529258844658E-2</v>
      </c>
      <c r="G1834" s="2">
        <f t="shared" si="141"/>
        <v>-0.44843655079603201</v>
      </c>
      <c r="H1834" s="2">
        <f t="shared" si="142"/>
        <v>-0.40440802153718736</v>
      </c>
      <c r="I1834" s="2">
        <f t="shared" si="143"/>
        <v>-0.49246508005487666</v>
      </c>
      <c r="J1834" s="1">
        <f t="shared" si="144"/>
        <v>0</v>
      </c>
    </row>
    <row r="1835" spans="1:10">
      <c r="A1835" t="s">
        <v>2244</v>
      </c>
      <c r="B1835">
        <f>IFERROR(VLOOKUP($A1835,Database!$A:$G,COLUMN(Database!B1172),FALSE),VLOOKUP($A1835,raw_predictions!$A:$E,COLUMN(raw_predictions!B1179),FALSE))</f>
        <v>0.90046644210815396</v>
      </c>
      <c r="C1835">
        <f>IFERROR(VLOOKUP($A1835,Database!$A:$G,COLUMN(Database!C1172),FALSE),VLOOKUP($A1835,raw_predictions!$A:$E,COLUMN(raw_predictions!C1179),FALSE))</f>
        <v>2.6107732714839401E-2</v>
      </c>
      <c r="D1835">
        <f>IFERROR(VLOOKUP($A1835,Database!$A:$G,COLUMN(Database!D1172),FALSE),VLOOKUP($A1835,raw_predictions!$A:$E,COLUMN(raw_predictions!D1179),FALSE))</f>
        <v>0.45187592357397</v>
      </c>
      <c r="E1835">
        <f>IFERROR(VLOOKUP($A1835,Database!$A:$G,COLUMN(Database!E1172),FALSE),VLOOKUP($A1835,raw_predictions!$A:$E,COLUMN(raw_predictions!E1179),FALSE))</f>
        <v>1.04403741179405E-2</v>
      </c>
      <c r="F1835" s="2">
        <f t="shared" si="140"/>
        <v>2.8117878995970826E-2</v>
      </c>
      <c r="G1835" s="2">
        <f t="shared" si="141"/>
        <v>-0.44859051853418397</v>
      </c>
      <c r="H1835" s="2">
        <f t="shared" si="142"/>
        <v>-0.42047263953821312</v>
      </c>
      <c r="I1835" s="2">
        <f t="shared" si="143"/>
        <v>-0.47670839753015481</v>
      </c>
      <c r="J1835" s="1">
        <f t="shared" si="144"/>
        <v>0</v>
      </c>
    </row>
    <row r="1836" spans="1:10">
      <c r="A1836" t="s">
        <v>1634</v>
      </c>
      <c r="B1836">
        <f>IFERROR(VLOOKUP($A1836,Database!$A:$G,COLUMN(Database!B1191),FALSE),VLOOKUP($A1836,raw_predictions!$A:$E,COLUMN(raw_predictions!B1198),FALSE))</f>
        <v>0.78986717760562897</v>
      </c>
      <c r="C1836">
        <f>IFERROR(VLOOKUP($A1836,Database!$A:$G,COLUMN(Database!C1191),FALSE),VLOOKUP($A1836,raw_predictions!$A:$E,COLUMN(raw_predictions!C1198),FALSE))</f>
        <v>2.7309160841608102E-2</v>
      </c>
      <c r="D1836">
        <f>IFERROR(VLOOKUP($A1836,Database!$A:$G,COLUMN(Database!D1191),FALSE),VLOOKUP($A1836,raw_predictions!$A:$E,COLUMN(raw_predictions!D1198),FALSE))</f>
        <v>0.34121444076299601</v>
      </c>
      <c r="E1836">
        <f>IFERROR(VLOOKUP($A1836,Database!$A:$G,COLUMN(Database!E1191),FALSE),VLOOKUP($A1836,raw_predictions!$A:$E,COLUMN(raw_predictions!E1198),FALSE))</f>
        <v>1.9810996521683302E-2</v>
      </c>
      <c r="F1836" s="2">
        <f t="shared" si="140"/>
        <v>3.3738195699458635E-2</v>
      </c>
      <c r="G1836" s="2">
        <f t="shared" si="141"/>
        <v>-0.44865273684263296</v>
      </c>
      <c r="H1836" s="2">
        <f t="shared" si="142"/>
        <v>-0.41491454114317433</v>
      </c>
      <c r="I1836" s="2">
        <f t="shared" si="143"/>
        <v>-0.48239093254209159</v>
      </c>
      <c r="J1836" s="1">
        <f t="shared" si="144"/>
        <v>0</v>
      </c>
    </row>
    <row r="1837" spans="1:10">
      <c r="A1837" t="s">
        <v>690</v>
      </c>
      <c r="B1837">
        <f>IFERROR(VLOOKUP($A1837,Database!$A:$G,COLUMN(Database!B653),FALSE),VLOOKUP($A1837,raw_predictions!$A:$E,COLUMN(raw_predictions!B660),FALSE))</f>
        <v>0.89254129827022499</v>
      </c>
      <c r="C1837">
        <f>IFERROR(VLOOKUP($A1837,Database!$A:$G,COLUMN(Database!C653),FALSE),VLOOKUP($A1837,raw_predictions!$A:$E,COLUMN(raw_predictions!C660),FALSE))</f>
        <v>2.9510594246021399E-2</v>
      </c>
      <c r="D1837">
        <f>IFERROR(VLOOKUP($A1837,Database!$A:$G,COLUMN(Database!D653),FALSE),VLOOKUP($A1837,raw_predictions!$A:$E,COLUMN(raw_predictions!D660),FALSE))</f>
        <v>0.44387008547782802</v>
      </c>
      <c r="E1837">
        <f>IFERROR(VLOOKUP($A1837,Database!$A:$G,COLUMN(Database!E653),FALSE),VLOOKUP($A1837,raw_predictions!$A:$E,COLUMN(raw_predictions!E660),FALSE))</f>
        <v>1.39128470773756E-2</v>
      </c>
      <c r="F1837" s="2">
        <f t="shared" si="140"/>
        <v>3.2625794803372223E-2</v>
      </c>
      <c r="G1837" s="2">
        <f t="shared" si="141"/>
        <v>-0.44867121279239697</v>
      </c>
      <c r="H1837" s="2">
        <f t="shared" si="142"/>
        <v>-0.41604541798902472</v>
      </c>
      <c r="I1837" s="2">
        <f t="shared" si="143"/>
        <v>-0.48129700759576921</v>
      </c>
      <c r="J1837" s="1">
        <f t="shared" si="144"/>
        <v>0</v>
      </c>
    </row>
    <row r="1838" spans="1:10">
      <c r="A1838" t="s">
        <v>652</v>
      </c>
      <c r="B1838">
        <f>IFERROR(VLOOKUP($A1838,Database!$A:$G,COLUMN(Database!B1241),FALSE),VLOOKUP($A1838,raw_predictions!$A:$E,COLUMN(raw_predictions!B1248),FALSE))</f>
        <v>0.77234579622745503</v>
      </c>
      <c r="C1838">
        <f>IFERROR(VLOOKUP($A1838,Database!$A:$G,COLUMN(Database!C1241),FALSE),VLOOKUP($A1838,raw_predictions!$A:$E,COLUMN(raw_predictions!C1248),FALSE))</f>
        <v>5.28761001286411E-2</v>
      </c>
      <c r="D1838">
        <f>IFERROR(VLOOKUP($A1838,Database!$A:$G,COLUMN(Database!D1241),FALSE),VLOOKUP($A1838,raw_predictions!$A:$E,COLUMN(raw_predictions!D1248),FALSE))</f>
        <v>0.32353623211383797</v>
      </c>
      <c r="E1838">
        <f>IFERROR(VLOOKUP($A1838,Database!$A:$G,COLUMN(Database!E1241),FALSE),VLOOKUP($A1838,raw_predictions!$A:$E,COLUMN(raw_predictions!E1248),FALSE))</f>
        <v>2.1791816589984501E-2</v>
      </c>
      <c r="F1838" s="2">
        <f t="shared" si="140"/>
        <v>5.7190604430322318E-2</v>
      </c>
      <c r="G1838" s="2">
        <f t="shared" si="141"/>
        <v>-0.44880956411361705</v>
      </c>
      <c r="H1838" s="2">
        <f t="shared" si="142"/>
        <v>-0.39161895968329474</v>
      </c>
      <c r="I1838" s="2">
        <f t="shared" si="143"/>
        <v>-0.50600016854393937</v>
      </c>
      <c r="J1838" s="1">
        <f t="shared" si="144"/>
        <v>0</v>
      </c>
    </row>
    <row r="1839" spans="1:10">
      <c r="A1839" t="s">
        <v>67</v>
      </c>
      <c r="B1839">
        <f>IFERROR(VLOOKUP($A1839,Database!$A:$G,COLUMN(Database!B576),FALSE),VLOOKUP($A1839,raw_predictions!$A:$E,COLUMN(raw_predictions!B583),FALSE))</f>
        <v>0.82390694618225102</v>
      </c>
      <c r="C1839">
        <f>IFERROR(VLOOKUP($A1839,Database!$A:$G,COLUMN(Database!C576),FALSE),VLOOKUP($A1839,raw_predictions!$A:$E,COLUMN(raw_predictions!C583),FALSE))</f>
        <v>4.1268847458885899E-2</v>
      </c>
      <c r="D1839">
        <f>IFERROR(VLOOKUP($A1839,Database!$A:$G,COLUMN(Database!D576),FALSE),VLOOKUP($A1839,raw_predictions!$A:$E,COLUMN(raw_predictions!D583),FALSE))</f>
        <v>0.37504872083663898</v>
      </c>
      <c r="E1839">
        <f>IFERROR(VLOOKUP($A1839,Database!$A:$G,COLUMN(Database!E576),FALSE),VLOOKUP($A1839,raw_predictions!$A:$E,COLUMN(raw_predictions!E583),FALSE))</f>
        <v>3.0088241361326901E-2</v>
      </c>
      <c r="F1839" s="2">
        <f t="shared" si="140"/>
        <v>5.1072693670906527E-2</v>
      </c>
      <c r="G1839" s="2">
        <f t="shared" si="141"/>
        <v>-0.44885822534561204</v>
      </c>
      <c r="H1839" s="2">
        <f t="shared" si="142"/>
        <v>-0.39778553167470554</v>
      </c>
      <c r="I1839" s="2">
        <f t="shared" si="143"/>
        <v>-0.49993091901651854</v>
      </c>
      <c r="J1839" s="1">
        <f t="shared" si="144"/>
        <v>0</v>
      </c>
    </row>
    <row r="1840" spans="1:10">
      <c r="A1840" t="s">
        <v>1646</v>
      </c>
      <c r="B1840">
        <f>IFERROR(VLOOKUP($A1840,Database!$A:$G,COLUMN(Database!B1987),FALSE),VLOOKUP($A1840,raw_predictions!$A:$E,COLUMN(raw_predictions!B1994),FALSE))</f>
        <v>0.75726194083690601</v>
      </c>
      <c r="C1840">
        <f>IFERROR(VLOOKUP($A1840,Database!$A:$G,COLUMN(Database!C1987),FALSE),VLOOKUP($A1840,raw_predictions!$A:$E,COLUMN(raw_predictions!C1994),FALSE))</f>
        <v>2.8628019356338501E-2</v>
      </c>
      <c r="D1840">
        <f>IFERROR(VLOOKUP($A1840,Database!$A:$G,COLUMN(Database!D1987),FALSE),VLOOKUP($A1840,raw_predictions!$A:$E,COLUMN(raw_predictions!D1994),FALSE))</f>
        <v>0.30839187800884199</v>
      </c>
      <c r="E1840">
        <f>IFERROR(VLOOKUP($A1840,Database!$A:$G,COLUMN(Database!E1987),FALSE),VLOOKUP($A1840,raw_predictions!$A:$E,COLUMN(raw_predictions!E1994),FALSE))</f>
        <v>1.20013952645043E-2</v>
      </c>
      <c r="F1840" s="2">
        <f t="shared" si="140"/>
        <v>3.1041858522996946E-2</v>
      </c>
      <c r="G1840" s="2">
        <f t="shared" si="141"/>
        <v>-0.44887006282806402</v>
      </c>
      <c r="H1840" s="2">
        <f t="shared" si="142"/>
        <v>-0.41782820430506706</v>
      </c>
      <c r="I1840" s="2">
        <f t="shared" si="143"/>
        <v>-0.47991192135106098</v>
      </c>
      <c r="J1840" s="1">
        <f t="shared" si="144"/>
        <v>0</v>
      </c>
    </row>
    <row r="1841" spans="1:10">
      <c r="A1841" t="s">
        <v>2635</v>
      </c>
      <c r="B1841">
        <f>IFERROR(VLOOKUP($A1841,Database!$A:$G,COLUMN(Database!B2348),FALSE),VLOOKUP($A1841,raw_predictions!$A:$E,COLUMN(raw_predictions!B2355),FALSE))</f>
        <v>0.96496334373950898</v>
      </c>
      <c r="C1841">
        <f>IFERROR(VLOOKUP($A1841,Database!$A:$G,COLUMN(Database!C2348),FALSE),VLOOKUP($A1841,raw_predictions!$A:$E,COLUMN(raw_predictions!C2355),FALSE))</f>
        <v>5.8536117107713503E-2</v>
      </c>
      <c r="D1841">
        <f>IFERROR(VLOOKUP($A1841,Database!$A:$G,COLUMN(Database!D2348),FALSE),VLOOKUP($A1841,raw_predictions!$A:$E,COLUMN(raw_predictions!D2355),FALSE))</f>
        <v>0.51583119481801898</v>
      </c>
      <c r="E1841">
        <f>IFERROR(VLOOKUP($A1841,Database!$A:$G,COLUMN(Database!E2348),FALSE),VLOOKUP($A1841,raw_predictions!$A:$E,COLUMN(raw_predictions!E2355),FALSE))</f>
        <v>2.4536251478216298E-2</v>
      </c>
      <c r="F1841" s="2">
        <f t="shared" si="140"/>
        <v>6.34705021458805E-2</v>
      </c>
      <c r="G1841" s="2">
        <f t="shared" si="141"/>
        <v>-0.44913214892149</v>
      </c>
      <c r="H1841" s="2">
        <f t="shared" si="142"/>
        <v>-0.38566164677560949</v>
      </c>
      <c r="I1841" s="2">
        <f t="shared" si="143"/>
        <v>-0.51260265106737046</v>
      </c>
      <c r="J1841" s="1">
        <f t="shared" si="144"/>
        <v>0</v>
      </c>
    </row>
    <row r="1842" spans="1:10">
      <c r="A1842" t="s">
        <v>762</v>
      </c>
      <c r="B1842">
        <f>IFERROR(VLOOKUP($A1842,Database!$A:$G,COLUMN(Database!B2202),FALSE),VLOOKUP($A1842,raw_predictions!$A:$E,COLUMN(raw_predictions!B2209),FALSE))</f>
        <v>0.87727344036102295</v>
      </c>
      <c r="C1842">
        <f>IFERROR(VLOOKUP($A1842,Database!$A:$G,COLUMN(Database!C2202),FALSE),VLOOKUP($A1842,raw_predictions!$A:$E,COLUMN(raw_predictions!C2209),FALSE))</f>
        <v>5.57103421973223E-2</v>
      </c>
      <c r="D1842">
        <f>IFERROR(VLOOKUP($A1842,Database!$A:$G,COLUMN(Database!D2202),FALSE),VLOOKUP($A1842,raw_predictions!$A:$E,COLUMN(raw_predictions!D2209),FALSE))</f>
        <v>0.42807438373565598</v>
      </c>
      <c r="E1842">
        <f>IFERROR(VLOOKUP($A1842,Database!$A:$G,COLUMN(Database!E2202),FALSE),VLOOKUP($A1842,raw_predictions!$A:$E,COLUMN(raw_predictions!E2209),FALSE))</f>
        <v>2.4687315154138301E-2</v>
      </c>
      <c r="F1842" s="2">
        <f t="shared" si="140"/>
        <v>6.0935258736321912E-2</v>
      </c>
      <c r="G1842" s="2">
        <f t="shared" si="141"/>
        <v>-0.44919905662536697</v>
      </c>
      <c r="H1842" s="2">
        <f t="shared" si="142"/>
        <v>-0.38826379788904508</v>
      </c>
      <c r="I1842" s="2">
        <f t="shared" si="143"/>
        <v>-0.51013431536168885</v>
      </c>
      <c r="J1842" s="1">
        <f t="shared" si="144"/>
        <v>0</v>
      </c>
    </row>
    <row r="1843" spans="1:10">
      <c r="A1843" t="s">
        <v>2572</v>
      </c>
      <c r="B1843">
        <f>IFERROR(VLOOKUP($A1843,Database!$A:$G,COLUMN(Database!B824),FALSE),VLOOKUP($A1843,raw_predictions!$A:$E,COLUMN(raw_predictions!B831),FALSE))</f>
        <v>0.90407628118991801</v>
      </c>
      <c r="C1843">
        <f>IFERROR(VLOOKUP($A1843,Database!$A:$G,COLUMN(Database!C824),FALSE),VLOOKUP($A1843,raw_predictions!$A:$E,COLUMN(raw_predictions!C831),FALSE))</f>
        <v>3.5397012884217899E-2</v>
      </c>
      <c r="D1843">
        <f>IFERROR(VLOOKUP($A1843,Database!$A:$G,COLUMN(Database!D824),FALSE),VLOOKUP($A1843,raw_predictions!$A:$E,COLUMN(raw_predictions!D831),FALSE))</f>
        <v>0.454692450165748</v>
      </c>
      <c r="E1843">
        <f>IFERROR(VLOOKUP($A1843,Database!$A:$G,COLUMN(Database!E824),FALSE),VLOOKUP($A1843,raw_predictions!$A:$E,COLUMN(raw_predictions!E831),FALSE))</f>
        <v>1.7218468612689702E-2</v>
      </c>
      <c r="F1843" s="2">
        <f t="shared" si="140"/>
        <v>3.936272580108837E-2</v>
      </c>
      <c r="G1843" s="2">
        <f t="shared" si="141"/>
        <v>-0.44938383102417001</v>
      </c>
      <c r="H1843" s="2">
        <f t="shared" si="142"/>
        <v>-0.41002110522308166</v>
      </c>
      <c r="I1843" s="2">
        <f t="shared" si="143"/>
        <v>-0.48874655682525836</v>
      </c>
      <c r="J1843" s="1">
        <f t="shared" si="144"/>
        <v>0</v>
      </c>
    </row>
    <row r="1844" spans="1:10">
      <c r="A1844" t="s">
        <v>205</v>
      </c>
      <c r="B1844">
        <f>IFERROR(VLOOKUP($A1844,Database!$A:$G,COLUMN(Database!B2232),FALSE),VLOOKUP($A1844,raw_predictions!$A:$E,COLUMN(raw_predictions!B2239),FALSE))</f>
        <v>0.89033077657222703</v>
      </c>
      <c r="C1844">
        <f>IFERROR(VLOOKUP($A1844,Database!$A:$G,COLUMN(Database!C2232),FALSE),VLOOKUP($A1844,raw_predictions!$A:$E,COLUMN(raw_predictions!C2239),FALSE))</f>
        <v>2.79772186529244E-2</v>
      </c>
      <c r="D1844">
        <f>IFERROR(VLOOKUP($A1844,Database!$A:$G,COLUMN(Database!D2232),FALSE),VLOOKUP($A1844,raw_predictions!$A:$E,COLUMN(raw_predictions!D2239),FALSE))</f>
        <v>0.440938176214695</v>
      </c>
      <c r="E1844">
        <f>IFERROR(VLOOKUP($A1844,Database!$A:$G,COLUMN(Database!E2232),FALSE),VLOOKUP($A1844,raw_predictions!$A:$E,COLUMN(raw_predictions!E2239),FALSE))</f>
        <v>1.2078414266334001E-2</v>
      </c>
      <c r="F1844" s="2">
        <f t="shared" si="140"/>
        <v>3.0473149734524026E-2</v>
      </c>
      <c r="G1844" s="2">
        <f t="shared" si="141"/>
        <v>-0.44939260035753203</v>
      </c>
      <c r="H1844" s="2">
        <f t="shared" si="142"/>
        <v>-0.41891945062300801</v>
      </c>
      <c r="I1844" s="2">
        <f t="shared" si="143"/>
        <v>-0.47986575009205606</v>
      </c>
      <c r="J1844" s="1">
        <f t="shared" si="144"/>
        <v>0</v>
      </c>
    </row>
    <row r="1845" spans="1:10">
      <c r="A1845" t="s">
        <v>1631</v>
      </c>
      <c r="B1845">
        <f>IFERROR(VLOOKUP($A1845,Database!$A:$G,COLUMN(Database!B2299),FALSE),VLOOKUP($A1845,raw_predictions!$A:$E,COLUMN(raw_predictions!B2306),FALSE))</f>
        <v>0.94567303657531698</v>
      </c>
      <c r="C1845">
        <f>IFERROR(VLOOKUP($A1845,Database!$A:$G,COLUMN(Database!C2299),FALSE),VLOOKUP($A1845,raw_predictions!$A:$E,COLUMN(raw_predictions!C2306),FALSE))</f>
        <v>4.2191449832837999E-2</v>
      </c>
      <c r="D1845">
        <f>IFERROR(VLOOKUP($A1845,Database!$A:$G,COLUMN(Database!D2299),FALSE),VLOOKUP($A1845,raw_predictions!$A:$E,COLUMN(raw_predictions!D2306),FALSE))</f>
        <v>0.49614974260330202</v>
      </c>
      <c r="E1845">
        <f>IFERROR(VLOOKUP($A1845,Database!$A:$G,COLUMN(Database!E2299),FALSE),VLOOKUP($A1845,raw_predictions!$A:$E,COLUMN(raw_predictions!E2306),FALSE))</f>
        <v>1.5815336817789401E-2</v>
      </c>
      <c r="F1845" s="2">
        <f t="shared" si="140"/>
        <v>4.5058221421367825E-2</v>
      </c>
      <c r="G1845" s="2">
        <f t="shared" si="141"/>
        <v>-0.44952329397201496</v>
      </c>
      <c r="H1845" s="2">
        <f t="shared" si="142"/>
        <v>-0.40446507255064712</v>
      </c>
      <c r="I1845" s="2">
        <f t="shared" si="143"/>
        <v>-0.4945815153933828</v>
      </c>
      <c r="J1845" s="1">
        <f t="shared" si="144"/>
        <v>0</v>
      </c>
    </row>
    <row r="1846" spans="1:10">
      <c r="A1846" t="s">
        <v>2323</v>
      </c>
      <c r="B1846">
        <f>IFERROR(VLOOKUP($A1846,Database!$A:$G,COLUMN(Database!B782),FALSE),VLOOKUP($A1846,raw_predictions!$A:$E,COLUMN(raw_predictions!B789),FALSE))</f>
        <v>0.88866407275199799</v>
      </c>
      <c r="C1846">
        <f>IFERROR(VLOOKUP($A1846,Database!$A:$G,COLUMN(Database!C782),FALSE),VLOOKUP($A1846,raw_predictions!$A:$E,COLUMN(raw_predictions!C789),FALSE))</f>
        <v>3.4688169046015398E-2</v>
      </c>
      <c r="D1846">
        <f>IFERROR(VLOOKUP($A1846,Database!$A:$G,COLUMN(Database!D782),FALSE),VLOOKUP($A1846,raw_predictions!$A:$E,COLUMN(raw_predictions!D789),FALSE))</f>
        <v>0.439098106324672</v>
      </c>
      <c r="E1846">
        <f>IFERROR(VLOOKUP($A1846,Database!$A:$G,COLUMN(Database!E782),FALSE),VLOOKUP($A1846,raw_predictions!$A:$E,COLUMN(raw_predictions!E789),FALSE))</f>
        <v>1.8825997666220302E-2</v>
      </c>
      <c r="F1846" s="2">
        <f t="shared" si="140"/>
        <v>3.9467546920140262E-2</v>
      </c>
      <c r="G1846" s="2">
        <f t="shared" si="141"/>
        <v>-0.44956596642732599</v>
      </c>
      <c r="H1846" s="2">
        <f t="shared" si="142"/>
        <v>-0.41009841950718573</v>
      </c>
      <c r="I1846" s="2">
        <f t="shared" si="143"/>
        <v>-0.48903351334746625</v>
      </c>
      <c r="J1846" s="1">
        <f t="shared" si="144"/>
        <v>0</v>
      </c>
    </row>
    <row r="1847" spans="1:10">
      <c r="A1847" t="s">
        <v>424</v>
      </c>
      <c r="B1847">
        <f>IFERROR(VLOOKUP($A1847,Database!$A:$G,COLUMN(Database!B1905),FALSE),VLOOKUP($A1847,raw_predictions!$A:$E,COLUMN(raw_predictions!B1912),FALSE))</f>
        <v>0.78018263578414904</v>
      </c>
      <c r="C1847">
        <f>IFERROR(VLOOKUP($A1847,Database!$A:$G,COLUMN(Database!C1905),FALSE),VLOOKUP($A1847,raw_predictions!$A:$E,COLUMN(raw_predictions!C1912),FALSE))</f>
        <v>4.3583637484629498E-2</v>
      </c>
      <c r="D1847">
        <f>IFERROR(VLOOKUP($A1847,Database!$A:$G,COLUMN(Database!D1905),FALSE),VLOOKUP($A1847,raw_predictions!$A:$E,COLUMN(raw_predictions!D1912),FALSE))</f>
        <v>0.33050614446401499</v>
      </c>
      <c r="E1847">
        <f>IFERROR(VLOOKUP($A1847,Database!$A:$G,COLUMN(Database!E1905),FALSE),VLOOKUP($A1847,raw_predictions!$A:$E,COLUMN(raw_predictions!E1912),FALSE))</f>
        <v>1.25808627377093E-2</v>
      </c>
      <c r="F1847" s="2">
        <f t="shared" si="140"/>
        <v>4.5363107958082897E-2</v>
      </c>
      <c r="G1847" s="2">
        <f t="shared" si="141"/>
        <v>-0.44967649132013404</v>
      </c>
      <c r="H1847" s="2">
        <f t="shared" si="142"/>
        <v>-0.40431338336205114</v>
      </c>
      <c r="I1847" s="2">
        <f t="shared" si="143"/>
        <v>-0.49503959927821695</v>
      </c>
      <c r="J1847" s="1">
        <f t="shared" si="144"/>
        <v>0</v>
      </c>
    </row>
    <row r="1848" spans="1:10">
      <c r="A1848" t="s">
        <v>2957</v>
      </c>
      <c r="B1848">
        <f>IFERROR(VLOOKUP($A1848,Database!$A:$G,COLUMN(Database!B829),FALSE),VLOOKUP($A1848,raw_predictions!$A:$E,COLUMN(raw_predictions!B836),FALSE))</f>
        <v>0.86105037331581102</v>
      </c>
      <c r="C1848">
        <f>IFERROR(VLOOKUP($A1848,Database!$A:$G,COLUMN(Database!C829),FALSE),VLOOKUP($A1848,raw_predictions!$A:$E,COLUMN(raw_predictions!C836),FALSE))</f>
        <v>2.99315343611198E-2</v>
      </c>
      <c r="D1848">
        <f>IFERROR(VLOOKUP($A1848,Database!$A:$G,COLUMN(Database!D829),FALSE),VLOOKUP($A1848,raw_predictions!$A:$E,COLUMN(raw_predictions!D836),FALSE))</f>
        <v>0.41135376691818198</v>
      </c>
      <c r="E1848">
        <f>IFERROR(VLOOKUP($A1848,Database!$A:$G,COLUMN(Database!E829),FALSE),VLOOKUP($A1848,raw_predictions!$A:$E,COLUMN(raw_predictions!E836),FALSE))</f>
        <v>1.7547456914480401E-2</v>
      </c>
      <c r="F1848" s="2">
        <f t="shared" si="140"/>
        <v>3.4695965087837538E-2</v>
      </c>
      <c r="G1848" s="2">
        <f t="shared" si="141"/>
        <v>-0.44969660639762904</v>
      </c>
      <c r="H1848" s="2">
        <f t="shared" si="142"/>
        <v>-0.41500064130979153</v>
      </c>
      <c r="I1848" s="2">
        <f t="shared" si="143"/>
        <v>-0.48439257148546655</v>
      </c>
      <c r="J1848" s="1">
        <f t="shared" si="144"/>
        <v>0</v>
      </c>
    </row>
    <row r="1849" spans="1:10">
      <c r="A1849" t="s">
        <v>1812</v>
      </c>
      <c r="B1849">
        <f>IFERROR(VLOOKUP($A1849,Database!$A:$G,COLUMN(Database!B551),FALSE),VLOOKUP($A1849,raw_predictions!$A:$E,COLUMN(raw_predictions!B558),FALSE))</f>
        <v>0.80097029209136905</v>
      </c>
      <c r="C1849">
        <f>IFERROR(VLOOKUP($A1849,Database!$A:$G,COLUMN(Database!C551),FALSE),VLOOKUP($A1849,raw_predictions!$A:$E,COLUMN(raw_predictions!C558),FALSE))</f>
        <v>2.3215539651581001E-2</v>
      </c>
      <c r="D1849">
        <f>IFERROR(VLOOKUP($A1849,Database!$A:$G,COLUMN(Database!D551),FALSE),VLOOKUP($A1849,raw_predictions!$A:$E,COLUMN(raw_predictions!D558),FALSE))</f>
        <v>0.35120001137256601</v>
      </c>
      <c r="E1849">
        <f>IFERROR(VLOOKUP($A1849,Database!$A:$G,COLUMN(Database!E551),FALSE),VLOOKUP($A1849,raw_predictions!$A:$E,COLUMN(raw_predictions!E558),FALSE))</f>
        <v>1.84732028879349E-2</v>
      </c>
      <c r="F1849" s="2">
        <f t="shared" si="140"/>
        <v>2.9668510347722818E-2</v>
      </c>
      <c r="G1849" s="2">
        <f t="shared" si="141"/>
        <v>-0.44977028071880304</v>
      </c>
      <c r="H1849" s="2">
        <f t="shared" si="142"/>
        <v>-0.42010177037108021</v>
      </c>
      <c r="I1849" s="2">
        <f t="shared" si="143"/>
        <v>-0.47943879106652587</v>
      </c>
      <c r="J1849" s="1">
        <f t="shared" si="144"/>
        <v>0</v>
      </c>
    </row>
    <row r="1850" spans="1:10">
      <c r="A1850" t="s">
        <v>3034</v>
      </c>
      <c r="B1850">
        <f>IFERROR(VLOOKUP($A1850,Database!$A:$G,COLUMN(Database!B1499),FALSE),VLOOKUP($A1850,raw_predictions!$A:$E,COLUMN(raw_predictions!B1506),FALSE))</f>
        <v>0.79447534382343199</v>
      </c>
      <c r="C1850">
        <f>IFERROR(VLOOKUP($A1850,Database!$A:$G,COLUMN(Database!C1499),FALSE),VLOOKUP($A1850,raw_predictions!$A:$E,COLUMN(raw_predictions!C1506),FALSE))</f>
        <v>3.2755742003737501E-2</v>
      </c>
      <c r="D1850">
        <f>IFERROR(VLOOKUP($A1850,Database!$A:$G,COLUMN(Database!D1499),FALSE),VLOOKUP($A1850,raw_predictions!$A:$E,COLUMN(raw_predictions!D1506),FALSE))</f>
        <v>0.34462973624467802</v>
      </c>
      <c r="E1850">
        <f>IFERROR(VLOOKUP($A1850,Database!$A:$G,COLUMN(Database!E1499),FALSE),VLOOKUP($A1850,raw_predictions!$A:$E,COLUMN(raw_predictions!E1506),FALSE))</f>
        <v>2.46397703336718E-2</v>
      </c>
      <c r="F1850" s="2">
        <f t="shared" si="140"/>
        <v>4.0988497365864809E-2</v>
      </c>
      <c r="G1850" s="2">
        <f t="shared" si="141"/>
        <v>-0.44984560757875397</v>
      </c>
      <c r="H1850" s="2">
        <f t="shared" si="142"/>
        <v>-0.40885711021288917</v>
      </c>
      <c r="I1850" s="2">
        <f t="shared" si="143"/>
        <v>-0.49083410494461877</v>
      </c>
      <c r="J1850" s="1">
        <f t="shared" si="144"/>
        <v>0</v>
      </c>
    </row>
    <row r="1851" spans="1:10">
      <c r="A1851" t="s">
        <v>2349</v>
      </c>
      <c r="B1851">
        <f>IFERROR(VLOOKUP($A1851,Database!$A:$G,COLUMN(Database!B1156),FALSE),VLOOKUP($A1851,raw_predictions!$A:$E,COLUMN(raw_predictions!B1163),FALSE))</f>
        <v>0.89633943438529895</v>
      </c>
      <c r="C1851">
        <f>IFERROR(VLOOKUP($A1851,Database!$A:$G,COLUMN(Database!C1156),FALSE),VLOOKUP($A1851,raw_predictions!$A:$E,COLUMN(raw_predictions!C1163),FALSE))</f>
        <v>4.0322285559439598E-2</v>
      </c>
      <c r="D1851">
        <f>IFERROR(VLOOKUP($A1851,Database!$A:$G,COLUMN(Database!D1156),FALSE),VLOOKUP($A1851,raw_predictions!$A:$E,COLUMN(raw_predictions!D1163),FALSE))</f>
        <v>0.446258330345153</v>
      </c>
      <c r="E1851">
        <f>IFERROR(VLOOKUP($A1851,Database!$A:$G,COLUMN(Database!E1156),FALSE),VLOOKUP($A1851,raw_predictions!$A:$E,COLUMN(raw_predictions!E1163),FALSE))</f>
        <v>2.5068805749288801E-2</v>
      </c>
      <c r="F1851" s="2">
        <f t="shared" si="140"/>
        <v>4.7479803437172806E-2</v>
      </c>
      <c r="G1851" s="2">
        <f t="shared" si="141"/>
        <v>-0.45008110404014595</v>
      </c>
      <c r="H1851" s="2">
        <f t="shared" si="142"/>
        <v>-0.40260130060297317</v>
      </c>
      <c r="I1851" s="2">
        <f t="shared" si="143"/>
        <v>-0.49756090747731874</v>
      </c>
      <c r="J1851" s="1">
        <f t="shared" si="144"/>
        <v>0</v>
      </c>
    </row>
    <row r="1852" spans="1:10">
      <c r="A1852" t="s">
        <v>3245</v>
      </c>
      <c r="B1852">
        <f>IFERROR(VLOOKUP($A1852,Database!$A:$G,COLUMN(Database!B1831),FALSE),VLOOKUP($A1852,raw_predictions!$A:$E,COLUMN(raw_predictions!B1838),FALSE))</f>
        <v>0.73694884777069003</v>
      </c>
      <c r="C1852">
        <f>IFERROR(VLOOKUP($A1852,Database!$A:$G,COLUMN(Database!C1831),FALSE),VLOOKUP($A1852,raw_predictions!$A:$E,COLUMN(raw_predictions!C1838),FALSE))</f>
        <v>5.0900372301152602E-2</v>
      </c>
      <c r="D1852">
        <f>IFERROR(VLOOKUP($A1852,Database!$A:$G,COLUMN(Database!D1831),FALSE),VLOOKUP($A1852,raw_predictions!$A:$E,COLUMN(raw_predictions!D1838),FALSE))</f>
        <v>0.28679466843605</v>
      </c>
      <c r="E1852">
        <f>IFERROR(VLOOKUP($A1852,Database!$A:$G,COLUMN(Database!E1831),FALSE),VLOOKUP($A1852,raw_predictions!$A:$E,COLUMN(raw_predictions!E1838),FALSE))</f>
        <v>1.36611742029401E-2</v>
      </c>
      <c r="F1852" s="2">
        <f t="shared" si="140"/>
        <v>5.2701760701128565E-2</v>
      </c>
      <c r="G1852" s="2">
        <f t="shared" si="141"/>
        <v>-0.45015417933464003</v>
      </c>
      <c r="H1852" s="2">
        <f t="shared" si="142"/>
        <v>-0.39745241863351144</v>
      </c>
      <c r="I1852" s="2">
        <f t="shared" si="143"/>
        <v>-0.50285594003576861</v>
      </c>
      <c r="J1852" s="1">
        <f t="shared" si="144"/>
        <v>0</v>
      </c>
    </row>
    <row r="1853" spans="1:10">
      <c r="A1853" t="s">
        <v>1288</v>
      </c>
      <c r="B1853">
        <f>IFERROR(VLOOKUP($A1853,Database!$A:$G,COLUMN(Database!B2130),FALSE),VLOOKUP($A1853,raw_predictions!$A:$E,COLUMN(raw_predictions!B2137),FALSE))</f>
        <v>0.96815747320652001</v>
      </c>
      <c r="C1853">
        <f>IFERROR(VLOOKUP($A1853,Database!$A:$G,COLUMN(Database!C2130),FALSE),VLOOKUP($A1853,raw_predictions!$A:$E,COLUMN(raw_predictions!C2137),FALSE))</f>
        <v>5.3017715859217301E-2</v>
      </c>
      <c r="D1853">
        <f>IFERROR(VLOOKUP($A1853,Database!$A:$G,COLUMN(Database!D2130),FALSE),VLOOKUP($A1853,raw_predictions!$A:$E,COLUMN(raw_predictions!D2137),FALSE))</f>
        <v>0.51769372969865801</v>
      </c>
      <c r="E1853">
        <f>IFERROR(VLOOKUP($A1853,Database!$A:$G,COLUMN(Database!E2130),FALSE),VLOOKUP($A1853,raw_predictions!$A:$E,COLUMN(raw_predictions!E2137),FALSE))</f>
        <v>2.16992668394431E-2</v>
      </c>
      <c r="F1853" s="2">
        <f t="shared" si="140"/>
        <v>5.7286441470020259E-2</v>
      </c>
      <c r="G1853" s="2">
        <f t="shared" si="141"/>
        <v>-0.450463743507862</v>
      </c>
      <c r="H1853" s="2">
        <f t="shared" si="142"/>
        <v>-0.39317730203784174</v>
      </c>
      <c r="I1853" s="2">
        <f t="shared" si="143"/>
        <v>-0.50775018497788227</v>
      </c>
      <c r="J1853" s="1">
        <f t="shared" si="144"/>
        <v>0</v>
      </c>
    </row>
    <row r="1854" spans="1:10">
      <c r="A1854" t="s">
        <v>1263</v>
      </c>
      <c r="B1854">
        <f>IFERROR(VLOOKUP($A1854,Database!$A:$G,COLUMN(Database!B1420),FALSE),VLOOKUP($A1854,raw_predictions!$A:$E,COLUMN(raw_predictions!B1427),FALSE))</f>
        <v>0.97675279974937401</v>
      </c>
      <c r="C1854">
        <f>IFERROR(VLOOKUP($A1854,Database!$A:$G,COLUMN(Database!C1420),FALSE),VLOOKUP($A1854,raw_predictions!$A:$E,COLUMN(raw_predictions!C1427),FALSE))</f>
        <v>3.2508736011195201E-2</v>
      </c>
      <c r="D1854">
        <f>IFERROR(VLOOKUP($A1854,Database!$A:$G,COLUMN(Database!D1420),FALSE),VLOOKUP($A1854,raw_predictions!$A:$E,COLUMN(raw_predictions!D1427),FALSE))</f>
        <v>0.52627307176589899</v>
      </c>
      <c r="E1854">
        <f>IFERROR(VLOOKUP($A1854,Database!$A:$G,COLUMN(Database!E1420),FALSE),VLOOKUP($A1854,raw_predictions!$A:$E,COLUMN(raw_predictions!E1427),FALSE))</f>
        <v>2.2772180431232601E-2</v>
      </c>
      <c r="F1854" s="2">
        <f t="shared" si="140"/>
        <v>3.9691184394499909E-2</v>
      </c>
      <c r="G1854" s="2">
        <f t="shared" si="141"/>
        <v>-0.45047972798347502</v>
      </c>
      <c r="H1854" s="2">
        <f t="shared" si="142"/>
        <v>-0.4107885435889751</v>
      </c>
      <c r="I1854" s="2">
        <f t="shared" si="143"/>
        <v>-0.49017091237797494</v>
      </c>
      <c r="J1854" s="1">
        <f t="shared" si="144"/>
        <v>0</v>
      </c>
    </row>
    <row r="1855" spans="1:10">
      <c r="A1855" t="s">
        <v>2653</v>
      </c>
      <c r="B1855">
        <f>IFERROR(VLOOKUP($A1855,Database!$A:$G,COLUMN(Database!B877),FALSE),VLOOKUP($A1855,raw_predictions!$A:$E,COLUMN(raw_predictions!B884),FALSE))</f>
        <v>0.89216031134128504</v>
      </c>
      <c r="C1855">
        <f>IFERROR(VLOOKUP($A1855,Database!$A:$G,COLUMN(Database!C877),FALSE),VLOOKUP($A1855,raw_predictions!$A:$E,COLUMN(raw_predictions!C884),FALSE))</f>
        <v>4.4528973831337297E-2</v>
      </c>
      <c r="D1855">
        <f>IFERROR(VLOOKUP($A1855,Database!$A:$G,COLUMN(Database!D877),FALSE),VLOOKUP($A1855,raw_predictions!$A:$E,COLUMN(raw_predictions!D884),FALSE))</f>
        <v>0.44165886938571902</v>
      </c>
      <c r="E1855">
        <f>IFERROR(VLOOKUP($A1855,Database!$A:$G,COLUMN(Database!E877),FALSE),VLOOKUP($A1855,raw_predictions!$A:$E,COLUMN(raw_predictions!E884),FALSE))</f>
        <v>1.32044114590158E-2</v>
      </c>
      <c r="F1855" s="2">
        <f t="shared" si="140"/>
        <v>4.6445516386955044E-2</v>
      </c>
      <c r="G1855" s="2">
        <f t="shared" si="141"/>
        <v>-0.45050144195556602</v>
      </c>
      <c r="H1855" s="2">
        <f t="shared" si="142"/>
        <v>-0.40405592556861097</v>
      </c>
      <c r="I1855" s="2">
        <f t="shared" si="143"/>
        <v>-0.49694695834252106</v>
      </c>
      <c r="J1855" s="1">
        <f t="shared" si="144"/>
        <v>0</v>
      </c>
    </row>
    <row r="1856" spans="1:10">
      <c r="A1856" t="s">
        <v>2344</v>
      </c>
      <c r="B1856">
        <f>IFERROR(VLOOKUP($A1856,Database!$A:$G,COLUMN(Database!B1419),FALSE),VLOOKUP($A1856,raw_predictions!$A:$E,COLUMN(raw_predictions!B1426),FALSE))</f>
        <v>0.79616689085960302</v>
      </c>
      <c r="C1856">
        <f>IFERROR(VLOOKUP($A1856,Database!$A:$G,COLUMN(Database!C1419),FALSE),VLOOKUP($A1856,raw_predictions!$A:$E,COLUMN(raw_predictions!C1426),FALSE))</f>
        <v>4.1657693428684403E-2</v>
      </c>
      <c r="D1856">
        <f>IFERROR(VLOOKUP($A1856,Database!$A:$G,COLUMN(Database!D1419),FALSE),VLOOKUP($A1856,raw_predictions!$A:$E,COLUMN(raw_predictions!D1426),FALSE))</f>
        <v>0.34556676447391499</v>
      </c>
      <c r="E1856">
        <f>IFERROR(VLOOKUP($A1856,Database!$A:$G,COLUMN(Database!E1419),FALSE),VLOOKUP($A1856,raw_predictions!$A:$E,COLUMN(raw_predictions!E1426),FALSE))</f>
        <v>2.83112684478306E-2</v>
      </c>
      <c r="F1856" s="2">
        <f t="shared" si="140"/>
        <v>5.0367562407996128E-2</v>
      </c>
      <c r="G1856" s="2">
        <f t="shared" si="141"/>
        <v>-0.45060012638568803</v>
      </c>
      <c r="H1856" s="2">
        <f t="shared" si="142"/>
        <v>-0.40023256397769191</v>
      </c>
      <c r="I1856" s="2">
        <f t="shared" si="143"/>
        <v>-0.50096768879368414</v>
      </c>
      <c r="J1856" s="1">
        <f t="shared" si="144"/>
        <v>0</v>
      </c>
    </row>
    <row r="1857" spans="1:10">
      <c r="A1857" t="s">
        <v>2013</v>
      </c>
      <c r="B1857">
        <f>IFERROR(VLOOKUP($A1857,Database!$A:$G,COLUMN(Database!B2391),FALSE),VLOOKUP($A1857,raw_predictions!$A:$E,COLUMN(raw_predictions!B2398),FALSE))</f>
        <v>0.90336274206638301</v>
      </c>
      <c r="C1857">
        <f>IFERROR(VLOOKUP($A1857,Database!$A:$G,COLUMN(Database!C2391),FALSE),VLOOKUP($A1857,raw_predictions!$A:$E,COLUMN(raw_predictions!C2398),FALSE))</f>
        <v>4.0571462093469297E-2</v>
      </c>
      <c r="D1857">
        <f>IFERROR(VLOOKUP($A1857,Database!$A:$G,COLUMN(Database!D2391),FALSE),VLOOKUP($A1857,raw_predictions!$A:$E,COLUMN(raw_predictions!D2398),FALSE))</f>
        <v>0.45265402644872599</v>
      </c>
      <c r="E1857">
        <f>IFERROR(VLOOKUP($A1857,Database!$A:$G,COLUMN(Database!E2391),FALSE),VLOOKUP($A1857,raw_predictions!$A:$E,COLUMN(raw_predictions!E2398),FALSE))</f>
        <v>2.0901102166873398E-2</v>
      </c>
      <c r="F1857" s="2">
        <f t="shared" si="140"/>
        <v>4.5638794990576777E-2</v>
      </c>
      <c r="G1857" s="2">
        <f t="shared" si="141"/>
        <v>-0.45070871561765702</v>
      </c>
      <c r="H1857" s="2">
        <f t="shared" si="142"/>
        <v>-0.40506992062708025</v>
      </c>
      <c r="I1857" s="2">
        <f t="shared" si="143"/>
        <v>-0.49634751060823379</v>
      </c>
      <c r="J1857" s="1">
        <f t="shared" si="144"/>
        <v>0</v>
      </c>
    </row>
    <row r="1858" spans="1:10">
      <c r="A1858" t="s">
        <v>2479</v>
      </c>
      <c r="B1858">
        <f>IFERROR(VLOOKUP($A1858,Database!$A:$G,COLUMN(Database!B990),FALSE),VLOOKUP($A1858,raw_predictions!$A:$E,COLUMN(raw_predictions!B997),FALSE))</f>
        <v>0.82286064326763098</v>
      </c>
      <c r="C1858">
        <f>IFERROR(VLOOKUP($A1858,Database!$A:$G,COLUMN(Database!C990),FALSE),VLOOKUP($A1858,raw_predictions!$A:$E,COLUMN(raw_predictions!C997),FALSE))</f>
        <v>3.2270156968781001E-2</v>
      </c>
      <c r="D1858">
        <f>IFERROR(VLOOKUP($A1858,Database!$A:$G,COLUMN(Database!D990),FALSE),VLOOKUP($A1858,raw_predictions!$A:$E,COLUMN(raw_predictions!D997),FALSE))</f>
        <v>0.37204931378364497</v>
      </c>
      <c r="E1858">
        <f>IFERROR(VLOOKUP($A1858,Database!$A:$G,COLUMN(Database!E990),FALSE),VLOOKUP($A1858,raw_predictions!$A:$E,COLUMN(raw_predictions!E997),FALSE))</f>
        <v>2.5994300121092499E-2</v>
      </c>
      <c r="F1858" s="2">
        <f t="shared" ref="F1858:F1921" si="145">SQRT(C1858^2+E1858^2)</f>
        <v>4.1437503177377794E-2</v>
      </c>
      <c r="G1858" s="2">
        <f t="shared" ref="G1858:G1921" si="146">D1858-B1858</f>
        <v>-0.450811329483986</v>
      </c>
      <c r="H1858" s="2">
        <f t="shared" ref="H1858:H1921" si="147">G1858+F1858</f>
        <v>-0.40937382630660824</v>
      </c>
      <c r="I1858" s="2">
        <f t="shared" ref="I1858:I1921" si="148">G1858-F1858</f>
        <v>-0.49224883266136377</v>
      </c>
      <c r="J1858" s="1">
        <f t="shared" ref="J1858:J1921" si="149">IFERROR(1-_xlfn.NORM.DIST(0.086998,G1858,F1858,TRUE),0)</f>
        <v>0</v>
      </c>
    </row>
    <row r="1859" spans="1:10">
      <c r="A1859" t="s">
        <v>1344</v>
      </c>
      <c r="B1859">
        <f>IFERROR(VLOOKUP($A1859,Database!$A:$G,COLUMN(Database!B1304),FALSE),VLOOKUP($A1859,raw_predictions!$A:$E,COLUMN(raw_predictions!B1311),FALSE))</f>
        <v>0.79409078657627097</v>
      </c>
      <c r="C1859">
        <f>IFERROR(VLOOKUP($A1859,Database!$A:$G,COLUMN(Database!C1304),FALSE),VLOOKUP($A1859,raw_predictions!$A:$E,COLUMN(raw_predictions!C1311),FALSE))</f>
        <v>4.1206707399833099E-2</v>
      </c>
      <c r="D1859">
        <f>IFERROR(VLOOKUP($A1859,Database!$A:$G,COLUMN(Database!D1304),FALSE),VLOOKUP($A1859,raw_predictions!$A:$E,COLUMN(raw_predictions!D1311),FALSE))</f>
        <v>0.34321949481964098</v>
      </c>
      <c r="E1859">
        <f>IFERROR(VLOOKUP($A1859,Database!$A:$G,COLUMN(Database!E1304),FALSE),VLOOKUP($A1859,raw_predictions!$A:$E,COLUMN(raw_predictions!E1311),FALSE))</f>
        <v>2.0418183908103599E-2</v>
      </c>
      <c r="F1859" s="2">
        <f t="shared" si="145"/>
        <v>4.5987987223193416E-2</v>
      </c>
      <c r="G1859" s="2">
        <f t="shared" si="146"/>
        <v>-0.45087129175662999</v>
      </c>
      <c r="H1859" s="2">
        <f t="shared" si="147"/>
        <v>-0.40488330453343657</v>
      </c>
      <c r="I1859" s="2">
        <f t="shared" si="148"/>
        <v>-0.4968592789798234</v>
      </c>
      <c r="J1859" s="1">
        <f t="shared" si="149"/>
        <v>0</v>
      </c>
    </row>
    <row r="1860" spans="1:10">
      <c r="A1860" t="s">
        <v>2638</v>
      </c>
      <c r="B1860">
        <f>IFERROR(VLOOKUP($A1860,Database!$A:$G,COLUMN(Database!B873),FALSE),VLOOKUP($A1860,raw_predictions!$A:$E,COLUMN(raw_predictions!B880),FALSE))</f>
        <v>0.872497770190239</v>
      </c>
      <c r="C1860">
        <f>IFERROR(VLOOKUP($A1860,Database!$A:$G,COLUMN(Database!C873),FALSE),VLOOKUP($A1860,raw_predictions!$A:$E,COLUMN(raw_predictions!C880),FALSE))</f>
        <v>3.7478967868480297E-2</v>
      </c>
      <c r="D1860">
        <f>IFERROR(VLOOKUP($A1860,Database!$A:$G,COLUMN(Database!D873),FALSE),VLOOKUP($A1860,raw_predictions!$A:$E,COLUMN(raw_predictions!D880),FALSE))</f>
        <v>0.42154810130596099</v>
      </c>
      <c r="E1860">
        <f>IFERROR(VLOOKUP($A1860,Database!$A:$G,COLUMN(Database!E873),FALSE),VLOOKUP($A1860,raw_predictions!$A:$E,COLUMN(raw_predictions!E880),FALSE))</f>
        <v>2.3430786167112701E-2</v>
      </c>
      <c r="F1860" s="2">
        <f t="shared" si="145"/>
        <v>4.4200393356796479E-2</v>
      </c>
      <c r="G1860" s="2">
        <f t="shared" si="146"/>
        <v>-0.45094966888427801</v>
      </c>
      <c r="H1860" s="2">
        <f t="shared" si="147"/>
        <v>-0.40674927552748152</v>
      </c>
      <c r="I1860" s="2">
        <f t="shared" si="148"/>
        <v>-0.4951500622410745</v>
      </c>
      <c r="J1860" s="1">
        <f t="shared" si="149"/>
        <v>0</v>
      </c>
    </row>
    <row r="1861" spans="1:10">
      <c r="A1861" t="s">
        <v>2088</v>
      </c>
      <c r="B1861">
        <f>IFERROR(VLOOKUP($A1861,Database!$A:$G,COLUMN(Database!B1854),FALSE),VLOOKUP($A1861,raw_predictions!$A:$E,COLUMN(raw_predictions!B1861),FALSE))</f>
        <v>0.89896990060806203</v>
      </c>
      <c r="C1861">
        <f>IFERROR(VLOOKUP($A1861,Database!$A:$G,COLUMN(Database!C1854),FALSE),VLOOKUP($A1861,raw_predictions!$A:$E,COLUMN(raw_predictions!C1861),FALSE))</f>
        <v>4.9712456040633103E-2</v>
      </c>
      <c r="D1861">
        <f>IFERROR(VLOOKUP($A1861,Database!$A:$G,COLUMN(Database!D1854),FALSE),VLOOKUP($A1861,raw_predictions!$A:$E,COLUMN(raw_predictions!D1861),FALSE))</f>
        <v>0.44770233631133999</v>
      </c>
      <c r="E1861">
        <f>IFERROR(VLOOKUP($A1861,Database!$A:$G,COLUMN(Database!E1854),FALSE),VLOOKUP($A1861,raw_predictions!$A:$E,COLUMN(raw_predictions!E1861),FALSE))</f>
        <v>3.2587256566450201E-2</v>
      </c>
      <c r="F1861" s="2">
        <f t="shared" si="145"/>
        <v>5.9441211092301362E-2</v>
      </c>
      <c r="G1861" s="2">
        <f t="shared" si="146"/>
        <v>-0.45126756429672205</v>
      </c>
      <c r="H1861" s="2">
        <f t="shared" si="147"/>
        <v>-0.39182635320442066</v>
      </c>
      <c r="I1861" s="2">
        <f t="shared" si="148"/>
        <v>-0.51070877538902337</v>
      </c>
      <c r="J1861" s="1">
        <f t="shared" si="149"/>
        <v>0</v>
      </c>
    </row>
    <row r="1862" spans="1:10">
      <c r="A1862" t="s">
        <v>2167</v>
      </c>
      <c r="B1862">
        <f>IFERROR(VLOOKUP($A1862,Database!$A:$G,COLUMN(Database!B2128),FALSE),VLOOKUP($A1862,raw_predictions!$A:$E,COLUMN(raw_predictions!B2135),FALSE))</f>
        <v>0.96888658702373498</v>
      </c>
      <c r="C1862">
        <f>IFERROR(VLOOKUP($A1862,Database!$A:$G,COLUMN(Database!C2128),FALSE),VLOOKUP($A1862,raw_predictions!$A:$E,COLUMN(raw_predictions!C2135),FALSE))</f>
        <v>4.2030125094334798E-2</v>
      </c>
      <c r="D1862">
        <f>IFERROR(VLOOKUP($A1862,Database!$A:$G,COLUMN(Database!D2128),FALSE),VLOOKUP($A1862,raw_predictions!$A:$E,COLUMN(raw_predictions!D2135),FALSE))</f>
        <v>0.51754248887300403</v>
      </c>
      <c r="E1862">
        <f>IFERROR(VLOOKUP($A1862,Database!$A:$G,COLUMN(Database!E2128),FALSE),VLOOKUP($A1862,raw_predictions!$A:$E,COLUMN(raw_predictions!E2135),FALSE))</f>
        <v>2.33176707261053E-2</v>
      </c>
      <c r="F1862" s="2">
        <f t="shared" si="145"/>
        <v>4.8065009971251439E-2</v>
      </c>
      <c r="G1862" s="2">
        <f t="shared" si="146"/>
        <v>-0.45134409815073095</v>
      </c>
      <c r="H1862" s="2">
        <f t="shared" si="147"/>
        <v>-0.40327908817947949</v>
      </c>
      <c r="I1862" s="2">
        <f t="shared" si="148"/>
        <v>-0.49940910812198241</v>
      </c>
      <c r="J1862" s="1">
        <f t="shared" si="149"/>
        <v>0</v>
      </c>
    </row>
    <row r="1863" spans="1:10">
      <c r="A1863" t="s">
        <v>2669</v>
      </c>
      <c r="B1863">
        <f>IFERROR(VLOOKUP($A1863,Database!$A:$G,COLUMN(Database!B633),FALSE),VLOOKUP($A1863,raw_predictions!$A:$E,COLUMN(raw_predictions!B640),FALSE))</f>
        <v>0.83086068034172</v>
      </c>
      <c r="C1863">
        <f>IFERROR(VLOOKUP($A1863,Database!$A:$G,COLUMN(Database!C633),FALSE),VLOOKUP($A1863,raw_predictions!$A:$E,COLUMN(raw_predictions!C640),FALSE))</f>
        <v>4.0525635062566297E-2</v>
      </c>
      <c r="D1863">
        <f>IFERROR(VLOOKUP($A1863,Database!$A:$G,COLUMN(Database!D633),FALSE),VLOOKUP($A1863,raw_predictions!$A:$E,COLUMN(raw_predictions!D640),FALSE))</f>
        <v>0.379385301470756</v>
      </c>
      <c r="E1863">
        <f>IFERROR(VLOOKUP($A1863,Database!$A:$G,COLUMN(Database!E633),FALSE),VLOOKUP($A1863,raw_predictions!$A:$E,COLUMN(raw_predictions!E640),FALSE))</f>
        <v>2.1581908164557399E-2</v>
      </c>
      <c r="F1863" s="2">
        <f t="shared" si="145"/>
        <v>4.5914113922057694E-2</v>
      </c>
      <c r="G1863" s="2">
        <f t="shared" si="146"/>
        <v>-0.45147537887096401</v>
      </c>
      <c r="H1863" s="2">
        <f t="shared" si="147"/>
        <v>-0.40556126494890632</v>
      </c>
      <c r="I1863" s="2">
        <f t="shared" si="148"/>
        <v>-0.49738949279302169</v>
      </c>
      <c r="J1863" s="1">
        <f t="shared" si="149"/>
        <v>0</v>
      </c>
    </row>
    <row r="1864" spans="1:10">
      <c r="A1864" t="s">
        <v>228</v>
      </c>
      <c r="B1864">
        <f>IFERROR(VLOOKUP($A1864,Database!$A:$G,COLUMN(Database!B893),FALSE),VLOOKUP($A1864,raw_predictions!$A:$E,COLUMN(raw_predictions!B900),FALSE))</f>
        <v>0.830317786335945</v>
      </c>
      <c r="C1864">
        <f>IFERROR(VLOOKUP($A1864,Database!$A:$G,COLUMN(Database!C893),FALSE),VLOOKUP($A1864,raw_predictions!$A:$E,COLUMN(raw_predictions!C900),FALSE))</f>
        <v>4.8686845225876699E-2</v>
      </c>
      <c r="D1864">
        <f>IFERROR(VLOOKUP($A1864,Database!$A:$G,COLUMN(Database!D893),FALSE),VLOOKUP($A1864,raw_predictions!$A:$E,COLUMN(raw_predictions!D900),FALSE))</f>
        <v>0.37855869829654598</v>
      </c>
      <c r="E1864">
        <f>IFERROR(VLOOKUP($A1864,Database!$A:$G,COLUMN(Database!E893),FALSE),VLOOKUP($A1864,raw_predictions!$A:$E,COLUMN(raw_predictions!E900),FALSE))</f>
        <v>2.62496525355548E-2</v>
      </c>
      <c r="F1864" s="2">
        <f t="shared" si="145"/>
        <v>5.531232372885659E-2</v>
      </c>
      <c r="G1864" s="2">
        <f t="shared" si="146"/>
        <v>-0.45175908803939901</v>
      </c>
      <c r="H1864" s="2">
        <f t="shared" si="147"/>
        <v>-0.39644676431054243</v>
      </c>
      <c r="I1864" s="2">
        <f t="shared" si="148"/>
        <v>-0.50707141176825565</v>
      </c>
      <c r="J1864" s="1">
        <f t="shared" si="149"/>
        <v>0</v>
      </c>
    </row>
    <row r="1865" spans="1:10">
      <c r="A1865" t="s">
        <v>2822</v>
      </c>
      <c r="B1865">
        <f>IFERROR(VLOOKUP($A1865,Database!$A:$G,COLUMN(Database!B1630),FALSE),VLOOKUP($A1865,raw_predictions!$A:$E,COLUMN(raw_predictions!B1637),FALSE))</f>
        <v>0.91021670103073105</v>
      </c>
      <c r="C1865">
        <f>IFERROR(VLOOKUP($A1865,Database!$A:$G,COLUMN(Database!C1630),FALSE),VLOOKUP($A1865,raw_predictions!$A:$E,COLUMN(raw_predictions!C1637),FALSE))</f>
        <v>2.6905630217560299E-2</v>
      </c>
      <c r="D1865">
        <f>IFERROR(VLOOKUP($A1865,Database!$A:$G,COLUMN(Database!D1630),FALSE),VLOOKUP($A1865,raw_predictions!$A:$E,COLUMN(raw_predictions!D1637),FALSE))</f>
        <v>0.45841856002807602</v>
      </c>
      <c r="E1865">
        <f>IFERROR(VLOOKUP($A1865,Database!$A:$G,COLUMN(Database!E1630),FALSE),VLOOKUP($A1865,raw_predictions!$A:$E,COLUMN(raw_predictions!E1637),FALSE))</f>
        <v>2.59676316276314E-2</v>
      </c>
      <c r="F1865" s="2">
        <f t="shared" si="145"/>
        <v>3.7392924862231038E-2</v>
      </c>
      <c r="G1865" s="2">
        <f t="shared" si="146"/>
        <v>-0.45179814100265503</v>
      </c>
      <c r="H1865" s="2">
        <f t="shared" si="147"/>
        <v>-0.41440521614042397</v>
      </c>
      <c r="I1865" s="2">
        <f t="shared" si="148"/>
        <v>-0.48919106586488609</v>
      </c>
      <c r="J1865" s="1">
        <f t="shared" si="149"/>
        <v>0</v>
      </c>
    </row>
    <row r="1866" spans="1:10">
      <c r="A1866" t="s">
        <v>2758</v>
      </c>
      <c r="B1866">
        <f>IFERROR(VLOOKUP($A1866,Database!$A:$G,COLUMN(Database!B1934),FALSE),VLOOKUP($A1866,raw_predictions!$A:$E,COLUMN(raw_predictions!B1941),FALSE))</f>
        <v>0.75091543495655</v>
      </c>
      <c r="C1866">
        <f>IFERROR(VLOOKUP($A1866,Database!$A:$G,COLUMN(Database!C1934),FALSE),VLOOKUP($A1866,raw_predictions!$A:$E,COLUMN(raw_predictions!C1941),FALSE))</f>
        <v>3.9093465532994698E-2</v>
      </c>
      <c r="D1866">
        <f>IFERROR(VLOOKUP($A1866,Database!$A:$G,COLUMN(Database!D1934),FALSE),VLOOKUP($A1866,raw_predictions!$A:$E,COLUMN(raw_predictions!D1941),FALSE))</f>
        <v>0.29910230338573401</v>
      </c>
      <c r="E1866">
        <f>IFERROR(VLOOKUP($A1866,Database!$A:$G,COLUMN(Database!E1934),FALSE),VLOOKUP($A1866,raw_predictions!$A:$E,COLUMN(raw_predictions!E1941),FALSE))</f>
        <v>1.1753708180324601E-2</v>
      </c>
      <c r="F1866" s="2">
        <f t="shared" si="145"/>
        <v>4.0822159464776894E-2</v>
      </c>
      <c r="G1866" s="2">
        <f t="shared" si="146"/>
        <v>-0.45181313157081598</v>
      </c>
      <c r="H1866" s="2">
        <f t="shared" si="147"/>
        <v>-0.41099097210603908</v>
      </c>
      <c r="I1866" s="2">
        <f t="shared" si="148"/>
        <v>-0.49263529103559289</v>
      </c>
      <c r="J1866" s="1">
        <f t="shared" si="149"/>
        <v>0</v>
      </c>
    </row>
    <row r="1867" spans="1:10">
      <c r="A1867" t="s">
        <v>2207</v>
      </c>
      <c r="B1867">
        <f>IFERROR(VLOOKUP($A1867,Database!$A:$G,COLUMN(Database!B734),FALSE),VLOOKUP($A1867,raw_predictions!$A:$E,COLUMN(raw_predictions!B741),FALSE))</f>
        <v>0.89879660606384204</v>
      </c>
      <c r="C1867">
        <f>IFERROR(VLOOKUP($A1867,Database!$A:$G,COLUMN(Database!C734),FALSE),VLOOKUP($A1867,raw_predictions!$A:$E,COLUMN(raw_predictions!C741),FALSE))</f>
        <v>4.0051545641917902E-2</v>
      </c>
      <c r="D1867">
        <f>IFERROR(VLOOKUP($A1867,Database!$A:$G,COLUMN(Database!D734),FALSE),VLOOKUP($A1867,raw_predictions!$A:$E,COLUMN(raw_predictions!D741),FALSE))</f>
        <v>0.44680288583040201</v>
      </c>
      <c r="E1867">
        <f>IFERROR(VLOOKUP($A1867,Database!$A:$G,COLUMN(Database!E734),FALSE),VLOOKUP($A1867,raw_predictions!$A:$E,COLUMN(raw_predictions!E741),FALSE))</f>
        <v>1.8490622688164898E-2</v>
      </c>
      <c r="F1867" s="2">
        <f t="shared" si="145"/>
        <v>4.4113823635032037E-2</v>
      </c>
      <c r="G1867" s="2">
        <f t="shared" si="146"/>
        <v>-0.45199372023344003</v>
      </c>
      <c r="H1867" s="2">
        <f t="shared" si="147"/>
        <v>-0.40787989659840801</v>
      </c>
      <c r="I1867" s="2">
        <f t="shared" si="148"/>
        <v>-0.49610754386847206</v>
      </c>
      <c r="J1867" s="1">
        <f t="shared" si="149"/>
        <v>0</v>
      </c>
    </row>
    <row r="1868" spans="1:10">
      <c r="A1868" t="s">
        <v>3045</v>
      </c>
      <c r="B1868">
        <f>IFERROR(VLOOKUP($A1868,Database!$A:$G,COLUMN(Database!B1877),FALSE),VLOOKUP($A1868,raw_predictions!$A:$E,COLUMN(raw_predictions!B1884),FALSE))</f>
        <v>0.94923925399780196</v>
      </c>
      <c r="C1868">
        <f>IFERROR(VLOOKUP($A1868,Database!$A:$G,COLUMN(Database!C1877),FALSE),VLOOKUP($A1868,raw_predictions!$A:$E,COLUMN(raw_predictions!C1884),FALSE))</f>
        <v>5.8779020044820898E-2</v>
      </c>
      <c r="D1868">
        <f>IFERROR(VLOOKUP($A1868,Database!$A:$G,COLUMN(Database!D1877),FALSE),VLOOKUP($A1868,raw_predictions!$A:$E,COLUMN(raw_predictions!D1884),FALSE))</f>
        <v>0.49720462113618802</v>
      </c>
      <c r="E1868">
        <f>IFERROR(VLOOKUP($A1868,Database!$A:$G,COLUMN(Database!E1877),FALSE),VLOOKUP($A1868,raw_predictions!$A:$E,COLUMN(raw_predictions!E1884),FALSE))</f>
        <v>2.6187853100731399E-2</v>
      </c>
      <c r="F1868" s="2">
        <f t="shared" si="145"/>
        <v>6.4348868268641252E-2</v>
      </c>
      <c r="G1868" s="2">
        <f t="shared" si="146"/>
        <v>-0.45203463286161394</v>
      </c>
      <c r="H1868" s="2">
        <f t="shared" si="147"/>
        <v>-0.38768576459297266</v>
      </c>
      <c r="I1868" s="2">
        <f t="shared" si="148"/>
        <v>-0.51638350113025522</v>
      </c>
      <c r="J1868" s="1">
        <f t="shared" si="149"/>
        <v>0</v>
      </c>
    </row>
    <row r="1869" spans="1:10">
      <c r="A1869" t="s">
        <v>2359</v>
      </c>
      <c r="B1869">
        <f>IFERROR(VLOOKUP($A1869,Database!$A:$G,COLUMN(Database!B874),FALSE),VLOOKUP($A1869,raw_predictions!$A:$E,COLUMN(raw_predictions!B881),FALSE))</f>
        <v>0.894795826077461</v>
      </c>
      <c r="C1869">
        <f>IFERROR(VLOOKUP($A1869,Database!$A:$G,COLUMN(Database!C874),FALSE),VLOOKUP($A1869,raw_predictions!$A:$E,COLUMN(raw_predictions!C881),FALSE))</f>
        <v>4.0254616208957601E-2</v>
      </c>
      <c r="D1869">
        <f>IFERROR(VLOOKUP($A1869,Database!$A:$G,COLUMN(Database!D874),FALSE),VLOOKUP($A1869,raw_predictions!$A:$E,COLUMN(raw_predictions!D881),FALSE))</f>
        <v>0.44270488023757898</v>
      </c>
      <c r="E1869">
        <f>IFERROR(VLOOKUP($A1869,Database!$A:$G,COLUMN(Database!E874),FALSE),VLOOKUP($A1869,raw_predictions!$A:$E,COLUMN(raw_predictions!E881),FALSE))</f>
        <v>1.3974670202269E-2</v>
      </c>
      <c r="F1869" s="2">
        <f t="shared" si="145"/>
        <v>4.2611331044601942E-2</v>
      </c>
      <c r="G1869" s="2">
        <f t="shared" si="146"/>
        <v>-0.45209094583988202</v>
      </c>
      <c r="H1869" s="2">
        <f t="shared" si="147"/>
        <v>-0.40947961479528006</v>
      </c>
      <c r="I1869" s="2">
        <f t="shared" si="148"/>
        <v>-0.49470227688448398</v>
      </c>
      <c r="J1869" s="1">
        <f t="shared" si="149"/>
        <v>0</v>
      </c>
    </row>
    <row r="1870" spans="1:10">
      <c r="A1870" t="s">
        <v>1741</v>
      </c>
      <c r="B1870">
        <f>IFERROR(VLOOKUP($A1870,Database!$A:$G,COLUMN(Database!B1928),FALSE),VLOOKUP($A1870,raw_predictions!$A:$E,COLUMN(raw_predictions!B1935),FALSE))</f>
        <v>0.95454749464988697</v>
      </c>
      <c r="C1870">
        <f>IFERROR(VLOOKUP($A1870,Database!$A:$G,COLUMN(Database!C1928),FALSE),VLOOKUP($A1870,raw_predictions!$A:$E,COLUMN(raw_predictions!C1935),FALSE))</f>
        <v>4.4505347749446499E-2</v>
      </c>
      <c r="D1870">
        <f>IFERROR(VLOOKUP($A1870,Database!$A:$G,COLUMN(Database!D1928),FALSE),VLOOKUP($A1870,raw_predictions!$A:$E,COLUMN(raw_predictions!D1935),FALSE))</f>
        <v>0.50194431394338601</v>
      </c>
      <c r="E1870">
        <f>IFERROR(VLOOKUP($A1870,Database!$A:$G,COLUMN(Database!E1928),FALSE),VLOOKUP($A1870,raw_predictions!$A:$E,COLUMN(raw_predictions!E1935),FALSE))</f>
        <v>2.5839892950931798E-2</v>
      </c>
      <c r="F1870" s="2">
        <f t="shared" si="145"/>
        <v>5.1462860841725244E-2</v>
      </c>
      <c r="G1870" s="2">
        <f t="shared" si="146"/>
        <v>-0.45260318070650096</v>
      </c>
      <c r="H1870" s="2">
        <f t="shared" si="147"/>
        <v>-0.40114031986477572</v>
      </c>
      <c r="I1870" s="2">
        <f t="shared" si="148"/>
        <v>-0.50406604154822621</v>
      </c>
      <c r="J1870" s="1">
        <f t="shared" si="149"/>
        <v>0</v>
      </c>
    </row>
    <row r="1871" spans="1:10">
      <c r="A1871" t="s">
        <v>1921</v>
      </c>
      <c r="B1871">
        <f>IFERROR(VLOOKUP($A1871,Database!$A:$G,COLUMN(Database!B1047),FALSE),VLOOKUP($A1871,raw_predictions!$A:$E,COLUMN(raw_predictions!B1054),FALSE))</f>
        <v>0.85161440372467001</v>
      </c>
      <c r="C1871">
        <f>IFERROR(VLOOKUP($A1871,Database!$A:$G,COLUMN(Database!C1047),FALSE),VLOOKUP($A1871,raw_predictions!$A:$E,COLUMN(raw_predictions!C1054),FALSE))</f>
        <v>4.5403480401363598E-2</v>
      </c>
      <c r="D1871">
        <f>IFERROR(VLOOKUP($A1871,Database!$A:$G,COLUMN(Database!D1047),FALSE),VLOOKUP($A1871,raw_predictions!$A:$E,COLUMN(raw_predictions!D1054),FALSE))</f>
        <v>0.39870995730161601</v>
      </c>
      <c r="E1871">
        <f>IFERROR(VLOOKUP($A1871,Database!$A:$G,COLUMN(Database!E1047),FALSE),VLOOKUP($A1871,raw_predictions!$A:$E,COLUMN(raw_predictions!E1054),FALSE))</f>
        <v>1.9113423260114101E-2</v>
      </c>
      <c r="F1871" s="2">
        <f t="shared" si="145"/>
        <v>4.9262551510019036E-2</v>
      </c>
      <c r="G1871" s="2">
        <f t="shared" si="146"/>
        <v>-0.452904446423054</v>
      </c>
      <c r="H1871" s="2">
        <f t="shared" si="147"/>
        <v>-0.40364189491303498</v>
      </c>
      <c r="I1871" s="2">
        <f t="shared" si="148"/>
        <v>-0.50216699793307307</v>
      </c>
      <c r="J1871" s="1">
        <f t="shared" si="149"/>
        <v>0</v>
      </c>
    </row>
    <row r="1872" spans="1:10">
      <c r="A1872" t="s">
        <v>3199</v>
      </c>
      <c r="B1872">
        <f>IFERROR(VLOOKUP($A1872,Database!$A:$G,COLUMN(Database!B1594),FALSE),VLOOKUP($A1872,raw_predictions!$A:$E,COLUMN(raw_predictions!B1601),FALSE))</f>
        <v>0.83407510817050901</v>
      </c>
      <c r="C1872">
        <f>IFERROR(VLOOKUP($A1872,Database!$A:$G,COLUMN(Database!C1594),FALSE),VLOOKUP($A1872,raw_predictions!$A:$E,COLUMN(raw_predictions!C1601),FALSE))</f>
        <v>4.6307947807388797E-2</v>
      </c>
      <c r="D1872">
        <f>IFERROR(VLOOKUP($A1872,Database!$A:$G,COLUMN(Database!D1594),FALSE),VLOOKUP($A1872,raw_predictions!$A:$E,COLUMN(raw_predictions!D1601),FALSE))</f>
        <v>0.38095979988574902</v>
      </c>
      <c r="E1872">
        <f>IFERROR(VLOOKUP($A1872,Database!$A:$G,COLUMN(Database!E1594),FALSE),VLOOKUP($A1872,raw_predictions!$A:$E,COLUMN(raw_predictions!E1601),FALSE))</f>
        <v>2.4996438092043199E-2</v>
      </c>
      <c r="F1872" s="2">
        <f t="shared" si="145"/>
        <v>5.2623644376090045E-2</v>
      </c>
      <c r="G1872" s="2">
        <f t="shared" si="146"/>
        <v>-0.45311530828475999</v>
      </c>
      <c r="H1872" s="2">
        <f t="shared" si="147"/>
        <v>-0.40049166390866997</v>
      </c>
      <c r="I1872" s="2">
        <f t="shared" si="148"/>
        <v>-0.50573895266085001</v>
      </c>
      <c r="J1872" s="1">
        <f t="shared" si="149"/>
        <v>0</v>
      </c>
    </row>
    <row r="1873" spans="1:10">
      <c r="A1873" t="s">
        <v>1970</v>
      </c>
      <c r="B1873">
        <f>IFERROR(VLOOKUP($A1873,Database!$A:$G,COLUMN(Database!B2333),FALSE),VLOOKUP($A1873,raw_predictions!$A:$E,COLUMN(raw_predictions!B2340),FALSE))</f>
        <v>0.95135513842105801</v>
      </c>
      <c r="C1873">
        <f>IFERROR(VLOOKUP($A1873,Database!$A:$G,COLUMN(Database!C2333),FALSE),VLOOKUP($A1873,raw_predictions!$A:$E,COLUMN(raw_predictions!C2340),FALSE))</f>
        <v>4.4028202363160698E-2</v>
      </c>
      <c r="D1873">
        <f>IFERROR(VLOOKUP($A1873,Database!$A:$G,COLUMN(Database!D2333),FALSE),VLOOKUP($A1873,raw_predictions!$A:$E,COLUMN(raw_predictions!D2340),FALSE))</f>
        <v>0.49793857038021</v>
      </c>
      <c r="E1873">
        <f>IFERROR(VLOOKUP($A1873,Database!$A:$G,COLUMN(Database!E2333),FALSE),VLOOKUP($A1873,raw_predictions!$A:$E,COLUMN(raw_predictions!E2340),FALSE))</f>
        <v>1.5964668097825398E-2</v>
      </c>
      <c r="F1873" s="2">
        <f t="shared" si="145"/>
        <v>4.6833249201877439E-2</v>
      </c>
      <c r="G1873" s="2">
        <f t="shared" si="146"/>
        <v>-0.45341656804084801</v>
      </c>
      <c r="H1873" s="2">
        <f t="shared" si="147"/>
        <v>-0.40658331883897059</v>
      </c>
      <c r="I1873" s="2">
        <f t="shared" si="148"/>
        <v>-0.50024981724272544</v>
      </c>
      <c r="J1873" s="1">
        <f t="shared" si="149"/>
        <v>0</v>
      </c>
    </row>
    <row r="1874" spans="1:10">
      <c r="A1874" t="s">
        <v>1041</v>
      </c>
      <c r="B1874">
        <f>IFERROR(VLOOKUP($A1874,Database!$A:$G,COLUMN(Database!B991),FALSE),VLOOKUP($A1874,raw_predictions!$A:$E,COLUMN(raw_predictions!B998),FALSE))</f>
        <v>0.853569808602333</v>
      </c>
      <c r="C1874">
        <f>IFERROR(VLOOKUP($A1874,Database!$A:$G,COLUMN(Database!C991),FALSE),VLOOKUP($A1874,raw_predictions!$A:$E,COLUMN(raw_predictions!C998),FALSE))</f>
        <v>3.3581483879548998E-2</v>
      </c>
      <c r="D1874">
        <f>IFERROR(VLOOKUP($A1874,Database!$A:$G,COLUMN(Database!D991),FALSE),VLOOKUP($A1874,raw_predictions!$A:$E,COLUMN(raw_predictions!D998),FALSE))</f>
        <v>0.400038731098175</v>
      </c>
      <c r="E1874">
        <f>IFERROR(VLOOKUP($A1874,Database!$A:$G,COLUMN(Database!E991),FALSE),VLOOKUP($A1874,raw_predictions!$A:$E,COLUMN(raw_predictions!E998),FALSE))</f>
        <v>1.4145944615421501E-2</v>
      </c>
      <c r="F1874" s="2">
        <f t="shared" si="145"/>
        <v>3.6439316796764751E-2</v>
      </c>
      <c r="G1874" s="2">
        <f t="shared" si="146"/>
        <v>-0.453531077504158</v>
      </c>
      <c r="H1874" s="2">
        <f t="shared" si="147"/>
        <v>-0.41709176070739323</v>
      </c>
      <c r="I1874" s="2">
        <f t="shared" si="148"/>
        <v>-0.48997039430092276</v>
      </c>
      <c r="J1874" s="1">
        <f t="shared" si="149"/>
        <v>0</v>
      </c>
    </row>
    <row r="1875" spans="1:10">
      <c r="A1875" t="s">
        <v>2767</v>
      </c>
      <c r="B1875">
        <f>IFERROR(VLOOKUP($A1875,Database!$A:$G,COLUMN(Database!B635),FALSE),VLOOKUP($A1875,raw_predictions!$A:$E,COLUMN(raw_predictions!B642),FALSE))</f>
        <v>0.80355440974235504</v>
      </c>
      <c r="C1875">
        <f>IFERROR(VLOOKUP($A1875,Database!$A:$G,COLUMN(Database!C635),FALSE),VLOOKUP($A1875,raw_predictions!$A:$E,COLUMN(raw_predictions!C642),FALSE))</f>
        <v>4.8359275393067197E-2</v>
      </c>
      <c r="D1875">
        <f>IFERROR(VLOOKUP($A1875,Database!$A:$G,COLUMN(Database!D635),FALSE),VLOOKUP($A1875,raw_predictions!$A:$E,COLUMN(raw_predictions!D642),FALSE))</f>
        <v>0.34999339580535799</v>
      </c>
      <c r="E1875">
        <f>IFERROR(VLOOKUP($A1875,Database!$A:$G,COLUMN(Database!E635),FALSE),VLOOKUP($A1875,raw_predictions!$A:$E,COLUMN(raw_predictions!E642),FALSE))</f>
        <v>1.7637182133765399E-2</v>
      </c>
      <c r="F1875" s="2">
        <f t="shared" si="145"/>
        <v>5.1475136815380372E-2</v>
      </c>
      <c r="G1875" s="2">
        <f t="shared" si="146"/>
        <v>-0.45356101393699705</v>
      </c>
      <c r="H1875" s="2">
        <f t="shared" si="147"/>
        <v>-0.4020858771216167</v>
      </c>
      <c r="I1875" s="2">
        <f t="shared" si="148"/>
        <v>-0.5050361507523774</v>
      </c>
      <c r="J1875" s="1">
        <f t="shared" si="149"/>
        <v>0</v>
      </c>
    </row>
    <row r="1876" spans="1:10">
      <c r="A1876" t="s">
        <v>2561</v>
      </c>
      <c r="B1876">
        <f>IFERROR(VLOOKUP($A1876,Database!$A:$G,COLUMN(Database!B712),FALSE),VLOOKUP($A1876,raw_predictions!$A:$E,COLUMN(raw_predictions!B719),FALSE))</f>
        <v>0.86021731793880396</v>
      </c>
      <c r="C1876">
        <f>IFERROR(VLOOKUP($A1876,Database!$A:$G,COLUMN(Database!C712),FALSE),VLOOKUP($A1876,raw_predictions!$A:$E,COLUMN(raw_predictions!C719),FALSE))</f>
        <v>3.2755561068390303E-2</v>
      </c>
      <c r="D1876">
        <f>IFERROR(VLOOKUP($A1876,Database!$A:$G,COLUMN(Database!D712),FALSE),VLOOKUP($A1876,raw_predictions!$A:$E,COLUMN(raw_predictions!D719),FALSE))</f>
        <v>0.406648340821266</v>
      </c>
      <c r="E1876">
        <f>IFERROR(VLOOKUP($A1876,Database!$A:$G,COLUMN(Database!E712),FALSE),VLOOKUP($A1876,raw_predictions!$A:$E,COLUMN(raw_predictions!E719),FALSE))</f>
        <v>3.4497644624787799E-2</v>
      </c>
      <c r="F1876" s="2">
        <f t="shared" si="145"/>
        <v>4.7571149508532973E-2</v>
      </c>
      <c r="G1876" s="2">
        <f t="shared" si="146"/>
        <v>-0.45356897711753796</v>
      </c>
      <c r="H1876" s="2">
        <f t="shared" si="147"/>
        <v>-0.40599782760900499</v>
      </c>
      <c r="I1876" s="2">
        <f t="shared" si="148"/>
        <v>-0.50114012662607088</v>
      </c>
      <c r="J1876" s="1">
        <f t="shared" si="149"/>
        <v>0</v>
      </c>
    </row>
    <row r="1877" spans="1:10">
      <c r="A1877" t="s">
        <v>1546</v>
      </c>
      <c r="B1877">
        <f>IFERROR(VLOOKUP($A1877,Database!$A:$G,COLUMN(Database!B2205),FALSE),VLOOKUP($A1877,raw_predictions!$A:$E,COLUMN(raw_predictions!B2212),FALSE))</f>
        <v>0.87487246394157403</v>
      </c>
      <c r="C1877">
        <f>IFERROR(VLOOKUP($A1877,Database!$A:$G,COLUMN(Database!C2205),FALSE),VLOOKUP($A1877,raw_predictions!$A:$E,COLUMN(raw_predictions!C2212),FALSE))</f>
        <v>3.6263781388428701E-2</v>
      </c>
      <c r="D1877">
        <f>IFERROR(VLOOKUP($A1877,Database!$A:$G,COLUMN(Database!D2205),FALSE),VLOOKUP($A1877,raw_predictions!$A:$E,COLUMN(raw_predictions!D2212),FALSE))</f>
        <v>0.42126360684633202</v>
      </c>
      <c r="E1877">
        <f>IFERROR(VLOOKUP($A1877,Database!$A:$G,COLUMN(Database!E2205),FALSE),VLOOKUP($A1877,raw_predictions!$A:$E,COLUMN(raw_predictions!E2212),FALSE))</f>
        <v>1.46536625696613E-2</v>
      </c>
      <c r="F1877" s="2">
        <f t="shared" si="145"/>
        <v>3.9112551275686941E-2</v>
      </c>
      <c r="G1877" s="2">
        <f t="shared" si="146"/>
        <v>-0.45360885709524201</v>
      </c>
      <c r="H1877" s="2">
        <f t="shared" si="147"/>
        <v>-0.4144963058195551</v>
      </c>
      <c r="I1877" s="2">
        <f t="shared" si="148"/>
        <v>-0.49272140837092893</v>
      </c>
      <c r="J1877" s="1">
        <f t="shared" si="149"/>
        <v>0</v>
      </c>
    </row>
    <row r="1878" spans="1:10">
      <c r="A1878" t="s">
        <v>1508</v>
      </c>
      <c r="B1878">
        <f>IFERROR(VLOOKUP($A1878,Database!$A:$G,COLUMN(Database!B790),FALSE),VLOOKUP($A1878,raw_predictions!$A:$E,COLUMN(raw_predictions!B797),FALSE))</f>
        <v>0.89641744494438103</v>
      </c>
      <c r="C1878">
        <f>IFERROR(VLOOKUP($A1878,Database!$A:$G,COLUMN(Database!C790),FALSE),VLOOKUP($A1878,raw_predictions!$A:$E,COLUMN(raw_predictions!C797),FALSE))</f>
        <v>2.9691071945880498E-2</v>
      </c>
      <c r="D1878">
        <f>IFERROR(VLOOKUP($A1878,Database!$A:$G,COLUMN(Database!D790),FALSE),VLOOKUP($A1878,raw_predictions!$A:$E,COLUMN(raw_predictions!D797),FALSE))</f>
        <v>0.44249081909656501</v>
      </c>
      <c r="E1878">
        <f>IFERROR(VLOOKUP($A1878,Database!$A:$G,COLUMN(Database!E790),FALSE),VLOOKUP($A1878,raw_predictions!$A:$E,COLUMN(raw_predictions!E797),FALSE))</f>
        <v>1.92763437732166E-2</v>
      </c>
      <c r="F1878" s="2">
        <f t="shared" si="145"/>
        <v>3.5399677718288315E-2</v>
      </c>
      <c r="G1878" s="2">
        <f t="shared" si="146"/>
        <v>-0.45392662584781601</v>
      </c>
      <c r="H1878" s="2">
        <f t="shared" si="147"/>
        <v>-0.41852694812952768</v>
      </c>
      <c r="I1878" s="2">
        <f t="shared" si="148"/>
        <v>-0.48932630356610435</v>
      </c>
      <c r="J1878" s="1">
        <f t="shared" si="149"/>
        <v>0</v>
      </c>
    </row>
    <row r="1879" spans="1:10">
      <c r="A1879" t="s">
        <v>3204</v>
      </c>
      <c r="B1879">
        <f>IFERROR(VLOOKUP($A1879,Database!$A:$G,COLUMN(Database!B997),FALSE),VLOOKUP($A1879,raw_predictions!$A:$E,COLUMN(raw_predictions!B1004),FALSE))</f>
        <v>0.78177861273288696</v>
      </c>
      <c r="C1879">
        <f>IFERROR(VLOOKUP($A1879,Database!$A:$G,COLUMN(Database!C997),FALSE),VLOOKUP($A1879,raw_predictions!$A:$E,COLUMN(raw_predictions!C1004),FALSE))</f>
        <v>3.4256845169624003E-2</v>
      </c>
      <c r="D1879">
        <f>IFERROR(VLOOKUP($A1879,Database!$A:$G,COLUMN(Database!D997),FALSE),VLOOKUP($A1879,raw_predictions!$A:$E,COLUMN(raw_predictions!D1004),FALSE))</f>
        <v>0.32780418992042498</v>
      </c>
      <c r="E1879">
        <f>IFERROR(VLOOKUP($A1879,Database!$A:$G,COLUMN(Database!E997),FALSE),VLOOKUP($A1879,raw_predictions!$A:$E,COLUMN(raw_predictions!E1004),FALSE))</f>
        <v>1.6645478953082899E-2</v>
      </c>
      <c r="F1879" s="2">
        <f t="shared" si="145"/>
        <v>3.8086787873921807E-2</v>
      </c>
      <c r="G1879" s="2">
        <f t="shared" si="146"/>
        <v>-0.45397442281246198</v>
      </c>
      <c r="H1879" s="2">
        <f t="shared" si="147"/>
        <v>-0.4158876349385402</v>
      </c>
      <c r="I1879" s="2">
        <f t="shared" si="148"/>
        <v>-0.49206121068638375</v>
      </c>
      <c r="J1879" s="1">
        <f t="shared" si="149"/>
        <v>0</v>
      </c>
    </row>
    <row r="1880" spans="1:10">
      <c r="A1880" t="s">
        <v>66</v>
      </c>
      <c r="B1880">
        <f>IFERROR(VLOOKUP($A1880,Database!$A:$G,COLUMN(Database!B1442),FALSE),VLOOKUP($A1880,raw_predictions!$A:$E,COLUMN(raw_predictions!B1449),FALSE))</f>
        <v>0.78007697761058803</v>
      </c>
      <c r="C1880">
        <f>IFERROR(VLOOKUP($A1880,Database!$A:$G,COLUMN(Database!C1442),FALSE),VLOOKUP($A1880,raw_predictions!$A:$E,COLUMN(raw_predictions!C1449),FALSE))</f>
        <v>3.4130178796889503E-2</v>
      </c>
      <c r="D1880">
        <f>IFERROR(VLOOKUP($A1880,Database!$A:$G,COLUMN(Database!D1442),FALSE),VLOOKUP($A1880,raw_predictions!$A:$E,COLUMN(raw_predictions!D1449),FALSE))</f>
        <v>0.32573566138744298</v>
      </c>
      <c r="E1880">
        <f>IFERROR(VLOOKUP($A1880,Database!$A:$G,COLUMN(Database!E1442),FALSE),VLOOKUP($A1880,raw_predictions!$A:$E,COLUMN(raw_predictions!E1449),FALSE))</f>
        <v>1.30241248141138E-2</v>
      </c>
      <c r="F1880" s="2">
        <f t="shared" si="145"/>
        <v>3.6530766921613632E-2</v>
      </c>
      <c r="G1880" s="2">
        <f t="shared" si="146"/>
        <v>-0.45434131622314505</v>
      </c>
      <c r="H1880" s="2">
        <f t="shared" si="147"/>
        <v>-0.41781054930153144</v>
      </c>
      <c r="I1880" s="2">
        <f t="shared" si="148"/>
        <v>-0.49087208314475866</v>
      </c>
      <c r="J1880" s="1">
        <f t="shared" si="149"/>
        <v>0</v>
      </c>
    </row>
    <row r="1881" spans="1:10">
      <c r="A1881" t="s">
        <v>835</v>
      </c>
      <c r="B1881">
        <f>IFERROR(VLOOKUP($A1881,Database!$A:$G,COLUMN(Database!B707),FALSE),VLOOKUP($A1881,raw_predictions!$A:$E,COLUMN(raw_predictions!B714),FALSE))</f>
        <v>0.896169877052307</v>
      </c>
      <c r="C1881">
        <f>IFERROR(VLOOKUP($A1881,Database!$A:$G,COLUMN(Database!C707),FALSE),VLOOKUP($A1881,raw_predictions!$A:$E,COLUMN(raw_predictions!C714),FALSE))</f>
        <v>2.6948191729975299E-2</v>
      </c>
      <c r="D1881">
        <f>IFERROR(VLOOKUP($A1881,Database!$A:$G,COLUMN(Database!D707),FALSE),VLOOKUP($A1881,raw_predictions!$A:$E,COLUMN(raw_predictions!D714),FALSE))</f>
        <v>0.44177652597427303</v>
      </c>
      <c r="E1881">
        <f>IFERROR(VLOOKUP($A1881,Database!$A:$G,COLUMN(Database!E707),FALSE),VLOOKUP($A1881,raw_predictions!$A:$E,COLUMN(raw_predictions!E714),FALSE))</f>
        <v>1.7851916813939901E-2</v>
      </c>
      <c r="F1881" s="2">
        <f t="shared" si="145"/>
        <v>3.2324850679428349E-2</v>
      </c>
      <c r="G1881" s="2">
        <f t="shared" si="146"/>
        <v>-0.45439335107803397</v>
      </c>
      <c r="H1881" s="2">
        <f t="shared" si="147"/>
        <v>-0.42206850039860561</v>
      </c>
      <c r="I1881" s="2">
        <f t="shared" si="148"/>
        <v>-0.48671820175746233</v>
      </c>
      <c r="J1881" s="1">
        <f t="shared" si="149"/>
        <v>0</v>
      </c>
    </row>
    <row r="1882" spans="1:10">
      <c r="A1882" t="s">
        <v>1368</v>
      </c>
      <c r="B1882">
        <f>IFERROR(VLOOKUP($A1882,Database!$A:$G,COLUMN(Database!B2183),FALSE),VLOOKUP($A1882,raw_predictions!$A:$E,COLUMN(raw_predictions!B2190),FALSE))</f>
        <v>0.95131127238273605</v>
      </c>
      <c r="C1882">
        <f>IFERROR(VLOOKUP($A1882,Database!$A:$G,COLUMN(Database!C2183),FALSE),VLOOKUP($A1882,raw_predictions!$A:$E,COLUMN(raw_predictions!C2190),FALSE))</f>
        <v>3.9057872286349098E-2</v>
      </c>
      <c r="D1882">
        <f>IFERROR(VLOOKUP($A1882,Database!$A:$G,COLUMN(Database!D2183),FALSE),VLOOKUP($A1882,raw_predictions!$A:$E,COLUMN(raw_predictions!D2190),FALSE))</f>
        <v>0.49684775918722102</v>
      </c>
      <c r="E1882">
        <f>IFERROR(VLOOKUP($A1882,Database!$A:$G,COLUMN(Database!E2183),FALSE),VLOOKUP($A1882,raw_predictions!$A:$E,COLUMN(raw_predictions!E2190),FALSE))</f>
        <v>1.9722163604156601E-2</v>
      </c>
      <c r="F1882" s="2">
        <f t="shared" si="145"/>
        <v>4.3754784021474452E-2</v>
      </c>
      <c r="G1882" s="2">
        <f t="shared" si="146"/>
        <v>-0.45446351319551503</v>
      </c>
      <c r="H1882" s="2">
        <f t="shared" si="147"/>
        <v>-0.41070872917404055</v>
      </c>
      <c r="I1882" s="2">
        <f t="shared" si="148"/>
        <v>-0.49821829721698951</v>
      </c>
      <c r="J1882" s="1">
        <f t="shared" si="149"/>
        <v>0</v>
      </c>
    </row>
    <row r="1883" spans="1:10">
      <c r="A1883" t="s">
        <v>3053</v>
      </c>
      <c r="B1883">
        <f>IFERROR(VLOOKUP($A1883,Database!$A:$G,COLUMN(Database!B2098),FALSE),VLOOKUP($A1883,raw_predictions!$A:$E,COLUMN(raw_predictions!B2105),FALSE))</f>
        <v>0.95190068781375803</v>
      </c>
      <c r="C1883">
        <f>IFERROR(VLOOKUP($A1883,Database!$A:$G,COLUMN(Database!C2098),FALSE),VLOOKUP($A1883,raw_predictions!$A:$E,COLUMN(raw_predictions!C2105),FALSE))</f>
        <v>5.6024606274476002E-2</v>
      </c>
      <c r="D1883">
        <f>IFERROR(VLOOKUP($A1883,Database!$A:$G,COLUMN(Database!D2098),FALSE),VLOOKUP($A1883,raw_predictions!$A:$E,COLUMN(raw_predictions!D2105),FALSE))</f>
        <v>0.49731282740831301</v>
      </c>
      <c r="E1883">
        <f>IFERROR(VLOOKUP($A1883,Database!$A:$G,COLUMN(Database!E2098),FALSE),VLOOKUP($A1883,raw_predictions!$A:$E,COLUMN(raw_predictions!E2105),FALSE))</f>
        <v>2.97337086251819E-2</v>
      </c>
      <c r="F1883" s="2">
        <f t="shared" si="145"/>
        <v>6.342594056706824E-2</v>
      </c>
      <c r="G1883" s="2">
        <f t="shared" si="146"/>
        <v>-0.45458786040544502</v>
      </c>
      <c r="H1883" s="2">
        <f t="shared" si="147"/>
        <v>-0.39116191983837678</v>
      </c>
      <c r="I1883" s="2">
        <f t="shared" si="148"/>
        <v>-0.51801380097251326</v>
      </c>
      <c r="J1883" s="1">
        <f t="shared" si="149"/>
        <v>0</v>
      </c>
    </row>
    <row r="1884" spans="1:10">
      <c r="A1884" t="s">
        <v>281</v>
      </c>
      <c r="B1884">
        <f>IFERROR(VLOOKUP($A1884,Database!$A:$G,COLUMN(Database!B1867),FALSE),VLOOKUP($A1884,raw_predictions!$A:$E,COLUMN(raw_predictions!B1874),FALSE))</f>
        <v>0.78372671008109995</v>
      </c>
      <c r="C1884">
        <f>IFERROR(VLOOKUP($A1884,Database!$A:$G,COLUMN(Database!C1867),FALSE),VLOOKUP($A1884,raw_predictions!$A:$E,COLUMN(raw_predictions!C1874),FALSE))</f>
        <v>4.2720045942556101E-2</v>
      </c>
      <c r="D1884">
        <f>IFERROR(VLOOKUP($A1884,Database!$A:$G,COLUMN(Database!D1867),FALSE),VLOOKUP($A1884,raw_predictions!$A:$E,COLUMN(raw_predictions!D1874),FALSE))</f>
        <v>0.329020775854587</v>
      </c>
      <c r="E1884">
        <f>IFERROR(VLOOKUP($A1884,Database!$A:$G,COLUMN(Database!E1867),FALSE),VLOOKUP($A1884,raw_predictions!$A:$E,COLUMN(raw_predictions!E1874),FALSE))</f>
        <v>1.8109856706180601E-2</v>
      </c>
      <c r="F1884" s="2">
        <f t="shared" si="145"/>
        <v>4.6400099517700369E-2</v>
      </c>
      <c r="G1884" s="2">
        <f t="shared" si="146"/>
        <v>-0.45470593422651295</v>
      </c>
      <c r="H1884" s="2">
        <f t="shared" si="147"/>
        <v>-0.4083058347088126</v>
      </c>
      <c r="I1884" s="2">
        <f t="shared" si="148"/>
        <v>-0.50110603374421336</v>
      </c>
      <c r="J1884" s="1">
        <f t="shared" si="149"/>
        <v>0</v>
      </c>
    </row>
    <row r="1885" spans="1:10">
      <c r="A1885" t="s">
        <v>413</v>
      </c>
      <c r="B1885">
        <f>IFERROR(VLOOKUP($A1885,Database!$A:$G,COLUMN(Database!B2239),FALSE),VLOOKUP($A1885,raw_predictions!$A:$E,COLUMN(raw_predictions!B2246),FALSE))</f>
        <v>0.95602522194385497</v>
      </c>
      <c r="C1885">
        <f>IFERROR(VLOOKUP($A1885,Database!$A:$G,COLUMN(Database!C2239),FALSE),VLOOKUP($A1885,raw_predictions!$A:$E,COLUMN(raw_predictions!C2246),FALSE))</f>
        <v>4.1541258843912597E-2</v>
      </c>
      <c r="D1885">
        <f>IFERROR(VLOOKUP($A1885,Database!$A:$G,COLUMN(Database!D2239),FALSE),VLOOKUP($A1885,raw_predictions!$A:$E,COLUMN(raw_predictions!D2246),FALSE))</f>
        <v>0.50131895989179598</v>
      </c>
      <c r="E1885">
        <f>IFERROR(VLOOKUP($A1885,Database!$A:$G,COLUMN(Database!E2239),FALSE),VLOOKUP($A1885,raw_predictions!$A:$E,COLUMN(raw_predictions!E2246),FALSE))</f>
        <v>2.2568999581627901E-2</v>
      </c>
      <c r="F1885" s="2">
        <f t="shared" si="145"/>
        <v>4.7276166600650552E-2</v>
      </c>
      <c r="G1885" s="2">
        <f t="shared" si="146"/>
        <v>-0.454706262052059</v>
      </c>
      <c r="H1885" s="2">
        <f t="shared" si="147"/>
        <v>-0.40743009545140846</v>
      </c>
      <c r="I1885" s="2">
        <f t="shared" si="148"/>
        <v>-0.50198242865270959</v>
      </c>
      <c r="J1885" s="1">
        <f t="shared" si="149"/>
        <v>0</v>
      </c>
    </row>
    <row r="1886" spans="1:10">
      <c r="A1886" t="s">
        <v>874</v>
      </c>
      <c r="B1886">
        <f>IFERROR(VLOOKUP($A1886,Database!$A:$G,COLUMN(Database!B2140),FALSE),VLOOKUP($A1886,raw_predictions!$A:$E,COLUMN(raw_predictions!B2147),FALSE))</f>
        <v>0.95526860356330801</v>
      </c>
      <c r="C1886">
        <f>IFERROR(VLOOKUP($A1886,Database!$A:$G,COLUMN(Database!C2140),FALSE),VLOOKUP($A1886,raw_predictions!$A:$E,COLUMN(raw_predictions!C2147),FALSE))</f>
        <v>5.5646767165617499E-2</v>
      </c>
      <c r="D1886">
        <f>IFERROR(VLOOKUP($A1886,Database!$A:$G,COLUMN(Database!D2140),FALSE),VLOOKUP($A1886,raw_predictions!$A:$E,COLUMN(raw_predictions!D2147),FALSE))</f>
        <v>0.50027194917202</v>
      </c>
      <c r="E1886">
        <f>IFERROR(VLOOKUP($A1886,Database!$A:$G,COLUMN(Database!E2140),FALSE),VLOOKUP($A1886,raw_predictions!$A:$E,COLUMN(raw_predictions!E2147),FALSE))</f>
        <v>1.6976561916015501E-2</v>
      </c>
      <c r="F1886" s="2">
        <f t="shared" si="145"/>
        <v>5.8178744834112346E-2</v>
      </c>
      <c r="G1886" s="2">
        <f t="shared" si="146"/>
        <v>-0.454996654391288</v>
      </c>
      <c r="H1886" s="2">
        <f t="shared" si="147"/>
        <v>-0.39681790955717566</v>
      </c>
      <c r="I1886" s="2">
        <f t="shared" si="148"/>
        <v>-0.51317539922540034</v>
      </c>
      <c r="J1886" s="1">
        <f t="shared" si="149"/>
        <v>0</v>
      </c>
    </row>
    <row r="1887" spans="1:10">
      <c r="A1887" t="s">
        <v>2610</v>
      </c>
      <c r="B1887">
        <f>IFERROR(VLOOKUP($A1887,Database!$A:$G,COLUMN(Database!B310),FALSE),VLOOKUP($A1887,raw_predictions!$A:$E,COLUMN(raw_predictions!B317),FALSE))</f>
        <v>0.78634727597236598</v>
      </c>
      <c r="C1887">
        <f>IFERROR(VLOOKUP($A1887,Database!$A:$G,COLUMN(Database!C310),FALSE),VLOOKUP($A1887,raw_predictions!$A:$E,COLUMN(raw_predictions!C317),FALSE))</f>
        <v>5.3872318710775802E-2</v>
      </c>
      <c r="D1887">
        <f>IFERROR(VLOOKUP($A1887,Database!$A:$G,COLUMN(Database!D310),FALSE),VLOOKUP($A1887,raw_predictions!$A:$E,COLUMN(raw_predictions!D317),FALSE))</f>
        <v>0.33127353191375702</v>
      </c>
      <c r="E1887">
        <f>IFERROR(VLOOKUP($A1887,Database!$A:$G,COLUMN(Database!E310),FALSE),VLOOKUP($A1887,raw_predictions!$A:$E,COLUMN(raw_predictions!E317),FALSE))</f>
        <v>1.7263780706159599E-2</v>
      </c>
      <c r="F1887" s="2">
        <f t="shared" si="145"/>
        <v>5.6570883390183797E-2</v>
      </c>
      <c r="G1887" s="2">
        <f t="shared" si="146"/>
        <v>-0.45507374405860895</v>
      </c>
      <c r="H1887" s="2">
        <f t="shared" si="147"/>
        <v>-0.39850286066842516</v>
      </c>
      <c r="I1887" s="2">
        <f t="shared" si="148"/>
        <v>-0.5116446274487928</v>
      </c>
      <c r="J1887" s="1">
        <f t="shared" si="149"/>
        <v>0</v>
      </c>
    </row>
    <row r="1888" spans="1:10">
      <c r="A1888" t="s">
        <v>3266</v>
      </c>
      <c r="B1888">
        <f>IFERROR(VLOOKUP($A1888,Database!$A:$G,COLUMN(Database!B352),FALSE),VLOOKUP($A1888,raw_predictions!$A:$E,COLUMN(raw_predictions!B359),FALSE))</f>
        <v>0.78387072682380599</v>
      </c>
      <c r="C1888">
        <f>IFERROR(VLOOKUP($A1888,Database!$A:$G,COLUMN(Database!C352),FALSE),VLOOKUP($A1888,raw_predictions!$A:$E,COLUMN(raw_predictions!C359),FALSE))</f>
        <v>5.5098235124305998E-2</v>
      </c>
      <c r="D1888">
        <f>IFERROR(VLOOKUP($A1888,Database!$A:$G,COLUMN(Database!D352),FALSE),VLOOKUP($A1888,raw_predictions!$A:$E,COLUMN(raw_predictions!D359),FALSE))</f>
        <v>0.32878368347883202</v>
      </c>
      <c r="E1888">
        <f>IFERROR(VLOOKUP($A1888,Database!$A:$G,COLUMN(Database!E352),FALSE),VLOOKUP($A1888,raw_predictions!$A:$E,COLUMN(raw_predictions!E359),FALSE))</f>
        <v>1.38851688713583E-2</v>
      </c>
      <c r="F1888" s="2">
        <f t="shared" si="145"/>
        <v>5.68208890145116E-2</v>
      </c>
      <c r="G1888" s="2">
        <f t="shared" si="146"/>
        <v>-0.45508704334497396</v>
      </c>
      <c r="H1888" s="2">
        <f t="shared" si="147"/>
        <v>-0.39826615433046236</v>
      </c>
      <c r="I1888" s="2">
        <f t="shared" si="148"/>
        <v>-0.51190793235948551</v>
      </c>
      <c r="J1888" s="1">
        <f t="shared" si="149"/>
        <v>0</v>
      </c>
    </row>
    <row r="1889" spans="1:10">
      <c r="A1889" t="s">
        <v>1915</v>
      </c>
      <c r="B1889">
        <f>IFERROR(VLOOKUP($A1889,Database!$A:$G,COLUMN(Database!B2355),FALSE),VLOOKUP($A1889,raw_predictions!$A:$E,COLUMN(raw_predictions!B2362),FALSE))</f>
        <v>0.93449085950851396</v>
      </c>
      <c r="C1889">
        <f>IFERROR(VLOOKUP($A1889,Database!$A:$G,COLUMN(Database!C2355),FALSE),VLOOKUP($A1889,raw_predictions!$A:$E,COLUMN(raw_predictions!C2362),FALSE))</f>
        <v>3.4472170471608998E-2</v>
      </c>
      <c r="D1889">
        <f>IFERROR(VLOOKUP($A1889,Database!$A:$G,COLUMN(Database!D2355),FALSE),VLOOKUP($A1889,raw_predictions!$A:$E,COLUMN(raw_predictions!D2362),FALSE))</f>
        <v>0.47911334186792298</v>
      </c>
      <c r="E1889">
        <f>IFERROR(VLOOKUP($A1889,Database!$A:$G,COLUMN(Database!E2355),FALSE),VLOOKUP($A1889,raw_predictions!$A:$E,COLUMN(raw_predictions!E2362),FALSE))</f>
        <v>2.20532661888071E-2</v>
      </c>
      <c r="F1889" s="2">
        <f t="shared" si="145"/>
        <v>4.0922818654365124E-2</v>
      </c>
      <c r="G1889" s="2">
        <f t="shared" si="146"/>
        <v>-0.45537751764059098</v>
      </c>
      <c r="H1889" s="2">
        <f t="shared" si="147"/>
        <v>-0.41445469898622583</v>
      </c>
      <c r="I1889" s="2">
        <f t="shared" si="148"/>
        <v>-0.49630033629495612</v>
      </c>
      <c r="J1889" s="1">
        <f t="shared" si="149"/>
        <v>0</v>
      </c>
    </row>
    <row r="1890" spans="1:10">
      <c r="A1890" t="s">
        <v>2930</v>
      </c>
      <c r="B1890">
        <f>IFERROR(VLOOKUP($A1890,Database!$A:$G,COLUMN(Database!B2058),FALSE),VLOOKUP($A1890,raw_predictions!$A:$E,COLUMN(raw_predictions!B2065),FALSE))</f>
        <v>0.86626452207565297</v>
      </c>
      <c r="C1890">
        <f>IFERROR(VLOOKUP($A1890,Database!$A:$G,COLUMN(Database!C2058),FALSE),VLOOKUP($A1890,raw_predictions!$A:$E,COLUMN(raw_predictions!C2065),FALSE))</f>
        <v>3.6342058843446302E-2</v>
      </c>
      <c r="D1890">
        <f>IFERROR(VLOOKUP($A1890,Database!$A:$G,COLUMN(Database!D2058),FALSE),VLOOKUP($A1890,raw_predictions!$A:$E,COLUMN(raw_predictions!D2065),FALSE))</f>
        <v>0.41086961030960001</v>
      </c>
      <c r="E1890">
        <f>IFERROR(VLOOKUP($A1890,Database!$A:$G,COLUMN(Database!E2058),FALSE),VLOOKUP($A1890,raw_predictions!$A:$E,COLUMN(raw_predictions!E2065),FALSE))</f>
        <v>2.8063688858591899E-2</v>
      </c>
      <c r="F1890" s="2">
        <f t="shared" si="145"/>
        <v>4.5916400918760703E-2</v>
      </c>
      <c r="G1890" s="2">
        <f t="shared" si="146"/>
        <v>-0.45539491176605296</v>
      </c>
      <c r="H1890" s="2">
        <f t="shared" si="147"/>
        <v>-0.40947851084729225</v>
      </c>
      <c r="I1890" s="2">
        <f t="shared" si="148"/>
        <v>-0.50131131268481366</v>
      </c>
      <c r="J1890" s="1">
        <f t="shared" si="149"/>
        <v>0</v>
      </c>
    </row>
    <row r="1891" spans="1:10">
      <c r="A1891" t="s">
        <v>957</v>
      </c>
      <c r="B1891">
        <f>IFERROR(VLOOKUP($A1891,Database!$A:$G,COLUMN(Database!B791),FALSE),VLOOKUP($A1891,raw_predictions!$A:$E,COLUMN(raw_predictions!B798),FALSE))</f>
        <v>0.87537874579429598</v>
      </c>
      <c r="C1891">
        <f>IFERROR(VLOOKUP($A1891,Database!$A:$G,COLUMN(Database!C791),FALSE),VLOOKUP($A1891,raw_predictions!$A:$E,COLUMN(raw_predictions!C798),FALSE))</f>
        <v>3.1827723649313501E-2</v>
      </c>
      <c r="D1891">
        <f>IFERROR(VLOOKUP($A1891,Database!$A:$G,COLUMN(Database!D791),FALSE),VLOOKUP($A1891,raw_predictions!$A:$E,COLUMN(raw_predictions!D798),FALSE))</f>
        <v>0.41995596289634701</v>
      </c>
      <c r="E1891">
        <f>IFERROR(VLOOKUP($A1891,Database!$A:$G,COLUMN(Database!E791),FALSE),VLOOKUP($A1891,raw_predictions!$A:$E,COLUMN(raw_predictions!E798),FALSE))</f>
        <v>2.2271193500937401E-2</v>
      </c>
      <c r="F1891" s="2">
        <f t="shared" si="145"/>
        <v>3.8845978590495905E-2</v>
      </c>
      <c r="G1891" s="2">
        <f t="shared" si="146"/>
        <v>-0.45542278289794896</v>
      </c>
      <c r="H1891" s="2">
        <f t="shared" si="147"/>
        <v>-0.41657680430745303</v>
      </c>
      <c r="I1891" s="2">
        <f t="shared" si="148"/>
        <v>-0.4942687614884449</v>
      </c>
      <c r="J1891" s="1">
        <f t="shared" si="149"/>
        <v>0</v>
      </c>
    </row>
    <row r="1892" spans="1:10">
      <c r="A1892" t="s">
        <v>2063</v>
      </c>
      <c r="B1892">
        <f>IFERROR(VLOOKUP($A1892,Database!$A:$G,COLUMN(Database!B1704),FALSE),VLOOKUP($A1892,raw_predictions!$A:$E,COLUMN(raw_predictions!B1711),FALSE))</f>
        <v>0.90654705762863097</v>
      </c>
      <c r="C1892">
        <f>IFERROR(VLOOKUP($A1892,Database!$A:$G,COLUMN(Database!C1704),FALSE),VLOOKUP($A1892,raw_predictions!$A:$E,COLUMN(raw_predictions!C1711),FALSE))</f>
        <v>2.7534203815638699E-2</v>
      </c>
      <c r="D1892">
        <f>IFERROR(VLOOKUP($A1892,Database!$A:$G,COLUMN(Database!D1704),FALSE),VLOOKUP($A1892,raw_predictions!$A:$E,COLUMN(raw_predictions!D1711),FALSE))</f>
        <v>0.450844711065292</v>
      </c>
      <c r="E1892">
        <f>IFERROR(VLOOKUP($A1892,Database!$A:$G,COLUMN(Database!E1704),FALSE),VLOOKUP($A1892,raw_predictions!$A:$E,COLUMN(raw_predictions!E1711),FALSE))</f>
        <v>2.0309283072534299E-2</v>
      </c>
      <c r="F1892" s="2">
        <f t="shared" si="145"/>
        <v>3.4214022836864137E-2</v>
      </c>
      <c r="G1892" s="2">
        <f t="shared" si="146"/>
        <v>-0.45570234656333897</v>
      </c>
      <c r="H1892" s="2">
        <f t="shared" si="147"/>
        <v>-0.42148832372647482</v>
      </c>
      <c r="I1892" s="2">
        <f t="shared" si="148"/>
        <v>-0.48991636940020311</v>
      </c>
      <c r="J1892" s="1">
        <f t="shared" si="149"/>
        <v>0</v>
      </c>
    </row>
    <row r="1893" spans="1:10">
      <c r="A1893" t="s">
        <v>1129</v>
      </c>
      <c r="B1893">
        <f>IFERROR(VLOOKUP($A1893,Database!$A:$G,COLUMN(Database!B1609),FALSE),VLOOKUP($A1893,raw_predictions!$A:$E,COLUMN(raw_predictions!B1616),FALSE))</f>
        <v>0.96687655746936796</v>
      </c>
      <c r="C1893">
        <f>IFERROR(VLOOKUP($A1893,Database!$A:$G,COLUMN(Database!C1609),FALSE),VLOOKUP($A1893,raw_predictions!$A:$E,COLUMN(raw_predictions!C1616),FALSE))</f>
        <v>4.8227030894326998E-2</v>
      </c>
      <c r="D1893">
        <f>IFERROR(VLOOKUP($A1893,Database!$A:$G,COLUMN(Database!D1609),FALSE),VLOOKUP($A1893,raw_predictions!$A:$E,COLUMN(raw_predictions!D1616),FALSE))</f>
        <v>0.51050377637147903</v>
      </c>
      <c r="E1893">
        <f>IFERROR(VLOOKUP($A1893,Database!$A:$G,COLUMN(Database!E1609),FALSE),VLOOKUP($A1893,raw_predictions!$A:$E,COLUMN(raw_predictions!E1616),FALSE))</f>
        <v>2.1498644081147801E-2</v>
      </c>
      <c r="F1893" s="2">
        <f t="shared" si="145"/>
        <v>5.2801876919388403E-2</v>
      </c>
      <c r="G1893" s="2">
        <f t="shared" si="146"/>
        <v>-0.45637278109788892</v>
      </c>
      <c r="H1893" s="2">
        <f t="shared" si="147"/>
        <v>-0.4035709041785005</v>
      </c>
      <c r="I1893" s="2">
        <f t="shared" si="148"/>
        <v>-0.50917465801727735</v>
      </c>
      <c r="J1893" s="1">
        <f t="shared" si="149"/>
        <v>0</v>
      </c>
    </row>
    <row r="1894" spans="1:10">
      <c r="A1894" t="s">
        <v>2804</v>
      </c>
      <c r="B1894">
        <f>IFERROR(VLOOKUP($A1894,Database!$A:$G,COLUMN(Database!B1338),FALSE),VLOOKUP($A1894,raw_predictions!$A:$E,COLUMN(raw_predictions!B1345),FALSE))</f>
        <v>0.79519127309322302</v>
      </c>
      <c r="C1894">
        <f>IFERROR(VLOOKUP($A1894,Database!$A:$G,COLUMN(Database!C1338),FALSE),VLOOKUP($A1894,raw_predictions!$A:$E,COLUMN(raw_predictions!C1345),FALSE))</f>
        <v>2.5144511744391002E-2</v>
      </c>
      <c r="D1894">
        <f>IFERROR(VLOOKUP($A1894,Database!$A:$G,COLUMN(Database!D1338),FALSE),VLOOKUP($A1894,raw_predictions!$A:$E,COLUMN(raw_predictions!D1345),FALSE))</f>
        <v>0.33857346773147501</v>
      </c>
      <c r="E1894">
        <f>IFERROR(VLOOKUP($A1894,Database!$A:$G,COLUMN(Database!E1338),FALSE),VLOOKUP($A1894,raw_predictions!$A:$E,COLUMN(raw_predictions!E1345),FALSE))</f>
        <v>1.3145949037476999E-2</v>
      </c>
      <c r="F1894" s="2">
        <f t="shared" si="145"/>
        <v>2.837362237994577E-2</v>
      </c>
      <c r="G1894" s="2">
        <f t="shared" si="146"/>
        <v>-0.45661780536174801</v>
      </c>
      <c r="H1894" s="2">
        <f t="shared" si="147"/>
        <v>-0.42824418298180222</v>
      </c>
      <c r="I1894" s="2">
        <f t="shared" si="148"/>
        <v>-0.48499142774169379</v>
      </c>
      <c r="J1894" s="1">
        <f t="shared" si="149"/>
        <v>0</v>
      </c>
    </row>
    <row r="1895" spans="1:10">
      <c r="A1895" t="s">
        <v>840</v>
      </c>
      <c r="B1895">
        <f>IFERROR(VLOOKUP($A1895,Database!$A:$G,COLUMN(Database!B1610),FALSE),VLOOKUP($A1895,raw_predictions!$A:$E,COLUMN(raw_predictions!B1617),FALSE))</f>
        <v>0.95472908318042704</v>
      </c>
      <c r="C1895">
        <f>IFERROR(VLOOKUP($A1895,Database!$A:$G,COLUMN(Database!C1610),FALSE),VLOOKUP($A1895,raw_predictions!$A:$E,COLUMN(raw_predictions!C1617),FALSE))</f>
        <v>3.0201714562443499E-2</v>
      </c>
      <c r="D1895">
        <f>IFERROR(VLOOKUP($A1895,Database!$A:$G,COLUMN(Database!D1610),FALSE),VLOOKUP($A1895,raw_predictions!$A:$E,COLUMN(raw_predictions!D1617),FALSE))</f>
        <v>0.49801144301891298</v>
      </c>
      <c r="E1895">
        <f>IFERROR(VLOOKUP($A1895,Database!$A:$G,COLUMN(Database!E1610),FALSE),VLOOKUP($A1895,raw_predictions!$A:$E,COLUMN(raw_predictions!E1617),FALSE))</f>
        <v>2.7864118658798499E-2</v>
      </c>
      <c r="F1895" s="2">
        <f t="shared" si="145"/>
        <v>4.1092002520477323E-2</v>
      </c>
      <c r="G1895" s="2">
        <f t="shared" si="146"/>
        <v>-0.45671764016151406</v>
      </c>
      <c r="H1895" s="2">
        <f t="shared" si="147"/>
        <v>-0.41562563764103672</v>
      </c>
      <c r="I1895" s="2">
        <f t="shared" si="148"/>
        <v>-0.4978096426819914</v>
      </c>
      <c r="J1895" s="1">
        <f t="shared" si="149"/>
        <v>0</v>
      </c>
    </row>
    <row r="1896" spans="1:10">
      <c r="A1896" t="s">
        <v>774</v>
      </c>
      <c r="B1896">
        <f>IFERROR(VLOOKUP($A1896,Database!$A:$G,COLUMN(Database!B1477),FALSE),VLOOKUP($A1896,raw_predictions!$A:$E,COLUMN(raw_predictions!B1484),FALSE))</f>
        <v>0.79284345805644896</v>
      </c>
      <c r="C1896">
        <f>IFERROR(VLOOKUP($A1896,Database!$A:$G,COLUMN(Database!C1477),FALSE),VLOOKUP($A1896,raw_predictions!$A:$E,COLUMN(raw_predictions!C1484),FALSE))</f>
        <v>4.0375782204651302E-2</v>
      </c>
      <c r="D1896">
        <f>IFERROR(VLOOKUP($A1896,Database!$A:$G,COLUMN(Database!D1477),FALSE),VLOOKUP($A1896,raw_predictions!$A:$E,COLUMN(raw_predictions!D1484),FALSE))</f>
        <v>0.33604181855916898</v>
      </c>
      <c r="E1896">
        <f>IFERROR(VLOOKUP($A1896,Database!$A:$G,COLUMN(Database!E1477),FALSE),VLOOKUP($A1896,raw_predictions!$A:$E,COLUMN(raw_predictions!E1484),FALSE))</f>
        <v>1.41076646114963E-2</v>
      </c>
      <c r="F1896" s="2">
        <f t="shared" si="145"/>
        <v>4.2769498353708822E-2</v>
      </c>
      <c r="G1896" s="2">
        <f t="shared" si="146"/>
        <v>-0.45680163949727998</v>
      </c>
      <c r="H1896" s="2">
        <f t="shared" si="147"/>
        <v>-0.41403214114357118</v>
      </c>
      <c r="I1896" s="2">
        <f t="shared" si="148"/>
        <v>-0.49957113785098878</v>
      </c>
      <c r="J1896" s="1">
        <f t="shared" si="149"/>
        <v>0</v>
      </c>
    </row>
    <row r="1897" spans="1:10">
      <c r="A1897" t="s">
        <v>3112</v>
      </c>
      <c r="B1897">
        <f>IFERROR(VLOOKUP($A1897,Database!$A:$G,COLUMN(Database!B716),FALSE),VLOOKUP($A1897,raw_predictions!$A:$E,COLUMN(raw_predictions!B723),FALSE))</f>
        <v>0.87123993933200805</v>
      </c>
      <c r="C1897">
        <f>IFERROR(VLOOKUP($A1897,Database!$A:$G,COLUMN(Database!C716),FALSE),VLOOKUP($A1897,raw_predictions!$A:$E,COLUMN(raw_predictions!C723),FALSE))</f>
        <v>3.04932112772748E-2</v>
      </c>
      <c r="D1897">
        <f>IFERROR(VLOOKUP($A1897,Database!$A:$G,COLUMN(Database!D716),FALSE),VLOOKUP($A1897,raw_predictions!$A:$E,COLUMN(raw_predictions!D723),FALSE))</f>
        <v>0.41419878304004598</v>
      </c>
      <c r="E1897">
        <f>IFERROR(VLOOKUP($A1897,Database!$A:$G,COLUMN(Database!E716),FALSE),VLOOKUP($A1897,raw_predictions!$A:$E,COLUMN(raw_predictions!E723),FALSE))</f>
        <v>2.1027151875758401E-2</v>
      </c>
      <c r="F1897" s="2">
        <f t="shared" si="145"/>
        <v>3.7040208557819018E-2</v>
      </c>
      <c r="G1897" s="2">
        <f t="shared" si="146"/>
        <v>-0.45704115629196207</v>
      </c>
      <c r="H1897" s="2">
        <f t="shared" si="147"/>
        <v>-0.42000094773414304</v>
      </c>
      <c r="I1897" s="2">
        <f t="shared" si="148"/>
        <v>-0.4940813648497811</v>
      </c>
      <c r="J1897" s="1">
        <f t="shared" si="149"/>
        <v>0</v>
      </c>
    </row>
    <row r="1898" spans="1:10">
      <c r="A1898" t="s">
        <v>2670</v>
      </c>
      <c r="B1898">
        <f>IFERROR(VLOOKUP($A1898,Database!$A:$G,COLUMN(Database!B858),FALSE),VLOOKUP($A1898,raw_predictions!$A:$E,COLUMN(raw_predictions!B865),FALSE))</f>
        <v>0.89452897310256896</v>
      </c>
      <c r="C1898">
        <f>IFERROR(VLOOKUP($A1898,Database!$A:$G,COLUMN(Database!C858),FALSE),VLOOKUP($A1898,raw_predictions!$A:$E,COLUMN(raw_predictions!C865),FALSE))</f>
        <v>3.3626354412949401E-2</v>
      </c>
      <c r="D1898">
        <f>IFERROR(VLOOKUP($A1898,Database!$A:$G,COLUMN(Database!D858),FALSE),VLOOKUP($A1898,raw_predictions!$A:$E,COLUMN(raw_predictions!D865),FALSE))</f>
        <v>0.43738349229097301</v>
      </c>
      <c r="E1898">
        <f>IFERROR(VLOOKUP($A1898,Database!$A:$G,COLUMN(Database!E858),FALSE),VLOOKUP($A1898,raw_predictions!$A:$E,COLUMN(raw_predictions!E865),FALSE))</f>
        <v>1.7595570485442399E-2</v>
      </c>
      <c r="F1898" s="2">
        <f t="shared" si="145"/>
        <v>3.7951756373235918E-2</v>
      </c>
      <c r="G1898" s="2">
        <f t="shared" si="146"/>
        <v>-0.45714548081159595</v>
      </c>
      <c r="H1898" s="2">
        <f t="shared" si="147"/>
        <v>-0.41919372443836</v>
      </c>
      <c r="I1898" s="2">
        <f t="shared" si="148"/>
        <v>-0.4950972371848319</v>
      </c>
      <c r="J1898" s="1">
        <f t="shared" si="149"/>
        <v>0</v>
      </c>
    </row>
    <row r="1899" spans="1:10">
      <c r="A1899" t="s">
        <v>1033</v>
      </c>
      <c r="B1899">
        <f>IFERROR(VLOOKUP($A1899,Database!$A:$G,COLUMN(Database!B619),FALSE),VLOOKUP($A1899,raw_predictions!$A:$E,COLUMN(raw_predictions!B626),FALSE))</f>
        <v>0.83795863091945599</v>
      </c>
      <c r="C1899">
        <f>IFERROR(VLOOKUP($A1899,Database!$A:$G,COLUMN(Database!C619),FALSE),VLOOKUP($A1899,raw_predictions!$A:$E,COLUMN(raw_predictions!C626),FALSE))</f>
        <v>3.6313232269910602E-2</v>
      </c>
      <c r="D1899">
        <f>IFERROR(VLOOKUP($A1899,Database!$A:$G,COLUMN(Database!D619),FALSE),VLOOKUP($A1899,raw_predictions!$A:$E,COLUMN(raw_predictions!D626),FALSE))</f>
        <v>0.38059490919113098</v>
      </c>
      <c r="E1899">
        <f>IFERROR(VLOOKUP($A1899,Database!$A:$G,COLUMN(Database!E619),FALSE),VLOOKUP($A1899,raw_predictions!$A:$E,COLUMN(raw_predictions!E626),FALSE))</f>
        <v>2.1596710413064001E-2</v>
      </c>
      <c r="F1899" s="2">
        <f t="shared" si="145"/>
        <v>4.2250073828979565E-2</v>
      </c>
      <c r="G1899" s="2">
        <f t="shared" si="146"/>
        <v>-0.45736372172832501</v>
      </c>
      <c r="H1899" s="2">
        <f t="shared" si="147"/>
        <v>-0.41511364789934546</v>
      </c>
      <c r="I1899" s="2">
        <f t="shared" si="148"/>
        <v>-0.49961379555730456</v>
      </c>
      <c r="J1899" s="1">
        <f t="shared" si="149"/>
        <v>0</v>
      </c>
    </row>
    <row r="1900" spans="1:10">
      <c r="A1900" t="s">
        <v>1319</v>
      </c>
      <c r="B1900">
        <f>IFERROR(VLOOKUP($A1900,Database!$A:$G,COLUMN(Database!B679),FALSE),VLOOKUP($A1900,raw_predictions!$A:$E,COLUMN(raw_predictions!B686),FALSE))</f>
        <v>0.84390253722667696</v>
      </c>
      <c r="C1900">
        <f>IFERROR(VLOOKUP($A1900,Database!$A:$G,COLUMN(Database!C679),FALSE),VLOOKUP($A1900,raw_predictions!$A:$E,COLUMN(raw_predictions!C686),FALSE))</f>
        <v>3.9538318800201401E-2</v>
      </c>
      <c r="D1900">
        <f>IFERROR(VLOOKUP($A1900,Database!$A:$G,COLUMN(Database!D679),FALSE),VLOOKUP($A1900,raw_predictions!$A:$E,COLUMN(raw_predictions!D686),FALSE))</f>
        <v>0.38649420142173702</v>
      </c>
      <c r="E1900">
        <f>IFERROR(VLOOKUP($A1900,Database!$A:$G,COLUMN(Database!E679),FALSE),VLOOKUP($A1900,raw_predictions!$A:$E,COLUMN(raw_predictions!E686),FALSE))</f>
        <v>2.8513934622288298E-2</v>
      </c>
      <c r="F1900" s="2">
        <f t="shared" si="145"/>
        <v>4.8747544770895802E-2</v>
      </c>
      <c r="G1900" s="2">
        <f t="shared" si="146"/>
        <v>-0.45740833580493995</v>
      </c>
      <c r="H1900" s="2">
        <f t="shared" si="147"/>
        <v>-0.40866079103404412</v>
      </c>
      <c r="I1900" s="2">
        <f t="shared" si="148"/>
        <v>-0.50615588057583571</v>
      </c>
      <c r="J1900" s="1">
        <f t="shared" si="149"/>
        <v>0</v>
      </c>
    </row>
    <row r="1901" spans="1:10">
      <c r="A1901" t="s">
        <v>376</v>
      </c>
      <c r="B1901">
        <f>IFERROR(VLOOKUP($A1901,Database!$A:$G,COLUMN(Database!B2193),FALSE),VLOOKUP($A1901,raw_predictions!$A:$E,COLUMN(raw_predictions!B2200),FALSE))</f>
        <v>0.942702120542526</v>
      </c>
      <c r="C1901">
        <f>IFERROR(VLOOKUP($A1901,Database!$A:$G,COLUMN(Database!C2193),FALSE),VLOOKUP($A1901,raw_predictions!$A:$E,COLUMN(raw_predictions!C2200),FALSE))</f>
        <v>4.3879198193891397E-2</v>
      </c>
      <c r="D1901">
        <f>IFERROR(VLOOKUP($A1901,Database!$A:$G,COLUMN(Database!D2193),FALSE),VLOOKUP($A1901,raw_predictions!$A:$E,COLUMN(raw_predictions!D2200),FALSE))</f>
        <v>0.48529364317655499</v>
      </c>
      <c r="E1901">
        <f>IFERROR(VLOOKUP($A1901,Database!$A:$G,COLUMN(Database!E2193),FALSE),VLOOKUP($A1901,raw_predictions!$A:$E,COLUMN(raw_predictions!E2200),FALSE))</f>
        <v>2.8375507431703698E-2</v>
      </c>
      <c r="F1901" s="2">
        <f t="shared" si="145"/>
        <v>5.2254697933731033E-2</v>
      </c>
      <c r="G1901" s="2">
        <f t="shared" si="146"/>
        <v>-0.45740847736597101</v>
      </c>
      <c r="H1901" s="2">
        <f t="shared" si="147"/>
        <v>-0.40515377943223996</v>
      </c>
      <c r="I1901" s="2">
        <f t="shared" si="148"/>
        <v>-0.50966317529970206</v>
      </c>
      <c r="J1901" s="1">
        <f t="shared" si="149"/>
        <v>0</v>
      </c>
    </row>
    <row r="1902" spans="1:10">
      <c r="A1902" t="s">
        <v>3105</v>
      </c>
      <c r="B1902">
        <f>IFERROR(VLOOKUP($A1902,Database!$A:$G,COLUMN(Database!B762),FALSE),VLOOKUP($A1902,raw_predictions!$A:$E,COLUMN(raw_predictions!B769),FALSE))</f>
        <v>0.80552800000000002</v>
      </c>
      <c r="C1902">
        <f>IFERROR(VLOOKUP($A1902,Database!$A:$G,COLUMN(Database!C762),FALSE),VLOOKUP($A1902,raw_predictions!$A:$E,COLUMN(raw_predictions!C769),FALSE))</f>
        <v>0</v>
      </c>
      <c r="D1902">
        <f>IFERROR(VLOOKUP($A1902,Database!$A:$G,COLUMN(Database!D762),FALSE),VLOOKUP($A1902,raw_predictions!$A:$E,COLUMN(raw_predictions!D769),FALSE))</f>
        <v>0.347997</v>
      </c>
      <c r="E1902">
        <f>IFERROR(VLOOKUP($A1902,Database!$A:$G,COLUMN(Database!E762),FALSE),VLOOKUP($A1902,raw_predictions!$A:$E,COLUMN(raw_predictions!E769),FALSE))</f>
        <v>0</v>
      </c>
      <c r="F1902" s="2">
        <f t="shared" si="145"/>
        <v>0</v>
      </c>
      <c r="G1902" s="2">
        <f t="shared" si="146"/>
        <v>-0.45753100000000002</v>
      </c>
      <c r="H1902" s="2">
        <f t="shared" si="147"/>
        <v>-0.45753100000000002</v>
      </c>
      <c r="I1902" s="2">
        <f t="shared" si="148"/>
        <v>-0.45753100000000002</v>
      </c>
      <c r="J1902" s="1">
        <f t="shared" si="149"/>
        <v>0</v>
      </c>
    </row>
    <row r="1903" spans="1:10">
      <c r="A1903" t="s">
        <v>721</v>
      </c>
      <c r="B1903">
        <f>IFERROR(VLOOKUP($A1903,Database!$A:$G,COLUMN(Database!B2078),FALSE),VLOOKUP($A1903,raw_predictions!$A:$E,COLUMN(raw_predictions!B2085),FALSE))</f>
        <v>0.94638223052024795</v>
      </c>
      <c r="C1903">
        <f>IFERROR(VLOOKUP($A1903,Database!$A:$G,COLUMN(Database!C2078),FALSE),VLOOKUP($A1903,raw_predictions!$A:$E,COLUMN(raw_predictions!C2085),FALSE))</f>
        <v>2.8109582920679201E-2</v>
      </c>
      <c r="D1903">
        <f>IFERROR(VLOOKUP($A1903,Database!$A:$G,COLUMN(Database!D2078),FALSE),VLOOKUP($A1903,raw_predictions!$A:$E,COLUMN(raw_predictions!D2085),FALSE))</f>
        <v>0.48872270286083203</v>
      </c>
      <c r="E1903">
        <f>IFERROR(VLOOKUP($A1903,Database!$A:$G,COLUMN(Database!E2078),FALSE),VLOOKUP($A1903,raw_predictions!$A:$E,COLUMN(raw_predictions!E2085),FALSE))</f>
        <v>1.7872236999465999E-2</v>
      </c>
      <c r="F1903" s="2">
        <f t="shared" si="145"/>
        <v>3.3310141208641272E-2</v>
      </c>
      <c r="G1903" s="2">
        <f t="shared" si="146"/>
        <v>-0.45765952765941592</v>
      </c>
      <c r="H1903" s="2">
        <f t="shared" si="147"/>
        <v>-0.42434938645077463</v>
      </c>
      <c r="I1903" s="2">
        <f t="shared" si="148"/>
        <v>-0.49096966886805721</v>
      </c>
      <c r="J1903" s="1">
        <f t="shared" si="149"/>
        <v>0</v>
      </c>
    </row>
    <row r="1904" spans="1:10">
      <c r="A1904" t="s">
        <v>719</v>
      </c>
      <c r="B1904">
        <f>IFERROR(VLOOKUP($A1904,Database!$A:$G,COLUMN(Database!B2047),FALSE),VLOOKUP($A1904,raw_predictions!$A:$E,COLUMN(raw_predictions!B2054),FALSE))</f>
        <v>0.89268206357955904</v>
      </c>
      <c r="C1904">
        <f>IFERROR(VLOOKUP($A1904,Database!$A:$G,COLUMN(Database!C2047),FALSE),VLOOKUP($A1904,raw_predictions!$A:$E,COLUMN(raw_predictions!C2054),FALSE))</f>
        <v>3.6449133929854903E-2</v>
      </c>
      <c r="D1904">
        <f>IFERROR(VLOOKUP($A1904,Database!$A:$G,COLUMN(Database!D2047),FALSE),VLOOKUP($A1904,raw_predictions!$A:$E,COLUMN(raw_predictions!D2054),FALSE))</f>
        <v>0.43490807563066403</v>
      </c>
      <c r="E1904">
        <f>IFERROR(VLOOKUP($A1904,Database!$A:$G,COLUMN(Database!E2047),FALSE),VLOOKUP($A1904,raw_predictions!$A:$E,COLUMN(raw_predictions!E2054),FALSE))</f>
        <v>2.0827373897180999E-2</v>
      </c>
      <c r="F1904" s="2">
        <f t="shared" si="145"/>
        <v>4.1979981749513381E-2</v>
      </c>
      <c r="G1904" s="2">
        <f t="shared" si="146"/>
        <v>-0.45777398794889501</v>
      </c>
      <c r="H1904" s="2">
        <f t="shared" si="147"/>
        <v>-0.41579400619938162</v>
      </c>
      <c r="I1904" s="2">
        <f t="shared" si="148"/>
        <v>-0.49975396969840841</v>
      </c>
      <c r="J1904" s="1">
        <f t="shared" si="149"/>
        <v>0</v>
      </c>
    </row>
    <row r="1905" spans="1:10">
      <c r="A1905" t="s">
        <v>1714</v>
      </c>
      <c r="B1905">
        <f>IFERROR(VLOOKUP($A1905,Database!$A:$G,COLUMN(Database!B2154),FALSE),VLOOKUP($A1905,raw_predictions!$A:$E,COLUMN(raw_predictions!B2161),FALSE))</f>
        <v>0.95469524562358798</v>
      </c>
      <c r="C1905">
        <f>IFERROR(VLOOKUP($A1905,Database!$A:$G,COLUMN(Database!C2154),FALSE),VLOOKUP($A1905,raw_predictions!$A:$E,COLUMN(raw_predictions!C2161),FALSE))</f>
        <v>3.9292170223950602E-2</v>
      </c>
      <c r="D1905">
        <f>IFERROR(VLOOKUP($A1905,Database!$A:$G,COLUMN(Database!D2154),FALSE),VLOOKUP($A1905,raw_predictions!$A:$E,COLUMN(raw_predictions!D2161),FALSE))</f>
        <v>0.49650236666202502</v>
      </c>
      <c r="E1905">
        <f>IFERROR(VLOOKUP($A1905,Database!$A:$G,COLUMN(Database!E2154),FALSE),VLOOKUP($A1905,raw_predictions!$A:$E,COLUMN(raw_predictions!E2161),FALSE))</f>
        <v>1.13872461571867E-2</v>
      </c>
      <c r="F1905" s="2">
        <f t="shared" si="145"/>
        <v>4.0908972316012454E-2</v>
      </c>
      <c r="G1905" s="2">
        <f t="shared" si="146"/>
        <v>-0.45819287896156297</v>
      </c>
      <c r="H1905" s="2">
        <f t="shared" si="147"/>
        <v>-0.41728390664555048</v>
      </c>
      <c r="I1905" s="2">
        <f t="shared" si="148"/>
        <v>-0.49910185127757545</v>
      </c>
      <c r="J1905" s="1">
        <f t="shared" si="149"/>
        <v>0</v>
      </c>
    </row>
    <row r="1906" spans="1:10">
      <c r="A1906" t="s">
        <v>1331</v>
      </c>
      <c r="B1906">
        <f>IFERROR(VLOOKUP($A1906,Database!$A:$G,COLUMN(Database!B2523),FALSE),VLOOKUP($A1906,raw_predictions!$A:$E,COLUMN(raw_predictions!B2530),FALSE))</f>
        <v>0.94848522543907099</v>
      </c>
      <c r="C1906">
        <f>IFERROR(VLOOKUP($A1906,Database!$A:$G,COLUMN(Database!C2523),FALSE),VLOOKUP($A1906,raw_predictions!$A:$E,COLUMN(raw_predictions!C2530),FALSE))</f>
        <v>2.8303575000179701E-2</v>
      </c>
      <c r="D1906">
        <f>IFERROR(VLOOKUP($A1906,Database!$A:$G,COLUMN(Database!D2523),FALSE),VLOOKUP($A1906,raw_predictions!$A:$E,COLUMN(raw_predictions!D2530),FALSE))</f>
        <v>0.49006091952323899</v>
      </c>
      <c r="E1906">
        <f>IFERROR(VLOOKUP($A1906,Database!$A:$G,COLUMN(Database!E2523),FALSE),VLOOKUP($A1906,raw_predictions!$A:$E,COLUMN(raw_predictions!E2530),FALSE))</f>
        <v>1.86447035796341E-2</v>
      </c>
      <c r="F1906" s="2">
        <f t="shared" si="145"/>
        <v>3.3892732692469903E-2</v>
      </c>
      <c r="G1906" s="2">
        <f t="shared" si="146"/>
        <v>-0.458424305915832</v>
      </c>
      <c r="H1906" s="2">
        <f t="shared" si="147"/>
        <v>-0.4245315732233621</v>
      </c>
      <c r="I1906" s="2">
        <f t="shared" si="148"/>
        <v>-0.49231703860830189</v>
      </c>
      <c r="J1906" s="1">
        <f t="shared" si="149"/>
        <v>0</v>
      </c>
    </row>
    <row r="1907" spans="1:10">
      <c r="A1907" t="s">
        <v>2973</v>
      </c>
      <c r="B1907">
        <f>IFERROR(VLOOKUP($A1907,Database!$A:$G,COLUMN(Database!B912),FALSE),VLOOKUP($A1907,raw_predictions!$A:$E,COLUMN(raw_predictions!B919),FALSE))</f>
        <v>0.86458400189876505</v>
      </c>
      <c r="C1907">
        <f>IFERROR(VLOOKUP($A1907,Database!$A:$G,COLUMN(Database!C912),FALSE),VLOOKUP($A1907,raw_predictions!$A:$E,COLUMN(raw_predictions!C919),FALSE))</f>
        <v>4.4473235648679901E-2</v>
      </c>
      <c r="D1907">
        <f>IFERROR(VLOOKUP($A1907,Database!$A:$G,COLUMN(Database!D912),FALSE),VLOOKUP($A1907,raw_predictions!$A:$E,COLUMN(raw_predictions!D919),FALSE))</f>
        <v>0.40611080378293901</v>
      </c>
      <c r="E1907">
        <f>IFERROR(VLOOKUP($A1907,Database!$A:$G,COLUMN(Database!E912),FALSE),VLOOKUP($A1907,raw_predictions!$A:$E,COLUMN(raw_predictions!E919),FALSE))</f>
        <v>2.4195039575154599E-2</v>
      </c>
      <c r="F1907" s="2">
        <f t="shared" si="145"/>
        <v>5.0628733236239579E-2</v>
      </c>
      <c r="G1907" s="2">
        <f t="shared" si="146"/>
        <v>-0.45847319811582604</v>
      </c>
      <c r="H1907" s="2">
        <f t="shared" si="147"/>
        <v>-0.40784446487958648</v>
      </c>
      <c r="I1907" s="2">
        <f t="shared" si="148"/>
        <v>-0.50910193135206561</v>
      </c>
      <c r="J1907" s="1">
        <f t="shared" si="149"/>
        <v>0</v>
      </c>
    </row>
    <row r="1908" spans="1:10">
      <c r="A1908" t="s">
        <v>2919</v>
      </c>
      <c r="B1908">
        <f>IFERROR(VLOOKUP($A1908,Database!$A:$G,COLUMN(Database!B1725),FALSE),VLOOKUP($A1908,raw_predictions!$A:$E,COLUMN(raw_predictions!B1732),FALSE))</f>
        <v>0.94848241508007003</v>
      </c>
      <c r="C1908">
        <f>IFERROR(VLOOKUP($A1908,Database!$A:$G,COLUMN(Database!C1725),FALSE),VLOOKUP($A1908,raw_predictions!$A:$E,COLUMN(raw_predictions!C1732),FALSE))</f>
        <v>4.2091461937247401E-2</v>
      </c>
      <c r="D1908">
        <f>IFERROR(VLOOKUP($A1908,Database!$A:$G,COLUMN(Database!D1725),FALSE),VLOOKUP($A1908,raw_predictions!$A:$E,COLUMN(raw_predictions!D1732),FALSE))</f>
        <v>0.49000249952077801</v>
      </c>
      <c r="E1908">
        <f>IFERROR(VLOOKUP($A1908,Database!$A:$G,COLUMN(Database!E1725),FALSE),VLOOKUP($A1908,raw_predictions!$A:$E,COLUMN(raw_predictions!E1732),FALSE))</f>
        <v>2.8434874615121099E-2</v>
      </c>
      <c r="F1908" s="2">
        <f t="shared" si="145"/>
        <v>5.0795996519336098E-2</v>
      </c>
      <c r="G1908" s="2">
        <f t="shared" si="146"/>
        <v>-0.45847991555929202</v>
      </c>
      <c r="H1908" s="2">
        <f t="shared" si="147"/>
        <v>-0.40768391903995593</v>
      </c>
      <c r="I1908" s="2">
        <f t="shared" si="148"/>
        <v>-0.5092759120786281</v>
      </c>
      <c r="J1908" s="1">
        <f t="shared" si="149"/>
        <v>0</v>
      </c>
    </row>
    <row r="1909" spans="1:10">
      <c r="A1909" t="s">
        <v>1318</v>
      </c>
      <c r="B1909">
        <f>IFERROR(VLOOKUP($A1909,Database!$A:$G,COLUMN(Database!B1763),FALSE),VLOOKUP($A1909,raw_predictions!$A:$E,COLUMN(raw_predictions!B1770),FALSE))</f>
        <v>0.94890053272247299</v>
      </c>
      <c r="C1909">
        <f>IFERROR(VLOOKUP($A1909,Database!$A:$G,COLUMN(Database!C1763),FALSE),VLOOKUP($A1909,raw_predictions!$A:$E,COLUMN(raw_predictions!C1770),FALSE))</f>
        <v>5.2603243782974998E-2</v>
      </c>
      <c r="D1909">
        <f>IFERROR(VLOOKUP($A1909,Database!$A:$G,COLUMN(Database!D1763),FALSE),VLOOKUP($A1909,raw_predictions!$A:$E,COLUMN(raw_predictions!D1770),FALSE))</f>
        <v>0.49040337353944702</v>
      </c>
      <c r="E1909">
        <f>IFERROR(VLOOKUP($A1909,Database!$A:$G,COLUMN(Database!E1763),FALSE),VLOOKUP($A1909,raw_predictions!$A:$E,COLUMN(raw_predictions!E1770),FALSE))</f>
        <v>1.8796790347845999E-2</v>
      </c>
      <c r="F1909" s="2">
        <f t="shared" si="145"/>
        <v>5.586072487778846E-2</v>
      </c>
      <c r="G1909" s="2">
        <f t="shared" si="146"/>
        <v>-0.45849715918302597</v>
      </c>
      <c r="H1909" s="2">
        <f t="shared" si="147"/>
        <v>-0.40263643430523749</v>
      </c>
      <c r="I1909" s="2">
        <f t="shared" si="148"/>
        <v>-0.5143578840608144</v>
      </c>
      <c r="J1909" s="1">
        <f t="shared" si="149"/>
        <v>0</v>
      </c>
    </row>
    <row r="1910" spans="1:10">
      <c r="A1910" t="s">
        <v>1976</v>
      </c>
      <c r="B1910">
        <f>IFERROR(VLOOKUP($A1910,Database!$A:$G,COLUMN(Database!B773),FALSE),VLOOKUP($A1910,raw_predictions!$A:$E,COLUMN(raw_predictions!B780),FALSE))</f>
        <v>0.85561904907226505</v>
      </c>
      <c r="C1910">
        <f>IFERROR(VLOOKUP($A1910,Database!$A:$G,COLUMN(Database!C773),FALSE),VLOOKUP($A1910,raw_predictions!$A:$E,COLUMN(raw_predictions!C780),FALSE))</f>
        <v>3.3839195210096797E-2</v>
      </c>
      <c r="D1910">
        <f>IFERROR(VLOOKUP($A1910,Database!$A:$G,COLUMN(Database!D773),FALSE),VLOOKUP($A1910,raw_predictions!$A:$E,COLUMN(raw_predictions!D780),FALSE))</f>
        <v>0.396843929588794</v>
      </c>
      <c r="E1910">
        <f>IFERROR(VLOOKUP($A1910,Database!$A:$G,COLUMN(Database!E773),FALSE),VLOOKUP($A1910,raw_predictions!$A:$E,COLUMN(raw_predictions!E780),FALSE))</f>
        <v>2.5082388389511399E-2</v>
      </c>
      <c r="F1910" s="2">
        <f t="shared" si="145"/>
        <v>4.2121459373926425E-2</v>
      </c>
      <c r="G1910" s="2">
        <f t="shared" si="146"/>
        <v>-0.45877511948347105</v>
      </c>
      <c r="H1910" s="2">
        <f t="shared" si="147"/>
        <v>-0.41665366010954463</v>
      </c>
      <c r="I1910" s="2">
        <f t="shared" si="148"/>
        <v>-0.50089657885739747</v>
      </c>
      <c r="J1910" s="1">
        <f t="shared" si="149"/>
        <v>0</v>
      </c>
    </row>
    <row r="1911" spans="1:10">
      <c r="A1911" t="s">
        <v>428</v>
      </c>
      <c r="B1911">
        <f>IFERROR(VLOOKUP($A1911,Database!$A:$G,COLUMN(Database!B2166),FALSE),VLOOKUP($A1911,raw_predictions!$A:$E,COLUMN(raw_predictions!B2173),FALSE))</f>
        <v>0.96855738461017604</v>
      </c>
      <c r="C1911">
        <f>IFERROR(VLOOKUP($A1911,Database!$A:$G,COLUMN(Database!C2166),FALSE),VLOOKUP($A1911,raw_predictions!$A:$E,COLUMN(raw_predictions!C2173),FALSE))</f>
        <v>5.9013879434980598E-2</v>
      </c>
      <c r="D1911">
        <f>IFERROR(VLOOKUP($A1911,Database!$A:$G,COLUMN(Database!D2166),FALSE),VLOOKUP($A1911,raw_predictions!$A:$E,COLUMN(raw_predictions!D2173),FALSE))</f>
        <v>0.50977136939764001</v>
      </c>
      <c r="E1911">
        <f>IFERROR(VLOOKUP($A1911,Database!$A:$G,COLUMN(Database!E2166),FALSE),VLOOKUP($A1911,raw_predictions!$A:$E,COLUMN(raw_predictions!E2173),FALSE))</f>
        <v>2.2078377824355601E-2</v>
      </c>
      <c r="F1911" s="2">
        <f t="shared" si="145"/>
        <v>6.3008671889839288E-2</v>
      </c>
      <c r="G1911" s="2">
        <f t="shared" si="146"/>
        <v>-0.45878601521253604</v>
      </c>
      <c r="H1911" s="2">
        <f t="shared" si="147"/>
        <v>-0.39577734332269676</v>
      </c>
      <c r="I1911" s="2">
        <f t="shared" si="148"/>
        <v>-0.52179468710237531</v>
      </c>
      <c r="J1911" s="1">
        <f t="shared" si="149"/>
        <v>0</v>
      </c>
    </row>
    <row r="1912" spans="1:10">
      <c r="A1912" t="s">
        <v>1745</v>
      </c>
      <c r="B1912">
        <f>IFERROR(VLOOKUP($A1912,Database!$A:$G,COLUMN(Database!B1793),FALSE),VLOOKUP($A1912,raw_predictions!$A:$E,COLUMN(raw_predictions!B1800),FALSE))</f>
        <v>0.945824691653251</v>
      </c>
      <c r="C1912">
        <f>IFERROR(VLOOKUP($A1912,Database!$A:$G,COLUMN(Database!C1793),FALSE),VLOOKUP($A1912,raw_predictions!$A:$E,COLUMN(raw_predictions!C1800),FALSE))</f>
        <v>3.2970901720872997E-2</v>
      </c>
      <c r="D1912">
        <f>IFERROR(VLOOKUP($A1912,Database!$A:$G,COLUMN(Database!D1793),FALSE),VLOOKUP($A1912,raw_predictions!$A:$E,COLUMN(raw_predictions!D1800),FALSE))</f>
        <v>0.48702276647090897</v>
      </c>
      <c r="E1912">
        <f>IFERROR(VLOOKUP($A1912,Database!$A:$G,COLUMN(Database!E1793),FALSE),VLOOKUP($A1912,raw_predictions!$A:$E,COLUMN(raw_predictions!E1800),FALSE))</f>
        <v>2.01290671004308E-2</v>
      </c>
      <c r="F1912" s="2">
        <f t="shared" si="145"/>
        <v>3.8629777408381631E-2</v>
      </c>
      <c r="G1912" s="2">
        <f t="shared" si="146"/>
        <v>-0.45880192518234203</v>
      </c>
      <c r="H1912" s="2">
        <f t="shared" si="147"/>
        <v>-0.42017214777396039</v>
      </c>
      <c r="I1912" s="2">
        <f t="shared" si="148"/>
        <v>-0.49743170259072367</v>
      </c>
      <c r="J1912" s="1">
        <f t="shared" si="149"/>
        <v>0</v>
      </c>
    </row>
    <row r="1913" spans="1:10">
      <c r="A1913" t="s">
        <v>2779</v>
      </c>
      <c r="B1913">
        <f>IFERROR(VLOOKUP($A1913,Database!$A:$G,COLUMN(Database!B2526),FALSE),VLOOKUP($A1913,raw_predictions!$A:$E,COLUMN(raw_predictions!B2533),FALSE))</f>
        <v>1.0325989454984601</v>
      </c>
      <c r="C1913">
        <f>IFERROR(VLOOKUP($A1913,Database!$A:$G,COLUMN(Database!C2526),FALSE),VLOOKUP($A1913,raw_predictions!$A:$E,COLUMN(raw_predictions!C2533),FALSE))</f>
        <v>5.43709601143679E-2</v>
      </c>
      <c r="D1913">
        <f>IFERROR(VLOOKUP($A1913,Database!$A:$G,COLUMN(Database!D2526),FALSE),VLOOKUP($A1913,raw_predictions!$A:$E,COLUMN(raw_predictions!D2533),FALSE))</f>
        <v>0.57373154461383802</v>
      </c>
      <c r="E1913">
        <f>IFERROR(VLOOKUP($A1913,Database!$A:$G,COLUMN(Database!E2526),FALSE),VLOOKUP($A1913,raw_predictions!$A:$E,COLUMN(raw_predictions!E2533),FALSE))</f>
        <v>2.7393123115748701E-2</v>
      </c>
      <c r="F1913" s="2">
        <f t="shared" si="145"/>
        <v>6.0881725483044179E-2</v>
      </c>
      <c r="G1913" s="2">
        <f t="shared" si="146"/>
        <v>-0.45886740088462208</v>
      </c>
      <c r="H1913" s="2">
        <f t="shared" si="147"/>
        <v>-0.39798567540157792</v>
      </c>
      <c r="I1913" s="2">
        <f t="shared" si="148"/>
        <v>-0.51974912636766624</v>
      </c>
      <c r="J1913" s="1">
        <f t="shared" si="149"/>
        <v>0</v>
      </c>
    </row>
    <row r="1914" spans="1:10">
      <c r="A1914" t="s">
        <v>1533</v>
      </c>
      <c r="B1914">
        <f>IFERROR(VLOOKUP($A1914,Database!$A:$G,COLUMN(Database!B620),FALSE),VLOOKUP($A1914,raw_predictions!$A:$E,COLUMN(raw_predictions!B627),FALSE))</f>
        <v>0.84720403254032095</v>
      </c>
      <c r="C1914">
        <f>IFERROR(VLOOKUP($A1914,Database!$A:$G,COLUMN(Database!C620),FALSE),VLOOKUP($A1914,raw_predictions!$A:$E,COLUMN(raw_predictions!C627),FALSE))</f>
        <v>3.9092852053773698E-2</v>
      </c>
      <c r="D1914">
        <f>IFERROR(VLOOKUP($A1914,Database!$A:$G,COLUMN(Database!D620),FALSE),VLOOKUP($A1914,raw_predictions!$A:$E,COLUMN(raw_predictions!D627),FALSE))</f>
        <v>0.38828031867742502</v>
      </c>
      <c r="E1914">
        <f>IFERROR(VLOOKUP($A1914,Database!$A:$G,COLUMN(Database!E620),FALSE),VLOOKUP($A1914,raw_predictions!$A:$E,COLUMN(raw_predictions!E627),FALSE))</f>
        <v>2.47552207053853E-2</v>
      </c>
      <c r="F1914" s="2">
        <f t="shared" si="145"/>
        <v>4.627171959059416E-2</v>
      </c>
      <c r="G1914" s="2">
        <f t="shared" si="146"/>
        <v>-0.45892371386289593</v>
      </c>
      <c r="H1914" s="2">
        <f t="shared" si="147"/>
        <v>-0.41265199427230176</v>
      </c>
      <c r="I1914" s="2">
        <f t="shared" si="148"/>
        <v>-0.50519543345349005</v>
      </c>
      <c r="J1914" s="1">
        <f t="shared" si="149"/>
        <v>0</v>
      </c>
    </row>
    <row r="1915" spans="1:10">
      <c r="A1915" t="s">
        <v>156</v>
      </c>
      <c r="B1915">
        <f>IFERROR(VLOOKUP($A1915,Database!$A:$G,COLUMN(Database!B2828),FALSE),VLOOKUP($A1915,raw_predictions!$A:$E,COLUMN(raw_predictions!B2835),FALSE))</f>
        <v>0.79622489809989905</v>
      </c>
      <c r="C1915">
        <f>IFERROR(VLOOKUP($A1915,Database!$A:$G,COLUMN(Database!C2828),FALSE),VLOOKUP($A1915,raw_predictions!$A:$E,COLUMN(raw_predictions!C2835),FALSE))</f>
        <v>3.5253848485567299E-2</v>
      </c>
      <c r="D1915">
        <f>IFERROR(VLOOKUP($A1915,Database!$A:$G,COLUMN(Database!D2828),FALSE),VLOOKUP($A1915,raw_predictions!$A:$E,COLUMN(raw_predictions!D2835),FALSE))</f>
        <v>0.33709696084260898</v>
      </c>
      <c r="E1915">
        <f>IFERROR(VLOOKUP($A1915,Database!$A:$G,COLUMN(Database!E2828),FALSE),VLOOKUP($A1915,raw_predictions!$A:$E,COLUMN(raw_predictions!E2835),FALSE))</f>
        <v>1.7358198740157801E-2</v>
      </c>
      <c r="F1915" s="2">
        <f t="shared" si="145"/>
        <v>3.9295558229221678E-2</v>
      </c>
      <c r="G1915" s="2">
        <f t="shared" si="146"/>
        <v>-0.45912793725729006</v>
      </c>
      <c r="H1915" s="2">
        <f t="shared" si="147"/>
        <v>-0.41983237902806836</v>
      </c>
      <c r="I1915" s="2">
        <f t="shared" si="148"/>
        <v>-0.49842349548651177</v>
      </c>
      <c r="J1915" s="1">
        <f t="shared" si="149"/>
        <v>0</v>
      </c>
    </row>
    <row r="1916" spans="1:10">
      <c r="A1916" t="s">
        <v>1545</v>
      </c>
      <c r="B1916">
        <f>IFERROR(VLOOKUP($A1916,Database!$A:$G,COLUMN(Database!B847),FALSE),VLOOKUP($A1916,raw_predictions!$A:$E,COLUMN(raw_predictions!B854),FALSE))</f>
        <v>0.90392798483371695</v>
      </c>
      <c r="C1916">
        <f>IFERROR(VLOOKUP($A1916,Database!$A:$G,COLUMN(Database!C847),FALSE),VLOOKUP($A1916,raw_predictions!$A:$E,COLUMN(raw_predictions!C854),FALSE))</f>
        <v>2.53840254024063E-2</v>
      </c>
      <c r="D1916">
        <f>IFERROR(VLOOKUP($A1916,Database!$A:$G,COLUMN(Database!D847),FALSE),VLOOKUP($A1916,raw_predictions!$A:$E,COLUMN(raw_predictions!D854),FALSE))</f>
        <v>0.44407050460577002</v>
      </c>
      <c r="E1916">
        <f>IFERROR(VLOOKUP($A1916,Database!$A:$G,COLUMN(Database!E847),FALSE),VLOOKUP($A1916,raw_predictions!$A:$E,COLUMN(raw_predictions!E854),FALSE))</f>
        <v>1.3143156769625E-2</v>
      </c>
      <c r="F1916" s="2">
        <f t="shared" si="145"/>
        <v>2.8584809173771791E-2</v>
      </c>
      <c r="G1916" s="2">
        <f t="shared" si="146"/>
        <v>-0.45985748022794692</v>
      </c>
      <c r="H1916" s="2">
        <f t="shared" si="147"/>
        <v>-0.43127267105417511</v>
      </c>
      <c r="I1916" s="2">
        <f t="shared" si="148"/>
        <v>-0.48844228940171874</v>
      </c>
      <c r="J1916" s="1">
        <f t="shared" si="149"/>
        <v>0</v>
      </c>
    </row>
    <row r="1917" spans="1:10">
      <c r="A1917" t="s">
        <v>2210</v>
      </c>
      <c r="B1917">
        <f>IFERROR(VLOOKUP($A1917,Database!$A:$G,COLUMN(Database!B2447),FALSE),VLOOKUP($A1917,raw_predictions!$A:$E,COLUMN(raw_predictions!B2454),FALSE))</f>
        <v>0.93421615958213799</v>
      </c>
      <c r="C1917">
        <f>IFERROR(VLOOKUP($A1917,Database!$A:$G,COLUMN(Database!C2447),FALSE),VLOOKUP($A1917,raw_predictions!$A:$E,COLUMN(raw_predictions!C2454),FALSE))</f>
        <v>4.5935079685798803E-2</v>
      </c>
      <c r="D1917">
        <f>IFERROR(VLOOKUP($A1917,Database!$A:$G,COLUMN(Database!D2447),FALSE),VLOOKUP($A1917,raw_predictions!$A:$E,COLUMN(raw_predictions!D2454),FALSE))</f>
        <v>0.47433072477579102</v>
      </c>
      <c r="E1917">
        <f>IFERROR(VLOOKUP($A1917,Database!$A:$G,COLUMN(Database!E2447),FALSE),VLOOKUP($A1917,raw_predictions!$A:$E,COLUMN(raw_predictions!E2454),FALSE))</f>
        <v>1.59751745230612E-2</v>
      </c>
      <c r="F1917" s="2">
        <f t="shared" si="145"/>
        <v>4.8633709983744292E-2</v>
      </c>
      <c r="G1917" s="2">
        <f t="shared" si="146"/>
        <v>-0.45988543480634697</v>
      </c>
      <c r="H1917" s="2">
        <f t="shared" si="147"/>
        <v>-0.41125172482260269</v>
      </c>
      <c r="I1917" s="2">
        <f t="shared" si="148"/>
        <v>-0.5085191447900913</v>
      </c>
      <c r="J1917" s="1">
        <f t="shared" si="149"/>
        <v>0</v>
      </c>
    </row>
    <row r="1918" spans="1:10">
      <c r="A1918" t="s">
        <v>1948</v>
      </c>
      <c r="B1918">
        <f>IFERROR(VLOOKUP($A1918,Database!$A:$G,COLUMN(Database!B1623),FALSE),VLOOKUP($A1918,raw_predictions!$A:$E,COLUMN(raw_predictions!B1630),FALSE))</f>
        <v>0.8</v>
      </c>
      <c r="C1918">
        <f>IFERROR(VLOOKUP($A1918,Database!$A:$G,COLUMN(Database!C1623),FALSE),VLOOKUP($A1918,raw_predictions!$A:$E,COLUMN(raw_predictions!C1630),FALSE))</f>
        <v>0</v>
      </c>
      <c r="D1918">
        <f>IFERROR(VLOOKUP($A1918,Database!$A:$G,COLUMN(Database!D1623),FALSE),VLOOKUP($A1918,raw_predictions!$A:$E,COLUMN(raw_predictions!D1630),FALSE))</f>
        <v>0.34</v>
      </c>
      <c r="E1918">
        <f>IFERROR(VLOOKUP($A1918,Database!$A:$G,COLUMN(Database!E1623),FALSE),VLOOKUP($A1918,raw_predictions!$A:$E,COLUMN(raw_predictions!E1630),FALSE))</f>
        <v>0</v>
      </c>
      <c r="F1918" s="2">
        <f t="shared" si="145"/>
        <v>0</v>
      </c>
      <c r="G1918" s="2">
        <f t="shared" si="146"/>
        <v>-0.46</v>
      </c>
      <c r="H1918" s="2">
        <f t="shared" si="147"/>
        <v>-0.46</v>
      </c>
      <c r="I1918" s="2">
        <f t="shared" si="148"/>
        <v>-0.46</v>
      </c>
      <c r="J1918" s="1">
        <f t="shared" si="149"/>
        <v>0</v>
      </c>
    </row>
    <row r="1919" spans="1:10">
      <c r="A1919" t="s">
        <v>2943</v>
      </c>
      <c r="B1919">
        <f>IFERROR(VLOOKUP($A1919,Database!$A:$G,COLUMN(Database!B1994),FALSE),VLOOKUP($A1919,raw_predictions!$A:$E,COLUMN(raw_predictions!B2001),FALSE))</f>
        <v>0.96810768544673897</v>
      </c>
      <c r="C1919">
        <f>IFERROR(VLOOKUP($A1919,Database!$A:$G,COLUMN(Database!C1994),FALSE),VLOOKUP($A1919,raw_predictions!$A:$E,COLUMN(raw_predictions!C2001),FALSE))</f>
        <v>4.08887776345521E-2</v>
      </c>
      <c r="D1919">
        <f>IFERROR(VLOOKUP($A1919,Database!$A:$G,COLUMN(Database!D1994),FALSE),VLOOKUP($A1919,raw_predictions!$A:$E,COLUMN(raw_predictions!D2001),FALSE))</f>
        <v>0.50805701166391304</v>
      </c>
      <c r="E1919">
        <f>IFERROR(VLOOKUP($A1919,Database!$A:$G,COLUMN(Database!E1994),FALSE),VLOOKUP($A1919,raw_predictions!$A:$E,COLUMN(raw_predictions!E2001),FALSE))</f>
        <v>1.57772361260053E-2</v>
      </c>
      <c r="F1919" s="2">
        <f t="shared" si="145"/>
        <v>4.3827084277003582E-2</v>
      </c>
      <c r="G1919" s="2">
        <f t="shared" si="146"/>
        <v>-0.46005067378282594</v>
      </c>
      <c r="H1919" s="2">
        <f t="shared" si="147"/>
        <v>-0.41622358950582233</v>
      </c>
      <c r="I1919" s="2">
        <f t="shared" si="148"/>
        <v>-0.50387775805982948</v>
      </c>
      <c r="J1919" s="1">
        <f t="shared" si="149"/>
        <v>0</v>
      </c>
    </row>
    <row r="1920" spans="1:10">
      <c r="A1920" t="s">
        <v>2104</v>
      </c>
      <c r="B1920">
        <f>IFERROR(VLOOKUP($A1920,Database!$A:$G,COLUMN(Database!B2182),FALSE),VLOOKUP($A1920,raw_predictions!$A:$E,COLUMN(raw_predictions!B2189),FALSE))</f>
        <v>0.96129560172557804</v>
      </c>
      <c r="C1920">
        <f>IFERROR(VLOOKUP($A1920,Database!$A:$G,COLUMN(Database!C2182),FALSE),VLOOKUP($A1920,raw_predictions!$A:$E,COLUMN(raw_predictions!C2189),FALSE))</f>
        <v>2.9178547905983801E-2</v>
      </c>
      <c r="D1920">
        <f>IFERROR(VLOOKUP($A1920,Database!$A:$G,COLUMN(Database!D2182),FALSE),VLOOKUP($A1920,raw_predictions!$A:$E,COLUMN(raw_predictions!D2189),FALSE))</f>
        <v>0.501239542663097</v>
      </c>
      <c r="E1920">
        <f>IFERROR(VLOOKUP($A1920,Database!$A:$G,COLUMN(Database!E2182),FALSE),VLOOKUP($A1920,raw_predictions!$A:$E,COLUMN(raw_predictions!E2189),FALSE))</f>
        <v>1.46300757350462E-2</v>
      </c>
      <c r="F1920" s="2">
        <f t="shared" si="145"/>
        <v>3.2640875814153321E-2</v>
      </c>
      <c r="G1920" s="2">
        <f t="shared" si="146"/>
        <v>-0.46005605906248104</v>
      </c>
      <c r="H1920" s="2">
        <f t="shared" si="147"/>
        <v>-0.42741518324832772</v>
      </c>
      <c r="I1920" s="2">
        <f t="shared" si="148"/>
        <v>-0.49269693487663435</v>
      </c>
      <c r="J1920" s="1">
        <f t="shared" si="149"/>
        <v>0</v>
      </c>
    </row>
    <row r="1921" spans="1:10">
      <c r="A1921" t="s">
        <v>1626</v>
      </c>
      <c r="B1921">
        <f>IFERROR(VLOOKUP($A1921,Database!$A:$G,COLUMN(Database!B2277),FALSE),VLOOKUP($A1921,raw_predictions!$A:$E,COLUMN(raw_predictions!B2284),FALSE))</f>
        <v>0.94542020559310902</v>
      </c>
      <c r="C1921">
        <f>IFERROR(VLOOKUP($A1921,Database!$A:$G,COLUMN(Database!C2277),FALSE),VLOOKUP($A1921,raw_predictions!$A:$E,COLUMN(raw_predictions!C2284),FALSE))</f>
        <v>5.2838059103883797E-2</v>
      </c>
      <c r="D1921">
        <f>IFERROR(VLOOKUP($A1921,Database!$A:$G,COLUMN(Database!D2277),FALSE),VLOOKUP($A1921,raw_predictions!$A:$E,COLUMN(raw_predictions!D2284),FALSE))</f>
        <v>0.48527844101190498</v>
      </c>
      <c r="E1921">
        <f>IFERROR(VLOOKUP($A1921,Database!$A:$G,COLUMN(Database!E2277),FALSE),VLOOKUP($A1921,raw_predictions!$A:$E,COLUMN(raw_predictions!E2284),FALSE))</f>
        <v>1.3404874105549899E-2</v>
      </c>
      <c r="F1921" s="2">
        <f t="shared" si="145"/>
        <v>5.4511935754026929E-2</v>
      </c>
      <c r="G1921" s="2">
        <f t="shared" si="146"/>
        <v>-0.46014176458120404</v>
      </c>
      <c r="H1921" s="2">
        <f t="shared" si="147"/>
        <v>-0.40562982882717713</v>
      </c>
      <c r="I1921" s="2">
        <f t="shared" si="148"/>
        <v>-0.51465370033523095</v>
      </c>
      <c r="J1921" s="1">
        <f t="shared" si="149"/>
        <v>0</v>
      </c>
    </row>
    <row r="1922" spans="1:10">
      <c r="A1922" t="s">
        <v>2811</v>
      </c>
      <c r="B1922">
        <f>IFERROR(VLOOKUP($A1922,Database!$A:$G,COLUMN(Database!B2168),FALSE),VLOOKUP($A1922,raw_predictions!$A:$E,COLUMN(raw_predictions!B2175),FALSE))</f>
        <v>0.96517210900783501</v>
      </c>
      <c r="C1922">
        <f>IFERROR(VLOOKUP($A1922,Database!$A:$G,COLUMN(Database!C2168),FALSE),VLOOKUP($A1922,raw_predictions!$A:$E,COLUMN(raw_predictions!C2175),FALSE))</f>
        <v>4.5511316695780103E-2</v>
      </c>
      <c r="D1922">
        <f>IFERROR(VLOOKUP($A1922,Database!$A:$G,COLUMN(Database!D2168),FALSE),VLOOKUP($A1922,raw_predictions!$A:$E,COLUMN(raw_predictions!D2175),FALSE))</f>
        <v>0.50462009459733903</v>
      </c>
      <c r="E1922">
        <f>IFERROR(VLOOKUP($A1922,Database!$A:$G,COLUMN(Database!E2168),FALSE),VLOOKUP($A1922,raw_predictions!$A:$E,COLUMN(raw_predictions!E2175),FALSE))</f>
        <v>2.1219622662992401E-2</v>
      </c>
      <c r="F1922" s="2">
        <f t="shared" ref="F1922:F1985" si="150">SQRT(C1922^2+E1922^2)</f>
        <v>5.021506082186273E-2</v>
      </c>
      <c r="G1922" s="2">
        <f t="shared" ref="G1922:G1985" si="151">D1922-B1922</f>
        <v>-0.46055201441049598</v>
      </c>
      <c r="H1922" s="2">
        <f t="shared" ref="H1922:H1985" si="152">G1922+F1922</f>
        <v>-0.41033695358863326</v>
      </c>
      <c r="I1922" s="2">
        <f t="shared" ref="I1922:I1985" si="153">G1922-F1922</f>
        <v>-0.51076707523235876</v>
      </c>
      <c r="J1922" s="1">
        <f t="shared" ref="J1922:J1985" si="154">IFERROR(1-_xlfn.NORM.DIST(0.086998,G1922,F1922,TRUE),0)</f>
        <v>0</v>
      </c>
    </row>
    <row r="1923" spans="1:10">
      <c r="A1923" t="s">
        <v>1748</v>
      </c>
      <c r="B1923">
        <f>IFERROR(VLOOKUP($A1923,Database!$A:$G,COLUMN(Database!B2249),FALSE),VLOOKUP($A1923,raw_predictions!$A:$E,COLUMN(raw_predictions!B2256),FALSE))</f>
        <v>0.95867424309253602</v>
      </c>
      <c r="C1923">
        <f>IFERROR(VLOOKUP($A1923,Database!$A:$G,COLUMN(Database!C2249),FALSE),VLOOKUP($A1923,raw_predictions!$A:$E,COLUMN(raw_predictions!C2256),FALSE))</f>
        <v>2.5470069503804298E-2</v>
      </c>
      <c r="D1923">
        <f>IFERROR(VLOOKUP($A1923,Database!$A:$G,COLUMN(Database!D2249),FALSE),VLOOKUP($A1923,raw_predictions!$A:$E,COLUMN(raw_predictions!D2256),FALSE))</f>
        <v>0.49796570241451199</v>
      </c>
      <c r="E1923">
        <f>IFERROR(VLOOKUP($A1923,Database!$A:$G,COLUMN(Database!E2249),FALSE),VLOOKUP($A1923,raw_predictions!$A:$E,COLUMN(raw_predictions!E2256),FALSE))</f>
        <v>2.5752510405160099E-2</v>
      </c>
      <c r="F1923" s="2">
        <f t="shared" si="150"/>
        <v>3.6220384215197125E-2</v>
      </c>
      <c r="G1923" s="2">
        <f t="shared" si="151"/>
        <v>-0.46070854067802403</v>
      </c>
      <c r="H1923" s="2">
        <f t="shared" si="152"/>
        <v>-0.42448815646282689</v>
      </c>
      <c r="I1923" s="2">
        <f t="shared" si="153"/>
        <v>-0.49692892489322116</v>
      </c>
      <c r="J1923" s="1">
        <f t="shared" si="154"/>
        <v>0</v>
      </c>
    </row>
    <row r="1924" spans="1:10">
      <c r="A1924" t="s">
        <v>3325</v>
      </c>
      <c r="B1924">
        <f>IFERROR(VLOOKUP($A1924,Database!$A:$G,COLUMN(Database!B813),FALSE),VLOOKUP($A1924,raw_predictions!$A:$E,COLUMN(raw_predictions!B820),FALSE))</f>
        <v>0.89513624906539901</v>
      </c>
      <c r="C1924">
        <f>IFERROR(VLOOKUP($A1924,Database!$A:$G,COLUMN(Database!C813),FALSE),VLOOKUP($A1924,raw_predictions!$A:$E,COLUMN(raw_predictions!C820),FALSE))</f>
        <v>2.5182587827970501E-2</v>
      </c>
      <c r="D1924">
        <f>IFERROR(VLOOKUP($A1924,Database!$A:$G,COLUMN(Database!D813),FALSE),VLOOKUP($A1924,raw_predictions!$A:$E,COLUMN(raw_predictions!D820),FALSE))</f>
        <v>0.43414583653211503</v>
      </c>
      <c r="E1924">
        <f>IFERROR(VLOOKUP($A1924,Database!$A:$G,COLUMN(Database!E813),FALSE),VLOOKUP($A1924,raw_predictions!$A:$E,COLUMN(raw_predictions!E820),FALSE))</f>
        <v>1.4689300257751401E-2</v>
      </c>
      <c r="F1924" s="2">
        <f t="shared" si="150"/>
        <v>2.9153700824695025E-2</v>
      </c>
      <c r="G1924" s="2">
        <f t="shared" si="151"/>
        <v>-0.46099041253328399</v>
      </c>
      <c r="H1924" s="2">
        <f t="shared" si="152"/>
        <v>-0.43183671170858895</v>
      </c>
      <c r="I1924" s="2">
        <f t="shared" si="153"/>
        <v>-0.49014411335797903</v>
      </c>
      <c r="J1924" s="1">
        <f t="shared" si="154"/>
        <v>0</v>
      </c>
    </row>
    <row r="1925" spans="1:10">
      <c r="A1925" t="s">
        <v>1524</v>
      </c>
      <c r="B1925">
        <f>IFERROR(VLOOKUP($A1925,Database!$A:$G,COLUMN(Database!B1816),FALSE),VLOOKUP($A1925,raw_predictions!$A:$E,COLUMN(raw_predictions!B1823),FALSE))</f>
        <v>0.79360052347183196</v>
      </c>
      <c r="C1925">
        <f>IFERROR(VLOOKUP($A1925,Database!$A:$G,COLUMN(Database!C1816),FALSE),VLOOKUP($A1925,raw_predictions!$A:$E,COLUMN(raw_predictions!C1823),FALSE))</f>
        <v>4.3996810272018398E-2</v>
      </c>
      <c r="D1925">
        <f>IFERROR(VLOOKUP($A1925,Database!$A:$G,COLUMN(Database!D1816),FALSE),VLOOKUP($A1925,raw_predictions!$A:$E,COLUMN(raw_predictions!D1823),FALSE))</f>
        <v>0.33260131776332802</v>
      </c>
      <c r="E1925">
        <f>IFERROR(VLOOKUP($A1925,Database!$A:$G,COLUMN(Database!E1816),FALSE),VLOOKUP($A1925,raw_predictions!$A:$E,COLUMN(raw_predictions!E1823),FALSE))</f>
        <v>1.55170123851525E-2</v>
      </c>
      <c r="F1925" s="2">
        <f t="shared" si="150"/>
        <v>4.6652941895157694E-2</v>
      </c>
      <c r="G1925" s="2">
        <f t="shared" si="151"/>
        <v>-0.46099920570850395</v>
      </c>
      <c r="H1925" s="2">
        <f t="shared" si="152"/>
        <v>-0.41434626381334627</v>
      </c>
      <c r="I1925" s="2">
        <f t="shared" si="153"/>
        <v>-0.50765214760366162</v>
      </c>
      <c r="J1925" s="1">
        <f t="shared" si="154"/>
        <v>0</v>
      </c>
    </row>
    <row r="1926" spans="1:10">
      <c r="A1926" t="s">
        <v>979</v>
      </c>
      <c r="B1926">
        <f>IFERROR(VLOOKUP($A1926,Database!$A:$G,COLUMN(Database!B2064),FALSE),VLOOKUP($A1926,raw_predictions!$A:$E,COLUMN(raw_predictions!B2071),FALSE))</f>
        <v>0.88730081021785701</v>
      </c>
      <c r="C1926">
        <f>IFERROR(VLOOKUP($A1926,Database!$A:$G,COLUMN(Database!C2064),FALSE),VLOOKUP($A1926,raw_predictions!$A:$E,COLUMN(raw_predictions!C2071),FALSE))</f>
        <v>4.51683951861344E-2</v>
      </c>
      <c r="D1926">
        <f>IFERROR(VLOOKUP($A1926,Database!$A:$G,COLUMN(Database!D2064),FALSE),VLOOKUP($A1926,raw_predictions!$A:$E,COLUMN(raw_predictions!D2071),FALSE))</f>
        <v>0.42625748068094199</v>
      </c>
      <c r="E1926">
        <f>IFERROR(VLOOKUP($A1926,Database!$A:$G,COLUMN(Database!E2064),FALSE),VLOOKUP($A1926,raw_predictions!$A:$E,COLUMN(raw_predictions!E2071),FALSE))</f>
        <v>2.69129322401419E-2</v>
      </c>
      <c r="F1926" s="2">
        <f t="shared" si="150"/>
        <v>5.2578416155807495E-2</v>
      </c>
      <c r="G1926" s="2">
        <f t="shared" si="151"/>
        <v>-0.46104332953691501</v>
      </c>
      <c r="H1926" s="2">
        <f t="shared" si="152"/>
        <v>-0.40846491338110752</v>
      </c>
      <c r="I1926" s="2">
        <f t="shared" si="153"/>
        <v>-0.51362174569272256</v>
      </c>
      <c r="J1926" s="1">
        <f t="shared" si="154"/>
        <v>0</v>
      </c>
    </row>
    <row r="1927" spans="1:10">
      <c r="A1927" t="s">
        <v>1874</v>
      </c>
      <c r="B1927">
        <f>IFERROR(VLOOKUP($A1927,Database!$A:$G,COLUMN(Database!B448),FALSE),VLOOKUP($A1927,raw_predictions!$A:$E,COLUMN(raw_predictions!B455),FALSE))</f>
        <v>0.79368982613086703</v>
      </c>
      <c r="C1927">
        <f>IFERROR(VLOOKUP($A1927,Database!$A:$G,COLUMN(Database!C448),FALSE),VLOOKUP($A1927,raw_predictions!$A:$E,COLUMN(raw_predictions!C455),FALSE))</f>
        <v>4.1584209520143502E-2</v>
      </c>
      <c r="D1927">
        <f>IFERROR(VLOOKUP($A1927,Database!$A:$G,COLUMN(Database!D448),FALSE),VLOOKUP($A1927,raw_predictions!$A:$E,COLUMN(raw_predictions!D455),FALSE))</f>
        <v>0.33136381506919799</v>
      </c>
      <c r="E1927">
        <f>IFERROR(VLOOKUP($A1927,Database!$A:$G,COLUMN(Database!E448),FALSE),VLOOKUP($A1927,raw_predictions!$A:$E,COLUMN(raw_predictions!E455),FALSE))</f>
        <v>1.5882426042992399E-2</v>
      </c>
      <c r="F1927" s="2">
        <f t="shared" si="150"/>
        <v>4.4514019571662101E-2</v>
      </c>
      <c r="G1927" s="2">
        <f t="shared" si="151"/>
        <v>-0.46232601106166904</v>
      </c>
      <c r="H1927" s="2">
        <f t="shared" si="152"/>
        <v>-0.41781199149000692</v>
      </c>
      <c r="I1927" s="2">
        <f t="shared" si="153"/>
        <v>-0.50684003063333116</v>
      </c>
      <c r="J1927" s="1">
        <f t="shared" si="154"/>
        <v>0</v>
      </c>
    </row>
    <row r="1928" spans="1:10">
      <c r="A1928" t="s">
        <v>3378</v>
      </c>
      <c r="B1928">
        <f>IFERROR(VLOOKUP($A1928,Database!$A:$G,COLUMN(Database!B2110),FALSE),VLOOKUP($A1928,raw_predictions!$A:$E,COLUMN(raw_predictions!B2117),FALSE))</f>
        <v>0.88680246174335398</v>
      </c>
      <c r="C1928">
        <f>IFERROR(VLOOKUP($A1928,Database!$A:$G,COLUMN(Database!C2110),FALSE),VLOOKUP($A1928,raw_predictions!$A:$E,COLUMN(raw_predictions!C2117),FALSE))</f>
        <v>4.1217553825112697E-2</v>
      </c>
      <c r="D1928">
        <f>IFERROR(VLOOKUP($A1928,Database!$A:$G,COLUMN(Database!D2110),FALSE),VLOOKUP($A1928,raw_predictions!$A:$E,COLUMN(raw_predictions!D2117),FALSE))</f>
        <v>0.42411854118108699</v>
      </c>
      <c r="E1928">
        <f>IFERROR(VLOOKUP($A1928,Database!$A:$G,COLUMN(Database!E2110),FALSE),VLOOKUP($A1928,raw_predictions!$A:$E,COLUMN(raw_predictions!E2117),FALSE))</f>
        <v>1.6112223393262199E-2</v>
      </c>
      <c r="F1928" s="2">
        <f t="shared" si="150"/>
        <v>4.4254835735775225E-2</v>
      </c>
      <c r="G1928" s="2">
        <f t="shared" si="151"/>
        <v>-0.46268392056226698</v>
      </c>
      <c r="H1928" s="2">
        <f t="shared" si="152"/>
        <v>-0.41842908482649177</v>
      </c>
      <c r="I1928" s="2">
        <f t="shared" si="153"/>
        <v>-0.50693875629804219</v>
      </c>
      <c r="J1928" s="1">
        <f t="shared" si="154"/>
        <v>0</v>
      </c>
    </row>
    <row r="1929" spans="1:10">
      <c r="A1929" t="s">
        <v>340</v>
      </c>
      <c r="B1929">
        <f>IFERROR(VLOOKUP($A1929,Database!$A:$G,COLUMN(Database!B2602),FALSE),VLOOKUP($A1929,raw_predictions!$A:$E,COLUMN(raw_predictions!B2609),FALSE))</f>
        <v>0.94962565898895201</v>
      </c>
      <c r="C1929">
        <f>IFERROR(VLOOKUP($A1929,Database!$A:$G,COLUMN(Database!C2602),FALSE),VLOOKUP($A1929,raw_predictions!$A:$E,COLUMN(raw_predictions!C2609),FALSE))</f>
        <v>5.0175532738951499E-2</v>
      </c>
      <c r="D1929">
        <f>IFERROR(VLOOKUP($A1929,Database!$A:$G,COLUMN(Database!D2602),FALSE),VLOOKUP($A1929,raw_predictions!$A:$E,COLUMN(raw_predictions!D2609),FALSE))</f>
        <v>0.48691891431808398</v>
      </c>
      <c r="E1929">
        <f>IFERROR(VLOOKUP($A1929,Database!$A:$G,COLUMN(Database!E2602),FALSE),VLOOKUP($A1929,raw_predictions!$A:$E,COLUMN(raw_predictions!E2609),FALSE))</f>
        <v>1.84138095865303E-2</v>
      </c>
      <c r="F1929" s="2">
        <f t="shared" si="150"/>
        <v>5.3447661025779122E-2</v>
      </c>
      <c r="G1929" s="2">
        <f t="shared" si="151"/>
        <v>-0.46270674467086803</v>
      </c>
      <c r="H1929" s="2">
        <f t="shared" si="152"/>
        <v>-0.40925908364508889</v>
      </c>
      <c r="I1929" s="2">
        <f t="shared" si="153"/>
        <v>-0.51615440569664717</v>
      </c>
      <c r="J1929" s="1">
        <f t="shared" si="154"/>
        <v>0</v>
      </c>
    </row>
    <row r="1930" spans="1:10">
      <c r="A1930" t="s">
        <v>3338</v>
      </c>
      <c r="B1930">
        <f>IFERROR(VLOOKUP($A1930,Database!$A:$G,COLUMN(Database!B2250),FALSE),VLOOKUP($A1930,raw_predictions!$A:$E,COLUMN(raw_predictions!B2257),FALSE))</f>
        <v>0.90125603377818997</v>
      </c>
      <c r="C1930">
        <f>IFERROR(VLOOKUP($A1930,Database!$A:$G,COLUMN(Database!C2250),FALSE),VLOOKUP($A1930,raw_predictions!$A:$E,COLUMN(raw_predictions!C2257),FALSE))</f>
        <v>3.6908928721136901E-2</v>
      </c>
      <c r="D1930">
        <f>IFERROR(VLOOKUP($A1930,Database!$A:$G,COLUMN(Database!D2250),FALSE),VLOOKUP($A1930,raw_predictions!$A:$E,COLUMN(raw_predictions!D2257),FALSE))</f>
        <v>0.43852335065603198</v>
      </c>
      <c r="E1930">
        <f>IFERROR(VLOOKUP($A1930,Database!$A:$G,COLUMN(Database!E2250),FALSE),VLOOKUP($A1930,raw_predictions!$A:$E,COLUMN(raw_predictions!E2257),FALSE))</f>
        <v>2.29803309722885E-2</v>
      </c>
      <c r="F1930" s="2">
        <f t="shared" si="150"/>
        <v>4.3478323690522916E-2</v>
      </c>
      <c r="G1930" s="2">
        <f t="shared" si="151"/>
        <v>-0.46273268312215798</v>
      </c>
      <c r="H1930" s="2">
        <f t="shared" si="152"/>
        <v>-0.41925435943163508</v>
      </c>
      <c r="I1930" s="2">
        <f t="shared" si="153"/>
        <v>-0.50621100681268094</v>
      </c>
      <c r="J1930" s="1">
        <f t="shared" si="154"/>
        <v>0</v>
      </c>
    </row>
    <row r="1931" spans="1:10">
      <c r="A1931" t="s">
        <v>2783</v>
      </c>
      <c r="B1931">
        <f>IFERROR(VLOOKUP($A1931,Database!$A:$G,COLUMN(Database!B1911),FALSE),VLOOKUP($A1931,raw_predictions!$A:$E,COLUMN(raw_predictions!B1918),FALSE))</f>
        <v>0.96208292841911303</v>
      </c>
      <c r="C1931">
        <f>IFERROR(VLOOKUP($A1931,Database!$A:$G,COLUMN(Database!C1911),FALSE),VLOOKUP($A1931,raw_predictions!$A:$E,COLUMN(raw_predictions!C1918),FALSE))</f>
        <v>5.1676227562097499E-2</v>
      </c>
      <c r="D1931">
        <f>IFERROR(VLOOKUP($A1931,Database!$A:$G,COLUMN(Database!D1911),FALSE),VLOOKUP($A1931,raw_predictions!$A:$E,COLUMN(raw_predictions!D1918),FALSE))</f>
        <v>0.49920286238193501</v>
      </c>
      <c r="E1931">
        <f>IFERROR(VLOOKUP($A1931,Database!$A:$G,COLUMN(Database!E1911),FALSE),VLOOKUP($A1931,raw_predictions!$A:$E,COLUMN(raw_predictions!E1918),FALSE))</f>
        <v>1.9751811562343499E-2</v>
      </c>
      <c r="F1931" s="2">
        <f t="shared" si="150"/>
        <v>5.5322387466956009E-2</v>
      </c>
      <c r="G1931" s="2">
        <f t="shared" si="151"/>
        <v>-0.46288006603717802</v>
      </c>
      <c r="H1931" s="2">
        <f t="shared" si="152"/>
        <v>-0.40755767857022202</v>
      </c>
      <c r="I1931" s="2">
        <f t="shared" si="153"/>
        <v>-0.51820245350413408</v>
      </c>
      <c r="J1931" s="1">
        <f t="shared" si="154"/>
        <v>0</v>
      </c>
    </row>
    <row r="1932" spans="1:10">
      <c r="A1932" t="s">
        <v>2365</v>
      </c>
      <c r="B1932">
        <f>IFERROR(VLOOKUP($A1932,Database!$A:$G,COLUMN(Database!B2059),FALSE),VLOOKUP($A1932,raw_predictions!$A:$E,COLUMN(raw_predictions!B2066),FALSE))</f>
        <v>0.89039196372032103</v>
      </c>
      <c r="C1932">
        <f>IFERROR(VLOOKUP($A1932,Database!$A:$G,COLUMN(Database!C2059),FALSE),VLOOKUP($A1932,raw_predictions!$A:$E,COLUMN(raw_predictions!C2066),FALSE))</f>
        <v>4.97035207064341E-2</v>
      </c>
      <c r="D1932">
        <f>IFERROR(VLOOKUP($A1932,Database!$A:$G,COLUMN(Database!D2059),FALSE),VLOOKUP($A1932,raw_predictions!$A:$E,COLUMN(raw_predictions!D2066),FALSE))</f>
        <v>0.42740790396928702</v>
      </c>
      <c r="E1932">
        <f>IFERROR(VLOOKUP($A1932,Database!$A:$G,COLUMN(Database!E2059),FALSE),VLOOKUP($A1932,raw_predictions!$A:$E,COLUMN(raw_predictions!E2066),FALSE))</f>
        <v>1.66169321215805E-2</v>
      </c>
      <c r="F1932" s="2">
        <f t="shared" si="150"/>
        <v>5.2407655965022296E-2</v>
      </c>
      <c r="G1932" s="2">
        <f t="shared" si="151"/>
        <v>-0.46298405975103402</v>
      </c>
      <c r="H1932" s="2">
        <f t="shared" si="152"/>
        <v>-0.41057640378601173</v>
      </c>
      <c r="I1932" s="2">
        <f t="shared" si="153"/>
        <v>-0.51539171571605635</v>
      </c>
      <c r="J1932" s="1">
        <f t="shared" si="154"/>
        <v>0</v>
      </c>
    </row>
    <row r="1933" spans="1:10">
      <c r="A1933" t="s">
        <v>82</v>
      </c>
      <c r="B1933">
        <f>IFERROR(VLOOKUP($A1933,Database!$A:$G,COLUMN(Database!B666),FALSE),VLOOKUP($A1933,raw_predictions!$A:$E,COLUMN(raw_predictions!B673),FALSE))</f>
        <v>0.88876619338989205</v>
      </c>
      <c r="C1933">
        <f>IFERROR(VLOOKUP($A1933,Database!$A:$G,COLUMN(Database!C666),FALSE),VLOOKUP($A1933,raw_predictions!$A:$E,COLUMN(raw_predictions!C673),FALSE))</f>
        <v>3.9803566266166601E-2</v>
      </c>
      <c r="D1933">
        <f>IFERROR(VLOOKUP($A1933,Database!$A:$G,COLUMN(Database!D666),FALSE),VLOOKUP($A1933,raw_predictions!$A:$E,COLUMN(raw_predictions!D673),FALSE))</f>
        <v>0.42555311620235398</v>
      </c>
      <c r="E1933">
        <f>IFERROR(VLOOKUP($A1933,Database!$A:$G,COLUMN(Database!E666),FALSE),VLOOKUP($A1933,raw_predictions!$A:$E,COLUMN(raw_predictions!E673),FALSE))</f>
        <v>1.32517578288223E-2</v>
      </c>
      <c r="F1933" s="2">
        <f t="shared" si="150"/>
        <v>4.1951555073189706E-2</v>
      </c>
      <c r="G1933" s="2">
        <f t="shared" si="151"/>
        <v>-0.46321307718753807</v>
      </c>
      <c r="H1933" s="2">
        <f t="shared" si="152"/>
        <v>-0.42126152211434836</v>
      </c>
      <c r="I1933" s="2">
        <f t="shared" si="153"/>
        <v>-0.50516463226072772</v>
      </c>
      <c r="J1933" s="1">
        <f t="shared" si="154"/>
        <v>0</v>
      </c>
    </row>
    <row r="1934" spans="1:10">
      <c r="A1934" t="s">
        <v>417</v>
      </c>
      <c r="B1934">
        <f>IFERROR(VLOOKUP($A1934,Database!$A:$G,COLUMN(Database!B1679),FALSE),VLOOKUP($A1934,raw_predictions!$A:$E,COLUMN(raw_predictions!B1686),FALSE))</f>
        <v>0.75945181548595397</v>
      </c>
      <c r="C1934">
        <f>IFERROR(VLOOKUP($A1934,Database!$A:$G,COLUMN(Database!C1679),FALSE),VLOOKUP($A1934,raw_predictions!$A:$E,COLUMN(raw_predictions!C1686),FALSE))</f>
        <v>5.2387334507102902E-2</v>
      </c>
      <c r="D1934">
        <f>IFERROR(VLOOKUP($A1934,Database!$A:$G,COLUMN(Database!D1679),FALSE),VLOOKUP($A1934,raw_predictions!$A:$E,COLUMN(raw_predictions!D1686),FALSE))</f>
        <v>0.29570324271917298</v>
      </c>
      <c r="E1934">
        <f>IFERROR(VLOOKUP($A1934,Database!$A:$G,COLUMN(Database!E1679),FALSE),VLOOKUP($A1934,raw_predictions!$A:$E,COLUMN(raw_predictions!E1686),FALSE))</f>
        <v>2.2206037602199601E-2</v>
      </c>
      <c r="F1934" s="2">
        <f t="shared" si="150"/>
        <v>5.6899392991045149E-2</v>
      </c>
      <c r="G1934" s="2">
        <f t="shared" si="151"/>
        <v>-0.463748572766781</v>
      </c>
      <c r="H1934" s="2">
        <f t="shared" si="152"/>
        <v>-0.40684917977573587</v>
      </c>
      <c r="I1934" s="2">
        <f t="shared" si="153"/>
        <v>-0.52064796575782613</v>
      </c>
      <c r="J1934" s="1">
        <f t="shared" si="154"/>
        <v>0</v>
      </c>
    </row>
    <row r="1935" spans="1:10">
      <c r="A1935" t="s">
        <v>1862</v>
      </c>
      <c r="B1935">
        <f>IFERROR(VLOOKUP($A1935,Database!$A:$G,COLUMN(Database!B2204),FALSE),VLOOKUP($A1935,raw_predictions!$A:$E,COLUMN(raw_predictions!B2211),FALSE))</f>
        <v>0.89426032006740497</v>
      </c>
      <c r="C1935">
        <f>IFERROR(VLOOKUP($A1935,Database!$A:$G,COLUMN(Database!C2204),FALSE),VLOOKUP($A1935,raw_predictions!$A:$E,COLUMN(raw_predictions!C2211),FALSE))</f>
        <v>3.6645178002661399E-2</v>
      </c>
      <c r="D1935">
        <f>IFERROR(VLOOKUP($A1935,Database!$A:$G,COLUMN(Database!D2204),FALSE),VLOOKUP($A1935,raw_predictions!$A:$E,COLUMN(raw_predictions!D2211),FALSE))</f>
        <v>0.43044987916946398</v>
      </c>
      <c r="E1935">
        <f>IFERROR(VLOOKUP($A1935,Database!$A:$G,COLUMN(Database!E2204),FALSE),VLOOKUP($A1935,raw_predictions!$A:$E,COLUMN(raw_predictions!E2211),FALSE))</f>
        <v>1.34613920238889E-2</v>
      </c>
      <c r="F1935" s="2">
        <f t="shared" si="150"/>
        <v>3.903944346513611E-2</v>
      </c>
      <c r="G1935" s="2">
        <f t="shared" si="151"/>
        <v>-0.46381044089794099</v>
      </c>
      <c r="H1935" s="2">
        <f t="shared" si="152"/>
        <v>-0.42477099743280489</v>
      </c>
      <c r="I1935" s="2">
        <f t="shared" si="153"/>
        <v>-0.50284988436307709</v>
      </c>
      <c r="J1935" s="1">
        <f t="shared" si="154"/>
        <v>0</v>
      </c>
    </row>
    <row r="1936" spans="1:10">
      <c r="A1936" t="s">
        <v>2420</v>
      </c>
      <c r="B1936">
        <f>IFERROR(VLOOKUP($A1936,Database!$A:$G,COLUMN(Database!B1649),FALSE),VLOOKUP($A1936,raw_predictions!$A:$E,COLUMN(raw_predictions!B1656),FALSE))</f>
        <v>0.97382741272449402</v>
      </c>
      <c r="C1936">
        <f>IFERROR(VLOOKUP($A1936,Database!$A:$G,COLUMN(Database!C1649),FALSE),VLOOKUP($A1936,raw_predictions!$A:$E,COLUMN(raw_predictions!C1656),FALSE))</f>
        <v>5.15332184645E-2</v>
      </c>
      <c r="D1936">
        <f>IFERROR(VLOOKUP($A1936,Database!$A:$G,COLUMN(Database!D1649),FALSE),VLOOKUP($A1936,raw_predictions!$A:$E,COLUMN(raw_predictions!D1656),FALSE))</f>
        <v>0.50973039269447296</v>
      </c>
      <c r="E1936">
        <f>IFERROR(VLOOKUP($A1936,Database!$A:$G,COLUMN(Database!E1649),FALSE),VLOOKUP($A1936,raw_predictions!$A:$E,COLUMN(raw_predictions!E1656),FALSE))</f>
        <v>2.3454565667330399E-2</v>
      </c>
      <c r="F1936" s="2">
        <f t="shared" si="150"/>
        <v>5.6619689649034619E-2</v>
      </c>
      <c r="G1936" s="2">
        <f t="shared" si="151"/>
        <v>-0.46409702003002107</v>
      </c>
      <c r="H1936" s="2">
        <f t="shared" si="152"/>
        <v>-0.40747733038098644</v>
      </c>
      <c r="I1936" s="2">
        <f t="shared" si="153"/>
        <v>-0.5207167096790557</v>
      </c>
      <c r="J1936" s="1">
        <f t="shared" si="154"/>
        <v>0</v>
      </c>
    </row>
    <row r="1937" spans="1:10">
      <c r="A1937" t="s">
        <v>2861</v>
      </c>
      <c r="B1937">
        <f>IFERROR(VLOOKUP($A1937,Database!$A:$G,COLUMN(Database!B2465),FALSE),VLOOKUP($A1937,raw_predictions!$A:$E,COLUMN(raw_predictions!B2472),FALSE))</f>
        <v>0.87288352251052803</v>
      </c>
      <c r="C1937">
        <f>IFERROR(VLOOKUP($A1937,Database!$A:$G,COLUMN(Database!C2465),FALSE),VLOOKUP($A1937,raw_predictions!$A:$E,COLUMN(raw_predictions!C2472),FALSE))</f>
        <v>3.2671935163594602E-2</v>
      </c>
      <c r="D1937">
        <f>IFERROR(VLOOKUP($A1937,Database!$A:$G,COLUMN(Database!D2465),FALSE),VLOOKUP($A1937,raw_predictions!$A:$E,COLUMN(raw_predictions!D2472),FALSE))</f>
        <v>0.40870389789342798</v>
      </c>
      <c r="E1937">
        <f>IFERROR(VLOOKUP($A1937,Database!$A:$G,COLUMN(Database!E2465),FALSE),VLOOKUP($A1937,raw_predictions!$A:$E,COLUMN(raw_predictions!E2472),FALSE))</f>
        <v>1.5863961042156701E-2</v>
      </c>
      <c r="F1937" s="2">
        <f t="shared" si="150"/>
        <v>3.631969998886548E-2</v>
      </c>
      <c r="G1937" s="2">
        <f t="shared" si="151"/>
        <v>-0.46417962461710005</v>
      </c>
      <c r="H1937" s="2">
        <f t="shared" si="152"/>
        <v>-0.42785992462823458</v>
      </c>
      <c r="I1937" s="2">
        <f t="shared" si="153"/>
        <v>-0.50049932460596558</v>
      </c>
      <c r="J1937" s="1">
        <f t="shared" si="154"/>
        <v>0</v>
      </c>
    </row>
    <row r="1938" spans="1:10">
      <c r="A1938" t="s">
        <v>1602</v>
      </c>
      <c r="B1938">
        <f>IFERROR(VLOOKUP($A1938,Database!$A:$G,COLUMN(Database!B2213),FALSE),VLOOKUP($A1938,raw_predictions!$A:$E,COLUMN(raw_predictions!B2220),FALSE))</f>
        <v>0.953300276398658</v>
      </c>
      <c r="C1938">
        <f>IFERROR(VLOOKUP($A1938,Database!$A:$G,COLUMN(Database!C2213),FALSE),VLOOKUP($A1938,raw_predictions!$A:$E,COLUMN(raw_predictions!C2220),FALSE))</f>
        <v>4.3976363432747002E-2</v>
      </c>
      <c r="D1938">
        <f>IFERROR(VLOOKUP($A1938,Database!$A:$G,COLUMN(Database!D2213),FALSE),VLOOKUP($A1938,raw_predictions!$A:$E,COLUMN(raw_predictions!D2220),FALSE))</f>
        <v>0.48869404643774</v>
      </c>
      <c r="E1938">
        <f>IFERROR(VLOOKUP($A1938,Database!$A:$G,COLUMN(Database!E2213),FALSE),VLOOKUP($A1938,raw_predictions!$A:$E,COLUMN(raw_predictions!E2220),FALSE))</f>
        <v>1.4163332562016399E-2</v>
      </c>
      <c r="F1938" s="2">
        <f t="shared" si="150"/>
        <v>4.6200871528915145E-2</v>
      </c>
      <c r="G1938" s="2">
        <f t="shared" si="151"/>
        <v>-0.46460622996091799</v>
      </c>
      <c r="H1938" s="2">
        <f t="shared" si="152"/>
        <v>-0.41840535843200283</v>
      </c>
      <c r="I1938" s="2">
        <f t="shared" si="153"/>
        <v>-0.5108071014898331</v>
      </c>
      <c r="J1938" s="1">
        <f t="shared" si="154"/>
        <v>0</v>
      </c>
    </row>
    <row r="1939" spans="1:10">
      <c r="A1939" t="s">
        <v>1435</v>
      </c>
      <c r="B1939">
        <f>IFERROR(VLOOKUP($A1939,Database!$A:$G,COLUMN(Database!B2286),FALSE),VLOOKUP($A1939,raw_predictions!$A:$E,COLUMN(raw_predictions!B2293),FALSE))</f>
        <v>0.768726706504821</v>
      </c>
      <c r="C1939">
        <f>IFERROR(VLOOKUP($A1939,Database!$A:$G,COLUMN(Database!C2286),FALSE),VLOOKUP($A1939,raw_predictions!$A:$E,COLUMN(raw_predictions!C2293),FALSE))</f>
        <v>3.9988897146966899E-2</v>
      </c>
      <c r="D1939">
        <f>IFERROR(VLOOKUP($A1939,Database!$A:$G,COLUMN(Database!D2286),FALSE),VLOOKUP($A1939,raw_predictions!$A:$E,COLUMN(raw_predictions!D2293),FALSE))</f>
        <v>0.303907141089439</v>
      </c>
      <c r="E1939">
        <f>IFERROR(VLOOKUP($A1939,Database!$A:$G,COLUMN(Database!E2286),FALSE),VLOOKUP($A1939,raw_predictions!$A:$E,COLUMN(raw_predictions!E2293),FALSE))</f>
        <v>1.8151854952477699E-2</v>
      </c>
      <c r="F1939" s="2">
        <f t="shared" si="150"/>
        <v>4.3915848315232243E-2</v>
      </c>
      <c r="G1939" s="2">
        <f t="shared" si="151"/>
        <v>-0.464819565415382</v>
      </c>
      <c r="H1939" s="2">
        <f t="shared" si="152"/>
        <v>-0.42090371710014973</v>
      </c>
      <c r="I1939" s="2">
        <f t="shared" si="153"/>
        <v>-0.50873541373061426</v>
      </c>
      <c r="J1939" s="1">
        <f t="shared" si="154"/>
        <v>0</v>
      </c>
    </row>
    <row r="1940" spans="1:10">
      <c r="A1940" t="s">
        <v>2780</v>
      </c>
      <c r="B1940">
        <f>IFERROR(VLOOKUP($A1940,Database!$A:$G,COLUMN(Database!B1369),FALSE),VLOOKUP($A1940,raw_predictions!$A:$E,COLUMN(raw_predictions!B1376),FALSE))</f>
        <v>0.96811788380146002</v>
      </c>
      <c r="C1940">
        <f>IFERROR(VLOOKUP($A1940,Database!$A:$G,COLUMN(Database!C1369),FALSE),VLOOKUP($A1940,raw_predictions!$A:$E,COLUMN(raw_predictions!C1376),FALSE))</f>
        <v>4.1303354804279699E-2</v>
      </c>
      <c r="D1940">
        <f>IFERROR(VLOOKUP($A1940,Database!$A:$G,COLUMN(Database!D1369),FALSE),VLOOKUP($A1940,raw_predictions!$A:$E,COLUMN(raw_predictions!D1376),FALSE))</f>
        <v>0.50319895744323695</v>
      </c>
      <c r="E1940">
        <f>IFERROR(VLOOKUP($A1940,Database!$A:$G,COLUMN(Database!E1369),FALSE),VLOOKUP($A1940,raw_predictions!$A:$E,COLUMN(raw_predictions!E1376),FALSE))</f>
        <v>2.1675132214316099E-2</v>
      </c>
      <c r="F1940" s="2">
        <f t="shared" si="150"/>
        <v>4.6645240642495332E-2</v>
      </c>
      <c r="G1940" s="2">
        <f t="shared" si="151"/>
        <v>-0.46491892635822307</v>
      </c>
      <c r="H1940" s="2">
        <f t="shared" si="152"/>
        <v>-0.41827368571572776</v>
      </c>
      <c r="I1940" s="2">
        <f t="shared" si="153"/>
        <v>-0.51156416700071838</v>
      </c>
      <c r="J1940" s="1">
        <f t="shared" si="154"/>
        <v>0</v>
      </c>
    </row>
    <row r="1941" spans="1:10">
      <c r="A1941" t="s">
        <v>3203</v>
      </c>
      <c r="B1941">
        <f>IFERROR(VLOOKUP($A1941,Database!$A:$G,COLUMN(Database!B1676),FALSE),VLOOKUP($A1941,raw_predictions!$A:$E,COLUMN(raw_predictions!B1683),FALSE))</f>
        <v>0.76325990855693804</v>
      </c>
      <c r="C1941">
        <f>IFERROR(VLOOKUP($A1941,Database!$A:$G,COLUMN(Database!C1676),FALSE),VLOOKUP($A1941,raw_predictions!$A:$E,COLUMN(raw_predictions!C1683),FALSE))</f>
        <v>4.2898317812832903E-2</v>
      </c>
      <c r="D1941">
        <f>IFERROR(VLOOKUP($A1941,Database!$A:$G,COLUMN(Database!D1676),FALSE),VLOOKUP($A1941,raw_predictions!$A:$E,COLUMN(raw_predictions!D1683),FALSE))</f>
        <v>0.29827536046504899</v>
      </c>
      <c r="E1941">
        <f>IFERROR(VLOOKUP($A1941,Database!$A:$G,COLUMN(Database!E1676),FALSE),VLOOKUP($A1941,raw_predictions!$A:$E,COLUMN(raw_predictions!E1683),FALSE))</f>
        <v>1.94249200715585E-2</v>
      </c>
      <c r="F1941" s="2">
        <f t="shared" si="150"/>
        <v>4.7091328192749596E-2</v>
      </c>
      <c r="G1941" s="2">
        <f t="shared" si="151"/>
        <v>-0.46498454809188905</v>
      </c>
      <c r="H1941" s="2">
        <f t="shared" si="152"/>
        <v>-0.41789321989913947</v>
      </c>
      <c r="I1941" s="2">
        <f t="shared" si="153"/>
        <v>-0.51207587628463869</v>
      </c>
      <c r="J1941" s="1">
        <f t="shared" si="154"/>
        <v>0</v>
      </c>
    </row>
    <row r="1942" spans="1:10">
      <c r="A1942" t="s">
        <v>118</v>
      </c>
      <c r="B1942">
        <f>IFERROR(VLOOKUP($A1942,Database!$A:$G,COLUMN(Database!B1670),FALSE),VLOOKUP($A1942,raw_predictions!$A:$E,COLUMN(raw_predictions!B1677),FALSE))</f>
        <v>0.82454969584941795</v>
      </c>
      <c r="C1942">
        <f>IFERROR(VLOOKUP($A1942,Database!$A:$G,COLUMN(Database!C1670),FALSE),VLOOKUP($A1942,raw_predictions!$A:$E,COLUMN(raw_predictions!C1677),FALSE))</f>
        <v>4.3789962542205602E-2</v>
      </c>
      <c r="D1942">
        <f>IFERROR(VLOOKUP($A1942,Database!$A:$G,COLUMN(Database!D1670),FALSE),VLOOKUP($A1942,raw_predictions!$A:$E,COLUMN(raw_predictions!D1677),FALSE))</f>
        <v>0.359504364430904</v>
      </c>
      <c r="E1942">
        <f>IFERROR(VLOOKUP($A1942,Database!$A:$G,COLUMN(Database!E1670),FALSE),VLOOKUP($A1942,raw_predictions!$A:$E,COLUMN(raw_predictions!E1677),FALSE))</f>
        <v>3.2630539804643803E-2</v>
      </c>
      <c r="F1942" s="2">
        <f t="shared" si="150"/>
        <v>5.4610557105656897E-2</v>
      </c>
      <c r="G1942" s="2">
        <f t="shared" si="151"/>
        <v>-0.46504533141851395</v>
      </c>
      <c r="H1942" s="2">
        <f t="shared" si="152"/>
        <v>-0.41043477431285708</v>
      </c>
      <c r="I1942" s="2">
        <f t="shared" si="153"/>
        <v>-0.51965588852417088</v>
      </c>
      <c r="J1942" s="1">
        <f t="shared" si="154"/>
        <v>0</v>
      </c>
    </row>
    <row r="1943" spans="1:10">
      <c r="A1943" t="s">
        <v>1582</v>
      </c>
      <c r="B1943">
        <f>IFERROR(VLOOKUP($A1943,Database!$A:$G,COLUMN(Database!B2267),FALSE),VLOOKUP($A1943,raw_predictions!$A:$E,COLUMN(raw_predictions!B2274),FALSE))</f>
        <v>0.98544449508190102</v>
      </c>
      <c r="C1943">
        <f>IFERROR(VLOOKUP($A1943,Database!$A:$G,COLUMN(Database!C2267),FALSE),VLOOKUP($A1943,raw_predictions!$A:$E,COLUMN(raw_predictions!C2274),FALSE))</f>
        <v>5.5210772596967203E-2</v>
      </c>
      <c r="D1943">
        <f>IFERROR(VLOOKUP($A1943,Database!$A:$G,COLUMN(Database!D2267),FALSE),VLOOKUP($A1943,raw_predictions!$A:$E,COLUMN(raw_predictions!D2274),FALSE))</f>
        <v>0.52023005485534601</v>
      </c>
      <c r="E1943">
        <f>IFERROR(VLOOKUP($A1943,Database!$A:$G,COLUMN(Database!E2267),FALSE),VLOOKUP($A1943,raw_predictions!$A:$E,COLUMN(raw_predictions!E2274),FALSE))</f>
        <v>2.1255439321696899E-2</v>
      </c>
      <c r="F1943" s="2">
        <f t="shared" si="150"/>
        <v>5.9160993158603778E-2</v>
      </c>
      <c r="G1943" s="2">
        <f t="shared" si="151"/>
        <v>-0.465214440226555</v>
      </c>
      <c r="H1943" s="2">
        <f t="shared" si="152"/>
        <v>-0.40605344706795121</v>
      </c>
      <c r="I1943" s="2">
        <f t="shared" si="153"/>
        <v>-0.5243754333851588</v>
      </c>
      <c r="J1943" s="1">
        <f t="shared" si="154"/>
        <v>0</v>
      </c>
    </row>
    <row r="1944" spans="1:10">
      <c r="A1944" t="s">
        <v>1417</v>
      </c>
      <c r="B1944">
        <f>IFERROR(VLOOKUP($A1944,Database!$A:$G,COLUMN(Database!B703),FALSE),VLOOKUP($A1944,raw_predictions!$A:$E,COLUMN(raw_predictions!B710),FALSE))</f>
        <v>0.90243969857692696</v>
      </c>
      <c r="C1944">
        <f>IFERROR(VLOOKUP($A1944,Database!$A:$G,COLUMN(Database!C703),FALSE),VLOOKUP($A1944,raw_predictions!$A:$E,COLUMN(raw_predictions!C710),FALSE))</f>
        <v>3.5922374195201202E-2</v>
      </c>
      <c r="D1944">
        <f>IFERROR(VLOOKUP($A1944,Database!$A:$G,COLUMN(Database!D703),FALSE),VLOOKUP($A1944,raw_predictions!$A:$E,COLUMN(raw_predictions!D710),FALSE))</f>
        <v>0.43684424012899398</v>
      </c>
      <c r="E1944">
        <f>IFERROR(VLOOKUP($A1944,Database!$A:$G,COLUMN(Database!E703),FALSE),VLOOKUP($A1944,raw_predictions!$A:$E,COLUMN(raw_predictions!E710),FALSE))</f>
        <v>1.5749963748820098E-2</v>
      </c>
      <c r="F1944" s="2">
        <f t="shared" si="150"/>
        <v>3.922344102586111E-2</v>
      </c>
      <c r="G1944" s="2">
        <f t="shared" si="151"/>
        <v>-0.46559545844793299</v>
      </c>
      <c r="H1944" s="2">
        <f t="shared" si="152"/>
        <v>-0.42637201742207187</v>
      </c>
      <c r="I1944" s="2">
        <f t="shared" si="153"/>
        <v>-0.5048188994737941</v>
      </c>
      <c r="J1944" s="1">
        <f t="shared" si="154"/>
        <v>0</v>
      </c>
    </row>
    <row r="1945" spans="1:10">
      <c r="A1945" t="s">
        <v>2056</v>
      </c>
      <c r="B1945">
        <f>IFERROR(VLOOKUP($A1945,Database!$A:$G,COLUMN(Database!B1833),FALSE),VLOOKUP($A1945,raw_predictions!$A:$E,COLUMN(raw_predictions!B1840),FALSE))</f>
        <v>0.94126653671264604</v>
      </c>
      <c r="C1945">
        <f>IFERROR(VLOOKUP($A1945,Database!$A:$G,COLUMN(Database!C1833),FALSE),VLOOKUP($A1945,raw_predictions!$A:$E,COLUMN(raw_predictions!C1840),FALSE))</f>
        <v>5.8513889412726998E-2</v>
      </c>
      <c r="D1945">
        <f>IFERROR(VLOOKUP($A1945,Database!$A:$G,COLUMN(Database!D1833),FALSE),VLOOKUP($A1945,raw_predictions!$A:$E,COLUMN(raw_predictions!D1840),FALSE))</f>
        <v>0.47532896697521199</v>
      </c>
      <c r="E1945">
        <f>IFERROR(VLOOKUP($A1945,Database!$A:$G,COLUMN(Database!E1833),FALSE),VLOOKUP($A1945,raw_predictions!$A:$E,COLUMN(raw_predictions!E1840),FALSE))</f>
        <v>2.7594021170754199E-2</v>
      </c>
      <c r="F1945" s="2">
        <f t="shared" si="150"/>
        <v>6.4693935253444551E-2</v>
      </c>
      <c r="G1945" s="2">
        <f t="shared" si="151"/>
        <v>-0.46593756973743405</v>
      </c>
      <c r="H1945" s="2">
        <f t="shared" si="152"/>
        <v>-0.40124363448398948</v>
      </c>
      <c r="I1945" s="2">
        <f t="shared" si="153"/>
        <v>-0.53063150499087863</v>
      </c>
      <c r="J1945" s="1">
        <f t="shared" si="154"/>
        <v>0</v>
      </c>
    </row>
    <row r="1946" spans="1:10">
      <c r="A1946" t="s">
        <v>2029</v>
      </c>
      <c r="B1946">
        <f>IFERROR(VLOOKUP($A1946,Database!$A:$G,COLUMN(Database!B1089),FALSE),VLOOKUP($A1946,raw_predictions!$A:$E,COLUMN(raw_predictions!B1096),FALSE))</f>
        <v>0.78934862017631502</v>
      </c>
      <c r="C1946">
        <f>IFERROR(VLOOKUP($A1946,Database!$A:$G,COLUMN(Database!C1089),FALSE),VLOOKUP($A1946,raw_predictions!$A:$E,COLUMN(raw_predictions!C1096),FALSE))</f>
        <v>3.2103222343700999E-2</v>
      </c>
      <c r="D1946">
        <f>IFERROR(VLOOKUP($A1946,Database!$A:$G,COLUMN(Database!D1089),FALSE),VLOOKUP($A1946,raw_predictions!$A:$E,COLUMN(raw_predictions!D1096),FALSE))</f>
        <v>0.32331227660179102</v>
      </c>
      <c r="E1946">
        <f>IFERROR(VLOOKUP($A1946,Database!$A:$G,COLUMN(Database!E1089),FALSE),VLOOKUP($A1946,raw_predictions!$A:$E,COLUMN(raw_predictions!E1096),FALSE))</f>
        <v>1.06803746999438E-2</v>
      </c>
      <c r="F1946" s="2">
        <f t="shared" si="150"/>
        <v>3.3833227581481239E-2</v>
      </c>
      <c r="G1946" s="2">
        <f t="shared" si="151"/>
        <v>-0.466036343574524</v>
      </c>
      <c r="H1946" s="2">
        <f t="shared" si="152"/>
        <v>-0.43220311599304279</v>
      </c>
      <c r="I1946" s="2">
        <f t="shared" si="153"/>
        <v>-0.49986957115600522</v>
      </c>
      <c r="J1946" s="1">
        <f t="shared" si="154"/>
        <v>0</v>
      </c>
    </row>
    <row r="1947" spans="1:10">
      <c r="A1947" t="s">
        <v>2215</v>
      </c>
      <c r="B1947">
        <f>IFERROR(VLOOKUP($A1947,Database!$A:$G,COLUMN(Database!B1708),FALSE),VLOOKUP($A1947,raw_predictions!$A:$E,COLUMN(raw_predictions!B1715),FALSE))</f>
        <v>0.972298020124435</v>
      </c>
      <c r="C1947">
        <f>IFERROR(VLOOKUP($A1947,Database!$A:$G,COLUMN(Database!C1708),FALSE),VLOOKUP($A1947,raw_predictions!$A:$E,COLUMN(raw_predictions!C1715),FALSE))</f>
        <v>4.4304281600208703E-2</v>
      </c>
      <c r="D1947">
        <f>IFERROR(VLOOKUP($A1947,Database!$A:$G,COLUMN(Database!D1708),FALSE),VLOOKUP($A1947,raw_predictions!$A:$E,COLUMN(raw_predictions!D1715),FALSE))</f>
        <v>0.50620010197162602</v>
      </c>
      <c r="E1947">
        <f>IFERROR(VLOOKUP($A1947,Database!$A:$G,COLUMN(Database!E1708),FALSE),VLOOKUP($A1947,raw_predictions!$A:$E,COLUMN(raw_predictions!E1715),FALSE))</f>
        <v>3.23039648406174E-2</v>
      </c>
      <c r="F1947" s="2">
        <f t="shared" si="150"/>
        <v>5.4830789822274462E-2</v>
      </c>
      <c r="G1947" s="2">
        <f t="shared" si="151"/>
        <v>-0.46609791815280899</v>
      </c>
      <c r="H1947" s="2">
        <f t="shared" si="152"/>
        <v>-0.41126712833053453</v>
      </c>
      <c r="I1947" s="2">
        <f t="shared" si="153"/>
        <v>-0.5209287079750835</v>
      </c>
      <c r="J1947" s="1">
        <f t="shared" si="154"/>
        <v>0</v>
      </c>
    </row>
    <row r="1948" spans="1:10">
      <c r="A1948" t="s">
        <v>2112</v>
      </c>
      <c r="B1948">
        <f>IFERROR(VLOOKUP($A1948,Database!$A:$G,COLUMN(Database!B1694),FALSE),VLOOKUP($A1948,raw_predictions!$A:$E,COLUMN(raw_predictions!B1701),FALSE))</f>
        <v>0.94410429596900902</v>
      </c>
      <c r="C1948">
        <f>IFERROR(VLOOKUP($A1948,Database!$A:$G,COLUMN(Database!C1694),FALSE),VLOOKUP($A1948,raw_predictions!$A:$E,COLUMN(raw_predictions!C1701),FALSE))</f>
        <v>4.9915400173306701E-2</v>
      </c>
      <c r="D1948">
        <f>IFERROR(VLOOKUP($A1948,Database!$A:$G,COLUMN(Database!D1694),FALSE),VLOOKUP($A1948,raw_predictions!$A:$E,COLUMN(raw_predictions!D1701),FALSE))</f>
        <v>0.47794135361909801</v>
      </c>
      <c r="E1948">
        <f>IFERROR(VLOOKUP($A1948,Database!$A:$G,COLUMN(Database!E1694),FALSE),VLOOKUP($A1948,raw_predictions!$A:$E,COLUMN(raw_predictions!E1701),FALSE))</f>
        <v>2.0044830839803001E-2</v>
      </c>
      <c r="F1948" s="2">
        <f t="shared" si="150"/>
        <v>5.3789798455261606E-2</v>
      </c>
      <c r="G1948" s="2">
        <f t="shared" si="151"/>
        <v>-0.46616294234991101</v>
      </c>
      <c r="H1948" s="2">
        <f t="shared" si="152"/>
        <v>-0.41237314389464941</v>
      </c>
      <c r="I1948" s="2">
        <f t="shared" si="153"/>
        <v>-0.51995274080517262</v>
      </c>
      <c r="J1948" s="1">
        <f t="shared" si="154"/>
        <v>0</v>
      </c>
    </row>
    <row r="1949" spans="1:10">
      <c r="A1949" t="s">
        <v>261</v>
      </c>
      <c r="B1949">
        <f>IFERROR(VLOOKUP($A1949,Database!$A:$G,COLUMN(Database!B537),FALSE),VLOOKUP($A1949,raw_predictions!$A:$E,COLUMN(raw_predictions!B544),FALSE))</f>
        <v>0.86387042105197898</v>
      </c>
      <c r="C1949">
        <f>IFERROR(VLOOKUP($A1949,Database!$A:$G,COLUMN(Database!C537),FALSE),VLOOKUP($A1949,raw_predictions!$A:$E,COLUMN(raw_predictions!C544),FALSE))</f>
        <v>3.9692928470119002E-2</v>
      </c>
      <c r="D1949">
        <f>IFERROR(VLOOKUP($A1949,Database!$A:$G,COLUMN(Database!D537),FALSE),VLOOKUP($A1949,raw_predictions!$A:$E,COLUMN(raw_predictions!D544),FALSE))</f>
        <v>0.397593040764331</v>
      </c>
      <c r="E1949">
        <f>IFERROR(VLOOKUP($A1949,Database!$A:$G,COLUMN(Database!E537),FALSE),VLOOKUP($A1949,raw_predictions!$A:$E,COLUMN(raw_predictions!E544),FALSE))</f>
        <v>2.0274665669036299E-2</v>
      </c>
      <c r="F1949" s="2">
        <f t="shared" si="150"/>
        <v>4.4571186191587751E-2</v>
      </c>
      <c r="G1949" s="2">
        <f t="shared" si="151"/>
        <v>-0.46627738028764798</v>
      </c>
      <c r="H1949" s="2">
        <f t="shared" si="152"/>
        <v>-0.42170619409606025</v>
      </c>
      <c r="I1949" s="2">
        <f t="shared" si="153"/>
        <v>-0.51084856647923571</v>
      </c>
      <c r="J1949" s="1">
        <f t="shared" si="154"/>
        <v>0</v>
      </c>
    </row>
    <row r="1950" spans="1:10">
      <c r="A1950" t="s">
        <v>2715</v>
      </c>
      <c r="B1950">
        <f>IFERROR(VLOOKUP($A1950,Database!$A:$G,COLUMN(Database!B1918),FALSE),VLOOKUP($A1950,raw_predictions!$A:$E,COLUMN(raw_predictions!B1925),FALSE))</f>
        <v>0.96246401071548404</v>
      </c>
      <c r="C1950">
        <f>IFERROR(VLOOKUP($A1950,Database!$A:$G,COLUMN(Database!C1918),FALSE),VLOOKUP($A1950,raw_predictions!$A:$E,COLUMN(raw_predictions!C1925),FALSE))</f>
        <v>4.4706142344474301E-2</v>
      </c>
      <c r="D1950">
        <f>IFERROR(VLOOKUP($A1950,Database!$A:$G,COLUMN(Database!D1918),FALSE),VLOOKUP($A1950,raw_predictions!$A:$E,COLUMN(raw_predictions!D1925),FALSE))</f>
        <v>0.49608602076768799</v>
      </c>
      <c r="E1950">
        <f>IFERROR(VLOOKUP($A1950,Database!$A:$G,COLUMN(Database!E1918),FALSE),VLOOKUP($A1950,raw_predictions!$A:$E,COLUMN(raw_predictions!E1925),FALSE))</f>
        <v>2.1150988973337299E-2</v>
      </c>
      <c r="F1950" s="2">
        <f t="shared" si="150"/>
        <v>4.9457087438249274E-2</v>
      </c>
      <c r="G1950" s="2">
        <f t="shared" si="151"/>
        <v>-0.46637798994779606</v>
      </c>
      <c r="H1950" s="2">
        <f t="shared" si="152"/>
        <v>-0.41692090250954678</v>
      </c>
      <c r="I1950" s="2">
        <f t="shared" si="153"/>
        <v>-0.51583507738604528</v>
      </c>
      <c r="J1950" s="1">
        <f t="shared" si="154"/>
        <v>0</v>
      </c>
    </row>
    <row r="1951" spans="1:10">
      <c r="A1951" t="s">
        <v>2342</v>
      </c>
      <c r="B1951">
        <f>IFERROR(VLOOKUP($A1951,Database!$A:$G,COLUMN(Database!B2259),FALSE),VLOOKUP($A1951,raw_predictions!$A:$E,COLUMN(raw_predictions!B2266),FALSE))</f>
        <v>0.88782779574394199</v>
      </c>
      <c r="C1951">
        <f>IFERROR(VLOOKUP($A1951,Database!$A:$G,COLUMN(Database!C2259),FALSE),VLOOKUP($A1951,raw_predictions!$A:$E,COLUMN(raw_predictions!C2266),FALSE))</f>
        <v>2.3952736762745799E-2</v>
      </c>
      <c r="D1951">
        <f>IFERROR(VLOOKUP($A1951,Database!$A:$G,COLUMN(Database!D2259),FALSE),VLOOKUP($A1951,raw_predictions!$A:$E,COLUMN(raw_predictions!D2266),FALSE))</f>
        <v>0.42094575762748698</v>
      </c>
      <c r="E1951">
        <f>IFERROR(VLOOKUP($A1951,Database!$A:$G,COLUMN(Database!E2259),FALSE),VLOOKUP($A1951,raw_predictions!$A:$E,COLUMN(raw_predictions!E2266),FALSE))</f>
        <v>1.8056237296534699E-2</v>
      </c>
      <c r="F1951" s="2">
        <f t="shared" si="150"/>
        <v>2.9996021465090412E-2</v>
      </c>
      <c r="G1951" s="2">
        <f t="shared" si="151"/>
        <v>-0.46688203811645501</v>
      </c>
      <c r="H1951" s="2">
        <f t="shared" si="152"/>
        <v>-0.43688601665136462</v>
      </c>
      <c r="I1951" s="2">
        <f t="shared" si="153"/>
        <v>-0.49687805958154541</v>
      </c>
      <c r="J1951" s="1">
        <f t="shared" si="154"/>
        <v>0</v>
      </c>
    </row>
    <row r="1952" spans="1:10">
      <c r="A1952" t="s">
        <v>2827</v>
      </c>
      <c r="B1952">
        <f>IFERROR(VLOOKUP($A1952,Database!$A:$G,COLUMN(Database!B1747),FALSE),VLOOKUP($A1952,raw_predictions!$A:$E,COLUMN(raw_predictions!B1754),FALSE))</f>
        <v>0.93189803063869403</v>
      </c>
      <c r="C1952">
        <f>IFERROR(VLOOKUP($A1952,Database!$A:$G,COLUMN(Database!C1747),FALSE),VLOOKUP($A1952,raw_predictions!$A:$E,COLUMN(raw_predictions!C1754),FALSE))</f>
        <v>4.6630987811963898E-2</v>
      </c>
      <c r="D1952">
        <f>IFERROR(VLOOKUP($A1952,Database!$A:$G,COLUMN(Database!D1747),FALSE),VLOOKUP($A1952,raw_predictions!$A:$E,COLUMN(raw_predictions!D1754),FALSE))</f>
        <v>0.46471559256315198</v>
      </c>
      <c r="E1952">
        <f>IFERROR(VLOOKUP($A1952,Database!$A:$G,COLUMN(Database!E1747),FALSE),VLOOKUP($A1952,raw_predictions!$A:$E,COLUMN(raw_predictions!E1754),FALSE))</f>
        <v>2.6018618579226899E-2</v>
      </c>
      <c r="F1952" s="2">
        <f t="shared" si="150"/>
        <v>5.3398666060968387E-2</v>
      </c>
      <c r="G1952" s="2">
        <f t="shared" si="151"/>
        <v>-0.46718243807554205</v>
      </c>
      <c r="H1952" s="2">
        <f t="shared" si="152"/>
        <v>-0.41378377201457367</v>
      </c>
      <c r="I1952" s="2">
        <f t="shared" si="153"/>
        <v>-0.52058110413651049</v>
      </c>
      <c r="J1952" s="1">
        <f t="shared" si="154"/>
        <v>0</v>
      </c>
    </row>
    <row r="1953" spans="1:10">
      <c r="A1953" t="s">
        <v>215</v>
      </c>
      <c r="B1953">
        <f>IFERROR(VLOOKUP($A1953,Database!$A:$G,COLUMN(Database!B488),FALSE),VLOOKUP($A1953,raw_predictions!$A:$E,COLUMN(raw_predictions!B495),FALSE))</f>
        <v>0.88164111971855097</v>
      </c>
      <c r="C1953">
        <f>IFERROR(VLOOKUP($A1953,Database!$A:$G,COLUMN(Database!C488),FALSE),VLOOKUP($A1953,raw_predictions!$A:$E,COLUMN(raw_predictions!C495),FALSE))</f>
        <v>3.7839535360148502E-2</v>
      </c>
      <c r="D1953">
        <f>IFERROR(VLOOKUP($A1953,Database!$A:$G,COLUMN(Database!D488),FALSE),VLOOKUP($A1953,raw_predictions!$A:$E,COLUMN(raw_predictions!D495),FALSE))</f>
        <v>0.414177517592906</v>
      </c>
      <c r="E1953">
        <f>IFERROR(VLOOKUP($A1953,Database!$A:$G,COLUMN(Database!E488),FALSE),VLOOKUP($A1953,raw_predictions!$A:$E,COLUMN(raw_predictions!E495),FALSE))</f>
        <v>1.6825603138777099E-2</v>
      </c>
      <c r="F1953" s="2">
        <f t="shared" si="150"/>
        <v>4.1411729706153963E-2</v>
      </c>
      <c r="G1953" s="2">
        <f t="shared" si="151"/>
        <v>-0.46746360212564497</v>
      </c>
      <c r="H1953" s="2">
        <f t="shared" si="152"/>
        <v>-0.426051872419491</v>
      </c>
      <c r="I1953" s="2">
        <f t="shared" si="153"/>
        <v>-0.50887533183179889</v>
      </c>
      <c r="J1953" s="1">
        <f t="shared" si="154"/>
        <v>0</v>
      </c>
    </row>
    <row r="1954" spans="1:10">
      <c r="A1954" t="s">
        <v>851</v>
      </c>
      <c r="B1954">
        <f>IFERROR(VLOOKUP($A1954,Database!$A:$G,COLUMN(Database!B1425),FALSE),VLOOKUP($A1954,raw_predictions!$A:$E,COLUMN(raw_predictions!B1432),FALSE))</f>
        <v>0.81010313630104003</v>
      </c>
      <c r="C1954">
        <f>IFERROR(VLOOKUP($A1954,Database!$A:$G,COLUMN(Database!C1425),FALSE),VLOOKUP($A1954,raw_predictions!$A:$E,COLUMN(raw_predictions!C1432),FALSE))</f>
        <v>5.0268573894481902E-2</v>
      </c>
      <c r="D1954">
        <f>IFERROR(VLOOKUP($A1954,Database!$A:$G,COLUMN(Database!D1425),FALSE),VLOOKUP($A1954,raw_predictions!$A:$E,COLUMN(raw_predictions!D1432),FALSE))</f>
        <v>0.34241133332252499</v>
      </c>
      <c r="E1954">
        <f>IFERROR(VLOOKUP($A1954,Database!$A:$G,COLUMN(Database!E1425),FALSE),VLOOKUP($A1954,raw_predictions!$A:$E,COLUMN(raw_predictions!E1432),FALSE))</f>
        <v>2.3304315626671301E-2</v>
      </c>
      <c r="F1954" s="2">
        <f t="shared" si="150"/>
        <v>5.5407767038678828E-2</v>
      </c>
      <c r="G1954" s="2">
        <f t="shared" si="151"/>
        <v>-0.46769180297851504</v>
      </c>
      <c r="H1954" s="2">
        <f t="shared" si="152"/>
        <v>-0.4122840359398362</v>
      </c>
      <c r="I1954" s="2">
        <f t="shared" si="153"/>
        <v>-0.52309957001719387</v>
      </c>
      <c r="J1954" s="1">
        <f t="shared" si="154"/>
        <v>0</v>
      </c>
    </row>
    <row r="1955" spans="1:10">
      <c r="A1955" t="s">
        <v>1901</v>
      </c>
      <c r="B1955">
        <f>IFERROR(VLOOKUP($A1955,Database!$A:$G,COLUMN(Database!B694),FALSE),VLOOKUP($A1955,raw_predictions!$A:$E,COLUMN(raw_predictions!B701),FALSE))</f>
        <v>0.78539791703224104</v>
      </c>
      <c r="C1955">
        <f>IFERROR(VLOOKUP($A1955,Database!$A:$G,COLUMN(Database!C694),FALSE),VLOOKUP($A1955,raw_predictions!$A:$E,COLUMN(raw_predictions!C701),FALSE))</f>
        <v>4.3421750537145802E-2</v>
      </c>
      <c r="D1955">
        <f>IFERROR(VLOOKUP($A1955,Database!$A:$G,COLUMN(Database!D694),FALSE),VLOOKUP($A1955,raw_predictions!$A:$E,COLUMN(raw_predictions!D701),FALSE))</f>
        <v>0.31769074201583802</v>
      </c>
      <c r="E1955">
        <f>IFERROR(VLOOKUP($A1955,Database!$A:$G,COLUMN(Database!E694),FALSE),VLOOKUP($A1955,raw_predictions!$A:$E,COLUMN(raw_predictions!E701),FALSE))</f>
        <v>1.04213384070763E-2</v>
      </c>
      <c r="F1955" s="2">
        <f t="shared" si="150"/>
        <v>4.4654817365038291E-2</v>
      </c>
      <c r="G1955" s="2">
        <f t="shared" si="151"/>
        <v>-0.46770717501640302</v>
      </c>
      <c r="H1955" s="2">
        <f t="shared" si="152"/>
        <v>-0.42305235765136473</v>
      </c>
      <c r="I1955" s="2">
        <f t="shared" si="153"/>
        <v>-0.51236199238144131</v>
      </c>
      <c r="J1955" s="1">
        <f t="shared" si="154"/>
        <v>0</v>
      </c>
    </row>
    <row r="1956" spans="1:10">
      <c r="A1956" t="s">
        <v>2768</v>
      </c>
      <c r="B1956">
        <f>IFERROR(VLOOKUP($A1956,Database!$A:$G,COLUMN(Database!B2468),FALSE),VLOOKUP($A1956,raw_predictions!$A:$E,COLUMN(raw_predictions!B2475),FALSE))</f>
        <v>0.87973527312278699</v>
      </c>
      <c r="C1956">
        <f>IFERROR(VLOOKUP($A1956,Database!$A:$G,COLUMN(Database!C2468),FALSE),VLOOKUP($A1956,raw_predictions!$A:$E,COLUMN(raw_predictions!C2475),FALSE))</f>
        <v>5.4452381782944301E-2</v>
      </c>
      <c r="D1956">
        <f>IFERROR(VLOOKUP($A1956,Database!$A:$G,COLUMN(Database!D2468),FALSE),VLOOKUP($A1956,raw_predictions!$A:$E,COLUMN(raw_predictions!D2475),FALSE))</f>
        <v>0.411648413538932</v>
      </c>
      <c r="E1956">
        <f>IFERROR(VLOOKUP($A1956,Database!$A:$G,COLUMN(Database!E2468),FALSE),VLOOKUP($A1956,raw_predictions!$A:$E,COLUMN(raw_predictions!E2475),FALSE))</f>
        <v>2.3477669822766001E-2</v>
      </c>
      <c r="F1956" s="2">
        <f t="shared" si="150"/>
        <v>5.9298084810070741E-2</v>
      </c>
      <c r="G1956" s="2">
        <f t="shared" si="151"/>
        <v>-0.46808685958385499</v>
      </c>
      <c r="H1956" s="2">
        <f t="shared" si="152"/>
        <v>-0.40878877477378422</v>
      </c>
      <c r="I1956" s="2">
        <f t="shared" si="153"/>
        <v>-0.52738494439392569</v>
      </c>
      <c r="J1956" s="1">
        <f t="shared" si="154"/>
        <v>0</v>
      </c>
    </row>
    <row r="1957" spans="1:10">
      <c r="A1957" t="s">
        <v>2227</v>
      </c>
      <c r="B1957">
        <f>IFERROR(VLOOKUP($A1957,Database!$A:$G,COLUMN(Database!B2194),FALSE),VLOOKUP($A1957,raw_predictions!$A:$E,COLUMN(raw_predictions!B2201),FALSE))</f>
        <v>0.95678607225418</v>
      </c>
      <c r="C1957">
        <f>IFERROR(VLOOKUP($A1957,Database!$A:$G,COLUMN(Database!C2194),FALSE),VLOOKUP($A1957,raw_predictions!$A:$E,COLUMN(raw_predictions!C2201),FALSE))</f>
        <v>3.6239564559713798E-2</v>
      </c>
      <c r="D1957">
        <f>IFERROR(VLOOKUP($A1957,Database!$A:$G,COLUMN(Database!D2194),FALSE),VLOOKUP($A1957,raw_predictions!$A:$E,COLUMN(raw_predictions!D2201),FALSE))</f>
        <v>0.48852974921464898</v>
      </c>
      <c r="E1957">
        <f>IFERROR(VLOOKUP($A1957,Database!$A:$G,COLUMN(Database!E2194),FALSE),VLOOKUP($A1957,raw_predictions!$A:$E,COLUMN(raw_predictions!E2201),FALSE))</f>
        <v>1.7069502763077199E-2</v>
      </c>
      <c r="F1957" s="2">
        <f t="shared" si="150"/>
        <v>4.0058381945060693E-2</v>
      </c>
      <c r="G1957" s="2">
        <f t="shared" si="151"/>
        <v>-0.46825632303953102</v>
      </c>
      <c r="H1957" s="2">
        <f t="shared" si="152"/>
        <v>-0.42819794109447035</v>
      </c>
      <c r="I1957" s="2">
        <f t="shared" si="153"/>
        <v>-0.50831470498459175</v>
      </c>
      <c r="J1957" s="1">
        <f t="shared" si="154"/>
        <v>0</v>
      </c>
    </row>
    <row r="1958" spans="1:10">
      <c r="A1958" t="s">
        <v>1014</v>
      </c>
      <c r="B1958">
        <f>IFERROR(VLOOKUP($A1958,Database!$A:$G,COLUMN(Database!B1336),FALSE),VLOOKUP($A1958,raw_predictions!$A:$E,COLUMN(raw_predictions!B1343),FALSE))</f>
        <v>0.79041703343391401</v>
      </c>
      <c r="C1958">
        <f>IFERROR(VLOOKUP($A1958,Database!$A:$G,COLUMN(Database!C1336),FALSE),VLOOKUP($A1958,raw_predictions!$A:$E,COLUMN(raw_predictions!C1343),FALSE))</f>
        <v>4.7801543608776101E-2</v>
      </c>
      <c r="D1958">
        <f>IFERROR(VLOOKUP($A1958,Database!$A:$G,COLUMN(Database!D1336),FALSE),VLOOKUP($A1958,raw_predictions!$A:$E,COLUMN(raw_predictions!D1343),FALSE))</f>
        <v>0.32208319902420002</v>
      </c>
      <c r="E1958">
        <f>IFERROR(VLOOKUP($A1958,Database!$A:$G,COLUMN(Database!E1336),FALSE),VLOOKUP($A1958,raw_predictions!$A:$E,COLUMN(raw_predictions!E1343),FALSE))</f>
        <v>1.6688949174845299E-2</v>
      </c>
      <c r="F1958" s="2">
        <f t="shared" si="150"/>
        <v>5.0631103048840373E-2</v>
      </c>
      <c r="G1958" s="2">
        <f t="shared" si="151"/>
        <v>-0.46833383440971399</v>
      </c>
      <c r="H1958" s="2">
        <f t="shared" si="152"/>
        <v>-0.4177027313608736</v>
      </c>
      <c r="I1958" s="2">
        <f t="shared" si="153"/>
        <v>-0.51896493745855432</v>
      </c>
      <c r="J1958" s="1">
        <f t="shared" si="154"/>
        <v>0</v>
      </c>
    </row>
    <row r="1959" spans="1:10">
      <c r="A1959" t="s">
        <v>714</v>
      </c>
      <c r="B1959">
        <f>IFERROR(VLOOKUP($A1959,Database!$A:$G,COLUMN(Database!B630),FALSE),VLOOKUP($A1959,raw_predictions!$A:$E,COLUMN(raw_predictions!B637),FALSE))</f>
        <v>0.86968741416931095</v>
      </c>
      <c r="C1959">
        <f>IFERROR(VLOOKUP($A1959,Database!$A:$G,COLUMN(Database!C630),FALSE),VLOOKUP($A1959,raw_predictions!$A:$E,COLUMN(raw_predictions!C637),FALSE))</f>
        <v>3.0596557451040899E-2</v>
      </c>
      <c r="D1959">
        <f>IFERROR(VLOOKUP($A1959,Database!$A:$G,COLUMN(Database!D630),FALSE),VLOOKUP($A1959,raw_predictions!$A:$E,COLUMN(raw_predictions!D637),FALSE))</f>
        <v>0.40101395398378298</v>
      </c>
      <c r="E1959">
        <f>IFERROR(VLOOKUP($A1959,Database!$A:$G,COLUMN(Database!E630),FALSE),VLOOKUP($A1959,raw_predictions!$A:$E,COLUMN(raw_predictions!E637),FALSE))</f>
        <v>2.0183364654599301E-2</v>
      </c>
      <c r="F1959" s="2">
        <f t="shared" si="150"/>
        <v>3.6654024835417118E-2</v>
      </c>
      <c r="G1959" s="2">
        <f t="shared" si="151"/>
        <v>-0.46867346018552797</v>
      </c>
      <c r="H1959" s="2">
        <f t="shared" si="152"/>
        <v>-0.43201943535011084</v>
      </c>
      <c r="I1959" s="2">
        <f t="shared" si="153"/>
        <v>-0.50532748502094504</v>
      </c>
      <c r="J1959" s="1">
        <f t="shared" si="154"/>
        <v>0</v>
      </c>
    </row>
    <row r="1960" spans="1:10">
      <c r="A1960" t="s">
        <v>2711</v>
      </c>
      <c r="B1960">
        <f>IFERROR(VLOOKUP($A1960,Database!$A:$G,COLUMN(Database!B1512),FALSE),VLOOKUP($A1960,raw_predictions!$A:$E,COLUMN(raw_predictions!B1519),FALSE))</f>
        <v>0.97021572589874205</v>
      </c>
      <c r="C1960">
        <f>IFERROR(VLOOKUP($A1960,Database!$A:$G,COLUMN(Database!C1512),FALSE),VLOOKUP($A1960,raw_predictions!$A:$E,COLUMN(raw_predictions!C1519),FALSE))</f>
        <v>4.9474706456086898E-2</v>
      </c>
      <c r="D1960">
        <f>IFERROR(VLOOKUP($A1960,Database!$A:$G,COLUMN(Database!D1512),FALSE),VLOOKUP($A1960,raw_predictions!$A:$E,COLUMN(raw_predictions!D1519),FALSE))</f>
        <v>0.501522833108902</v>
      </c>
      <c r="E1960">
        <f>IFERROR(VLOOKUP($A1960,Database!$A:$G,COLUMN(Database!E1512),FALSE),VLOOKUP($A1960,raw_predictions!$A:$E,COLUMN(raw_predictions!E1519),FALSE))</f>
        <v>2.3608195383759401E-2</v>
      </c>
      <c r="F1960" s="2">
        <f t="shared" si="150"/>
        <v>5.4818732821853199E-2</v>
      </c>
      <c r="G1960" s="2">
        <f t="shared" si="151"/>
        <v>-0.46869289278984005</v>
      </c>
      <c r="H1960" s="2">
        <f t="shared" si="152"/>
        <v>-0.41387415996798688</v>
      </c>
      <c r="I1960" s="2">
        <f t="shared" si="153"/>
        <v>-0.52351162561169329</v>
      </c>
      <c r="J1960" s="1">
        <f t="shared" si="154"/>
        <v>0</v>
      </c>
    </row>
    <row r="1961" spans="1:10">
      <c r="A1961" t="s">
        <v>2884</v>
      </c>
      <c r="B1961">
        <f>IFERROR(VLOOKUP($A1961,Database!$A:$G,COLUMN(Database!B2095),FALSE),VLOOKUP($A1961,raw_predictions!$A:$E,COLUMN(raw_predictions!B2102),FALSE))</f>
        <v>0.89559887051582299</v>
      </c>
      <c r="C1961">
        <f>IFERROR(VLOOKUP($A1961,Database!$A:$G,COLUMN(Database!C2095),FALSE),VLOOKUP($A1961,raw_predictions!$A:$E,COLUMN(raw_predictions!C2102),FALSE))</f>
        <v>5.1659407643295102E-2</v>
      </c>
      <c r="D1961">
        <f>IFERROR(VLOOKUP($A1961,Database!$A:$G,COLUMN(Database!D2095),FALSE),VLOOKUP($A1961,raw_predictions!$A:$E,COLUMN(raw_predictions!D2102),FALSE))</f>
        <v>0.42664695978164602</v>
      </c>
      <c r="E1961">
        <f>IFERROR(VLOOKUP($A1961,Database!$A:$G,COLUMN(Database!E2095),FALSE),VLOOKUP($A1961,raw_predictions!$A:$E,COLUMN(raw_predictions!E2102),FALSE))</f>
        <v>2.5888517508502198E-2</v>
      </c>
      <c r="F1961" s="2">
        <f t="shared" si="150"/>
        <v>5.7783299809236938E-2</v>
      </c>
      <c r="G1961" s="2">
        <f t="shared" si="151"/>
        <v>-0.46895191073417697</v>
      </c>
      <c r="H1961" s="2">
        <f t="shared" si="152"/>
        <v>-0.41116861092494006</v>
      </c>
      <c r="I1961" s="2">
        <f t="shared" si="153"/>
        <v>-0.52673521054341388</v>
      </c>
      <c r="J1961" s="1">
        <f t="shared" si="154"/>
        <v>0</v>
      </c>
    </row>
    <row r="1962" spans="1:10">
      <c r="A1962" t="s">
        <v>213</v>
      </c>
      <c r="B1962">
        <f>IFERROR(VLOOKUP($A1962,Database!$A:$G,COLUMN(Database!B2072),FALSE),VLOOKUP($A1962,raw_predictions!$A:$E,COLUMN(raw_predictions!B2079),FALSE))</f>
        <v>0.91002059280872305</v>
      </c>
      <c r="C1962">
        <f>IFERROR(VLOOKUP($A1962,Database!$A:$G,COLUMN(Database!C2072),FALSE),VLOOKUP($A1962,raw_predictions!$A:$E,COLUMN(raw_predictions!C2079),FALSE))</f>
        <v>4.3311544233435702E-2</v>
      </c>
      <c r="D1962">
        <f>IFERROR(VLOOKUP($A1962,Database!$A:$G,COLUMN(Database!D2072),FALSE),VLOOKUP($A1962,raw_predictions!$A:$E,COLUMN(raw_predictions!D2079),FALSE))</f>
        <v>0.44097157865762698</v>
      </c>
      <c r="E1962">
        <f>IFERROR(VLOOKUP($A1962,Database!$A:$G,COLUMN(Database!E2072),FALSE),VLOOKUP($A1962,raw_predictions!$A:$E,COLUMN(raw_predictions!E2079),FALSE))</f>
        <v>1.76195874177708E-2</v>
      </c>
      <c r="F1962" s="2">
        <f t="shared" si="150"/>
        <v>4.6758311824287718E-2</v>
      </c>
      <c r="G1962" s="2">
        <f t="shared" si="151"/>
        <v>-0.46904901415109607</v>
      </c>
      <c r="H1962" s="2">
        <f t="shared" si="152"/>
        <v>-0.42229070232680832</v>
      </c>
      <c r="I1962" s="2">
        <f t="shared" si="153"/>
        <v>-0.51580732597538381</v>
      </c>
      <c r="J1962" s="1">
        <f t="shared" si="154"/>
        <v>0</v>
      </c>
    </row>
    <row r="1963" spans="1:10">
      <c r="A1963" t="s">
        <v>1203</v>
      </c>
      <c r="B1963">
        <f>IFERROR(VLOOKUP($A1963,Database!$A:$G,COLUMN(Database!B2351),FALSE),VLOOKUP($A1963,raw_predictions!$A:$E,COLUMN(raw_predictions!B2358),FALSE))</f>
        <v>0.90912576913833598</v>
      </c>
      <c r="C1963">
        <f>IFERROR(VLOOKUP($A1963,Database!$A:$G,COLUMN(Database!C2351),FALSE),VLOOKUP($A1963,raw_predictions!$A:$E,COLUMN(raw_predictions!C2358),FALSE))</f>
        <v>3.8497405744956498E-2</v>
      </c>
      <c r="D1963">
        <f>IFERROR(VLOOKUP($A1963,Database!$A:$G,COLUMN(Database!D2351),FALSE),VLOOKUP($A1963,raw_predictions!$A:$E,COLUMN(raw_predictions!D2358),FALSE))</f>
        <v>0.44004385322332301</v>
      </c>
      <c r="E1963">
        <f>IFERROR(VLOOKUP($A1963,Database!$A:$G,COLUMN(Database!E2351),FALSE),VLOOKUP($A1963,raw_predictions!$A:$E,COLUMN(raw_predictions!E2358),FALSE))</f>
        <v>1.5499132191241801E-2</v>
      </c>
      <c r="F1963" s="2">
        <f t="shared" si="150"/>
        <v>4.1500281297521313E-2</v>
      </c>
      <c r="G1963" s="2">
        <f t="shared" si="151"/>
        <v>-0.46908191591501297</v>
      </c>
      <c r="H1963" s="2">
        <f t="shared" si="152"/>
        <v>-0.42758163461749166</v>
      </c>
      <c r="I1963" s="2">
        <f t="shared" si="153"/>
        <v>-0.51058219721253428</v>
      </c>
      <c r="J1963" s="1">
        <f t="shared" si="154"/>
        <v>0</v>
      </c>
    </row>
    <row r="1964" spans="1:10">
      <c r="A1964" t="s">
        <v>105</v>
      </c>
      <c r="B1964">
        <f>IFERROR(VLOOKUP($A1964,Database!$A:$G,COLUMN(Database!B2366),FALSE),VLOOKUP($A1964,raw_predictions!$A:$E,COLUMN(raw_predictions!B2373),FALSE))</f>
        <v>0.95767626762390101</v>
      </c>
      <c r="C1964">
        <f>IFERROR(VLOOKUP($A1964,Database!$A:$G,COLUMN(Database!C2366),FALSE),VLOOKUP($A1964,raw_predictions!$A:$E,COLUMN(raw_predictions!C2373),FALSE))</f>
        <v>5.4351038521630202E-2</v>
      </c>
      <c r="D1964">
        <f>IFERROR(VLOOKUP($A1964,Database!$A:$G,COLUMN(Database!D2366),FALSE),VLOOKUP($A1964,raw_predictions!$A:$E,COLUMN(raw_predictions!D2373),FALSE))</f>
        <v>0.48833233118057201</v>
      </c>
      <c r="E1964">
        <f>IFERROR(VLOOKUP($A1964,Database!$A:$G,COLUMN(Database!E2366),FALSE),VLOOKUP($A1964,raw_predictions!$A:$E,COLUMN(raw_predictions!E2373),FALSE))</f>
        <v>1.6643944636207698E-2</v>
      </c>
      <c r="F1964" s="2">
        <f t="shared" si="150"/>
        <v>5.6842381032402897E-2</v>
      </c>
      <c r="G1964" s="2">
        <f t="shared" si="151"/>
        <v>-0.469343936443329</v>
      </c>
      <c r="H1964" s="2">
        <f t="shared" si="152"/>
        <v>-0.41250155541092609</v>
      </c>
      <c r="I1964" s="2">
        <f t="shared" si="153"/>
        <v>-0.52618631747573186</v>
      </c>
      <c r="J1964" s="1">
        <f t="shared" si="154"/>
        <v>0</v>
      </c>
    </row>
    <row r="1965" spans="1:10">
      <c r="A1965" t="s">
        <v>528</v>
      </c>
      <c r="B1965">
        <f>IFERROR(VLOOKUP($A1965,Database!$A:$G,COLUMN(Database!B1292),FALSE),VLOOKUP($A1965,raw_predictions!$A:$E,COLUMN(raw_predictions!B1299),FALSE))</f>
        <v>0.99876433610916104</v>
      </c>
      <c r="C1965">
        <f>IFERROR(VLOOKUP($A1965,Database!$A:$G,COLUMN(Database!C1292),FALSE),VLOOKUP($A1965,raw_predictions!$A:$E,COLUMN(raw_predictions!C1299),FALSE))</f>
        <v>5.3394949089726799E-2</v>
      </c>
      <c r="D1965">
        <f>IFERROR(VLOOKUP($A1965,Database!$A:$G,COLUMN(Database!D1292),FALSE),VLOOKUP($A1965,raw_predictions!$A:$E,COLUMN(raw_predictions!D1299),FALSE))</f>
        <v>0.52931495308875998</v>
      </c>
      <c r="E1965">
        <f>IFERROR(VLOOKUP($A1965,Database!$A:$G,COLUMN(Database!E1292),FALSE),VLOOKUP($A1965,raw_predictions!$A:$E,COLUMN(raw_predictions!E1299),FALSE))</f>
        <v>3.0481345141217201E-2</v>
      </c>
      <c r="F1965" s="2">
        <f t="shared" si="150"/>
        <v>6.1482786126789361E-2</v>
      </c>
      <c r="G1965" s="2">
        <f t="shared" si="151"/>
        <v>-0.46944938302040107</v>
      </c>
      <c r="H1965" s="2">
        <f t="shared" si="152"/>
        <v>-0.4079665968936117</v>
      </c>
      <c r="I1965" s="2">
        <f t="shared" si="153"/>
        <v>-0.53093216914719044</v>
      </c>
      <c r="J1965" s="1">
        <f t="shared" si="154"/>
        <v>0</v>
      </c>
    </row>
    <row r="1966" spans="1:10">
      <c r="A1966" t="s">
        <v>695</v>
      </c>
      <c r="B1966">
        <f>IFERROR(VLOOKUP($A1966,Database!$A:$G,COLUMN(Database!B1531),FALSE),VLOOKUP($A1966,raw_predictions!$A:$E,COLUMN(raw_predictions!B1538),FALSE))</f>
        <v>0.97881850600242604</v>
      </c>
      <c r="C1966">
        <f>IFERROR(VLOOKUP($A1966,Database!$A:$G,COLUMN(Database!C1531),FALSE),VLOOKUP($A1966,raw_predictions!$A:$E,COLUMN(raw_predictions!C1538),FALSE))</f>
        <v>4.4936807757380598E-2</v>
      </c>
      <c r="D1966">
        <f>IFERROR(VLOOKUP($A1966,Database!$A:$G,COLUMN(Database!D1531),FALSE),VLOOKUP($A1966,raw_predictions!$A:$E,COLUMN(raw_predictions!D1538),FALSE))</f>
        <v>0.50915103554725605</v>
      </c>
      <c r="E1966">
        <f>IFERROR(VLOOKUP($A1966,Database!$A:$G,COLUMN(Database!E1531),FALSE),VLOOKUP($A1966,raw_predictions!$A:$E,COLUMN(raw_predictions!E1538),FALSE))</f>
        <v>2.2830975862562199E-2</v>
      </c>
      <c r="F1966" s="2">
        <f t="shared" si="150"/>
        <v>5.0404068786762429E-2</v>
      </c>
      <c r="G1966" s="2">
        <f t="shared" si="151"/>
        <v>-0.46966747045516999</v>
      </c>
      <c r="H1966" s="2">
        <f t="shared" si="152"/>
        <v>-0.41926340166840759</v>
      </c>
      <c r="I1966" s="2">
        <f t="shared" si="153"/>
        <v>-0.52007153924193239</v>
      </c>
      <c r="J1966" s="1">
        <f t="shared" si="154"/>
        <v>0</v>
      </c>
    </row>
    <row r="1967" spans="1:10">
      <c r="A1967" t="s">
        <v>3197</v>
      </c>
      <c r="B1967">
        <f>IFERROR(VLOOKUP($A1967,Database!$A:$G,COLUMN(Database!B1685),FALSE),VLOOKUP($A1967,raw_predictions!$A:$E,COLUMN(raw_predictions!B1692),FALSE))</f>
        <v>0.82</v>
      </c>
      <c r="C1967">
        <f>IFERROR(VLOOKUP($A1967,Database!$A:$G,COLUMN(Database!C1685),FALSE),VLOOKUP($A1967,raw_predictions!$A:$E,COLUMN(raw_predictions!C1692),FALSE))</f>
        <v>0</v>
      </c>
      <c r="D1967">
        <f>IFERROR(VLOOKUP($A1967,Database!$A:$G,COLUMN(Database!D1685),FALSE),VLOOKUP($A1967,raw_predictions!$A:$E,COLUMN(raw_predictions!D1692),FALSE))</f>
        <v>0.35</v>
      </c>
      <c r="E1967">
        <f>IFERROR(VLOOKUP($A1967,Database!$A:$G,COLUMN(Database!E1685),FALSE),VLOOKUP($A1967,raw_predictions!$A:$E,COLUMN(raw_predictions!E1692),FALSE))</f>
        <v>0</v>
      </c>
      <c r="F1967" s="2">
        <f t="shared" si="150"/>
        <v>0</v>
      </c>
      <c r="G1967" s="2">
        <f t="shared" si="151"/>
        <v>-0.47</v>
      </c>
      <c r="H1967" s="2">
        <f t="shared" si="152"/>
        <v>-0.47</v>
      </c>
      <c r="I1967" s="2">
        <f t="shared" si="153"/>
        <v>-0.47</v>
      </c>
      <c r="J1967" s="1">
        <f t="shared" si="154"/>
        <v>0</v>
      </c>
    </row>
    <row r="1968" spans="1:10">
      <c r="A1968" t="s">
        <v>644</v>
      </c>
      <c r="B1968">
        <f>IFERROR(VLOOKUP($A1968,Database!$A:$G,COLUMN(Database!B1981),FALSE),VLOOKUP($A1968,raw_predictions!$A:$E,COLUMN(raw_predictions!B1988),FALSE))</f>
        <v>0.94314644932746805</v>
      </c>
      <c r="C1968">
        <f>IFERROR(VLOOKUP($A1968,Database!$A:$G,COLUMN(Database!C1981),FALSE),VLOOKUP($A1968,raw_predictions!$A:$E,COLUMN(raw_predictions!C1988),FALSE))</f>
        <v>5.5219355853594103E-2</v>
      </c>
      <c r="D1968">
        <f>IFERROR(VLOOKUP($A1968,Database!$A:$G,COLUMN(Database!D1981),FALSE),VLOOKUP($A1968,raw_predictions!$A:$E,COLUMN(raw_predictions!D1988),FALSE))</f>
        <v>0.47313989251852001</v>
      </c>
      <c r="E1968">
        <f>IFERROR(VLOOKUP($A1968,Database!$A:$G,COLUMN(Database!E1981),FALSE),VLOOKUP($A1968,raw_predictions!$A:$E,COLUMN(raw_predictions!E1988),FALSE))</f>
        <v>2.0527928761125198E-2</v>
      </c>
      <c r="F1968" s="2">
        <f t="shared" si="150"/>
        <v>5.8911570341552505E-2</v>
      </c>
      <c r="G1968" s="2">
        <f t="shared" si="151"/>
        <v>-0.47000655680894804</v>
      </c>
      <c r="H1968" s="2">
        <f t="shared" si="152"/>
        <v>-0.41109498646739551</v>
      </c>
      <c r="I1968" s="2">
        <f t="shared" si="153"/>
        <v>-0.52891812715050057</v>
      </c>
      <c r="J1968" s="1">
        <f t="shared" si="154"/>
        <v>0</v>
      </c>
    </row>
    <row r="1969" spans="1:10">
      <c r="A1969" t="s">
        <v>2308</v>
      </c>
      <c r="B1969">
        <f>IFERROR(VLOOKUP($A1969,Database!$A:$G,COLUMN(Database!B2389),FALSE),VLOOKUP($A1969,raw_predictions!$A:$E,COLUMN(raw_predictions!B2396),FALSE))</f>
        <v>0.91514192819595297</v>
      </c>
      <c r="C1969">
        <f>IFERROR(VLOOKUP($A1969,Database!$A:$G,COLUMN(Database!C2389),FALSE),VLOOKUP($A1969,raw_predictions!$A:$E,COLUMN(raw_predictions!C2396),FALSE))</f>
        <v>4.92857985955873E-2</v>
      </c>
      <c r="D1969">
        <f>IFERROR(VLOOKUP($A1969,Database!$A:$G,COLUMN(Database!D2389),FALSE),VLOOKUP($A1969,raw_predictions!$A:$E,COLUMN(raw_predictions!D2396),FALSE))</f>
        <v>0.44513296931981999</v>
      </c>
      <c r="E1969">
        <f>IFERROR(VLOOKUP($A1969,Database!$A:$G,COLUMN(Database!E2389),FALSE),VLOOKUP($A1969,raw_predictions!$A:$E,COLUMN(raw_predictions!E2396),FALSE))</f>
        <v>2.5941904706529701E-2</v>
      </c>
      <c r="F1969" s="2">
        <f t="shared" si="150"/>
        <v>5.5696250888255153E-2</v>
      </c>
      <c r="G1969" s="2">
        <f t="shared" si="151"/>
        <v>-0.47000895887613298</v>
      </c>
      <c r="H1969" s="2">
        <f t="shared" si="152"/>
        <v>-0.41431270798787784</v>
      </c>
      <c r="I1969" s="2">
        <f t="shared" si="153"/>
        <v>-0.52570520976438817</v>
      </c>
      <c r="J1969" s="1">
        <f t="shared" si="154"/>
        <v>0</v>
      </c>
    </row>
    <row r="1970" spans="1:10">
      <c r="A1970" t="s">
        <v>431</v>
      </c>
      <c r="B1970">
        <f>IFERROR(VLOOKUP($A1970,Database!$A:$G,COLUMN(Database!B2298),FALSE),VLOOKUP($A1970,raw_predictions!$A:$E,COLUMN(raw_predictions!B2305),FALSE))</f>
        <v>0.94179561734199502</v>
      </c>
      <c r="C1970">
        <f>IFERROR(VLOOKUP($A1970,Database!$A:$G,COLUMN(Database!C2298),FALSE),VLOOKUP($A1970,raw_predictions!$A:$E,COLUMN(raw_predictions!C2305),FALSE))</f>
        <v>3.9621499835808198E-2</v>
      </c>
      <c r="D1970">
        <f>IFERROR(VLOOKUP($A1970,Database!$A:$G,COLUMN(Database!D2298),FALSE),VLOOKUP($A1970,raw_predictions!$A:$E,COLUMN(raw_predictions!D2305),FALSE))</f>
        <v>0.47161458283662699</v>
      </c>
      <c r="E1970">
        <f>IFERROR(VLOOKUP($A1970,Database!$A:$G,COLUMN(Database!E2298),FALSE),VLOOKUP($A1970,raw_predictions!$A:$E,COLUMN(raw_predictions!E2305),FALSE))</f>
        <v>2.27534449557374E-2</v>
      </c>
      <c r="F1970" s="2">
        <f t="shared" si="150"/>
        <v>4.5690070109299687E-2</v>
      </c>
      <c r="G1970" s="2">
        <f t="shared" si="151"/>
        <v>-0.47018103450536802</v>
      </c>
      <c r="H1970" s="2">
        <f t="shared" si="152"/>
        <v>-0.42449096439606832</v>
      </c>
      <c r="I1970" s="2">
        <f t="shared" si="153"/>
        <v>-0.51587110461466767</v>
      </c>
      <c r="J1970" s="1">
        <f t="shared" si="154"/>
        <v>0</v>
      </c>
    </row>
    <row r="1971" spans="1:10">
      <c r="A1971" t="s">
        <v>1819</v>
      </c>
      <c r="B1971">
        <f>IFERROR(VLOOKUP($A1971,Database!$A:$G,COLUMN(Database!B2117),FALSE),VLOOKUP($A1971,raw_predictions!$A:$E,COLUMN(raw_predictions!B2124),FALSE))</f>
        <v>0.91023916304111396</v>
      </c>
      <c r="C1971">
        <f>IFERROR(VLOOKUP($A1971,Database!$A:$G,COLUMN(Database!C2117),FALSE),VLOOKUP($A1971,raw_predictions!$A:$E,COLUMN(raw_predictions!C2124),FALSE))</f>
        <v>4.1041307415688601E-2</v>
      </c>
      <c r="D1971">
        <f>IFERROR(VLOOKUP($A1971,Database!$A:$G,COLUMN(Database!D2117),FALSE),VLOOKUP($A1971,raw_predictions!$A:$E,COLUMN(raw_predictions!D2124),FALSE))</f>
        <v>0.43951840102672501</v>
      </c>
      <c r="E1971">
        <f>IFERROR(VLOOKUP($A1971,Database!$A:$G,COLUMN(Database!E2117),FALSE),VLOOKUP($A1971,raw_predictions!$A:$E,COLUMN(raw_predictions!E2124),FALSE))</f>
        <v>1.4848549385045E-2</v>
      </c>
      <c r="F1971" s="2">
        <f t="shared" si="150"/>
        <v>4.3644797321435419E-2</v>
      </c>
      <c r="G1971" s="2">
        <f t="shared" si="151"/>
        <v>-0.47072076201438895</v>
      </c>
      <c r="H1971" s="2">
        <f t="shared" si="152"/>
        <v>-0.4270759646929535</v>
      </c>
      <c r="I1971" s="2">
        <f t="shared" si="153"/>
        <v>-0.5143655593358244</v>
      </c>
      <c r="J1971" s="1">
        <f t="shared" si="154"/>
        <v>0</v>
      </c>
    </row>
    <row r="1972" spans="1:10">
      <c r="A1972" t="s">
        <v>1446</v>
      </c>
      <c r="B1972">
        <f>IFERROR(VLOOKUP($A1972,Database!$A:$G,COLUMN(Database!B1574),FALSE),VLOOKUP($A1972,raw_predictions!$A:$E,COLUMN(raw_predictions!B1581),FALSE))</f>
        <v>0.96671778261661501</v>
      </c>
      <c r="C1972">
        <f>IFERROR(VLOOKUP($A1972,Database!$A:$G,COLUMN(Database!C1574),FALSE),VLOOKUP($A1972,raw_predictions!$A:$E,COLUMN(raw_predictions!C1581),FALSE))</f>
        <v>3.1301672497904699E-2</v>
      </c>
      <c r="D1972">
        <f>IFERROR(VLOOKUP($A1972,Database!$A:$G,COLUMN(Database!D1574),FALSE),VLOOKUP($A1972,raw_predictions!$A:$E,COLUMN(raw_predictions!D1581),FALSE))</f>
        <v>0.49593696743249799</v>
      </c>
      <c r="E1972">
        <f>IFERROR(VLOOKUP($A1972,Database!$A:$G,COLUMN(Database!E1574),FALSE),VLOOKUP($A1972,raw_predictions!$A:$E,COLUMN(raw_predictions!E1581),FALSE))</f>
        <v>1.8467036012282501E-2</v>
      </c>
      <c r="F1972" s="2">
        <f t="shared" si="150"/>
        <v>3.6343171576583989E-2</v>
      </c>
      <c r="G1972" s="2">
        <f t="shared" si="151"/>
        <v>-0.47078081518411702</v>
      </c>
      <c r="H1972" s="2">
        <f t="shared" si="152"/>
        <v>-0.43443764360753301</v>
      </c>
      <c r="I1972" s="2">
        <f t="shared" si="153"/>
        <v>-0.50712398676070103</v>
      </c>
      <c r="J1972" s="1">
        <f t="shared" si="154"/>
        <v>0</v>
      </c>
    </row>
    <row r="1973" spans="1:10">
      <c r="A1973" t="s">
        <v>3078</v>
      </c>
      <c r="B1973">
        <f>IFERROR(VLOOKUP($A1973,Database!$A:$G,COLUMN(Database!B325),FALSE),VLOOKUP($A1973,raw_predictions!$A:$E,COLUMN(raw_predictions!B332),FALSE))</f>
        <v>0.801280525326728</v>
      </c>
      <c r="C1973">
        <f>IFERROR(VLOOKUP($A1973,Database!$A:$G,COLUMN(Database!C325),FALSE),VLOOKUP($A1973,raw_predictions!$A:$E,COLUMN(raw_predictions!C332),FALSE))</f>
        <v>6.0641130189375399E-2</v>
      </c>
      <c r="D1973">
        <f>IFERROR(VLOOKUP($A1973,Database!$A:$G,COLUMN(Database!D325),FALSE),VLOOKUP($A1973,raw_predictions!$A:$E,COLUMN(raw_predictions!D332),FALSE))</f>
        <v>0.33049346804618801</v>
      </c>
      <c r="E1973">
        <f>IFERROR(VLOOKUP($A1973,Database!$A:$G,COLUMN(Database!E325),FALSE),VLOOKUP($A1973,raw_predictions!$A:$E,COLUMN(raw_predictions!E332),FALSE))</f>
        <v>1.8333325435883299E-2</v>
      </c>
      <c r="F1973" s="2">
        <f t="shared" si="150"/>
        <v>6.3351854686210907E-2</v>
      </c>
      <c r="G1973" s="2">
        <f t="shared" si="151"/>
        <v>-0.47078705728053999</v>
      </c>
      <c r="H1973" s="2">
        <f t="shared" si="152"/>
        <v>-0.40743520259432908</v>
      </c>
      <c r="I1973" s="2">
        <f t="shared" si="153"/>
        <v>-0.5341389119667509</v>
      </c>
      <c r="J1973" s="1">
        <f t="shared" si="154"/>
        <v>0</v>
      </c>
    </row>
    <row r="1974" spans="1:10">
      <c r="A1974" t="s">
        <v>294</v>
      </c>
      <c r="B1974">
        <f>IFERROR(VLOOKUP($A1974,Database!$A:$G,COLUMN(Database!B1508),FALSE),VLOOKUP($A1974,raw_predictions!$A:$E,COLUMN(raw_predictions!B1515),FALSE))</f>
        <v>0.83959792554378498</v>
      </c>
      <c r="C1974">
        <f>IFERROR(VLOOKUP($A1974,Database!$A:$G,COLUMN(Database!C1508),FALSE),VLOOKUP($A1974,raw_predictions!$A:$E,COLUMN(raw_predictions!C1515),FALSE))</f>
        <v>3.88435988220069E-2</v>
      </c>
      <c r="D1974">
        <f>IFERROR(VLOOKUP($A1974,Database!$A:$G,COLUMN(Database!D1508),FALSE),VLOOKUP($A1974,raw_predictions!$A:$E,COLUMN(raw_predictions!D1515),FALSE))</f>
        <v>0.36877939850091901</v>
      </c>
      <c r="E1974">
        <f>IFERROR(VLOOKUP($A1974,Database!$A:$G,COLUMN(Database!E1508),FALSE),VLOOKUP($A1974,raw_predictions!$A:$E,COLUMN(raw_predictions!E1515),FALSE))</f>
        <v>2.9067691393575401E-2</v>
      </c>
      <c r="F1974" s="2">
        <f t="shared" si="150"/>
        <v>4.8515521767751334E-2</v>
      </c>
      <c r="G1974" s="2">
        <f t="shared" si="151"/>
        <v>-0.47081852704286598</v>
      </c>
      <c r="H1974" s="2">
        <f t="shared" si="152"/>
        <v>-0.42230300527511466</v>
      </c>
      <c r="I1974" s="2">
        <f t="shared" si="153"/>
        <v>-0.51933404881061729</v>
      </c>
      <c r="J1974" s="1">
        <f t="shared" si="154"/>
        <v>0</v>
      </c>
    </row>
    <row r="1975" spans="1:10">
      <c r="A1975" t="s">
        <v>567</v>
      </c>
      <c r="B1975">
        <f>IFERROR(VLOOKUP($A1975,Database!$A:$G,COLUMN(Database!B1189),FALSE),VLOOKUP($A1975,raw_predictions!$A:$E,COLUMN(raw_predictions!B1196),FALSE))</f>
        <v>0.79423272609710605</v>
      </c>
      <c r="C1975">
        <f>IFERROR(VLOOKUP($A1975,Database!$A:$G,COLUMN(Database!C1189),FALSE),VLOOKUP($A1975,raw_predictions!$A:$E,COLUMN(raw_predictions!C1196),FALSE))</f>
        <v>3.9930068496672202E-2</v>
      </c>
      <c r="D1975">
        <f>IFERROR(VLOOKUP($A1975,Database!$A:$G,COLUMN(Database!D1189),FALSE),VLOOKUP($A1975,raw_predictions!$A:$E,COLUMN(raw_predictions!D1196),FALSE))</f>
        <v>0.32331679463386498</v>
      </c>
      <c r="E1975">
        <f>IFERROR(VLOOKUP($A1975,Database!$A:$G,COLUMN(Database!E1189),FALSE),VLOOKUP($A1975,raw_predictions!$A:$E,COLUMN(raw_predictions!E1196),FALSE))</f>
        <v>1.5709719512762701E-2</v>
      </c>
      <c r="F1975" s="2">
        <f t="shared" si="150"/>
        <v>4.2909272393255649E-2</v>
      </c>
      <c r="G1975" s="2">
        <f t="shared" si="151"/>
        <v>-0.47091593146324107</v>
      </c>
      <c r="H1975" s="2">
        <f t="shared" si="152"/>
        <v>-0.42800665906998542</v>
      </c>
      <c r="I1975" s="2">
        <f t="shared" si="153"/>
        <v>-0.51382520385649677</v>
      </c>
      <c r="J1975" s="1">
        <f t="shared" si="154"/>
        <v>0</v>
      </c>
    </row>
    <row r="1976" spans="1:10">
      <c r="A1976" t="s">
        <v>1953</v>
      </c>
      <c r="B1976">
        <f>IFERROR(VLOOKUP($A1976,Database!$A:$G,COLUMN(Database!B2393),FALSE),VLOOKUP($A1976,raw_predictions!$A:$E,COLUMN(raw_predictions!B2400),FALSE))</f>
        <v>0.95528168976306904</v>
      </c>
      <c r="C1976">
        <f>IFERROR(VLOOKUP($A1976,Database!$A:$G,COLUMN(Database!C2393),FALSE),VLOOKUP($A1976,raw_predictions!$A:$E,COLUMN(raw_predictions!C2400),FALSE))</f>
        <v>4.4631409992931699E-2</v>
      </c>
      <c r="D1976">
        <f>IFERROR(VLOOKUP($A1976,Database!$A:$G,COLUMN(Database!D2393),FALSE),VLOOKUP($A1976,raw_predictions!$A:$E,COLUMN(raw_predictions!D2400),FALSE))</f>
        <v>0.48410528153180998</v>
      </c>
      <c r="E1976">
        <f>IFERROR(VLOOKUP($A1976,Database!$A:$G,COLUMN(Database!E2393),FALSE),VLOOKUP($A1976,raw_predictions!$A:$E,COLUMN(raw_predictions!E2400),FALSE))</f>
        <v>1.6211142232880199E-2</v>
      </c>
      <c r="F1976" s="2">
        <f t="shared" si="150"/>
        <v>4.7484354164838712E-2</v>
      </c>
      <c r="G1976" s="2">
        <f t="shared" si="151"/>
        <v>-0.47117640823125906</v>
      </c>
      <c r="H1976" s="2">
        <f t="shared" si="152"/>
        <v>-0.42369205406642035</v>
      </c>
      <c r="I1976" s="2">
        <f t="shared" si="153"/>
        <v>-0.51866076239609782</v>
      </c>
      <c r="J1976" s="1">
        <f t="shared" si="154"/>
        <v>0</v>
      </c>
    </row>
    <row r="1977" spans="1:10">
      <c r="A1977" t="s">
        <v>259</v>
      </c>
      <c r="B1977">
        <f>IFERROR(VLOOKUP($A1977,Database!$A:$G,COLUMN(Database!B2322),FALSE),VLOOKUP($A1977,raw_predictions!$A:$E,COLUMN(raw_predictions!B2329),FALSE))</f>
        <v>0.98359080255031495</v>
      </c>
      <c r="C1977">
        <f>IFERROR(VLOOKUP($A1977,Database!$A:$G,COLUMN(Database!C2322),FALSE),VLOOKUP($A1977,raw_predictions!$A:$E,COLUMN(raw_predictions!C2329),FALSE))</f>
        <v>4.8216146323119699E-2</v>
      </c>
      <c r="D1977">
        <f>IFERROR(VLOOKUP($A1977,Database!$A:$G,COLUMN(Database!D2322),FALSE),VLOOKUP($A1977,raw_predictions!$A:$E,COLUMN(raw_predictions!D2329),FALSE))</f>
        <v>0.51239912658929798</v>
      </c>
      <c r="E1977">
        <f>IFERROR(VLOOKUP($A1977,Database!$A:$G,COLUMN(Database!E2322),FALSE),VLOOKUP($A1977,raw_predictions!$A:$E,COLUMN(raw_predictions!E2329),FALSE))</f>
        <v>2.3169439581321699E-2</v>
      </c>
      <c r="F1977" s="2">
        <f t="shared" si="150"/>
        <v>5.3494108991224504E-2</v>
      </c>
      <c r="G1977" s="2">
        <f t="shared" si="151"/>
        <v>-0.47119167596101696</v>
      </c>
      <c r="H1977" s="2">
        <f t="shared" si="152"/>
        <v>-0.41769756696979243</v>
      </c>
      <c r="I1977" s="2">
        <f t="shared" si="153"/>
        <v>-0.5246857849522415</v>
      </c>
      <c r="J1977" s="1">
        <f t="shared" si="154"/>
        <v>0</v>
      </c>
    </row>
    <row r="1978" spans="1:10">
      <c r="A1978" t="s">
        <v>1983</v>
      </c>
      <c r="B1978">
        <f>IFERROR(VLOOKUP($A1978,Database!$A:$G,COLUMN(Database!B1703),FALSE),VLOOKUP($A1978,raw_predictions!$A:$E,COLUMN(raw_predictions!B1710),FALSE))</f>
        <v>0.93681401908397599</v>
      </c>
      <c r="C1978">
        <f>IFERROR(VLOOKUP($A1978,Database!$A:$G,COLUMN(Database!C1703),FALSE),VLOOKUP($A1978,raw_predictions!$A:$E,COLUMN(raw_predictions!C1710),FALSE))</f>
        <v>3.2847360693347198E-2</v>
      </c>
      <c r="D1978">
        <f>IFERROR(VLOOKUP($A1978,Database!$A:$G,COLUMN(Database!D1703),FALSE),VLOOKUP($A1978,raw_predictions!$A:$E,COLUMN(raw_predictions!D1710),FALSE))</f>
        <v>0.46533130705356501</v>
      </c>
      <c r="E1978">
        <f>IFERROR(VLOOKUP($A1978,Database!$A:$G,COLUMN(Database!E1703),FALSE),VLOOKUP($A1978,raw_predictions!$A:$E,COLUMN(raw_predictions!E1710),FALSE))</f>
        <v>1.9485567620218001E-2</v>
      </c>
      <c r="F1978" s="2">
        <f t="shared" si="150"/>
        <v>3.819209931387562E-2</v>
      </c>
      <c r="G1978" s="2">
        <f t="shared" si="151"/>
        <v>-0.47148271203041098</v>
      </c>
      <c r="H1978" s="2">
        <f t="shared" si="152"/>
        <v>-0.43329061271653535</v>
      </c>
      <c r="I1978" s="2">
        <f t="shared" si="153"/>
        <v>-0.5096748113442866</v>
      </c>
      <c r="J1978" s="1">
        <f t="shared" si="154"/>
        <v>0</v>
      </c>
    </row>
    <row r="1979" spans="1:10">
      <c r="A1979" t="s">
        <v>1817</v>
      </c>
      <c r="B1979">
        <f>IFERROR(VLOOKUP($A1979,Database!$A:$G,COLUMN(Database!B1745),FALSE),VLOOKUP($A1979,raw_predictions!$A:$E,COLUMN(raw_predictions!B1752),FALSE))</f>
        <v>0.97019054293632501</v>
      </c>
      <c r="C1979">
        <f>IFERROR(VLOOKUP($A1979,Database!$A:$G,COLUMN(Database!C1745),FALSE),VLOOKUP($A1979,raw_predictions!$A:$E,COLUMN(raw_predictions!C1752),FALSE))</f>
        <v>3.08061434292667E-2</v>
      </c>
      <c r="D1979">
        <f>IFERROR(VLOOKUP($A1979,Database!$A:$G,COLUMN(Database!D1745),FALSE),VLOOKUP($A1979,raw_predictions!$A:$E,COLUMN(raw_predictions!D1752),FALSE))</f>
        <v>0.49869279712438502</v>
      </c>
      <c r="E1979">
        <f>IFERROR(VLOOKUP($A1979,Database!$A:$G,COLUMN(Database!E1745),FALSE),VLOOKUP($A1979,raw_predictions!$A:$E,COLUMN(raw_predictions!E1752),FALSE))</f>
        <v>4.2438409502585803E-2</v>
      </c>
      <c r="F1979" s="2">
        <f t="shared" si="150"/>
        <v>5.2440795894930094E-2</v>
      </c>
      <c r="G1979" s="2">
        <f t="shared" si="151"/>
        <v>-0.47149774581193998</v>
      </c>
      <c r="H1979" s="2">
        <f t="shared" si="152"/>
        <v>-0.41905694991700987</v>
      </c>
      <c r="I1979" s="2">
        <f t="shared" si="153"/>
        <v>-0.52393854170687004</v>
      </c>
      <c r="J1979" s="1">
        <f t="shared" si="154"/>
        <v>0</v>
      </c>
    </row>
    <row r="1980" spans="1:10">
      <c r="A1980" t="s">
        <v>1066</v>
      </c>
      <c r="B1980">
        <f>IFERROR(VLOOKUP($A1980,Database!$A:$G,COLUMN(Database!B297),FALSE),VLOOKUP($A1980,raw_predictions!$A:$E,COLUMN(raw_predictions!B304),FALSE))</f>
        <v>0.86153010427951804</v>
      </c>
      <c r="C1980">
        <f>IFERROR(VLOOKUP($A1980,Database!$A:$G,COLUMN(Database!C297),FALSE),VLOOKUP($A1980,raw_predictions!$A:$E,COLUMN(raw_predictions!C304),FALSE))</f>
        <v>5.9713538070163698E-2</v>
      </c>
      <c r="D1980">
        <f>IFERROR(VLOOKUP($A1980,Database!$A:$G,COLUMN(Database!D297),FALSE),VLOOKUP($A1980,raw_predictions!$A:$E,COLUMN(raw_predictions!D304),FALSE))</f>
        <v>0.38993988782167399</v>
      </c>
      <c r="E1980">
        <f>IFERROR(VLOOKUP($A1980,Database!$A:$G,COLUMN(Database!E297),FALSE),VLOOKUP($A1980,raw_predictions!$A:$E,COLUMN(raw_predictions!E304),FALSE))</f>
        <v>7.6569429847029901E-3</v>
      </c>
      <c r="F1980" s="2">
        <f t="shared" si="150"/>
        <v>6.0202453477643927E-2</v>
      </c>
      <c r="G1980" s="2">
        <f t="shared" si="151"/>
        <v>-0.47159021645784405</v>
      </c>
      <c r="H1980" s="2">
        <f t="shared" si="152"/>
        <v>-0.41138776298020013</v>
      </c>
      <c r="I1980" s="2">
        <f t="shared" si="153"/>
        <v>-0.53179266993548802</v>
      </c>
      <c r="J1980" s="1">
        <f t="shared" si="154"/>
        <v>0</v>
      </c>
    </row>
    <row r="1981" spans="1:10">
      <c r="A1981" t="s">
        <v>3264</v>
      </c>
      <c r="B1981">
        <f>IFERROR(VLOOKUP($A1981,Database!$A:$G,COLUMN(Database!B2271),FALSE),VLOOKUP($A1981,raw_predictions!$A:$E,COLUMN(raw_predictions!B2278),FALSE))</f>
        <v>0.965986391901969</v>
      </c>
      <c r="C1981">
        <f>IFERROR(VLOOKUP($A1981,Database!$A:$G,COLUMN(Database!C2271),FALSE),VLOOKUP($A1981,raw_predictions!$A:$E,COLUMN(raw_predictions!C2278),FALSE))</f>
        <v>3.3188365831225301E-2</v>
      </c>
      <c r="D1981">
        <f>IFERROR(VLOOKUP($A1981,Database!$A:$G,COLUMN(Database!D2271),FALSE),VLOOKUP($A1981,raw_predictions!$A:$E,COLUMN(raw_predictions!D2278),FALSE))</f>
        <v>0.49413426369428598</v>
      </c>
      <c r="E1981">
        <f>IFERROR(VLOOKUP($A1981,Database!$A:$G,COLUMN(Database!E2271),FALSE),VLOOKUP($A1981,raw_predictions!$A:$E,COLUMN(raw_predictions!E2278),FALSE))</f>
        <v>2.4561337493591601E-2</v>
      </c>
      <c r="F1981" s="2">
        <f t="shared" si="150"/>
        <v>4.1288338862460326E-2</v>
      </c>
      <c r="G1981" s="2">
        <f t="shared" si="151"/>
        <v>-0.47185212820768302</v>
      </c>
      <c r="H1981" s="2">
        <f t="shared" si="152"/>
        <v>-0.43056378934522271</v>
      </c>
      <c r="I1981" s="2">
        <f t="shared" si="153"/>
        <v>-0.51314046707014338</v>
      </c>
      <c r="J1981" s="1">
        <f t="shared" si="154"/>
        <v>0</v>
      </c>
    </row>
    <row r="1982" spans="1:10">
      <c r="A1982" t="s">
        <v>1762</v>
      </c>
      <c r="B1982">
        <f>IFERROR(VLOOKUP($A1982,Database!$A:$G,COLUMN(Database!B1990),FALSE),VLOOKUP($A1982,raw_predictions!$A:$E,COLUMN(raw_predictions!B1997),FALSE))</f>
        <v>0.96718545556068403</v>
      </c>
      <c r="C1982">
        <f>IFERROR(VLOOKUP($A1982,Database!$A:$G,COLUMN(Database!C1990),FALSE),VLOOKUP($A1982,raw_predictions!$A:$E,COLUMN(raw_predictions!C1997),FALSE))</f>
        <v>3.0067787557632002E-2</v>
      </c>
      <c r="D1982">
        <f>IFERROR(VLOOKUP($A1982,Database!$A:$G,COLUMN(Database!D1990),FALSE),VLOOKUP($A1982,raw_predictions!$A:$E,COLUMN(raw_predictions!D1997),FALSE))</f>
        <v>0.49507640302181199</v>
      </c>
      <c r="E1982">
        <f>IFERROR(VLOOKUP($A1982,Database!$A:$G,COLUMN(Database!E1990),FALSE),VLOOKUP($A1982,raw_predictions!$A:$E,COLUMN(raw_predictions!E1997),FALSE))</f>
        <v>3.03731901569292E-2</v>
      </c>
      <c r="F1982" s="2">
        <f t="shared" si="150"/>
        <v>4.273877079327236E-2</v>
      </c>
      <c r="G1982" s="2">
        <f t="shared" si="151"/>
        <v>-0.47210905253887203</v>
      </c>
      <c r="H1982" s="2">
        <f t="shared" si="152"/>
        <v>-0.42937028174559966</v>
      </c>
      <c r="I1982" s="2">
        <f t="shared" si="153"/>
        <v>-0.51484782333214441</v>
      </c>
      <c r="J1982" s="1">
        <f t="shared" si="154"/>
        <v>0</v>
      </c>
    </row>
    <row r="1983" spans="1:10">
      <c r="A1983" t="s">
        <v>2279</v>
      </c>
      <c r="B1983">
        <f>IFERROR(VLOOKUP($A1983,Database!$A:$G,COLUMN(Database!B2564),FALSE),VLOOKUP($A1983,raw_predictions!$A:$E,COLUMN(raw_predictions!B2571),FALSE))</f>
        <v>0.94174983799457501</v>
      </c>
      <c r="C1983">
        <f>IFERROR(VLOOKUP($A1983,Database!$A:$G,COLUMN(Database!C2564),FALSE),VLOOKUP($A1983,raw_predictions!$A:$E,COLUMN(raw_predictions!C2571),FALSE))</f>
        <v>4.0065315415392502E-2</v>
      </c>
      <c r="D1983">
        <f>IFERROR(VLOOKUP($A1983,Database!$A:$G,COLUMN(Database!D2564),FALSE),VLOOKUP($A1983,raw_predictions!$A:$E,COLUMN(raw_predictions!D2571),FALSE))</f>
        <v>0.46947288066148701</v>
      </c>
      <c r="E1983">
        <f>IFERROR(VLOOKUP($A1983,Database!$A:$G,COLUMN(Database!E2564),FALSE),VLOOKUP($A1983,raw_predictions!$A:$E,COLUMN(raw_predictions!E2571),FALSE))</f>
        <v>1.7960290747335701E-2</v>
      </c>
      <c r="F1983" s="2">
        <f t="shared" si="150"/>
        <v>4.3906736875606235E-2</v>
      </c>
      <c r="G1983" s="2">
        <f t="shared" si="151"/>
        <v>-0.472276957333088</v>
      </c>
      <c r="H1983" s="2">
        <f t="shared" si="152"/>
        <v>-0.42837022045748174</v>
      </c>
      <c r="I1983" s="2">
        <f t="shared" si="153"/>
        <v>-0.51618369420869425</v>
      </c>
      <c r="J1983" s="1">
        <f t="shared" si="154"/>
        <v>0</v>
      </c>
    </row>
    <row r="1984" spans="1:10">
      <c r="A1984" t="s">
        <v>2428</v>
      </c>
      <c r="B1984">
        <f>IFERROR(VLOOKUP($A1984,Database!$A:$G,COLUMN(Database!B1695),FALSE),VLOOKUP($A1984,raw_predictions!$A:$E,COLUMN(raw_predictions!B1702),FALSE))</f>
        <v>0.97306191921234098</v>
      </c>
      <c r="C1984">
        <f>IFERROR(VLOOKUP($A1984,Database!$A:$G,COLUMN(Database!C1695),FALSE),VLOOKUP($A1984,raw_predictions!$A:$E,COLUMN(raw_predictions!C1702),FALSE))</f>
        <v>3.2286156502813801E-2</v>
      </c>
      <c r="D1984">
        <f>IFERROR(VLOOKUP($A1984,Database!$A:$G,COLUMN(Database!D1695),FALSE),VLOOKUP($A1984,raw_predictions!$A:$E,COLUMN(raw_predictions!D1702),FALSE))</f>
        <v>0.50068940669298101</v>
      </c>
      <c r="E1984">
        <f>IFERROR(VLOOKUP($A1984,Database!$A:$G,COLUMN(Database!E1695),FALSE),VLOOKUP($A1984,raw_predictions!$A:$E,COLUMN(raw_predictions!E1702),FALSE))</f>
        <v>2.8548463730011499E-2</v>
      </c>
      <c r="F1984" s="2">
        <f t="shared" si="150"/>
        <v>4.3097687676579212E-2</v>
      </c>
      <c r="G1984" s="2">
        <f t="shared" si="151"/>
        <v>-0.47237251251935997</v>
      </c>
      <c r="H1984" s="2">
        <f t="shared" si="152"/>
        <v>-0.42927482484278073</v>
      </c>
      <c r="I1984" s="2">
        <f t="shared" si="153"/>
        <v>-0.51547020019593914</v>
      </c>
      <c r="J1984" s="1">
        <f t="shared" si="154"/>
        <v>0</v>
      </c>
    </row>
    <row r="1985" spans="1:10">
      <c r="A1985" t="s">
        <v>2642</v>
      </c>
      <c r="B1985">
        <f>IFERROR(VLOOKUP($A1985,Database!$A:$G,COLUMN(Database!B2337),FALSE),VLOOKUP($A1985,raw_predictions!$A:$E,COLUMN(raw_predictions!B2344),FALSE))</f>
        <v>0.95916674137115399</v>
      </c>
      <c r="C1985">
        <f>IFERROR(VLOOKUP($A1985,Database!$A:$G,COLUMN(Database!C2337),FALSE),VLOOKUP($A1985,raw_predictions!$A:$E,COLUMN(raw_predictions!C2344),FALSE))</f>
        <v>2.6894213088510401E-2</v>
      </c>
      <c r="D1985">
        <f>IFERROR(VLOOKUP($A1985,Database!$A:$G,COLUMN(Database!D2337),FALSE),VLOOKUP($A1985,raw_predictions!$A:$E,COLUMN(raw_predictions!D2344),FALSE))</f>
        <v>0.48677732199430401</v>
      </c>
      <c r="E1985">
        <f>IFERROR(VLOOKUP($A1985,Database!$A:$G,COLUMN(Database!E2337),FALSE),VLOOKUP($A1985,raw_predictions!$A:$E,COLUMN(raw_predictions!E2344),FALSE))</f>
        <v>1.5072658862988499E-2</v>
      </c>
      <c r="F1985" s="2">
        <f t="shared" si="150"/>
        <v>3.0829916361388817E-2</v>
      </c>
      <c r="G1985" s="2">
        <f t="shared" si="151"/>
        <v>-0.47238941937684997</v>
      </c>
      <c r="H1985" s="2">
        <f t="shared" si="152"/>
        <v>-0.44155950301546115</v>
      </c>
      <c r="I1985" s="2">
        <f t="shared" si="153"/>
        <v>-0.50321933573823874</v>
      </c>
      <c r="J1985" s="1">
        <f t="shared" si="154"/>
        <v>0</v>
      </c>
    </row>
    <row r="1986" spans="1:10">
      <c r="A1986" t="s">
        <v>888</v>
      </c>
      <c r="B1986">
        <f>IFERROR(VLOOKUP($A1986,Database!$A:$G,COLUMN(Database!B1728),FALSE),VLOOKUP($A1986,raw_predictions!$A:$E,COLUMN(raw_predictions!B1735),FALSE))</f>
        <v>0.95014422535896303</v>
      </c>
      <c r="C1986">
        <f>IFERROR(VLOOKUP($A1986,Database!$A:$G,COLUMN(Database!C1728),FALSE),VLOOKUP($A1986,raw_predictions!$A:$E,COLUMN(raw_predictions!C1735),FALSE))</f>
        <v>2.0073701724072999E-2</v>
      </c>
      <c r="D1986">
        <f>IFERROR(VLOOKUP($A1986,Database!$A:$G,COLUMN(Database!D1728),FALSE),VLOOKUP($A1986,raw_predictions!$A:$E,COLUMN(raw_predictions!D1735),FALSE))</f>
        <v>0.47762379944324401</v>
      </c>
      <c r="E1986">
        <f>IFERROR(VLOOKUP($A1986,Database!$A:$G,COLUMN(Database!E1728),FALSE),VLOOKUP($A1986,raw_predictions!$A:$E,COLUMN(raw_predictions!E1735),FALSE))</f>
        <v>1.64114741621324E-2</v>
      </c>
      <c r="F1986" s="2">
        <f t="shared" ref="F1986:F2049" si="155">SQRT(C1986^2+E1986^2)</f>
        <v>2.5928555399045868E-2</v>
      </c>
      <c r="G1986" s="2">
        <f t="shared" ref="G1986:G2049" si="156">D1986-B1986</f>
        <v>-0.47252042591571902</v>
      </c>
      <c r="H1986" s="2">
        <f t="shared" ref="H1986:H2049" si="157">G1986+F1986</f>
        <v>-0.44659187051667315</v>
      </c>
      <c r="I1986" s="2">
        <f t="shared" ref="I1986:I2049" si="158">G1986-F1986</f>
        <v>-0.49844898131476489</v>
      </c>
      <c r="J1986" s="1">
        <f t="shared" ref="J1986:J2049" si="159">IFERROR(1-_xlfn.NORM.DIST(0.086998,G1986,F1986,TRUE),0)</f>
        <v>0</v>
      </c>
    </row>
    <row r="1987" spans="1:10">
      <c r="A1987" t="s">
        <v>3207</v>
      </c>
      <c r="B1987">
        <f>IFERROR(VLOOKUP($A1987,Database!$A:$G,COLUMN(Database!B2323),FALSE),VLOOKUP($A1987,raw_predictions!$A:$E,COLUMN(raw_predictions!B2330),FALSE))</f>
        <v>0.99350349605083399</v>
      </c>
      <c r="C1987">
        <f>IFERROR(VLOOKUP($A1987,Database!$A:$G,COLUMN(Database!C2323),FALSE),VLOOKUP($A1987,raw_predictions!$A:$E,COLUMN(raw_predictions!C2330),FALSE))</f>
        <v>5.9016681722067102E-2</v>
      </c>
      <c r="D1987">
        <f>IFERROR(VLOOKUP($A1987,Database!$A:$G,COLUMN(Database!D2323),FALSE),VLOOKUP($A1987,raw_predictions!$A:$E,COLUMN(raw_predictions!D2330),FALSE))</f>
        <v>0.52091726660728399</v>
      </c>
      <c r="E1987">
        <f>IFERROR(VLOOKUP($A1987,Database!$A:$G,COLUMN(Database!E2323),FALSE),VLOOKUP($A1987,raw_predictions!$A:$E,COLUMN(raw_predictions!E2330),FALSE))</f>
        <v>2.2957218339927199E-2</v>
      </c>
      <c r="F1987" s="2">
        <f t="shared" si="155"/>
        <v>6.3324581288713308E-2</v>
      </c>
      <c r="G1987" s="2">
        <f t="shared" si="156"/>
        <v>-0.47258622944355</v>
      </c>
      <c r="H1987" s="2">
        <f t="shared" si="157"/>
        <v>-0.40926164815483668</v>
      </c>
      <c r="I1987" s="2">
        <f t="shared" si="158"/>
        <v>-0.53591081073226332</v>
      </c>
      <c r="J1987" s="1">
        <f t="shared" si="159"/>
        <v>0</v>
      </c>
    </row>
    <row r="1988" spans="1:10">
      <c r="A1988" t="s">
        <v>3189</v>
      </c>
      <c r="B1988">
        <f>IFERROR(VLOOKUP($A1988,Database!$A:$G,COLUMN(Database!B2177),FALSE),VLOOKUP($A1988,raw_predictions!$A:$E,COLUMN(raw_predictions!B2184),FALSE))</f>
        <v>0.96198666691779999</v>
      </c>
      <c r="C1988">
        <f>IFERROR(VLOOKUP($A1988,Database!$A:$G,COLUMN(Database!C2177),FALSE),VLOOKUP($A1988,raw_predictions!$A:$E,COLUMN(raw_predictions!C2184),FALSE))</f>
        <v>3.7348786196939598E-2</v>
      </c>
      <c r="D1988">
        <f>IFERROR(VLOOKUP($A1988,Database!$A:$G,COLUMN(Database!D2177),FALSE),VLOOKUP($A1988,raw_predictions!$A:$E,COLUMN(raw_predictions!D2184),FALSE))</f>
        <v>0.489386047422885</v>
      </c>
      <c r="E1988">
        <f>IFERROR(VLOOKUP($A1988,Database!$A:$G,COLUMN(Database!E2177),FALSE),VLOOKUP($A1988,raw_predictions!$A:$E,COLUMN(raw_predictions!E2184),FALSE))</f>
        <v>2.6633664395537399E-2</v>
      </c>
      <c r="F1988" s="2">
        <f t="shared" si="155"/>
        <v>4.5872474421147398E-2</v>
      </c>
      <c r="G1988" s="2">
        <f t="shared" si="156"/>
        <v>-0.472600619494915</v>
      </c>
      <c r="H1988" s="2">
        <f t="shared" si="157"/>
        <v>-0.42672814507376761</v>
      </c>
      <c r="I1988" s="2">
        <f t="shared" si="158"/>
        <v>-0.51847309391606244</v>
      </c>
      <c r="J1988" s="1">
        <f t="shared" si="159"/>
        <v>0</v>
      </c>
    </row>
    <row r="1989" spans="1:10">
      <c r="A1989" t="s">
        <v>2665</v>
      </c>
      <c r="B1989">
        <f>IFERROR(VLOOKUP($A1989,Database!$A:$G,COLUMN(Database!B1661),FALSE),VLOOKUP($A1989,raw_predictions!$A:$E,COLUMN(raw_predictions!B1668),FALSE))</f>
        <v>0.98282586038112596</v>
      </c>
      <c r="C1989">
        <f>IFERROR(VLOOKUP($A1989,Database!$A:$G,COLUMN(Database!C1661),FALSE),VLOOKUP($A1989,raw_predictions!$A:$E,COLUMN(raw_predictions!C1668),FALSE))</f>
        <v>4.23060826103124E-2</v>
      </c>
      <c r="D1989">
        <f>IFERROR(VLOOKUP($A1989,Database!$A:$G,COLUMN(Database!D1661),FALSE),VLOOKUP($A1989,raw_predictions!$A:$E,COLUMN(raw_predictions!D1668),FALSE))</f>
        <v>0.51021911948919296</v>
      </c>
      <c r="E1989">
        <f>IFERROR(VLOOKUP($A1989,Database!$A:$G,COLUMN(Database!E1661),FALSE),VLOOKUP($A1989,raw_predictions!$A:$E,COLUMN(raw_predictions!E1668),FALSE))</f>
        <v>3.0007066372538398E-2</v>
      </c>
      <c r="F1989" s="2">
        <f t="shared" si="155"/>
        <v>5.1867414222385347E-2</v>
      </c>
      <c r="G1989" s="2">
        <f t="shared" si="156"/>
        <v>-0.472606740891933</v>
      </c>
      <c r="H1989" s="2">
        <f t="shared" si="157"/>
        <v>-0.42073932666954766</v>
      </c>
      <c r="I1989" s="2">
        <f t="shared" si="158"/>
        <v>-0.52447415511431839</v>
      </c>
      <c r="J1989" s="1">
        <f t="shared" si="159"/>
        <v>0</v>
      </c>
    </row>
    <row r="1990" spans="1:10">
      <c r="A1990" t="s">
        <v>329</v>
      </c>
      <c r="B1990">
        <f>IFERROR(VLOOKUP($A1990,Database!$A:$G,COLUMN(Database!B347),FALSE),VLOOKUP($A1990,raw_predictions!$A:$E,COLUMN(raw_predictions!B354),FALSE))</f>
        <v>0.79744547605514504</v>
      </c>
      <c r="C1990">
        <f>IFERROR(VLOOKUP($A1990,Database!$A:$G,COLUMN(Database!C347),FALSE),VLOOKUP($A1990,raw_predictions!$A:$E,COLUMN(raw_predictions!C354),FALSE))</f>
        <v>5.6262294578956699E-2</v>
      </c>
      <c r="D1990">
        <f>IFERROR(VLOOKUP($A1990,Database!$A:$G,COLUMN(Database!D347),FALSE),VLOOKUP($A1990,raw_predictions!$A:$E,COLUMN(raw_predictions!D354),FALSE))</f>
        <v>0.32432409375905902</v>
      </c>
      <c r="E1990">
        <f>IFERROR(VLOOKUP($A1990,Database!$A:$G,COLUMN(Database!E347),FALSE),VLOOKUP($A1990,raw_predictions!$A:$E,COLUMN(raw_predictions!E354),FALSE))</f>
        <v>1.33927122729544E-2</v>
      </c>
      <c r="F1990" s="2">
        <f t="shared" si="155"/>
        <v>5.7834336974806271E-2</v>
      </c>
      <c r="G1990" s="2">
        <f t="shared" si="156"/>
        <v>-0.47312138229608602</v>
      </c>
      <c r="H1990" s="2">
        <f t="shared" si="157"/>
        <v>-0.41528704532127975</v>
      </c>
      <c r="I1990" s="2">
        <f t="shared" si="158"/>
        <v>-0.53095571927089225</v>
      </c>
      <c r="J1990" s="1">
        <f t="shared" si="159"/>
        <v>0</v>
      </c>
    </row>
    <row r="1991" spans="1:10">
      <c r="A1991" t="s">
        <v>45</v>
      </c>
      <c r="B1991">
        <f>IFERROR(VLOOKUP($A1991,Database!$A:$G,COLUMN(Database!B1870),FALSE),VLOOKUP($A1991,raw_predictions!$A:$E,COLUMN(raw_predictions!B1877),FALSE))</f>
        <v>0.93248623013496401</v>
      </c>
      <c r="C1991">
        <f>IFERROR(VLOOKUP($A1991,Database!$A:$G,COLUMN(Database!C1870),FALSE),VLOOKUP($A1991,raw_predictions!$A:$E,COLUMN(raw_predictions!C1877),FALSE))</f>
        <v>3.3825352707477101E-2</v>
      </c>
      <c r="D1991">
        <f>IFERROR(VLOOKUP($A1991,Database!$A:$G,COLUMN(Database!D1870),FALSE),VLOOKUP($A1991,raw_predictions!$A:$E,COLUMN(raw_predictions!D1877),FALSE))</f>
        <v>0.45933149605989398</v>
      </c>
      <c r="E1991">
        <f>IFERROR(VLOOKUP($A1991,Database!$A:$G,COLUMN(Database!E1870),FALSE),VLOOKUP($A1991,raw_predictions!$A:$E,COLUMN(raw_predictions!E1877),FALSE))</f>
        <v>1.896206887034E-2</v>
      </c>
      <c r="F1991" s="2">
        <f t="shared" si="155"/>
        <v>3.8777758336819131E-2</v>
      </c>
      <c r="G1991" s="2">
        <f t="shared" si="156"/>
        <v>-0.47315473407507003</v>
      </c>
      <c r="H1991" s="2">
        <f t="shared" si="157"/>
        <v>-0.4343769757382509</v>
      </c>
      <c r="I1991" s="2">
        <f t="shared" si="158"/>
        <v>-0.51193249241188921</v>
      </c>
      <c r="J1991" s="1">
        <f t="shared" si="159"/>
        <v>0</v>
      </c>
    </row>
    <row r="1992" spans="1:10">
      <c r="A1992" t="s">
        <v>2378</v>
      </c>
      <c r="B1992">
        <f>IFERROR(VLOOKUP($A1992,Database!$A:$G,COLUMN(Database!B1160),FALSE),VLOOKUP($A1992,raw_predictions!$A:$E,COLUMN(raw_predictions!B1167),FALSE))</f>
        <v>0.80251438915729501</v>
      </c>
      <c r="C1992">
        <f>IFERROR(VLOOKUP($A1992,Database!$A:$G,COLUMN(Database!C1160),FALSE),VLOOKUP($A1992,raw_predictions!$A:$E,COLUMN(raw_predictions!C1167),FALSE))</f>
        <v>3.9636800967086099E-2</v>
      </c>
      <c r="D1992">
        <f>IFERROR(VLOOKUP($A1992,Database!$A:$G,COLUMN(Database!D1160),FALSE),VLOOKUP($A1992,raw_predictions!$A:$E,COLUMN(raw_predictions!D1167),FALSE))</f>
        <v>0.32930952757596899</v>
      </c>
      <c r="E1992">
        <f>IFERROR(VLOOKUP($A1992,Database!$A:$G,COLUMN(Database!E1160),FALSE),VLOOKUP($A1992,raw_predictions!$A:$E,COLUMN(raw_predictions!E1167),FALSE))</f>
        <v>2.5991949022364302E-2</v>
      </c>
      <c r="F1992" s="2">
        <f t="shared" si="155"/>
        <v>4.7398917760699794E-2</v>
      </c>
      <c r="G1992" s="2">
        <f t="shared" si="156"/>
        <v>-0.47320486158132602</v>
      </c>
      <c r="H1992" s="2">
        <f t="shared" si="157"/>
        <v>-0.4258059438206262</v>
      </c>
      <c r="I1992" s="2">
        <f t="shared" si="158"/>
        <v>-0.52060377934202584</v>
      </c>
      <c r="J1992" s="1">
        <f t="shared" si="159"/>
        <v>0</v>
      </c>
    </row>
    <row r="1993" spans="1:10">
      <c r="A1993" t="s">
        <v>1397</v>
      </c>
      <c r="B1993">
        <f>IFERROR(VLOOKUP($A1993,Database!$A:$G,COLUMN(Database!B674),FALSE),VLOOKUP($A1993,raw_predictions!$A:$E,COLUMN(raw_predictions!B681),FALSE))</f>
        <v>0.90606752932071599</v>
      </c>
      <c r="C1993">
        <f>IFERROR(VLOOKUP($A1993,Database!$A:$G,COLUMN(Database!C674),FALSE),VLOOKUP($A1993,raw_predictions!$A:$E,COLUMN(raw_predictions!C681),FALSE))</f>
        <v>2.2507723750322499E-2</v>
      </c>
      <c r="D1993">
        <f>IFERROR(VLOOKUP($A1993,Database!$A:$G,COLUMN(Database!D674),FALSE),VLOOKUP($A1993,raw_predictions!$A:$E,COLUMN(raw_predictions!D681),FALSE))</f>
        <v>0.43285597115754998</v>
      </c>
      <c r="E1993">
        <f>IFERROR(VLOOKUP($A1993,Database!$A:$G,COLUMN(Database!E674),FALSE),VLOOKUP($A1993,raw_predictions!$A:$E,COLUMN(raw_predictions!E681),FALSE))</f>
        <v>2.3873849188535499E-2</v>
      </c>
      <c r="F1993" s="2">
        <f t="shared" si="155"/>
        <v>3.2810947921353452E-2</v>
      </c>
      <c r="G1993" s="2">
        <f t="shared" si="156"/>
        <v>-0.47321155816316601</v>
      </c>
      <c r="H1993" s="2">
        <f t="shared" si="157"/>
        <v>-0.44040061024181254</v>
      </c>
      <c r="I1993" s="2">
        <f t="shared" si="158"/>
        <v>-0.50602250608451949</v>
      </c>
      <c r="J1993" s="1">
        <f t="shared" si="159"/>
        <v>0</v>
      </c>
    </row>
    <row r="1994" spans="1:10">
      <c r="A1994" t="s">
        <v>2636</v>
      </c>
      <c r="B1994">
        <f>IFERROR(VLOOKUP($A1994,Database!$A:$G,COLUMN(Database!B533),FALSE),VLOOKUP($A1994,raw_predictions!$A:$E,COLUMN(raw_predictions!B540),FALSE))</f>
        <v>0.843685311079025</v>
      </c>
      <c r="C1994">
        <f>IFERROR(VLOOKUP($A1994,Database!$A:$G,COLUMN(Database!C533),FALSE),VLOOKUP($A1994,raw_predictions!$A:$E,COLUMN(raw_predictions!C540),FALSE))</f>
        <v>2.63331817906097E-2</v>
      </c>
      <c r="D1994">
        <f>IFERROR(VLOOKUP($A1994,Database!$A:$G,COLUMN(Database!D533),FALSE),VLOOKUP($A1994,raw_predictions!$A:$E,COLUMN(raw_predictions!D540),FALSE))</f>
        <v>0.370323698222637</v>
      </c>
      <c r="E1994">
        <f>IFERROR(VLOOKUP($A1994,Database!$A:$G,COLUMN(Database!E533),FALSE),VLOOKUP($A1994,raw_predictions!$A:$E,COLUMN(raw_predictions!E540),FALSE))</f>
        <v>2.07571395856345E-2</v>
      </c>
      <c r="F1994" s="2">
        <f t="shared" si="155"/>
        <v>3.3530513073837878E-2</v>
      </c>
      <c r="G1994" s="2">
        <f t="shared" si="156"/>
        <v>-0.473361612856388</v>
      </c>
      <c r="H1994" s="2">
        <f t="shared" si="157"/>
        <v>-0.43983109978255014</v>
      </c>
      <c r="I1994" s="2">
        <f t="shared" si="158"/>
        <v>-0.50689212593022592</v>
      </c>
      <c r="J1994" s="1">
        <f t="shared" si="159"/>
        <v>0</v>
      </c>
    </row>
    <row r="1995" spans="1:10">
      <c r="A1995" t="s">
        <v>2853</v>
      </c>
      <c r="B1995">
        <f>IFERROR(VLOOKUP($A1995,Database!$A:$G,COLUMN(Database!B267),FALSE),VLOOKUP($A1995,raw_predictions!$A:$E,COLUMN(raw_predictions!B274),FALSE))</f>
        <v>0.80002344250679003</v>
      </c>
      <c r="C1995">
        <f>IFERROR(VLOOKUP($A1995,Database!$A:$G,COLUMN(Database!C267),FALSE),VLOOKUP($A1995,raw_predictions!$A:$E,COLUMN(raw_predictions!C274),FALSE))</f>
        <v>4.5362452660409801E-2</v>
      </c>
      <c r="D1995">
        <f>IFERROR(VLOOKUP($A1995,Database!$A:$G,COLUMN(Database!D267),FALSE),VLOOKUP($A1995,raw_predictions!$A:$E,COLUMN(raw_predictions!D274),FALSE))</f>
        <v>0.326428744196891</v>
      </c>
      <c r="E1995">
        <f>IFERROR(VLOOKUP($A1995,Database!$A:$G,COLUMN(Database!E267),FALSE),VLOOKUP($A1995,raw_predictions!$A:$E,COLUMN(raw_predictions!E274),FALSE))</f>
        <v>1.26642476138248E-2</v>
      </c>
      <c r="F1995" s="2">
        <f t="shared" si="155"/>
        <v>4.709708355081222E-2</v>
      </c>
      <c r="G1995" s="2">
        <f t="shared" si="156"/>
        <v>-0.47359469830989903</v>
      </c>
      <c r="H1995" s="2">
        <f t="shared" si="157"/>
        <v>-0.42649761475908682</v>
      </c>
      <c r="I1995" s="2">
        <f t="shared" si="158"/>
        <v>-0.5206917818607113</v>
      </c>
      <c r="J1995" s="1">
        <f t="shared" si="159"/>
        <v>0</v>
      </c>
    </row>
    <row r="1996" spans="1:10">
      <c r="A1996" t="s">
        <v>2331</v>
      </c>
      <c r="B1996">
        <f>IFERROR(VLOOKUP($A1996,Database!$A:$G,COLUMN(Database!B2208),FALSE),VLOOKUP($A1996,raw_predictions!$A:$E,COLUMN(raw_predictions!B2215),FALSE))</f>
        <v>0.96683258414268403</v>
      </c>
      <c r="C1996">
        <f>IFERROR(VLOOKUP($A1996,Database!$A:$G,COLUMN(Database!C2208),FALSE),VLOOKUP($A1996,raw_predictions!$A:$E,COLUMN(raw_predictions!C2215),FALSE))</f>
        <v>2.8645428976990499E-2</v>
      </c>
      <c r="D1996">
        <f>IFERROR(VLOOKUP($A1996,Database!$A:$G,COLUMN(Database!D2208),FALSE),VLOOKUP($A1996,raw_predictions!$A:$E,COLUMN(raw_predictions!D2215),FALSE))</f>
        <v>0.49318569004535601</v>
      </c>
      <c r="E1996">
        <f>IFERROR(VLOOKUP($A1996,Database!$A:$G,COLUMN(Database!E2208),FALSE),VLOOKUP($A1996,raw_predictions!$A:$E,COLUMN(raw_predictions!E2215),FALSE))</f>
        <v>1.6033602976166898E-2</v>
      </c>
      <c r="F1996" s="2">
        <f t="shared" si="155"/>
        <v>3.2827382254349113E-2</v>
      </c>
      <c r="G1996" s="2">
        <f t="shared" si="156"/>
        <v>-0.47364689409732802</v>
      </c>
      <c r="H1996" s="2">
        <f t="shared" si="157"/>
        <v>-0.44081951184297891</v>
      </c>
      <c r="I1996" s="2">
        <f t="shared" si="158"/>
        <v>-0.50647427635167719</v>
      </c>
      <c r="J1996" s="1">
        <f t="shared" si="159"/>
        <v>0</v>
      </c>
    </row>
    <row r="1997" spans="1:10">
      <c r="A1997" t="s">
        <v>3022</v>
      </c>
      <c r="B1997">
        <f>IFERROR(VLOOKUP($A1997,Database!$A:$G,COLUMN(Database!B2264),FALSE),VLOOKUP($A1997,raw_predictions!$A:$E,COLUMN(raw_predictions!B2271),FALSE))</f>
        <v>0.91053522825240996</v>
      </c>
      <c r="C1997">
        <f>IFERROR(VLOOKUP($A1997,Database!$A:$G,COLUMN(Database!C2264),FALSE),VLOOKUP($A1997,raw_predictions!$A:$E,COLUMN(raw_predictions!C2271),FALSE))</f>
        <v>3.3143545291676103E-2</v>
      </c>
      <c r="D1997">
        <f>IFERROR(VLOOKUP($A1997,Database!$A:$G,COLUMN(Database!D2264),FALSE),VLOOKUP($A1997,raw_predictions!$A:$E,COLUMN(raw_predictions!D2271),FALSE))</f>
        <v>0.43680839687585798</v>
      </c>
      <c r="E1997">
        <f>IFERROR(VLOOKUP($A1997,Database!$A:$G,COLUMN(Database!E2264),FALSE),VLOOKUP($A1997,raw_predictions!$A:$E,COLUMN(raw_predictions!E2271),FALSE))</f>
        <v>7.5023918612605297E-3</v>
      </c>
      <c r="F1997" s="2">
        <f t="shared" si="155"/>
        <v>3.398206112261723E-2</v>
      </c>
      <c r="G1997" s="2">
        <f t="shared" si="156"/>
        <v>-0.47372683137655197</v>
      </c>
      <c r="H1997" s="2">
        <f t="shared" si="157"/>
        <v>-0.43974477025393477</v>
      </c>
      <c r="I1997" s="2">
        <f t="shared" si="158"/>
        <v>-0.50770889249916917</v>
      </c>
      <c r="J1997" s="1">
        <f t="shared" si="159"/>
        <v>0</v>
      </c>
    </row>
    <row r="1998" spans="1:10">
      <c r="A1998" t="s">
        <v>3148</v>
      </c>
      <c r="B1998">
        <f>IFERROR(VLOOKUP($A1998,Database!$A:$G,COLUMN(Database!B2019),FALSE),VLOOKUP($A1998,raw_predictions!$A:$E,COLUMN(raw_predictions!B2026),FALSE))</f>
        <v>0.89987609982490502</v>
      </c>
      <c r="C1998">
        <f>IFERROR(VLOOKUP($A1998,Database!$A:$G,COLUMN(Database!C2019),FALSE),VLOOKUP($A1998,raw_predictions!$A:$E,COLUMN(raw_predictions!C2026),FALSE))</f>
        <v>4.9439680741039799E-2</v>
      </c>
      <c r="D1998">
        <f>IFERROR(VLOOKUP($A1998,Database!$A:$G,COLUMN(Database!D2019),FALSE),VLOOKUP($A1998,raw_predictions!$A:$E,COLUMN(raw_predictions!D2026),FALSE))</f>
        <v>0.42584809362888298</v>
      </c>
      <c r="E1998">
        <f>IFERROR(VLOOKUP($A1998,Database!$A:$G,COLUMN(Database!E2019),FALSE),VLOOKUP($A1998,raw_predictions!$A:$E,COLUMN(raw_predictions!E2026),FALSE))</f>
        <v>1.96087785732042E-2</v>
      </c>
      <c r="F1998" s="2">
        <f t="shared" si="155"/>
        <v>5.3186334982859025E-2</v>
      </c>
      <c r="G1998" s="2">
        <f t="shared" si="156"/>
        <v>-0.47402800619602203</v>
      </c>
      <c r="H1998" s="2">
        <f t="shared" si="157"/>
        <v>-0.42084167121316302</v>
      </c>
      <c r="I1998" s="2">
        <f t="shared" si="158"/>
        <v>-0.52721434117888111</v>
      </c>
      <c r="J1998" s="1">
        <f t="shared" si="159"/>
        <v>0</v>
      </c>
    </row>
    <row r="1999" spans="1:10">
      <c r="A1999" t="s">
        <v>2143</v>
      </c>
      <c r="B1999">
        <f>IFERROR(VLOOKUP($A1999,Database!$A:$G,COLUMN(Database!B761),FALSE),VLOOKUP($A1999,raw_predictions!$A:$E,COLUMN(raw_predictions!B768),FALSE))</f>
        <v>0.87406167387962297</v>
      </c>
      <c r="C1999">
        <f>IFERROR(VLOOKUP($A1999,Database!$A:$G,COLUMN(Database!C761),FALSE),VLOOKUP($A1999,raw_predictions!$A:$E,COLUMN(raw_predictions!C768),FALSE))</f>
        <v>2.3479450487575899E-2</v>
      </c>
      <c r="D1999">
        <f>IFERROR(VLOOKUP($A1999,Database!$A:$G,COLUMN(Database!D761),FALSE),VLOOKUP($A1999,raw_predictions!$A:$E,COLUMN(raw_predictions!D768),FALSE))</f>
        <v>0.399576349556446</v>
      </c>
      <c r="E1999">
        <f>IFERROR(VLOOKUP($A1999,Database!$A:$G,COLUMN(Database!E761),FALSE),VLOOKUP($A1999,raw_predictions!$A:$E,COLUMN(raw_predictions!E768),FALSE))</f>
        <v>2.63996720886495E-2</v>
      </c>
      <c r="F1999" s="2">
        <f t="shared" si="155"/>
        <v>3.5330260140377504E-2</v>
      </c>
      <c r="G1999" s="2">
        <f t="shared" si="156"/>
        <v>-0.47448532432317697</v>
      </c>
      <c r="H1999" s="2">
        <f t="shared" si="157"/>
        <v>-0.43915506418279948</v>
      </c>
      <c r="I1999" s="2">
        <f t="shared" si="158"/>
        <v>-0.50981558446355446</v>
      </c>
      <c r="J1999" s="1">
        <f t="shared" si="159"/>
        <v>0</v>
      </c>
    </row>
    <row r="2000" spans="1:10">
      <c r="A2000" t="s">
        <v>1088</v>
      </c>
      <c r="B2000">
        <f>IFERROR(VLOOKUP($A2000,Database!$A:$G,COLUMN(Database!B2318),FALSE),VLOOKUP($A2000,raw_predictions!$A:$E,COLUMN(raw_predictions!B2325),FALSE))</f>
        <v>0.88166983723640402</v>
      </c>
      <c r="C2000">
        <f>IFERROR(VLOOKUP($A2000,Database!$A:$G,COLUMN(Database!C2318),FALSE),VLOOKUP($A2000,raw_predictions!$A:$E,COLUMN(raw_predictions!C2325),FALSE))</f>
        <v>3.8269517218057901E-2</v>
      </c>
      <c r="D2000">
        <f>IFERROR(VLOOKUP($A2000,Database!$A:$G,COLUMN(Database!D2318),FALSE),VLOOKUP($A2000,raw_predictions!$A:$E,COLUMN(raw_predictions!D2325),FALSE))</f>
        <v>0.40712651163339603</v>
      </c>
      <c r="E2000">
        <f>IFERROR(VLOOKUP($A2000,Database!$A:$G,COLUMN(Database!E2318),FALSE),VLOOKUP($A2000,raw_predictions!$A:$E,COLUMN(raw_predictions!E2325),FALSE))</f>
        <v>2.0657522068136199E-2</v>
      </c>
      <c r="F2000" s="2">
        <f t="shared" si="155"/>
        <v>4.3488954529843145E-2</v>
      </c>
      <c r="G2000" s="2">
        <f t="shared" si="156"/>
        <v>-0.47454332560300799</v>
      </c>
      <c r="H2000" s="2">
        <f t="shared" si="157"/>
        <v>-0.43105437107316485</v>
      </c>
      <c r="I2000" s="2">
        <f t="shared" si="158"/>
        <v>-0.51803228013285119</v>
      </c>
      <c r="J2000" s="1">
        <f t="shared" si="159"/>
        <v>0</v>
      </c>
    </row>
    <row r="2001" spans="1:10">
      <c r="A2001" t="s">
        <v>745</v>
      </c>
      <c r="B2001">
        <f>IFERROR(VLOOKUP($A2001,Database!$A:$G,COLUMN(Database!B2067),FALSE),VLOOKUP($A2001,raw_predictions!$A:$E,COLUMN(raw_predictions!B2074),FALSE))</f>
        <v>0.89391336441040004</v>
      </c>
      <c r="C2001">
        <f>IFERROR(VLOOKUP($A2001,Database!$A:$G,COLUMN(Database!C2067),FALSE),VLOOKUP($A2001,raw_predictions!$A:$E,COLUMN(raw_predictions!C2074),FALSE))</f>
        <v>4.1558986108542903E-2</v>
      </c>
      <c r="D2001">
        <f>IFERROR(VLOOKUP($A2001,Database!$A:$G,COLUMN(Database!D2067),FALSE),VLOOKUP($A2001,raw_predictions!$A:$E,COLUMN(raw_predictions!D2074),FALSE))</f>
        <v>0.41902192234992902</v>
      </c>
      <c r="E2001">
        <f>IFERROR(VLOOKUP($A2001,Database!$A:$G,COLUMN(Database!E2067),FALSE),VLOOKUP($A2001,raw_predictions!$A:$E,COLUMN(raw_predictions!E2074),FALSE))</f>
        <v>1.76248496936635E-2</v>
      </c>
      <c r="F2001" s="2">
        <f t="shared" si="155"/>
        <v>4.5141828198404774E-2</v>
      </c>
      <c r="G2001" s="2">
        <f t="shared" si="156"/>
        <v>-0.47489144206047101</v>
      </c>
      <c r="H2001" s="2">
        <f t="shared" si="157"/>
        <v>-0.42974961386206623</v>
      </c>
      <c r="I2001" s="2">
        <f t="shared" si="158"/>
        <v>-0.5200332702588758</v>
      </c>
      <c r="J2001" s="1">
        <f t="shared" si="159"/>
        <v>0</v>
      </c>
    </row>
    <row r="2002" spans="1:10">
      <c r="A2002" t="s">
        <v>3344</v>
      </c>
      <c r="B2002">
        <f>IFERROR(VLOOKUP($A2002,Database!$A:$G,COLUMN(Database!B3202),FALSE),VLOOKUP($A2002,raw_predictions!$A:$E,COLUMN(raw_predictions!B3209),FALSE))</f>
        <v>0.74715521931648199</v>
      </c>
      <c r="C2002">
        <f>IFERROR(VLOOKUP($A2002,Database!$A:$G,COLUMN(Database!C3202),FALSE),VLOOKUP($A2002,raw_predictions!$A:$E,COLUMN(raw_predictions!C3209),FALSE))</f>
        <v>6.1086836720257803E-2</v>
      </c>
      <c r="D2002">
        <f>IFERROR(VLOOKUP($A2002,Database!$A:$G,COLUMN(Database!D3202),FALSE),VLOOKUP($A2002,raw_predictions!$A:$E,COLUMN(raw_predictions!D3209),FALSE))</f>
        <v>0.27142593935131998</v>
      </c>
      <c r="E2002">
        <f>IFERROR(VLOOKUP($A2002,Database!$A:$G,COLUMN(Database!E3202),FALSE),VLOOKUP($A2002,raw_predictions!$A:$E,COLUMN(raw_predictions!E3209),FALSE))</f>
        <v>2.8361791688381901E-2</v>
      </c>
      <c r="F2002" s="2">
        <f t="shared" si="155"/>
        <v>6.7349779867959522E-2</v>
      </c>
      <c r="G2002" s="2">
        <f t="shared" si="156"/>
        <v>-0.47572927996516201</v>
      </c>
      <c r="H2002" s="2">
        <f t="shared" si="157"/>
        <v>-0.40837950009720247</v>
      </c>
      <c r="I2002" s="2">
        <f t="shared" si="158"/>
        <v>-0.54307905983312155</v>
      </c>
      <c r="J2002" s="1">
        <f t="shared" si="159"/>
        <v>0</v>
      </c>
    </row>
    <row r="2003" spans="1:10">
      <c r="A2003" t="s">
        <v>830</v>
      </c>
      <c r="B2003">
        <f>IFERROR(VLOOKUP($A2003,Database!$A:$G,COLUMN(Database!B2939),FALSE),VLOOKUP($A2003,raw_predictions!$A:$E,COLUMN(raw_predictions!B2946),FALSE))</f>
        <v>0.76436772346496495</v>
      </c>
      <c r="C2003">
        <f>IFERROR(VLOOKUP($A2003,Database!$A:$G,COLUMN(Database!C2939),FALSE),VLOOKUP($A2003,raw_predictions!$A:$E,COLUMN(raw_predictions!C2946),FALSE))</f>
        <v>5.3250311590886702E-2</v>
      </c>
      <c r="D2003">
        <f>IFERROR(VLOOKUP($A2003,Database!$A:$G,COLUMN(Database!D2939),FALSE),VLOOKUP($A2003,raw_predictions!$A:$E,COLUMN(raw_predictions!D2946),FALSE))</f>
        <v>0.288445478677749</v>
      </c>
      <c r="E2003">
        <f>IFERROR(VLOOKUP($A2003,Database!$A:$G,COLUMN(Database!E2939),FALSE),VLOOKUP($A2003,raw_predictions!$A:$E,COLUMN(raw_predictions!E2946),FALSE))</f>
        <v>2.3779052753443101E-2</v>
      </c>
      <c r="F2003" s="2">
        <f t="shared" si="155"/>
        <v>5.8318427914146938E-2</v>
      </c>
      <c r="G2003" s="2">
        <f t="shared" si="156"/>
        <v>-0.47592224478721595</v>
      </c>
      <c r="H2003" s="2">
        <f t="shared" si="157"/>
        <v>-0.41760381687306902</v>
      </c>
      <c r="I2003" s="2">
        <f t="shared" si="158"/>
        <v>-0.53424067270136288</v>
      </c>
      <c r="J2003" s="1">
        <f t="shared" si="159"/>
        <v>0</v>
      </c>
    </row>
    <row r="2004" spans="1:10">
      <c r="A2004" t="s">
        <v>2581</v>
      </c>
      <c r="B2004">
        <f>IFERROR(VLOOKUP($A2004,Database!$A:$G,COLUMN(Database!B2165),FALSE),VLOOKUP($A2004,raw_predictions!$A:$E,COLUMN(raw_predictions!B2172),FALSE))</f>
        <v>0.91529933214187598</v>
      </c>
      <c r="C2004">
        <f>IFERROR(VLOOKUP($A2004,Database!$A:$G,COLUMN(Database!C2165),FALSE),VLOOKUP($A2004,raw_predictions!$A:$E,COLUMN(raw_predictions!C2172),FALSE))</f>
        <v>4.9006409965619703E-2</v>
      </c>
      <c r="D2004">
        <f>IFERROR(VLOOKUP($A2004,Database!$A:$G,COLUMN(Database!D2165),FALSE),VLOOKUP($A2004,raw_predictions!$A:$E,COLUMN(raw_predictions!D2172),FALSE))</f>
        <v>0.43914480358362101</v>
      </c>
      <c r="E2004">
        <f>IFERROR(VLOOKUP($A2004,Database!$A:$G,COLUMN(Database!E2165),FALSE),VLOOKUP($A2004,raw_predictions!$A:$E,COLUMN(raw_predictions!E2172),FALSE))</f>
        <v>2.2966802572012002E-2</v>
      </c>
      <c r="F2004" s="2">
        <f t="shared" si="155"/>
        <v>5.41211810486446E-2</v>
      </c>
      <c r="G2004" s="2">
        <f t="shared" si="156"/>
        <v>-0.47615452855825496</v>
      </c>
      <c r="H2004" s="2">
        <f t="shared" si="157"/>
        <v>-0.42203334750961036</v>
      </c>
      <c r="I2004" s="2">
        <f t="shared" si="158"/>
        <v>-0.53027570960689951</v>
      </c>
      <c r="J2004" s="1">
        <f t="shared" si="159"/>
        <v>0</v>
      </c>
    </row>
    <row r="2005" spans="1:10">
      <c r="A2005" t="s">
        <v>75</v>
      </c>
      <c r="B2005">
        <f>IFERROR(VLOOKUP($A2005,Database!$A:$G,COLUMN(Database!B2373),FALSE),VLOOKUP($A2005,raw_predictions!$A:$E,COLUMN(raw_predictions!B2380),FALSE))</f>
        <v>0.93917658030986695</v>
      </c>
      <c r="C2005">
        <f>IFERROR(VLOOKUP($A2005,Database!$A:$G,COLUMN(Database!C2373),FALSE),VLOOKUP($A2005,raw_predictions!$A:$E,COLUMN(raw_predictions!C2380),FALSE))</f>
        <v>3.4137383789046197E-2</v>
      </c>
      <c r="D2005">
        <f>IFERROR(VLOOKUP($A2005,Database!$A:$G,COLUMN(Database!D2373),FALSE),VLOOKUP($A2005,raw_predictions!$A:$E,COLUMN(raw_predictions!D2380),FALSE))</f>
        <v>0.46290302872657701</v>
      </c>
      <c r="E2005">
        <f>IFERROR(VLOOKUP($A2005,Database!$A:$G,COLUMN(Database!E2373),FALSE),VLOOKUP($A2005,raw_predictions!$A:$E,COLUMN(raw_predictions!E2380),FALSE))</f>
        <v>2.2427926488976301E-2</v>
      </c>
      <c r="F2005" s="2">
        <f t="shared" si="155"/>
        <v>4.0845720198762057E-2</v>
      </c>
      <c r="G2005" s="2">
        <f t="shared" si="156"/>
        <v>-0.47627355158328993</v>
      </c>
      <c r="H2005" s="2">
        <f t="shared" si="157"/>
        <v>-0.4354278313845279</v>
      </c>
      <c r="I2005" s="2">
        <f t="shared" si="158"/>
        <v>-0.51711927178205197</v>
      </c>
      <c r="J2005" s="1">
        <f t="shared" si="159"/>
        <v>0</v>
      </c>
    </row>
    <row r="2006" spans="1:10">
      <c r="A2006" t="s">
        <v>716</v>
      </c>
      <c r="B2006">
        <f>IFERROR(VLOOKUP($A2006,Database!$A:$G,COLUMN(Database!B2624),FALSE),VLOOKUP($A2006,raw_predictions!$A:$E,COLUMN(raw_predictions!B2631),FALSE))</f>
        <v>0.95889206826686801</v>
      </c>
      <c r="C2006">
        <f>IFERROR(VLOOKUP($A2006,Database!$A:$G,COLUMN(Database!C2624),FALSE),VLOOKUP($A2006,raw_predictions!$A:$E,COLUMN(raw_predictions!C2631),FALSE))</f>
        <v>3.01876972388808E-2</v>
      </c>
      <c r="D2006">
        <f>IFERROR(VLOOKUP($A2006,Database!$A:$G,COLUMN(Database!D2624),FALSE),VLOOKUP($A2006,raw_predictions!$A:$E,COLUMN(raw_predictions!D2631),FALSE))</f>
        <v>0.48246645480394301</v>
      </c>
      <c r="E2006">
        <f>IFERROR(VLOOKUP($A2006,Database!$A:$G,COLUMN(Database!E2624),FALSE),VLOOKUP($A2006,raw_predictions!$A:$E,COLUMN(raw_predictions!E2631),FALSE))</f>
        <v>1.343780597709E-2</v>
      </c>
      <c r="F2006" s="2">
        <f t="shared" si="155"/>
        <v>3.3043481869564642E-2</v>
      </c>
      <c r="G2006" s="2">
        <f t="shared" si="156"/>
        <v>-0.476425613462925</v>
      </c>
      <c r="H2006" s="2">
        <f t="shared" si="157"/>
        <v>-0.44338213159336037</v>
      </c>
      <c r="I2006" s="2">
        <f t="shared" si="158"/>
        <v>-0.50946909533248963</v>
      </c>
      <c r="J2006" s="1">
        <f t="shared" si="159"/>
        <v>0</v>
      </c>
    </row>
    <row r="2007" spans="1:10">
      <c r="A2007" t="s">
        <v>2697</v>
      </c>
      <c r="B2007">
        <f>IFERROR(VLOOKUP($A2007,Database!$A:$G,COLUMN(Database!B1573),FALSE),VLOOKUP($A2007,raw_predictions!$A:$E,COLUMN(raw_predictions!B1580),FALSE))</f>
        <v>0.96125405430793698</v>
      </c>
      <c r="C2007">
        <f>IFERROR(VLOOKUP($A2007,Database!$A:$G,COLUMN(Database!C1573),FALSE),VLOOKUP($A2007,raw_predictions!$A:$E,COLUMN(raw_predictions!C1580),FALSE))</f>
        <v>3.6738063774243199E-2</v>
      </c>
      <c r="D2007">
        <f>IFERROR(VLOOKUP($A2007,Database!$A:$G,COLUMN(Database!D1573),FALSE),VLOOKUP($A2007,raw_predictions!$A:$E,COLUMN(raw_predictions!D1580),FALSE))</f>
        <v>0.48462307900190299</v>
      </c>
      <c r="E2007">
        <f>IFERROR(VLOOKUP($A2007,Database!$A:$G,COLUMN(Database!E1573),FALSE),VLOOKUP($A2007,raw_predictions!$A:$E,COLUMN(raw_predictions!E1580),FALSE))</f>
        <v>2.9318726616454401E-2</v>
      </c>
      <c r="F2007" s="2">
        <f t="shared" si="155"/>
        <v>4.7002904806945203E-2</v>
      </c>
      <c r="G2007" s="2">
        <f t="shared" si="156"/>
        <v>-0.47663097530603399</v>
      </c>
      <c r="H2007" s="2">
        <f t="shared" si="157"/>
        <v>-0.4296280704990888</v>
      </c>
      <c r="I2007" s="2">
        <f t="shared" si="158"/>
        <v>-0.52363388011297918</v>
      </c>
      <c r="J2007" s="1">
        <f t="shared" si="159"/>
        <v>0</v>
      </c>
    </row>
    <row r="2008" spans="1:10">
      <c r="A2008" t="s">
        <v>3002</v>
      </c>
      <c r="B2008">
        <f>IFERROR(VLOOKUP($A2008,Database!$A:$G,COLUMN(Database!B1792),FALSE),VLOOKUP($A2008,raw_predictions!$A:$E,COLUMN(raw_predictions!B1799),FALSE))</f>
        <v>0.80491780638694699</v>
      </c>
      <c r="C2008">
        <f>IFERROR(VLOOKUP($A2008,Database!$A:$G,COLUMN(Database!C1792),FALSE),VLOOKUP($A2008,raw_predictions!$A:$E,COLUMN(raw_predictions!C1799),FALSE))</f>
        <v>3.06019737324617E-2</v>
      </c>
      <c r="D2008">
        <f>IFERROR(VLOOKUP($A2008,Database!$A:$G,COLUMN(Database!D1792),FALSE),VLOOKUP($A2008,raw_predictions!$A:$E,COLUMN(raw_predictions!D1799),FALSE))</f>
        <v>0.328157757222652</v>
      </c>
      <c r="E2008">
        <f>IFERROR(VLOOKUP($A2008,Database!$A:$G,COLUMN(Database!E1792),FALSE),VLOOKUP($A2008,raw_predictions!$A:$E,COLUMN(raw_predictions!E1799),FALSE))</f>
        <v>1.98136404191094E-2</v>
      </c>
      <c r="F2008" s="2">
        <f t="shared" si="155"/>
        <v>3.6456290856038021E-2</v>
      </c>
      <c r="G2008" s="2">
        <f t="shared" si="156"/>
        <v>-0.47676004916429499</v>
      </c>
      <c r="H2008" s="2">
        <f t="shared" si="157"/>
        <v>-0.44030375830825697</v>
      </c>
      <c r="I2008" s="2">
        <f t="shared" si="158"/>
        <v>-0.51321634002033301</v>
      </c>
      <c r="J2008" s="1">
        <f t="shared" si="159"/>
        <v>0</v>
      </c>
    </row>
    <row r="2009" spans="1:10">
      <c r="A2009" t="s">
        <v>121</v>
      </c>
      <c r="B2009">
        <f>IFERROR(VLOOKUP($A2009,Database!$A:$G,COLUMN(Database!B2338),FALSE),VLOOKUP($A2009,raw_predictions!$A:$E,COLUMN(raw_predictions!B2345),FALSE))</f>
        <v>0.98977998793125099</v>
      </c>
      <c r="C2009">
        <f>IFERROR(VLOOKUP($A2009,Database!$A:$G,COLUMN(Database!C2338),FALSE),VLOOKUP($A2009,raw_predictions!$A:$E,COLUMN(raw_predictions!C2345),FALSE))</f>
        <v>5.4205486299266803E-2</v>
      </c>
      <c r="D2009">
        <f>IFERROR(VLOOKUP($A2009,Database!$A:$G,COLUMN(Database!D2338),FALSE),VLOOKUP($A2009,raw_predictions!$A:$E,COLUMN(raw_predictions!D2345),FALSE))</f>
        <v>0.51298944652080503</v>
      </c>
      <c r="E2009">
        <f>IFERROR(VLOOKUP($A2009,Database!$A:$G,COLUMN(Database!E2338),FALSE),VLOOKUP($A2009,raw_predictions!$A:$E,COLUMN(raw_predictions!E2345),FALSE))</f>
        <v>2.0793795977767902E-2</v>
      </c>
      <c r="F2009" s="2">
        <f t="shared" si="155"/>
        <v>5.8057012462794169E-2</v>
      </c>
      <c r="G2009" s="2">
        <f t="shared" si="156"/>
        <v>-0.47679054141044597</v>
      </c>
      <c r="H2009" s="2">
        <f t="shared" si="157"/>
        <v>-0.41873352894765181</v>
      </c>
      <c r="I2009" s="2">
        <f t="shared" si="158"/>
        <v>-0.53484755387324012</v>
      </c>
      <c r="J2009" s="1">
        <f t="shared" si="159"/>
        <v>0</v>
      </c>
    </row>
    <row r="2010" spans="1:10">
      <c r="A2010" t="s">
        <v>2745</v>
      </c>
      <c r="B2010">
        <f>IFERROR(VLOOKUP($A2010,Database!$A:$G,COLUMN(Database!B1563),FALSE),VLOOKUP($A2010,raw_predictions!$A:$E,COLUMN(raw_predictions!B1570),FALSE))</f>
        <v>0.83954161405563299</v>
      </c>
      <c r="C2010">
        <f>IFERROR(VLOOKUP($A2010,Database!$A:$G,COLUMN(Database!C1563),FALSE),VLOOKUP($A2010,raw_predictions!$A:$E,COLUMN(raw_predictions!C1570),FALSE))</f>
        <v>3.8418327711273702E-2</v>
      </c>
      <c r="D2010">
        <f>IFERROR(VLOOKUP($A2010,Database!$A:$G,COLUMN(Database!D1563),FALSE),VLOOKUP($A2010,raw_predictions!$A:$E,COLUMN(raw_predictions!D1570),FALSE))</f>
        <v>0.362461295723915</v>
      </c>
      <c r="E2010">
        <f>IFERROR(VLOOKUP($A2010,Database!$A:$G,COLUMN(Database!E1563),FALSE),VLOOKUP($A2010,raw_predictions!$A:$E,COLUMN(raw_predictions!E1570),FALSE))</f>
        <v>3.04470790751557E-2</v>
      </c>
      <c r="F2010" s="2">
        <f t="shared" si="155"/>
        <v>4.9020327705346943E-2</v>
      </c>
      <c r="G2010" s="2">
        <f t="shared" si="156"/>
        <v>-0.47708031833171799</v>
      </c>
      <c r="H2010" s="2">
        <f t="shared" si="157"/>
        <v>-0.42805999062637107</v>
      </c>
      <c r="I2010" s="2">
        <f t="shared" si="158"/>
        <v>-0.52610064603706497</v>
      </c>
      <c r="J2010" s="1">
        <f t="shared" si="159"/>
        <v>0</v>
      </c>
    </row>
    <row r="2011" spans="1:10">
      <c r="A2011" t="s">
        <v>2100</v>
      </c>
      <c r="B2011">
        <f>IFERROR(VLOOKUP($A2011,Database!$A:$G,COLUMN(Database!B2346),FALSE),VLOOKUP($A2011,raw_predictions!$A:$E,COLUMN(raw_predictions!B2353),FALSE))</f>
        <v>0.96324743330478602</v>
      </c>
      <c r="C2011">
        <f>IFERROR(VLOOKUP($A2011,Database!$A:$G,COLUMN(Database!C2346),FALSE),VLOOKUP($A2011,raw_predictions!$A:$E,COLUMN(raw_predictions!C2353),FALSE))</f>
        <v>4.59350363397526E-2</v>
      </c>
      <c r="D2011">
        <f>IFERROR(VLOOKUP($A2011,Database!$A:$G,COLUMN(Database!D2346),FALSE),VLOOKUP($A2011,raw_predictions!$A:$E,COLUMN(raw_predictions!D2353),FALSE))</f>
        <v>0.48608883768319999</v>
      </c>
      <c r="E2011">
        <f>IFERROR(VLOOKUP($A2011,Database!$A:$G,COLUMN(Database!E2346),FALSE),VLOOKUP($A2011,raw_predictions!$A:$E,COLUMN(raw_predictions!E2353),FALSE))</f>
        <v>1.2300569901954999E-2</v>
      </c>
      <c r="F2011" s="2">
        <f t="shared" si="155"/>
        <v>4.7553460267863508E-2</v>
      </c>
      <c r="G2011" s="2">
        <f t="shared" si="156"/>
        <v>-0.47715859562158602</v>
      </c>
      <c r="H2011" s="2">
        <f t="shared" si="157"/>
        <v>-0.42960513535372252</v>
      </c>
      <c r="I2011" s="2">
        <f t="shared" si="158"/>
        <v>-0.52471205588944958</v>
      </c>
      <c r="J2011" s="1">
        <f t="shared" si="159"/>
        <v>0</v>
      </c>
    </row>
    <row r="2012" spans="1:10">
      <c r="A2012" t="s">
        <v>449</v>
      </c>
      <c r="B2012">
        <f>IFERROR(VLOOKUP($A2012,Database!$A:$G,COLUMN(Database!B928),FALSE),VLOOKUP($A2012,raw_predictions!$A:$E,COLUMN(raw_predictions!B935),FALSE))</f>
        <v>0.93733328282833095</v>
      </c>
      <c r="C2012">
        <f>IFERROR(VLOOKUP($A2012,Database!$A:$G,COLUMN(Database!C928),FALSE),VLOOKUP($A2012,raw_predictions!$A:$E,COLUMN(raw_predictions!C935),FALSE))</f>
        <v>3.1395259289752203E-2</v>
      </c>
      <c r="D2012">
        <f>IFERROR(VLOOKUP($A2012,Database!$A:$G,COLUMN(Database!D928),FALSE),VLOOKUP($A2012,raw_predictions!$A:$E,COLUMN(raw_predictions!D935),FALSE))</f>
        <v>0.46008970588445602</v>
      </c>
      <c r="E2012">
        <f>IFERROR(VLOOKUP($A2012,Database!$A:$G,COLUMN(Database!E928),FALSE),VLOOKUP($A2012,raw_predictions!$A:$E,COLUMN(raw_predictions!E935),FALSE))</f>
        <v>1.19291762393142E-2</v>
      </c>
      <c r="F2012" s="2">
        <f t="shared" si="155"/>
        <v>3.3585228175782737E-2</v>
      </c>
      <c r="G2012" s="2">
        <f t="shared" si="156"/>
        <v>-0.47724357694387493</v>
      </c>
      <c r="H2012" s="2">
        <f t="shared" si="157"/>
        <v>-0.44365834876809218</v>
      </c>
      <c r="I2012" s="2">
        <f t="shared" si="158"/>
        <v>-0.51082880511965767</v>
      </c>
      <c r="J2012" s="1">
        <f t="shared" si="159"/>
        <v>0</v>
      </c>
    </row>
    <row r="2013" spans="1:10">
      <c r="A2013" t="s">
        <v>1479</v>
      </c>
      <c r="B2013">
        <f>IFERROR(VLOOKUP($A2013,Database!$A:$G,COLUMN(Database!B807),FALSE),VLOOKUP($A2013,raw_predictions!$A:$E,COLUMN(raw_predictions!B814),FALSE))</f>
        <v>0.79352836608886701</v>
      </c>
      <c r="C2013">
        <f>IFERROR(VLOOKUP($A2013,Database!$A:$G,COLUMN(Database!C807),FALSE),VLOOKUP($A2013,raw_predictions!$A:$E,COLUMN(raw_predictions!C814),FALSE))</f>
        <v>5.7486408249106197E-2</v>
      </c>
      <c r="D2013">
        <f>IFERROR(VLOOKUP($A2013,Database!$A:$G,COLUMN(Database!D807),FALSE),VLOOKUP($A2013,raw_predictions!$A:$E,COLUMN(raw_predictions!D814),FALSE))</f>
        <v>0.31625532656908001</v>
      </c>
      <c r="E2013">
        <f>IFERROR(VLOOKUP($A2013,Database!$A:$G,COLUMN(Database!E807),FALSE),VLOOKUP($A2013,raw_predictions!$A:$E,COLUMN(raw_predictions!E814),FALSE))</f>
        <v>1.6832810099714799E-2</v>
      </c>
      <c r="F2013" s="2">
        <f t="shared" si="155"/>
        <v>5.9900172197047692E-2</v>
      </c>
      <c r="G2013" s="2">
        <f t="shared" si="156"/>
        <v>-0.477273039519787</v>
      </c>
      <c r="H2013" s="2">
        <f t="shared" si="157"/>
        <v>-0.41737286732273932</v>
      </c>
      <c r="I2013" s="2">
        <f t="shared" si="158"/>
        <v>-0.53717321171683474</v>
      </c>
      <c r="J2013" s="1">
        <f t="shared" si="159"/>
        <v>0</v>
      </c>
    </row>
    <row r="2014" spans="1:10">
      <c r="A2014" t="s">
        <v>981</v>
      </c>
      <c r="B2014">
        <f>IFERROR(VLOOKUP($A2014,Database!$A:$G,COLUMN(Database!B2151),FALSE),VLOOKUP($A2014,raw_predictions!$A:$E,COLUMN(raw_predictions!B2158),FALSE))</f>
        <v>0.91978735625743802</v>
      </c>
      <c r="C2014">
        <f>IFERROR(VLOOKUP($A2014,Database!$A:$G,COLUMN(Database!C2151),FALSE),VLOOKUP($A2014,raw_predictions!$A:$E,COLUMN(raw_predictions!C2158),FALSE))</f>
        <v>4.27358033053446E-2</v>
      </c>
      <c r="D2014">
        <f>IFERROR(VLOOKUP($A2014,Database!$A:$G,COLUMN(Database!D2151),FALSE),VLOOKUP($A2014,raw_predictions!$A:$E,COLUMN(raw_predictions!D2158),FALSE))</f>
        <v>0.44250621348619401</v>
      </c>
      <c r="E2014">
        <f>IFERROR(VLOOKUP($A2014,Database!$A:$G,COLUMN(Database!E2151),FALSE),VLOOKUP($A2014,raw_predictions!$A:$E,COLUMN(raw_predictions!E2158),FALSE))</f>
        <v>1.29332252869443E-2</v>
      </c>
      <c r="F2014" s="2">
        <f t="shared" si="155"/>
        <v>4.4649940654786516E-2</v>
      </c>
      <c r="G2014" s="2">
        <f t="shared" si="156"/>
        <v>-0.477281142771244</v>
      </c>
      <c r="H2014" s="2">
        <f t="shared" si="157"/>
        <v>-0.4326312021164575</v>
      </c>
      <c r="I2014" s="2">
        <f t="shared" si="158"/>
        <v>-0.52193108342603056</v>
      </c>
      <c r="J2014" s="1">
        <f t="shared" si="159"/>
        <v>0</v>
      </c>
    </row>
    <row r="2015" spans="1:10">
      <c r="A2015" t="s">
        <v>2236</v>
      </c>
      <c r="B2015">
        <f>IFERROR(VLOOKUP($A2015,Database!$A:$G,COLUMN(Database!B2449),FALSE),VLOOKUP($A2015,raw_predictions!$A:$E,COLUMN(raw_predictions!B2456),FALSE))</f>
        <v>0.979986071586608</v>
      </c>
      <c r="C2015">
        <f>IFERROR(VLOOKUP($A2015,Database!$A:$G,COLUMN(Database!C2449),FALSE),VLOOKUP($A2015,raw_predictions!$A:$E,COLUMN(raw_predictions!C2456),FALSE))</f>
        <v>4.3968816861170802E-2</v>
      </c>
      <c r="D2015">
        <f>IFERROR(VLOOKUP($A2015,Database!$A:$G,COLUMN(Database!D2449),FALSE),VLOOKUP($A2015,raw_predictions!$A:$E,COLUMN(raw_predictions!D2456),FALSE))</f>
        <v>0.50237642973661401</v>
      </c>
      <c r="E2015">
        <f>IFERROR(VLOOKUP($A2015,Database!$A:$G,COLUMN(Database!E2449),FALSE),VLOOKUP($A2015,raw_predictions!$A:$E,COLUMN(raw_predictions!E2456),FALSE))</f>
        <v>1.92989770496424E-2</v>
      </c>
      <c r="F2015" s="2">
        <f t="shared" si="155"/>
        <v>4.8017781824380455E-2</v>
      </c>
      <c r="G2015" s="2">
        <f t="shared" si="156"/>
        <v>-0.47760964184999399</v>
      </c>
      <c r="H2015" s="2">
        <f t="shared" si="157"/>
        <v>-0.42959186002561356</v>
      </c>
      <c r="I2015" s="2">
        <f t="shared" si="158"/>
        <v>-0.52562742367437443</v>
      </c>
      <c r="J2015" s="1">
        <f t="shared" si="159"/>
        <v>0</v>
      </c>
    </row>
    <row r="2016" spans="1:10">
      <c r="A2016" t="s">
        <v>387</v>
      </c>
      <c r="B2016">
        <f>IFERROR(VLOOKUP($A2016,Database!$A:$G,COLUMN(Database!B1544),FALSE),VLOOKUP($A2016,raw_predictions!$A:$E,COLUMN(raw_predictions!B1551),FALSE))</f>
        <v>0.950657093524932</v>
      </c>
      <c r="C2016">
        <f>IFERROR(VLOOKUP($A2016,Database!$A:$G,COLUMN(Database!C1544),FALSE),VLOOKUP($A2016,raw_predictions!$A:$E,COLUMN(raw_predictions!C1551),FALSE))</f>
        <v>4.6306871763905799E-2</v>
      </c>
      <c r="D2016">
        <f>IFERROR(VLOOKUP($A2016,Database!$A:$G,COLUMN(Database!D1544),FALSE),VLOOKUP($A2016,raw_predictions!$A:$E,COLUMN(raw_predictions!D1551),FALSE))</f>
        <v>0.47296305149793599</v>
      </c>
      <c r="E2016">
        <f>IFERROR(VLOOKUP($A2016,Database!$A:$G,COLUMN(Database!E1544),FALSE),VLOOKUP($A2016,raw_predictions!$A:$E,COLUMN(raw_predictions!E1551),FALSE))</f>
        <v>1.9858768372136699E-2</v>
      </c>
      <c r="F2016" s="2">
        <f t="shared" si="155"/>
        <v>5.038548455475042E-2</v>
      </c>
      <c r="G2016" s="2">
        <f t="shared" si="156"/>
        <v>-0.477694042026996</v>
      </c>
      <c r="H2016" s="2">
        <f t="shared" si="157"/>
        <v>-0.42730855747224561</v>
      </c>
      <c r="I2016" s="2">
        <f t="shared" si="158"/>
        <v>-0.52807952658174639</v>
      </c>
      <c r="J2016" s="1">
        <f t="shared" si="159"/>
        <v>0</v>
      </c>
    </row>
    <row r="2017" spans="1:10">
      <c r="A2017" t="s">
        <v>3233</v>
      </c>
      <c r="B2017">
        <f>IFERROR(VLOOKUP($A2017,Database!$A:$G,COLUMN(Database!B2408),FALSE),VLOOKUP($A2017,raw_predictions!$A:$E,COLUMN(raw_predictions!B2415),FALSE))</f>
        <v>0.94936732351779896</v>
      </c>
      <c r="C2017">
        <f>IFERROR(VLOOKUP($A2017,Database!$A:$G,COLUMN(Database!C2408),FALSE),VLOOKUP($A2017,raw_predictions!$A:$E,COLUMN(raw_predictions!C2415),FALSE))</f>
        <v>3.51619960081773E-2</v>
      </c>
      <c r="D2017">
        <f>IFERROR(VLOOKUP($A2017,Database!$A:$G,COLUMN(Database!D2408),FALSE),VLOOKUP($A2017,raw_predictions!$A:$E,COLUMN(raw_predictions!D2415),FALSE))</f>
        <v>0.47151554673910101</v>
      </c>
      <c r="E2017">
        <f>IFERROR(VLOOKUP($A2017,Database!$A:$G,COLUMN(Database!E2408),FALSE),VLOOKUP($A2017,raw_predictions!$A:$E,COLUMN(raw_predictions!E2415),FALSE))</f>
        <v>2.7512625683271799E-2</v>
      </c>
      <c r="F2017" s="2">
        <f t="shared" si="155"/>
        <v>4.4646506417265211E-2</v>
      </c>
      <c r="G2017" s="2">
        <f t="shared" si="156"/>
        <v>-0.47785177677869795</v>
      </c>
      <c r="H2017" s="2">
        <f t="shared" si="157"/>
        <v>-0.43320527036143275</v>
      </c>
      <c r="I2017" s="2">
        <f t="shared" si="158"/>
        <v>-0.52249828319596314</v>
      </c>
      <c r="J2017" s="1">
        <f t="shared" si="159"/>
        <v>0</v>
      </c>
    </row>
    <row r="2018" spans="1:10">
      <c r="A2018" t="s">
        <v>2533</v>
      </c>
      <c r="B2018">
        <f>IFERROR(VLOOKUP($A2018,Database!$A:$G,COLUMN(Database!B2082),FALSE),VLOOKUP($A2018,raw_predictions!$A:$E,COLUMN(raw_predictions!B2089),FALSE))</f>
        <v>0.78606490492820702</v>
      </c>
      <c r="C2018">
        <f>IFERROR(VLOOKUP($A2018,Database!$A:$G,COLUMN(Database!C2082),FALSE),VLOOKUP($A2018,raw_predictions!$A:$E,COLUMN(raw_predictions!C2089),FALSE))</f>
        <v>4.7239663788079998E-2</v>
      </c>
      <c r="D2018">
        <f>IFERROR(VLOOKUP($A2018,Database!$A:$G,COLUMN(Database!D2082),FALSE),VLOOKUP($A2018,raw_predictions!$A:$E,COLUMN(raw_predictions!D2089),FALSE))</f>
        <v>0.30816544592380501</v>
      </c>
      <c r="E2018">
        <f>IFERROR(VLOOKUP($A2018,Database!$A:$G,COLUMN(Database!E2082),FALSE),VLOOKUP($A2018,raw_predictions!$A:$E,COLUMN(raw_predictions!E2089),FALSE))</f>
        <v>1.22364493276707E-2</v>
      </c>
      <c r="F2018" s="2">
        <f t="shared" si="155"/>
        <v>4.8798734890973243E-2</v>
      </c>
      <c r="G2018" s="2">
        <f t="shared" si="156"/>
        <v>-0.47789945900440201</v>
      </c>
      <c r="H2018" s="2">
        <f t="shared" si="157"/>
        <v>-0.42910072411342876</v>
      </c>
      <c r="I2018" s="2">
        <f t="shared" si="158"/>
        <v>-0.5266981938953752</v>
      </c>
      <c r="J2018" s="1">
        <f t="shared" si="159"/>
        <v>0</v>
      </c>
    </row>
    <row r="2019" spans="1:10">
      <c r="A2019" t="s">
        <v>1740</v>
      </c>
      <c r="B2019">
        <f>IFERROR(VLOOKUP($A2019,Database!$A:$G,COLUMN(Database!B2345),FALSE),VLOOKUP($A2019,raw_predictions!$A:$E,COLUMN(raw_predictions!B2352),FALSE))</f>
        <v>0.92700039446353899</v>
      </c>
      <c r="C2019">
        <f>IFERROR(VLOOKUP($A2019,Database!$A:$G,COLUMN(Database!C2345),FALSE),VLOOKUP($A2019,raw_predictions!$A:$E,COLUMN(raw_predictions!C2352),FALSE))</f>
        <v>4.4933003204706203E-2</v>
      </c>
      <c r="D2019">
        <f>IFERROR(VLOOKUP($A2019,Database!$A:$G,COLUMN(Database!D2345),FALSE),VLOOKUP($A2019,raw_predictions!$A:$E,COLUMN(raw_predictions!D2352),FALSE))</f>
        <v>0.44898706972599001</v>
      </c>
      <c r="E2019">
        <f>IFERROR(VLOOKUP($A2019,Database!$A:$G,COLUMN(Database!E2345),FALSE),VLOOKUP($A2019,raw_predictions!$A:$E,COLUMN(raw_predictions!E2352),FALSE))</f>
        <v>1.46372636419874E-2</v>
      </c>
      <c r="F2019" s="2">
        <f t="shared" si="155"/>
        <v>4.7257002273940148E-2</v>
      </c>
      <c r="G2019" s="2">
        <f t="shared" si="156"/>
        <v>-0.47801332473754898</v>
      </c>
      <c r="H2019" s="2">
        <f t="shared" si="157"/>
        <v>-0.43075632246360884</v>
      </c>
      <c r="I2019" s="2">
        <f t="shared" si="158"/>
        <v>-0.52527032701148912</v>
      </c>
      <c r="J2019" s="1">
        <f t="shared" si="159"/>
        <v>0</v>
      </c>
    </row>
    <row r="2020" spans="1:10">
      <c r="A2020" t="s">
        <v>1642</v>
      </c>
      <c r="B2020">
        <f>IFERROR(VLOOKUP($A2020,Database!$A:$G,COLUMN(Database!B2001),FALSE),VLOOKUP($A2020,raw_predictions!$A:$E,COLUMN(raw_predictions!B2008),FALSE))</f>
        <v>0.90250929296016602</v>
      </c>
      <c r="C2020">
        <f>IFERROR(VLOOKUP($A2020,Database!$A:$G,COLUMN(Database!C2001),FALSE),VLOOKUP($A2020,raw_predictions!$A:$E,COLUMN(raw_predictions!C2008),FALSE))</f>
        <v>3.5017920169182003E-2</v>
      </c>
      <c r="D2020">
        <f>IFERROR(VLOOKUP($A2020,Database!$A:$G,COLUMN(Database!D2001),FALSE),VLOOKUP($A2020,raw_predictions!$A:$E,COLUMN(raw_predictions!D2008),FALSE))</f>
        <v>0.42403875440359101</v>
      </c>
      <c r="E2020">
        <f>IFERROR(VLOOKUP($A2020,Database!$A:$G,COLUMN(Database!E2001),FALSE),VLOOKUP($A2020,raw_predictions!$A:$E,COLUMN(raw_predictions!E2008),FALSE))</f>
        <v>1.8953318016704999E-2</v>
      </c>
      <c r="F2020" s="2">
        <f t="shared" si="155"/>
        <v>3.9818123974109554E-2</v>
      </c>
      <c r="G2020" s="2">
        <f t="shared" si="156"/>
        <v>-0.47847053855657501</v>
      </c>
      <c r="H2020" s="2">
        <f t="shared" si="157"/>
        <v>-0.43865241458246546</v>
      </c>
      <c r="I2020" s="2">
        <f t="shared" si="158"/>
        <v>-0.51828866253068462</v>
      </c>
      <c r="J2020" s="1">
        <f t="shared" si="159"/>
        <v>0</v>
      </c>
    </row>
    <row r="2021" spans="1:10">
      <c r="A2021" t="s">
        <v>335</v>
      </c>
      <c r="B2021">
        <f>IFERROR(VLOOKUP($A2021,Database!$A:$G,COLUMN(Database!B2181),FALSE),VLOOKUP($A2021,raw_predictions!$A:$E,COLUMN(raw_predictions!B2188),FALSE))</f>
        <v>0.81729897558689102</v>
      </c>
      <c r="C2021">
        <f>IFERROR(VLOOKUP($A2021,Database!$A:$G,COLUMN(Database!C2181),FALSE),VLOOKUP($A2021,raw_predictions!$A:$E,COLUMN(raw_predictions!C2188),FALSE))</f>
        <v>5.0541051206569598E-2</v>
      </c>
      <c r="D2021">
        <f>IFERROR(VLOOKUP($A2021,Database!$A:$G,COLUMN(Database!D2181),FALSE),VLOOKUP($A2021,raw_predictions!$A:$E,COLUMN(raw_predictions!D2188),FALSE))</f>
        <v>0.33867208510637198</v>
      </c>
      <c r="E2021">
        <f>IFERROR(VLOOKUP($A2021,Database!$A:$G,COLUMN(Database!E2181),FALSE),VLOOKUP($A2021,raw_predictions!$A:$E,COLUMN(raw_predictions!E2188),FALSE))</f>
        <v>1.6223417832308001E-2</v>
      </c>
      <c r="F2021" s="2">
        <f t="shared" si="155"/>
        <v>5.3081043162571132E-2</v>
      </c>
      <c r="G2021" s="2">
        <f t="shared" si="156"/>
        <v>-0.47862689048051904</v>
      </c>
      <c r="H2021" s="2">
        <f t="shared" si="157"/>
        <v>-0.42554584731794792</v>
      </c>
      <c r="I2021" s="2">
        <f t="shared" si="158"/>
        <v>-0.53170793364309021</v>
      </c>
      <c r="J2021" s="1">
        <f t="shared" si="159"/>
        <v>0</v>
      </c>
    </row>
    <row r="2022" spans="1:10">
      <c r="A2022" t="s">
        <v>871</v>
      </c>
      <c r="B2022">
        <f>IFERROR(VLOOKUP($A2022,Database!$A:$G,COLUMN(Database!B1522),FALSE),VLOOKUP($A2022,raw_predictions!$A:$E,COLUMN(raw_predictions!B1529),FALSE))</f>
        <v>0.77215483784675598</v>
      </c>
      <c r="C2022">
        <f>IFERROR(VLOOKUP($A2022,Database!$A:$G,COLUMN(Database!C1522),FALSE),VLOOKUP($A2022,raw_predictions!$A:$E,COLUMN(raw_predictions!C1529),FALSE))</f>
        <v>5.1199861217748499E-2</v>
      </c>
      <c r="D2022">
        <f>IFERROR(VLOOKUP($A2022,Database!$A:$G,COLUMN(Database!D1522),FALSE),VLOOKUP($A2022,raw_predictions!$A:$E,COLUMN(raw_predictions!D1529),FALSE))</f>
        <v>0.29332932233810399</v>
      </c>
      <c r="E2022">
        <f>IFERROR(VLOOKUP($A2022,Database!$A:$G,COLUMN(Database!E1522),FALSE),VLOOKUP($A2022,raw_predictions!$A:$E,COLUMN(raw_predictions!E1529),FALSE))</f>
        <v>1.9374137081282598E-2</v>
      </c>
      <c r="F2022" s="2">
        <f t="shared" si="155"/>
        <v>5.4742880599773301E-2</v>
      </c>
      <c r="G2022" s="2">
        <f t="shared" si="156"/>
        <v>-0.47882551550865199</v>
      </c>
      <c r="H2022" s="2">
        <f t="shared" si="157"/>
        <v>-0.42408263490887871</v>
      </c>
      <c r="I2022" s="2">
        <f t="shared" si="158"/>
        <v>-0.53356839610842532</v>
      </c>
      <c r="J2022" s="1">
        <f t="shared" si="159"/>
        <v>0</v>
      </c>
    </row>
    <row r="2023" spans="1:10">
      <c r="A2023" t="s">
        <v>2158</v>
      </c>
      <c r="B2023">
        <f>IFERROR(VLOOKUP($A2023,Database!$A:$G,COLUMN(Database!B2432),FALSE),VLOOKUP($A2023,raw_predictions!$A:$E,COLUMN(raw_predictions!B2439),FALSE))</f>
        <v>0.95035772323608403</v>
      </c>
      <c r="C2023">
        <f>IFERROR(VLOOKUP($A2023,Database!$A:$G,COLUMN(Database!C2432),FALSE),VLOOKUP($A2023,raw_predictions!$A:$E,COLUMN(raw_predictions!C2439),FALSE))</f>
        <v>3.3053634304618502E-2</v>
      </c>
      <c r="D2023">
        <f>IFERROR(VLOOKUP($A2023,Database!$A:$G,COLUMN(Database!D2432),FALSE),VLOOKUP($A2023,raw_predictions!$A:$E,COLUMN(raw_predictions!D2439),FALSE))</f>
        <v>0.47138855755329101</v>
      </c>
      <c r="E2023">
        <f>IFERROR(VLOOKUP($A2023,Database!$A:$G,COLUMN(Database!E2432),FALSE),VLOOKUP($A2023,raw_predictions!$A:$E,COLUMN(raw_predictions!E2439),FALSE))</f>
        <v>1.4019159077942401E-2</v>
      </c>
      <c r="F2023" s="2">
        <f t="shared" si="155"/>
        <v>3.5903754149059511E-2</v>
      </c>
      <c r="G2023" s="2">
        <f t="shared" si="156"/>
        <v>-0.47896916568279302</v>
      </c>
      <c r="H2023" s="2">
        <f t="shared" si="157"/>
        <v>-0.44306541153373352</v>
      </c>
      <c r="I2023" s="2">
        <f t="shared" si="158"/>
        <v>-0.51487291983185257</v>
      </c>
      <c r="J2023" s="1">
        <f t="shared" si="159"/>
        <v>0</v>
      </c>
    </row>
    <row r="2024" spans="1:10">
      <c r="A2024" t="s">
        <v>1365</v>
      </c>
      <c r="B2024">
        <f>IFERROR(VLOOKUP($A2024,Database!$A:$G,COLUMN(Database!B1865),FALSE),VLOOKUP($A2024,raw_predictions!$A:$E,COLUMN(raw_predictions!B1872),FALSE))</f>
        <v>0.80702864229679105</v>
      </c>
      <c r="C2024">
        <f>IFERROR(VLOOKUP($A2024,Database!$A:$G,COLUMN(Database!C1865),FALSE),VLOOKUP($A2024,raw_predictions!$A:$E,COLUMN(raw_predictions!C1872),FALSE))</f>
        <v>4.31657984103175E-2</v>
      </c>
      <c r="D2024">
        <f>IFERROR(VLOOKUP($A2024,Database!$A:$G,COLUMN(Database!D1865),FALSE),VLOOKUP($A2024,raw_predictions!$A:$E,COLUMN(raw_predictions!D1872),FALSE))</f>
        <v>0.32764424681663501</v>
      </c>
      <c r="E2024">
        <f>IFERROR(VLOOKUP($A2024,Database!$A:$G,COLUMN(Database!E1865),FALSE),VLOOKUP($A2024,raw_predictions!$A:$E,COLUMN(raw_predictions!E1872),FALSE))</f>
        <v>1.99969864141414E-2</v>
      </c>
      <c r="F2024" s="2">
        <f t="shared" si="155"/>
        <v>4.7572740283144559E-2</v>
      </c>
      <c r="G2024" s="2">
        <f t="shared" si="156"/>
        <v>-0.47938439548015604</v>
      </c>
      <c r="H2024" s="2">
        <f t="shared" si="157"/>
        <v>-0.43181165519701148</v>
      </c>
      <c r="I2024" s="2">
        <f t="shared" si="158"/>
        <v>-0.52695713576330061</v>
      </c>
      <c r="J2024" s="1">
        <f t="shared" si="159"/>
        <v>0</v>
      </c>
    </row>
    <row r="2025" spans="1:10">
      <c r="A2025" t="s">
        <v>791</v>
      </c>
      <c r="B2025">
        <f>IFERROR(VLOOKUP($A2025,Database!$A:$G,COLUMN(Database!B1811),FALSE),VLOOKUP($A2025,raw_predictions!$A:$E,COLUMN(raw_predictions!B1818),FALSE))</f>
        <v>0.98367177844047504</v>
      </c>
      <c r="C2025">
        <f>IFERROR(VLOOKUP($A2025,Database!$A:$G,COLUMN(Database!C1811),FALSE),VLOOKUP($A2025,raw_predictions!$A:$E,COLUMN(raw_predictions!C1818),FALSE))</f>
        <v>4.9170554562363099E-2</v>
      </c>
      <c r="D2025">
        <f>IFERROR(VLOOKUP($A2025,Database!$A:$G,COLUMN(Database!D1811),FALSE),VLOOKUP($A2025,raw_predictions!$A:$E,COLUMN(raw_predictions!D1818),FALSE))</f>
        <v>0.50417009890079501</v>
      </c>
      <c r="E2025">
        <f>IFERROR(VLOOKUP($A2025,Database!$A:$G,COLUMN(Database!E1811),FALSE),VLOOKUP($A2025,raw_predictions!$A:$E,COLUMN(raw_predictions!E1818),FALSE))</f>
        <v>1.7003203971917499E-2</v>
      </c>
      <c r="F2025" s="2">
        <f t="shared" si="155"/>
        <v>5.2027419513953968E-2</v>
      </c>
      <c r="G2025" s="2">
        <f t="shared" si="156"/>
        <v>-0.47950167953968004</v>
      </c>
      <c r="H2025" s="2">
        <f t="shared" si="157"/>
        <v>-0.42747426002572608</v>
      </c>
      <c r="I2025" s="2">
        <f t="shared" si="158"/>
        <v>-0.53152909905363399</v>
      </c>
      <c r="J2025" s="1">
        <f t="shared" si="159"/>
        <v>0</v>
      </c>
    </row>
    <row r="2026" spans="1:10">
      <c r="A2026" t="s">
        <v>2976</v>
      </c>
      <c r="B2026">
        <f>IFERROR(VLOOKUP($A2026,Database!$A:$G,COLUMN(Database!B2522),FALSE),VLOOKUP($A2026,raw_predictions!$A:$E,COLUMN(raw_predictions!B2529),FALSE))</f>
        <v>0.99340568184852596</v>
      </c>
      <c r="C2026">
        <f>IFERROR(VLOOKUP($A2026,Database!$A:$G,COLUMN(Database!C2522),FALSE),VLOOKUP($A2026,raw_predictions!$A:$E,COLUMN(raw_predictions!C2529),FALSE))</f>
        <v>4.0456298923189103E-2</v>
      </c>
      <c r="D2026">
        <f>IFERROR(VLOOKUP($A2026,Database!$A:$G,COLUMN(Database!D2522),FALSE),VLOOKUP($A2026,raw_predictions!$A:$E,COLUMN(raw_predictions!D2529),FALSE))</f>
        <v>0.51350244283676105</v>
      </c>
      <c r="E2026">
        <f>IFERROR(VLOOKUP($A2026,Database!$A:$G,COLUMN(Database!E2522),FALSE),VLOOKUP($A2026,raw_predictions!$A:$E,COLUMN(raw_predictions!E2529),FALSE))</f>
        <v>1.8034767435566701E-2</v>
      </c>
      <c r="F2026" s="2">
        <f t="shared" si="155"/>
        <v>4.4294073633133008E-2</v>
      </c>
      <c r="G2026" s="2">
        <f t="shared" si="156"/>
        <v>-0.4799032390117649</v>
      </c>
      <c r="H2026" s="2">
        <f t="shared" si="157"/>
        <v>-0.43560916537863192</v>
      </c>
      <c r="I2026" s="2">
        <f t="shared" si="158"/>
        <v>-0.52419731264489788</v>
      </c>
      <c r="J2026" s="1">
        <f t="shared" si="159"/>
        <v>0</v>
      </c>
    </row>
    <row r="2027" spans="1:10">
      <c r="A2027" t="s">
        <v>368</v>
      </c>
      <c r="B2027">
        <f>IFERROR(VLOOKUP($A2027,Database!$A:$G,COLUMN(Database!B1996),FALSE),VLOOKUP($A2027,raw_predictions!$A:$E,COLUMN(raw_predictions!B2003),FALSE))</f>
        <v>0.90193524062633501</v>
      </c>
      <c r="C2027">
        <f>IFERROR(VLOOKUP($A2027,Database!$A:$G,COLUMN(Database!C1996),FALSE),VLOOKUP($A2027,raw_predictions!$A:$E,COLUMN(raw_predictions!C2003),FALSE))</f>
        <v>4.0670804470915603E-2</v>
      </c>
      <c r="D2027">
        <f>IFERROR(VLOOKUP($A2027,Database!$A:$G,COLUMN(Database!D1996),FALSE),VLOOKUP($A2027,raw_predictions!$A:$E,COLUMN(raw_predictions!D2003),FALSE))</f>
        <v>0.42174076884984901</v>
      </c>
      <c r="E2027">
        <f>IFERROR(VLOOKUP($A2027,Database!$A:$G,COLUMN(Database!E1996),FALSE),VLOOKUP($A2027,raw_predictions!$A:$E,COLUMN(raw_predictions!E2003),FALSE))</f>
        <v>1.4803497013831299E-2</v>
      </c>
      <c r="F2027" s="2">
        <f t="shared" si="155"/>
        <v>4.3281149016055023E-2</v>
      </c>
      <c r="G2027" s="2">
        <f t="shared" si="156"/>
        <v>-0.480194471776486</v>
      </c>
      <c r="H2027" s="2">
        <f t="shared" si="157"/>
        <v>-0.43691332276043099</v>
      </c>
      <c r="I2027" s="2">
        <f t="shared" si="158"/>
        <v>-0.52347562079254106</v>
      </c>
      <c r="J2027" s="1">
        <f t="shared" si="159"/>
        <v>0</v>
      </c>
    </row>
    <row r="2028" spans="1:10">
      <c r="A2028" t="s">
        <v>483</v>
      </c>
      <c r="B2028">
        <f>IFERROR(VLOOKUP($A2028,Database!$A:$G,COLUMN(Database!B1773),FALSE),VLOOKUP($A2028,raw_predictions!$A:$E,COLUMN(raw_predictions!B1780),FALSE))</f>
        <v>0.96530938446521697</v>
      </c>
      <c r="C2028">
        <f>IFERROR(VLOOKUP($A2028,Database!$A:$G,COLUMN(Database!C1773),FALSE),VLOOKUP($A2028,raw_predictions!$A:$E,COLUMN(raw_predictions!C1780),FALSE))</f>
        <v>5.4989803171695897E-2</v>
      </c>
      <c r="D2028">
        <f>IFERROR(VLOOKUP($A2028,Database!$A:$G,COLUMN(Database!D1773),FALSE),VLOOKUP($A2028,raw_predictions!$A:$E,COLUMN(raw_predictions!D1780),FALSE))</f>
        <v>0.48490220904350201</v>
      </c>
      <c r="E2028">
        <f>IFERROR(VLOOKUP($A2028,Database!$A:$G,COLUMN(Database!E1773),FALSE),VLOOKUP($A2028,raw_predictions!$A:$E,COLUMN(raw_predictions!E1780),FALSE))</f>
        <v>2.8090816090551099E-2</v>
      </c>
      <c r="F2028" s="2">
        <f t="shared" si="155"/>
        <v>6.1749270453139937E-2</v>
      </c>
      <c r="G2028" s="2">
        <f t="shared" si="156"/>
        <v>-0.48040717542171496</v>
      </c>
      <c r="H2028" s="2">
        <f t="shared" si="157"/>
        <v>-0.41865790496857502</v>
      </c>
      <c r="I2028" s="2">
        <f t="shared" si="158"/>
        <v>-0.5421564458748549</v>
      </c>
      <c r="J2028" s="1">
        <f t="shared" si="159"/>
        <v>0</v>
      </c>
    </row>
    <row r="2029" spans="1:10">
      <c r="A2029" t="s">
        <v>366</v>
      </c>
      <c r="B2029">
        <f>IFERROR(VLOOKUP($A2029,Database!$A:$G,COLUMN(Database!B1132),FALSE),VLOOKUP($A2029,raw_predictions!$A:$E,COLUMN(raw_predictions!B1139),FALSE))</f>
        <v>0.94174561500549303</v>
      </c>
      <c r="C2029">
        <f>IFERROR(VLOOKUP($A2029,Database!$A:$G,COLUMN(Database!C1132),FALSE),VLOOKUP($A2029,raw_predictions!$A:$E,COLUMN(raw_predictions!C1139),FALSE))</f>
        <v>4.2650081162969498E-2</v>
      </c>
      <c r="D2029">
        <f>IFERROR(VLOOKUP($A2029,Database!$A:$G,COLUMN(Database!D1132),FALSE),VLOOKUP($A2029,raw_predictions!$A:$E,COLUMN(raw_predictions!D1139),FALSE))</f>
        <v>0.46133365482091898</v>
      </c>
      <c r="E2029">
        <f>IFERROR(VLOOKUP($A2029,Database!$A:$G,COLUMN(Database!E1132),FALSE),VLOOKUP($A2029,raw_predictions!$A:$E,COLUMN(raw_predictions!E1139),FALSE))</f>
        <v>1.5005925594126401E-2</v>
      </c>
      <c r="F2029" s="2">
        <f t="shared" si="155"/>
        <v>4.5212909949972735E-2</v>
      </c>
      <c r="G2029" s="2">
        <f t="shared" si="156"/>
        <v>-0.48041196018457405</v>
      </c>
      <c r="H2029" s="2">
        <f t="shared" si="157"/>
        <v>-0.43519905023460131</v>
      </c>
      <c r="I2029" s="2">
        <f t="shared" si="158"/>
        <v>-0.52562487013454673</v>
      </c>
      <c r="J2029" s="1">
        <f t="shared" si="159"/>
        <v>0</v>
      </c>
    </row>
    <row r="2030" spans="1:10">
      <c r="A2030" t="s">
        <v>674</v>
      </c>
      <c r="B2030">
        <f>IFERROR(VLOOKUP($A2030,Database!$A:$G,COLUMN(Database!B1491),FALSE),VLOOKUP($A2030,raw_predictions!$A:$E,COLUMN(raw_predictions!B1498),FALSE))</f>
        <v>0.89767702221870405</v>
      </c>
      <c r="C2030">
        <f>IFERROR(VLOOKUP($A2030,Database!$A:$G,COLUMN(Database!C1491),FALSE),VLOOKUP($A2030,raw_predictions!$A:$E,COLUMN(raw_predictions!C1498),FALSE))</f>
        <v>3.6040570355248699E-2</v>
      </c>
      <c r="D2030">
        <f>IFERROR(VLOOKUP($A2030,Database!$A:$G,COLUMN(Database!D1491),FALSE),VLOOKUP($A2030,raw_predictions!$A:$E,COLUMN(raw_predictions!D1498),FALSE))</f>
        <v>0.41719886809587398</v>
      </c>
      <c r="E2030">
        <f>IFERROR(VLOOKUP($A2030,Database!$A:$G,COLUMN(Database!E1491),FALSE),VLOOKUP($A2030,raw_predictions!$A:$E,COLUMN(raw_predictions!E1498),FALSE))</f>
        <v>2.35505468315413E-2</v>
      </c>
      <c r="F2030" s="2">
        <f t="shared" si="155"/>
        <v>4.3052885705795046E-2</v>
      </c>
      <c r="G2030" s="2">
        <f t="shared" si="156"/>
        <v>-0.48047815412283007</v>
      </c>
      <c r="H2030" s="2">
        <f t="shared" si="157"/>
        <v>-0.437425268417035</v>
      </c>
      <c r="I2030" s="2">
        <f t="shared" si="158"/>
        <v>-0.52353103982862514</v>
      </c>
      <c r="J2030" s="1">
        <f t="shared" si="159"/>
        <v>0</v>
      </c>
    </row>
    <row r="2031" spans="1:10">
      <c r="A2031" t="s">
        <v>1270</v>
      </c>
      <c r="B2031">
        <f>IFERROR(VLOOKUP($A2031,Database!$A:$G,COLUMN(Database!B1804),FALSE),VLOOKUP($A2031,raw_predictions!$A:$E,COLUMN(raw_predictions!B1811),FALSE))</f>
        <v>0.94095533192157699</v>
      </c>
      <c r="C2031">
        <f>IFERROR(VLOOKUP($A2031,Database!$A:$G,COLUMN(Database!C1804),FALSE),VLOOKUP($A2031,raw_predictions!$A:$E,COLUMN(raw_predictions!C1811),FALSE))</f>
        <v>4.3068054954630203E-2</v>
      </c>
      <c r="D2031">
        <f>IFERROR(VLOOKUP($A2031,Database!$A:$G,COLUMN(Database!D1804),FALSE),VLOOKUP($A2031,raw_predictions!$A:$E,COLUMN(raw_predictions!D1811),FALSE))</f>
        <v>0.46037531942129101</v>
      </c>
      <c r="E2031">
        <f>IFERROR(VLOOKUP($A2031,Database!$A:$G,COLUMN(Database!E1804),FALSE),VLOOKUP($A2031,raw_predictions!$A:$E,COLUMN(raw_predictions!E1811),FALSE))</f>
        <v>2.39145570908493E-2</v>
      </c>
      <c r="F2031" s="2">
        <f t="shared" si="155"/>
        <v>4.9262190353521002E-2</v>
      </c>
      <c r="G2031" s="2">
        <f t="shared" si="156"/>
        <v>-0.48058001250028598</v>
      </c>
      <c r="H2031" s="2">
        <f t="shared" si="157"/>
        <v>-0.43131782214676495</v>
      </c>
      <c r="I2031" s="2">
        <f t="shared" si="158"/>
        <v>-0.52984220285380701</v>
      </c>
      <c r="J2031" s="1">
        <f t="shared" si="159"/>
        <v>0</v>
      </c>
    </row>
    <row r="2032" spans="1:10">
      <c r="A2032" t="s">
        <v>3268</v>
      </c>
      <c r="B2032">
        <f>IFERROR(VLOOKUP($A2032,Database!$A:$G,COLUMN(Database!B2039),FALSE),VLOOKUP($A2032,raw_predictions!$A:$E,COLUMN(raw_predictions!B2046),FALSE))</f>
        <v>0.883378565311431</v>
      </c>
      <c r="C2032">
        <f>IFERROR(VLOOKUP($A2032,Database!$A:$G,COLUMN(Database!C2039),FALSE),VLOOKUP($A2032,raw_predictions!$A:$E,COLUMN(raw_predictions!C2046),FALSE))</f>
        <v>3.8465231084240201E-2</v>
      </c>
      <c r="D2032">
        <f>IFERROR(VLOOKUP($A2032,Database!$A:$G,COLUMN(Database!D2039),FALSE),VLOOKUP($A2032,raw_predictions!$A:$E,COLUMN(raw_predictions!D2046),FALSE))</f>
        <v>0.40272307693958198</v>
      </c>
      <c r="E2032">
        <f>IFERROR(VLOOKUP($A2032,Database!$A:$G,COLUMN(Database!E2039),FALSE),VLOOKUP($A2032,raw_predictions!$A:$E,COLUMN(raw_predictions!E2046),FALSE))</f>
        <v>1.50820472773738E-2</v>
      </c>
      <c r="F2032" s="2">
        <f t="shared" si="155"/>
        <v>4.1316366641331578E-2</v>
      </c>
      <c r="G2032" s="2">
        <f t="shared" si="156"/>
        <v>-0.48065548837184902</v>
      </c>
      <c r="H2032" s="2">
        <f t="shared" si="157"/>
        <v>-0.43933912173051742</v>
      </c>
      <c r="I2032" s="2">
        <f t="shared" si="158"/>
        <v>-0.52197185501318055</v>
      </c>
      <c r="J2032" s="1">
        <f t="shared" si="159"/>
        <v>0</v>
      </c>
    </row>
    <row r="2033" spans="1:10">
      <c r="A2033" t="s">
        <v>1351</v>
      </c>
      <c r="B2033">
        <f>IFERROR(VLOOKUP($A2033,Database!$A:$G,COLUMN(Database!B2251),FALSE),VLOOKUP($A2033,raw_predictions!$A:$E,COLUMN(raw_predictions!B2258),FALSE))</f>
        <v>0.95472934246063201</v>
      </c>
      <c r="C2033">
        <f>IFERROR(VLOOKUP($A2033,Database!$A:$G,COLUMN(Database!C2251),FALSE),VLOOKUP($A2033,raw_predictions!$A:$E,COLUMN(raw_predictions!C2258),FALSE))</f>
        <v>5.5543557966342798E-2</v>
      </c>
      <c r="D2033">
        <f>IFERROR(VLOOKUP($A2033,Database!$A:$G,COLUMN(Database!D2251),FALSE),VLOOKUP($A2033,raw_predictions!$A:$E,COLUMN(raw_predictions!D2258),FALSE))</f>
        <v>0.47395764142274799</v>
      </c>
      <c r="E2033">
        <f>IFERROR(VLOOKUP($A2033,Database!$A:$G,COLUMN(Database!E2251),FALSE),VLOOKUP($A2033,raw_predictions!$A:$E,COLUMN(raw_predictions!E2258),FALSE))</f>
        <v>2.2669689303516101E-2</v>
      </c>
      <c r="F2033" s="2">
        <f t="shared" si="155"/>
        <v>5.9991679795438589E-2</v>
      </c>
      <c r="G2033" s="2">
        <f t="shared" si="156"/>
        <v>-0.48077170103788402</v>
      </c>
      <c r="H2033" s="2">
        <f t="shared" si="157"/>
        <v>-0.42078002124244546</v>
      </c>
      <c r="I2033" s="2">
        <f t="shared" si="158"/>
        <v>-0.54076338083332265</v>
      </c>
      <c r="J2033" s="1">
        <f t="shared" si="159"/>
        <v>0</v>
      </c>
    </row>
    <row r="2034" spans="1:10">
      <c r="A2034" t="s">
        <v>2658</v>
      </c>
      <c r="B2034">
        <f>IFERROR(VLOOKUP($A2034,Database!$A:$G,COLUMN(Database!B2156),FALSE),VLOOKUP($A2034,raw_predictions!$A:$E,COLUMN(raw_predictions!B2163),FALSE))</f>
        <v>0.94053736627101903</v>
      </c>
      <c r="C2034">
        <f>IFERROR(VLOOKUP($A2034,Database!$A:$G,COLUMN(Database!C2156),FALSE),VLOOKUP($A2034,raw_predictions!$A:$E,COLUMN(raw_predictions!C2163),FALSE))</f>
        <v>4.1825101676776499E-2</v>
      </c>
      <c r="D2034">
        <f>IFERROR(VLOOKUP($A2034,Database!$A:$G,COLUMN(Database!D2156),FALSE),VLOOKUP($A2034,raw_predictions!$A:$E,COLUMN(raw_predictions!D2163),FALSE))</f>
        <v>0.45956958979368201</v>
      </c>
      <c r="E2034">
        <f>IFERROR(VLOOKUP($A2034,Database!$A:$G,COLUMN(Database!E2156),FALSE),VLOOKUP($A2034,raw_predictions!$A:$E,COLUMN(raw_predictions!E2163),FALSE))</f>
        <v>1.8845094621219999E-2</v>
      </c>
      <c r="F2034" s="2">
        <f t="shared" si="155"/>
        <v>4.5874575982295759E-2</v>
      </c>
      <c r="G2034" s="2">
        <f t="shared" si="156"/>
        <v>-0.48096777647733702</v>
      </c>
      <c r="H2034" s="2">
        <f t="shared" si="157"/>
        <v>-0.43509320049504124</v>
      </c>
      <c r="I2034" s="2">
        <f t="shared" si="158"/>
        <v>-0.52684235245963273</v>
      </c>
      <c r="J2034" s="1">
        <f t="shared" si="159"/>
        <v>0</v>
      </c>
    </row>
    <row r="2035" spans="1:10">
      <c r="A2035" t="s">
        <v>418</v>
      </c>
      <c r="B2035">
        <f>IFERROR(VLOOKUP($A2035,Database!$A:$G,COLUMN(Database!B2124),FALSE),VLOOKUP($A2035,raw_predictions!$A:$E,COLUMN(raw_predictions!B2131),FALSE))</f>
        <v>0.90863768756389596</v>
      </c>
      <c r="C2035">
        <f>IFERROR(VLOOKUP($A2035,Database!$A:$G,COLUMN(Database!C2124),FALSE),VLOOKUP($A2035,raw_predictions!$A:$E,COLUMN(raw_predictions!C2131),FALSE))</f>
        <v>5.8056255669510698E-2</v>
      </c>
      <c r="D2035">
        <f>IFERROR(VLOOKUP($A2035,Database!$A:$G,COLUMN(Database!D2124),FALSE),VLOOKUP($A2035,raw_predictions!$A:$E,COLUMN(raw_predictions!D2131),FALSE))</f>
        <v>0.42737917602062198</v>
      </c>
      <c r="E2035">
        <f>IFERROR(VLOOKUP($A2035,Database!$A:$G,COLUMN(Database!E2124),FALSE),VLOOKUP($A2035,raw_predictions!$A:$E,COLUMN(raw_predictions!E2131),FALSE))</f>
        <v>2.6156625776133001E-2</v>
      </c>
      <c r="F2035" s="2">
        <f t="shared" si="155"/>
        <v>6.3676509753254049E-2</v>
      </c>
      <c r="G2035" s="2">
        <f t="shared" si="156"/>
        <v>-0.48125851154327398</v>
      </c>
      <c r="H2035" s="2">
        <f t="shared" si="157"/>
        <v>-0.41758200179001992</v>
      </c>
      <c r="I2035" s="2">
        <f t="shared" si="158"/>
        <v>-0.54493502129652804</v>
      </c>
      <c r="J2035" s="1">
        <f t="shared" si="159"/>
        <v>0</v>
      </c>
    </row>
    <row r="2036" spans="1:10">
      <c r="A2036" t="s">
        <v>3086</v>
      </c>
      <c r="B2036">
        <f>IFERROR(VLOOKUP($A2036,Database!$A:$G,COLUMN(Database!B2476),FALSE),VLOOKUP($A2036,raw_predictions!$A:$E,COLUMN(raw_predictions!B2483),FALSE))</f>
        <v>0.96354640722274698</v>
      </c>
      <c r="C2036">
        <f>IFERROR(VLOOKUP($A2036,Database!$A:$G,COLUMN(Database!C2476),FALSE),VLOOKUP($A2036,raw_predictions!$A:$E,COLUMN(raw_predictions!C2483),FALSE))</f>
        <v>2.86393195088302E-2</v>
      </c>
      <c r="D2036">
        <f>IFERROR(VLOOKUP($A2036,Database!$A:$G,COLUMN(Database!D2476),FALSE),VLOOKUP($A2036,raw_predictions!$A:$E,COLUMN(raw_predictions!D2483),FALSE))</f>
        <v>0.48173875659704202</v>
      </c>
      <c r="E2036">
        <f>IFERROR(VLOOKUP($A2036,Database!$A:$G,COLUMN(Database!E2476),FALSE),VLOOKUP($A2036,raw_predictions!$A:$E,COLUMN(raw_predictions!E2483),FALSE))</f>
        <v>1.7817553742731501E-2</v>
      </c>
      <c r="F2036" s="2">
        <f t="shared" si="155"/>
        <v>3.3729450681918724E-2</v>
      </c>
      <c r="G2036" s="2">
        <f t="shared" si="156"/>
        <v>-0.48180765062570496</v>
      </c>
      <c r="H2036" s="2">
        <f t="shared" si="157"/>
        <v>-0.44807819994378623</v>
      </c>
      <c r="I2036" s="2">
        <f t="shared" si="158"/>
        <v>-0.51553710130762365</v>
      </c>
      <c r="J2036" s="1">
        <f t="shared" si="159"/>
        <v>0</v>
      </c>
    </row>
    <row r="2037" spans="1:10">
      <c r="A2037" t="s">
        <v>303</v>
      </c>
      <c r="B2037">
        <f>IFERROR(VLOOKUP($A2037,Database!$A:$G,COLUMN(Database!B1875),FALSE),VLOOKUP($A2037,raw_predictions!$A:$E,COLUMN(raw_predictions!B1882),FALSE))</f>
        <v>0.92502122223377203</v>
      </c>
      <c r="C2037">
        <f>IFERROR(VLOOKUP($A2037,Database!$A:$G,COLUMN(Database!C1875),FALSE),VLOOKUP($A2037,raw_predictions!$A:$E,COLUMN(raw_predictions!C1882),FALSE))</f>
        <v>2.4882161898306498E-2</v>
      </c>
      <c r="D2037">
        <f>IFERROR(VLOOKUP($A2037,Database!$A:$G,COLUMN(Database!D1875),FALSE),VLOOKUP($A2037,raw_predictions!$A:$E,COLUMN(raw_predictions!D1882),FALSE))</f>
        <v>0.44262976646423302</v>
      </c>
      <c r="E2037">
        <f>IFERROR(VLOOKUP($A2037,Database!$A:$G,COLUMN(Database!E1875),FALSE),VLOOKUP($A2037,raw_predictions!$A:$E,COLUMN(raw_predictions!E1882),FALSE))</f>
        <v>1.7143452321188201E-2</v>
      </c>
      <c r="F2037" s="2">
        <f t="shared" si="155"/>
        <v>3.0216219787100915E-2</v>
      </c>
      <c r="G2037" s="2">
        <f t="shared" si="156"/>
        <v>-0.48239145576953901</v>
      </c>
      <c r="H2037" s="2">
        <f t="shared" si="157"/>
        <v>-0.45217523598243808</v>
      </c>
      <c r="I2037" s="2">
        <f t="shared" si="158"/>
        <v>-0.51260767555663989</v>
      </c>
      <c r="J2037" s="1">
        <f t="shared" si="159"/>
        <v>0</v>
      </c>
    </row>
    <row r="2038" spans="1:10">
      <c r="A2038" t="s">
        <v>184</v>
      </c>
      <c r="B2038">
        <f>IFERROR(VLOOKUP($A2038,Database!$A:$G,COLUMN(Database!B2370),FALSE),VLOOKUP($A2038,raw_predictions!$A:$E,COLUMN(raw_predictions!B2377),FALSE))</f>
        <v>0.96057774722576095</v>
      </c>
      <c r="C2038">
        <f>IFERROR(VLOOKUP($A2038,Database!$A:$G,COLUMN(Database!C2370),FALSE),VLOOKUP($A2038,raw_predictions!$A:$E,COLUMN(raw_predictions!C2377),FALSE))</f>
        <v>3.3581760994663701E-2</v>
      </c>
      <c r="D2038">
        <f>IFERROR(VLOOKUP($A2038,Database!$A:$G,COLUMN(Database!D2370),FALSE),VLOOKUP($A2038,raw_predictions!$A:$E,COLUMN(raw_predictions!D2377),FALSE))</f>
        <v>0.47810430377721702</v>
      </c>
      <c r="E2038">
        <f>IFERROR(VLOOKUP($A2038,Database!$A:$G,COLUMN(Database!E2370),FALSE),VLOOKUP($A2038,raw_predictions!$A:$E,COLUMN(raw_predictions!E2377),FALSE))</f>
        <v>1.92721834496167E-2</v>
      </c>
      <c r="F2038" s="2">
        <f t="shared" si="155"/>
        <v>3.8718880748523664E-2</v>
      </c>
      <c r="G2038" s="2">
        <f t="shared" si="156"/>
        <v>-0.48247344344854393</v>
      </c>
      <c r="H2038" s="2">
        <f t="shared" si="157"/>
        <v>-0.44375456270002028</v>
      </c>
      <c r="I2038" s="2">
        <f t="shared" si="158"/>
        <v>-0.52119232419706762</v>
      </c>
      <c r="J2038" s="1">
        <f t="shared" si="159"/>
        <v>0</v>
      </c>
    </row>
    <row r="2039" spans="1:10">
      <c r="A2039" t="s">
        <v>1629</v>
      </c>
      <c r="B2039">
        <f>IFERROR(VLOOKUP($A2039,Database!$A:$G,COLUMN(Database!B1597),FALSE),VLOOKUP($A2039,raw_predictions!$A:$E,COLUMN(raw_predictions!B1604),FALSE))</f>
        <v>0.95466990470886204</v>
      </c>
      <c r="C2039">
        <f>IFERROR(VLOOKUP($A2039,Database!$A:$G,COLUMN(Database!C1597),FALSE),VLOOKUP($A2039,raw_predictions!$A:$E,COLUMN(raw_predictions!C1604),FALSE))</f>
        <v>3.5502570794631497E-2</v>
      </c>
      <c r="D2039">
        <f>IFERROR(VLOOKUP($A2039,Database!$A:$G,COLUMN(Database!D1597),FALSE),VLOOKUP($A2039,raw_predictions!$A:$E,COLUMN(raw_predictions!D1604),FALSE))</f>
        <v>0.47212959378957697</v>
      </c>
      <c r="E2039">
        <f>IFERROR(VLOOKUP($A2039,Database!$A:$G,COLUMN(Database!E1597),FALSE),VLOOKUP($A2039,raw_predictions!$A:$E,COLUMN(raw_predictions!E1604),FALSE))</f>
        <v>1.54644190621931E-2</v>
      </c>
      <c r="F2039" s="2">
        <f t="shared" si="155"/>
        <v>3.8724421105536783E-2</v>
      </c>
      <c r="G2039" s="2">
        <f t="shared" si="156"/>
        <v>-0.48254031091928506</v>
      </c>
      <c r="H2039" s="2">
        <f t="shared" si="157"/>
        <v>-0.44381588981374831</v>
      </c>
      <c r="I2039" s="2">
        <f t="shared" si="158"/>
        <v>-0.52126473202482182</v>
      </c>
      <c r="J2039" s="1">
        <f t="shared" si="159"/>
        <v>0</v>
      </c>
    </row>
    <row r="2040" spans="1:10">
      <c r="A2040" t="s">
        <v>2734</v>
      </c>
      <c r="B2040">
        <f>IFERROR(VLOOKUP($A2040,Database!$A:$G,COLUMN(Database!B2113),FALSE),VLOOKUP($A2040,raw_predictions!$A:$E,COLUMN(raw_predictions!B2120),FALSE))</f>
        <v>0.89943592548370299</v>
      </c>
      <c r="C2040">
        <f>IFERROR(VLOOKUP($A2040,Database!$A:$G,COLUMN(Database!C2113),FALSE),VLOOKUP($A2040,raw_predictions!$A:$E,COLUMN(raw_predictions!C2120),FALSE))</f>
        <v>4.7365062241039001E-2</v>
      </c>
      <c r="D2040">
        <f>IFERROR(VLOOKUP($A2040,Database!$A:$G,COLUMN(Database!D2113),FALSE),VLOOKUP($A2040,raw_predictions!$A:$E,COLUMN(raw_predictions!D2120),FALSE))</f>
        <v>0.41679994165897299</v>
      </c>
      <c r="E2040">
        <f>IFERROR(VLOOKUP($A2040,Database!$A:$G,COLUMN(Database!E2113),FALSE),VLOOKUP($A2040,raw_predictions!$A:$E,COLUMN(raw_predictions!E2120),FALSE))</f>
        <v>1.76657717092773E-2</v>
      </c>
      <c r="F2040" s="2">
        <f t="shared" si="155"/>
        <v>5.055223646073239E-2</v>
      </c>
      <c r="G2040" s="2">
        <f t="shared" si="156"/>
        <v>-0.48263598382473</v>
      </c>
      <c r="H2040" s="2">
        <f t="shared" si="157"/>
        <v>-0.43208374736399763</v>
      </c>
      <c r="I2040" s="2">
        <f t="shared" si="158"/>
        <v>-0.53318822028546242</v>
      </c>
      <c r="J2040" s="1">
        <f t="shared" si="159"/>
        <v>0</v>
      </c>
    </row>
    <row r="2041" spans="1:10">
      <c r="A2041" t="s">
        <v>784</v>
      </c>
      <c r="B2041">
        <f>IFERROR(VLOOKUP($A2041,Database!$A:$G,COLUMN(Database!B2302),FALSE),VLOOKUP($A2041,raw_predictions!$A:$E,COLUMN(raw_predictions!B2309),FALSE))</f>
        <v>0.93193516135215704</v>
      </c>
      <c r="C2041">
        <f>IFERROR(VLOOKUP($A2041,Database!$A:$G,COLUMN(Database!C2302),FALSE),VLOOKUP($A2041,raw_predictions!$A:$E,COLUMN(raw_predictions!C2309),FALSE))</f>
        <v>4.20499501264361E-2</v>
      </c>
      <c r="D2041">
        <f>IFERROR(VLOOKUP($A2041,Database!$A:$G,COLUMN(Database!D2302),FALSE),VLOOKUP($A2041,raw_predictions!$A:$E,COLUMN(raw_predictions!D2309),FALSE))</f>
        <v>0.44925812631845402</v>
      </c>
      <c r="E2041">
        <f>IFERROR(VLOOKUP($A2041,Database!$A:$G,COLUMN(Database!E2302),FALSE),VLOOKUP($A2041,raw_predictions!$A:$E,COLUMN(raw_predictions!E2309),FALSE))</f>
        <v>2.04451363110459E-2</v>
      </c>
      <c r="F2041" s="2">
        <f t="shared" si="155"/>
        <v>4.6756838049776324E-2</v>
      </c>
      <c r="G2041" s="2">
        <f t="shared" si="156"/>
        <v>-0.48267703503370302</v>
      </c>
      <c r="H2041" s="2">
        <f t="shared" si="157"/>
        <v>-0.4359201969839267</v>
      </c>
      <c r="I2041" s="2">
        <f t="shared" si="158"/>
        <v>-0.52943387308347933</v>
      </c>
      <c r="J2041" s="1">
        <f t="shared" si="159"/>
        <v>0</v>
      </c>
    </row>
    <row r="2042" spans="1:10">
      <c r="A2042" t="s">
        <v>3275</v>
      </c>
      <c r="B2042">
        <f>IFERROR(VLOOKUP($A2042,Database!$A:$G,COLUMN(Database!B383),FALSE),VLOOKUP($A2042,raw_predictions!$A:$E,COLUMN(raw_predictions!B390),FALSE))</f>
        <v>0.80888831317424703</v>
      </c>
      <c r="C2042">
        <f>IFERROR(VLOOKUP($A2042,Database!$A:$G,COLUMN(Database!C383),FALSE),VLOOKUP($A2042,raw_predictions!$A:$E,COLUMN(raw_predictions!C390),FALSE))</f>
        <v>6.3723694598538896E-2</v>
      </c>
      <c r="D2042">
        <f>IFERROR(VLOOKUP($A2042,Database!$A:$G,COLUMN(Database!D383),FALSE),VLOOKUP($A2042,raw_predictions!$A:$E,COLUMN(raw_predictions!D390),FALSE))</f>
        <v>0.3252356544137</v>
      </c>
      <c r="E2042">
        <f>IFERROR(VLOOKUP($A2042,Database!$A:$G,COLUMN(Database!E383),FALSE),VLOOKUP($A2042,raw_predictions!$A:$E,COLUMN(raw_predictions!E390),FALSE))</f>
        <v>1.22766515154133E-2</v>
      </c>
      <c r="F2042" s="2">
        <f t="shared" si="155"/>
        <v>6.4895496189787738E-2</v>
      </c>
      <c r="G2042" s="2">
        <f t="shared" si="156"/>
        <v>-0.48365265876054703</v>
      </c>
      <c r="H2042" s="2">
        <f t="shared" si="157"/>
        <v>-0.41875716257075929</v>
      </c>
      <c r="I2042" s="2">
        <f t="shared" si="158"/>
        <v>-0.54854815495033482</v>
      </c>
      <c r="J2042" s="1">
        <f t="shared" si="159"/>
        <v>0</v>
      </c>
    </row>
    <row r="2043" spans="1:10">
      <c r="A2043" t="s">
        <v>1251</v>
      </c>
      <c r="B2043">
        <f>IFERROR(VLOOKUP($A2043,Database!$A:$G,COLUMN(Database!B2049),FALSE),VLOOKUP($A2043,raw_predictions!$A:$E,COLUMN(raw_predictions!B2056),FALSE))</f>
        <v>0.92121831178665103</v>
      </c>
      <c r="C2043">
        <f>IFERROR(VLOOKUP($A2043,Database!$A:$G,COLUMN(Database!C2049),FALSE),VLOOKUP($A2043,raw_predictions!$A:$E,COLUMN(raw_predictions!C2056),FALSE))</f>
        <v>3.83353743753981E-2</v>
      </c>
      <c r="D2043">
        <f>IFERROR(VLOOKUP($A2043,Database!$A:$G,COLUMN(Database!D2049),FALSE),VLOOKUP($A2043,raw_predictions!$A:$E,COLUMN(raw_predictions!D2056),FALSE))</f>
        <v>0.437252235412597</v>
      </c>
      <c r="E2043">
        <f>IFERROR(VLOOKUP($A2043,Database!$A:$G,COLUMN(Database!E2049),FALSE),VLOOKUP($A2043,raw_predictions!$A:$E,COLUMN(raw_predictions!E2056),FALSE))</f>
        <v>1.93806063110935E-2</v>
      </c>
      <c r="F2043" s="2">
        <f t="shared" si="155"/>
        <v>4.2955894001726079E-2</v>
      </c>
      <c r="G2043" s="2">
        <f t="shared" si="156"/>
        <v>-0.48396607637405403</v>
      </c>
      <c r="H2043" s="2">
        <f t="shared" si="157"/>
        <v>-0.44101018237232797</v>
      </c>
      <c r="I2043" s="2">
        <f t="shared" si="158"/>
        <v>-0.52692197037578015</v>
      </c>
      <c r="J2043" s="1">
        <f t="shared" si="159"/>
        <v>0</v>
      </c>
    </row>
    <row r="2044" spans="1:10">
      <c r="A2044" t="s">
        <v>2960</v>
      </c>
      <c r="B2044">
        <f>IFERROR(VLOOKUP($A2044,Database!$A:$G,COLUMN(Database!B2542),FALSE),VLOOKUP($A2044,raw_predictions!$A:$E,COLUMN(raw_predictions!B2549),FALSE))</f>
        <v>0.950672322511673</v>
      </c>
      <c r="C2044">
        <f>IFERROR(VLOOKUP($A2044,Database!$A:$G,COLUMN(Database!C2542),FALSE),VLOOKUP($A2044,raw_predictions!$A:$E,COLUMN(raw_predictions!C2549),FALSE))</f>
        <v>3.5112584378650301E-2</v>
      </c>
      <c r="D2044">
        <f>IFERROR(VLOOKUP($A2044,Database!$A:$G,COLUMN(Database!D2542),FALSE),VLOOKUP($A2044,raw_predictions!$A:$E,COLUMN(raw_predictions!D2549),FALSE))</f>
        <v>0.46668388843536301</v>
      </c>
      <c r="E2044">
        <f>IFERROR(VLOOKUP($A2044,Database!$A:$G,COLUMN(Database!E2542),FALSE),VLOOKUP($A2044,raw_predictions!$A:$E,COLUMN(raw_predictions!E2549),FALSE))</f>
        <v>1.6777407793542799E-2</v>
      </c>
      <c r="F2044" s="2">
        <f t="shared" si="155"/>
        <v>3.8914971335190104E-2</v>
      </c>
      <c r="G2044" s="2">
        <f t="shared" si="156"/>
        <v>-0.48398843407630998</v>
      </c>
      <c r="H2044" s="2">
        <f t="shared" si="157"/>
        <v>-0.44507346274111986</v>
      </c>
      <c r="I2044" s="2">
        <f t="shared" si="158"/>
        <v>-0.52290340541150004</v>
      </c>
      <c r="J2044" s="1">
        <f t="shared" si="159"/>
        <v>0</v>
      </c>
    </row>
    <row r="2045" spans="1:10">
      <c r="A2045" t="s">
        <v>1994</v>
      </c>
      <c r="B2045">
        <f>IFERROR(VLOOKUP($A2045,Database!$A:$G,COLUMN(Database!B2247),FALSE),VLOOKUP($A2045,raw_predictions!$A:$E,COLUMN(raw_predictions!B2254),FALSE))</f>
        <v>0.96054475903511005</v>
      </c>
      <c r="C2045">
        <f>IFERROR(VLOOKUP($A2045,Database!$A:$G,COLUMN(Database!C2247),FALSE),VLOOKUP($A2045,raw_predictions!$A:$E,COLUMN(raw_predictions!C2254),FALSE))</f>
        <v>4.54538066531519E-2</v>
      </c>
      <c r="D2045">
        <f>IFERROR(VLOOKUP($A2045,Database!$A:$G,COLUMN(Database!D2247),FALSE),VLOOKUP($A2045,raw_predictions!$A:$E,COLUMN(raw_predictions!D2254),FALSE))</f>
        <v>0.47625662535428998</v>
      </c>
      <c r="E2045">
        <f>IFERROR(VLOOKUP($A2045,Database!$A:$G,COLUMN(Database!E2247),FALSE),VLOOKUP($A2045,raw_predictions!$A:$E,COLUMN(raw_predictions!E2254),FALSE))</f>
        <v>1.39820074035474E-2</v>
      </c>
      <c r="F2045" s="2">
        <f t="shared" si="155"/>
        <v>4.7555704918495006E-2</v>
      </c>
      <c r="G2045" s="2">
        <f t="shared" si="156"/>
        <v>-0.48428813368082008</v>
      </c>
      <c r="H2045" s="2">
        <f t="shared" si="157"/>
        <v>-0.4367324287623251</v>
      </c>
      <c r="I2045" s="2">
        <f t="shared" si="158"/>
        <v>-0.53184383859931506</v>
      </c>
      <c r="J2045" s="1">
        <f t="shared" si="159"/>
        <v>0</v>
      </c>
    </row>
    <row r="2046" spans="1:10">
      <c r="A2046" t="s">
        <v>2097</v>
      </c>
      <c r="B2046">
        <f>IFERROR(VLOOKUP($A2046,Database!$A:$G,COLUMN(Database!B927),FALSE),VLOOKUP($A2046,raw_predictions!$A:$E,COLUMN(raw_predictions!B934),FALSE))</f>
        <v>0.98730952739715505</v>
      </c>
      <c r="C2046">
        <f>IFERROR(VLOOKUP($A2046,Database!$A:$G,COLUMN(Database!C927),FALSE),VLOOKUP($A2046,raw_predictions!$A:$E,COLUMN(raw_predictions!C934),FALSE))</f>
        <v>5.5079136846636498E-2</v>
      </c>
      <c r="D2046">
        <f>IFERROR(VLOOKUP($A2046,Database!$A:$G,COLUMN(Database!D927),FALSE),VLOOKUP($A2046,raw_predictions!$A:$E,COLUMN(raw_predictions!D934),FALSE))</f>
        <v>0.50300379693508102</v>
      </c>
      <c r="E2046">
        <f>IFERROR(VLOOKUP($A2046,Database!$A:$G,COLUMN(Database!E927),FALSE),VLOOKUP($A2046,raw_predictions!$A:$E,COLUMN(raw_predictions!E934),FALSE))</f>
        <v>3.7548794894587498E-2</v>
      </c>
      <c r="F2046" s="2">
        <f t="shared" si="155"/>
        <v>6.6660507902402827E-2</v>
      </c>
      <c r="G2046" s="2">
        <f t="shared" si="156"/>
        <v>-0.48430573046207404</v>
      </c>
      <c r="H2046" s="2">
        <f t="shared" si="157"/>
        <v>-0.41764522255967118</v>
      </c>
      <c r="I2046" s="2">
        <f t="shared" si="158"/>
        <v>-0.55096623836447689</v>
      </c>
      <c r="J2046" s="1">
        <f t="shared" si="159"/>
        <v>0</v>
      </c>
    </row>
    <row r="2047" spans="1:10">
      <c r="A2047" t="s">
        <v>3333</v>
      </c>
      <c r="B2047">
        <f>IFERROR(VLOOKUP($A2047,Database!$A:$G,COLUMN(Database!B346),FALSE),VLOOKUP($A2047,raw_predictions!$A:$E,COLUMN(raw_predictions!B353),FALSE))</f>
        <v>0.80988285243511204</v>
      </c>
      <c r="C2047">
        <f>IFERROR(VLOOKUP($A2047,Database!$A:$G,COLUMN(Database!C346),FALSE),VLOOKUP($A2047,raw_predictions!$A:$E,COLUMN(raw_predictions!C353),FALSE))</f>
        <v>6.5816591047479903E-2</v>
      </c>
      <c r="D2047">
        <f>IFERROR(VLOOKUP($A2047,Database!$A:$G,COLUMN(Database!D346),FALSE),VLOOKUP($A2047,raw_predictions!$A:$E,COLUMN(raw_predictions!D353),FALSE))</f>
        <v>0.32542263418436002</v>
      </c>
      <c r="E2047">
        <f>IFERROR(VLOOKUP($A2047,Database!$A:$G,COLUMN(Database!E346),FALSE),VLOOKUP($A2047,raw_predictions!$A:$E,COLUMN(raw_predictions!E353),FALSE))</f>
        <v>1.37930724883442E-2</v>
      </c>
      <c r="F2047" s="2">
        <f t="shared" si="155"/>
        <v>6.7246356821614728E-2</v>
      </c>
      <c r="G2047" s="2">
        <f t="shared" si="156"/>
        <v>-0.48446021825075203</v>
      </c>
      <c r="H2047" s="2">
        <f t="shared" si="157"/>
        <v>-0.4172138614291373</v>
      </c>
      <c r="I2047" s="2">
        <f t="shared" si="158"/>
        <v>-0.55170657507236676</v>
      </c>
      <c r="J2047" s="1">
        <f t="shared" si="159"/>
        <v>0</v>
      </c>
    </row>
    <row r="2048" spans="1:10">
      <c r="A2048" t="s">
        <v>230</v>
      </c>
      <c r="B2048">
        <f>IFERROR(VLOOKUP($A2048,Database!$A:$G,COLUMN(Database!B1707),FALSE),VLOOKUP($A2048,raw_predictions!$A:$E,COLUMN(raw_predictions!B1714),FALSE))</f>
        <v>0.97136142849922102</v>
      </c>
      <c r="C2048">
        <f>IFERROR(VLOOKUP($A2048,Database!$A:$G,COLUMN(Database!C1707),FALSE),VLOOKUP($A2048,raw_predictions!$A:$E,COLUMN(raw_predictions!C1714),FALSE))</f>
        <v>4.1466912333987097E-2</v>
      </c>
      <c r="D2048">
        <f>IFERROR(VLOOKUP($A2048,Database!$A:$G,COLUMN(Database!D1707),FALSE),VLOOKUP($A2048,raw_predictions!$A:$E,COLUMN(raw_predictions!D1714),FALSE))</f>
        <v>0.48672965615987701</v>
      </c>
      <c r="E2048">
        <f>IFERROR(VLOOKUP($A2048,Database!$A:$G,COLUMN(Database!E1707),FALSE),VLOOKUP($A2048,raw_predictions!$A:$E,COLUMN(raw_predictions!E1714),FALSE))</f>
        <v>2.33654873066667E-2</v>
      </c>
      <c r="F2048" s="2">
        <f t="shared" si="155"/>
        <v>4.7596752153824258E-2</v>
      </c>
      <c r="G2048" s="2">
        <f t="shared" si="156"/>
        <v>-0.48463177233934401</v>
      </c>
      <c r="H2048" s="2">
        <f t="shared" si="157"/>
        <v>-0.43703502018551976</v>
      </c>
      <c r="I2048" s="2">
        <f t="shared" si="158"/>
        <v>-0.53222852449316826</v>
      </c>
      <c r="J2048" s="1">
        <f t="shared" si="159"/>
        <v>0</v>
      </c>
    </row>
    <row r="2049" spans="1:10">
      <c r="A2049" t="s">
        <v>3327</v>
      </c>
      <c r="B2049">
        <f>IFERROR(VLOOKUP($A2049,Database!$A:$G,COLUMN(Database!B2507),FALSE),VLOOKUP($A2049,raw_predictions!$A:$E,COLUMN(raw_predictions!B2514),FALSE))</f>
        <v>0.96251413524150797</v>
      </c>
      <c r="C2049">
        <f>IFERROR(VLOOKUP($A2049,Database!$A:$G,COLUMN(Database!C2507),FALSE),VLOOKUP($A2049,raw_predictions!$A:$E,COLUMN(raw_predictions!C2514),FALSE))</f>
        <v>4.5871387482786401E-2</v>
      </c>
      <c r="D2049">
        <f>IFERROR(VLOOKUP($A2049,Database!$A:$G,COLUMN(Database!D2507),FALSE),VLOOKUP($A2049,raw_predictions!$A:$E,COLUMN(raw_predictions!D2514),FALSE))</f>
        <v>0.47737851440906498</v>
      </c>
      <c r="E2049">
        <f>IFERROR(VLOOKUP($A2049,Database!$A:$G,COLUMN(Database!E2507),FALSE),VLOOKUP($A2049,raw_predictions!$A:$E,COLUMN(raw_predictions!E2514),FALSE))</f>
        <v>1.6264146060513601E-2</v>
      </c>
      <c r="F2049" s="2">
        <f t="shared" si="155"/>
        <v>4.86693603478991E-2</v>
      </c>
      <c r="G2049" s="2">
        <f t="shared" si="156"/>
        <v>-0.48513562083244299</v>
      </c>
      <c r="H2049" s="2">
        <f t="shared" si="157"/>
        <v>-0.4364662604845439</v>
      </c>
      <c r="I2049" s="2">
        <f t="shared" si="158"/>
        <v>-0.53380498118034214</v>
      </c>
      <c r="J2049" s="1">
        <f t="shared" si="159"/>
        <v>0</v>
      </c>
    </row>
    <row r="2050" spans="1:10">
      <c r="A2050" t="s">
        <v>1171</v>
      </c>
      <c r="B2050">
        <f>IFERROR(VLOOKUP($A2050,Database!$A:$G,COLUMN(Database!B1111),FALSE),VLOOKUP($A2050,raw_predictions!$A:$E,COLUMN(raw_predictions!B1118),FALSE))</f>
        <v>0.80661939978599495</v>
      </c>
      <c r="C2050">
        <f>IFERROR(VLOOKUP($A2050,Database!$A:$G,COLUMN(Database!C1111),FALSE),VLOOKUP($A2050,raw_predictions!$A:$E,COLUMN(raw_predictions!C1118),FALSE))</f>
        <v>3.8175959865320797E-2</v>
      </c>
      <c r="D2050">
        <f>IFERROR(VLOOKUP($A2050,Database!$A:$G,COLUMN(Database!D1111),FALSE),VLOOKUP($A2050,raw_predictions!$A:$E,COLUMN(raw_predictions!D1118),FALSE))</f>
        <v>0.321343870460987</v>
      </c>
      <c r="E2050">
        <f>IFERROR(VLOOKUP($A2050,Database!$A:$G,COLUMN(Database!E1111),FALSE),VLOOKUP($A2050,raw_predictions!$A:$E,COLUMN(raw_predictions!E1118),FALSE))</f>
        <v>1.66879930519153E-2</v>
      </c>
      <c r="F2050" s="2">
        <f t="shared" ref="F2050:F2113" si="160">SQRT(C2050^2+E2050^2)</f>
        <v>4.1664049536013152E-2</v>
      </c>
      <c r="G2050" s="2">
        <f t="shared" ref="G2050:G2113" si="161">D2050-B2050</f>
        <v>-0.48527552932500795</v>
      </c>
      <c r="H2050" s="2">
        <f t="shared" ref="H2050:H2113" si="162">G2050+F2050</f>
        <v>-0.44361147978899479</v>
      </c>
      <c r="I2050" s="2">
        <f t="shared" ref="I2050:I2113" si="163">G2050-F2050</f>
        <v>-0.52693957886102105</v>
      </c>
      <c r="J2050" s="1">
        <f t="shared" ref="J2050:J2113" si="164">IFERROR(1-_xlfn.NORM.DIST(0.086998,G2050,F2050,TRUE),0)</f>
        <v>0</v>
      </c>
    </row>
    <row r="2051" spans="1:10">
      <c r="A2051" t="s">
        <v>3374</v>
      </c>
      <c r="B2051">
        <f>IFERROR(VLOOKUP($A2051,Database!$A:$G,COLUMN(Database!B1901),FALSE),VLOOKUP($A2051,raw_predictions!$A:$E,COLUMN(raw_predictions!B1908),FALSE))</f>
        <v>0.79185622632503505</v>
      </c>
      <c r="C2051">
        <f>IFERROR(VLOOKUP($A2051,Database!$A:$G,COLUMN(Database!C1901),FALSE),VLOOKUP($A2051,raw_predictions!$A:$E,COLUMN(raw_predictions!C1908),FALSE))</f>
        <v>5.2430839824082899E-2</v>
      </c>
      <c r="D2051">
        <f>IFERROR(VLOOKUP($A2051,Database!$A:$G,COLUMN(Database!D1901),FALSE),VLOOKUP($A2051,raw_predictions!$A:$E,COLUMN(raw_predictions!D1908),FALSE))</f>
        <v>0.30621774792671203</v>
      </c>
      <c r="E2051">
        <f>IFERROR(VLOOKUP($A2051,Database!$A:$G,COLUMN(Database!E1901),FALSE),VLOOKUP($A2051,raw_predictions!$A:$E,COLUMN(raw_predictions!E1908),FALSE))</f>
        <v>1.7633365438452502E-2</v>
      </c>
      <c r="F2051" s="2">
        <f t="shared" si="160"/>
        <v>5.5316620841702253E-2</v>
      </c>
      <c r="G2051" s="2">
        <f t="shared" si="161"/>
        <v>-0.48563847839832303</v>
      </c>
      <c r="H2051" s="2">
        <f t="shared" si="162"/>
        <v>-0.43032185755662078</v>
      </c>
      <c r="I2051" s="2">
        <f t="shared" si="163"/>
        <v>-0.54095509924002527</v>
      </c>
      <c r="J2051" s="1">
        <f t="shared" si="164"/>
        <v>0</v>
      </c>
    </row>
    <row r="2052" spans="1:10">
      <c r="A2052" t="s">
        <v>1409</v>
      </c>
      <c r="B2052">
        <f>IFERROR(VLOOKUP($A2052,Database!$A:$G,COLUMN(Database!B2290),FALSE),VLOOKUP($A2052,raw_predictions!$A:$E,COLUMN(raw_predictions!B2297),FALSE))</f>
        <v>0.93912806212902</v>
      </c>
      <c r="C2052">
        <f>IFERROR(VLOOKUP($A2052,Database!$A:$G,COLUMN(Database!C2290),FALSE),VLOOKUP($A2052,raw_predictions!$A:$E,COLUMN(raw_predictions!C2297),FALSE))</f>
        <v>4.3649630201697598E-2</v>
      </c>
      <c r="D2052">
        <f>IFERROR(VLOOKUP($A2052,Database!$A:$G,COLUMN(Database!D2290),FALSE),VLOOKUP($A2052,raw_predictions!$A:$E,COLUMN(raw_predictions!D2297),FALSE))</f>
        <v>0.45342907160520501</v>
      </c>
      <c r="E2052">
        <f>IFERROR(VLOOKUP($A2052,Database!$A:$G,COLUMN(Database!E2290),FALSE),VLOOKUP($A2052,raw_predictions!$A:$E,COLUMN(raw_predictions!E2297),FALSE))</f>
        <v>1.5991585051923898E-2</v>
      </c>
      <c r="F2052" s="2">
        <f t="shared" si="160"/>
        <v>4.6486783167023579E-2</v>
      </c>
      <c r="G2052" s="2">
        <f t="shared" si="161"/>
        <v>-0.48569899052381499</v>
      </c>
      <c r="H2052" s="2">
        <f t="shared" si="162"/>
        <v>-0.4392122073567914</v>
      </c>
      <c r="I2052" s="2">
        <f t="shared" si="163"/>
        <v>-0.53218577369083853</v>
      </c>
      <c r="J2052" s="1">
        <f t="shared" si="164"/>
        <v>0</v>
      </c>
    </row>
    <row r="2053" spans="1:10">
      <c r="A2053" t="s">
        <v>2660</v>
      </c>
      <c r="B2053">
        <f>IFERROR(VLOOKUP($A2053,Database!$A:$G,COLUMN(Database!B2306),FALSE),VLOOKUP($A2053,raw_predictions!$A:$E,COLUMN(raw_predictions!B2313),FALSE))</f>
        <v>0.96152883470058403</v>
      </c>
      <c r="C2053">
        <f>IFERROR(VLOOKUP($A2053,Database!$A:$G,COLUMN(Database!C2306),FALSE),VLOOKUP($A2053,raw_predictions!$A:$E,COLUMN(raw_predictions!C2313),FALSE))</f>
        <v>4.0116107267271002E-2</v>
      </c>
      <c r="D2053">
        <f>IFERROR(VLOOKUP($A2053,Database!$A:$G,COLUMN(Database!D2306),FALSE),VLOOKUP($A2053,raw_predictions!$A:$E,COLUMN(raw_predictions!D2313),FALSE))</f>
        <v>0.475517562031745</v>
      </c>
      <c r="E2053">
        <f>IFERROR(VLOOKUP($A2053,Database!$A:$G,COLUMN(Database!E2306),FALSE),VLOOKUP($A2053,raw_predictions!$A:$E,COLUMN(raw_predictions!E2313),FALSE))</f>
        <v>2.1772976040049699E-2</v>
      </c>
      <c r="F2053" s="2">
        <f t="shared" si="160"/>
        <v>4.5643888396145346E-2</v>
      </c>
      <c r="G2053" s="2">
        <f t="shared" si="161"/>
        <v>-0.48601127266883903</v>
      </c>
      <c r="H2053" s="2">
        <f t="shared" si="162"/>
        <v>-0.44036738427269367</v>
      </c>
      <c r="I2053" s="2">
        <f t="shared" si="163"/>
        <v>-0.53165516106498434</v>
      </c>
      <c r="J2053" s="1">
        <f t="shared" si="164"/>
        <v>0</v>
      </c>
    </row>
    <row r="2054" spans="1:10">
      <c r="A2054" t="s">
        <v>570</v>
      </c>
      <c r="B2054">
        <f>IFERROR(VLOOKUP($A2054,Database!$A:$G,COLUMN(Database!B2381),FALSE),VLOOKUP($A2054,raw_predictions!$A:$E,COLUMN(raw_predictions!B2388),FALSE))</f>
        <v>0.96350727379321999</v>
      </c>
      <c r="C2054">
        <f>IFERROR(VLOOKUP($A2054,Database!$A:$G,COLUMN(Database!C2381),FALSE),VLOOKUP($A2054,raw_predictions!$A:$E,COLUMN(raw_predictions!C2388),FALSE))</f>
        <v>4.2378576379830099E-2</v>
      </c>
      <c r="D2054">
        <f>IFERROR(VLOOKUP($A2054,Database!$A:$G,COLUMN(Database!D2381),FALSE),VLOOKUP($A2054,raw_predictions!$A:$E,COLUMN(raw_predictions!D2388),FALSE))</f>
        <v>0.47745805233716898</v>
      </c>
      <c r="E2054">
        <f>IFERROR(VLOOKUP($A2054,Database!$A:$G,COLUMN(Database!E2381),FALSE),VLOOKUP($A2054,raw_predictions!$A:$E,COLUMN(raw_predictions!E2388),FALSE))</f>
        <v>2.0013031102696501E-2</v>
      </c>
      <c r="F2054" s="2">
        <f t="shared" si="160"/>
        <v>4.6866460821130829E-2</v>
      </c>
      <c r="G2054" s="2">
        <f t="shared" si="161"/>
        <v>-0.48604922145605101</v>
      </c>
      <c r="H2054" s="2">
        <f t="shared" si="162"/>
        <v>-0.43918276063492018</v>
      </c>
      <c r="I2054" s="2">
        <f t="shared" si="163"/>
        <v>-0.53291568227718189</v>
      </c>
      <c r="J2054" s="1">
        <f t="shared" si="164"/>
        <v>0</v>
      </c>
    </row>
    <row r="2055" spans="1:10">
      <c r="A2055" t="s">
        <v>354</v>
      </c>
      <c r="B2055">
        <f>IFERROR(VLOOKUP($A2055,Database!$A:$G,COLUMN(Database!B2388),FALSE),VLOOKUP($A2055,raw_predictions!$A:$E,COLUMN(raw_predictions!B2395),FALSE))</f>
        <v>0.99138672351837098</v>
      </c>
      <c r="C2055">
        <f>IFERROR(VLOOKUP($A2055,Database!$A:$G,COLUMN(Database!C2388),FALSE),VLOOKUP($A2055,raw_predictions!$A:$E,COLUMN(raw_predictions!C2395),FALSE))</f>
        <v>5.40630559203686E-2</v>
      </c>
      <c r="D2055">
        <f>IFERROR(VLOOKUP($A2055,Database!$A:$G,COLUMN(Database!D2388),FALSE),VLOOKUP($A2055,raw_predictions!$A:$E,COLUMN(raw_predictions!D2395),FALSE))</f>
        <v>0.50525869131088197</v>
      </c>
      <c r="E2055">
        <f>IFERROR(VLOOKUP($A2055,Database!$A:$G,COLUMN(Database!E2388),FALSE),VLOOKUP($A2055,raw_predictions!$A:$E,COLUMN(raw_predictions!E2395),FALSE))</f>
        <v>1.8987908329065498E-2</v>
      </c>
      <c r="F2055" s="2">
        <f t="shared" si="160"/>
        <v>5.7300564379087031E-2</v>
      </c>
      <c r="G2055" s="2">
        <f t="shared" si="161"/>
        <v>-0.48612803220748901</v>
      </c>
      <c r="H2055" s="2">
        <f t="shared" si="162"/>
        <v>-0.42882746782840198</v>
      </c>
      <c r="I2055" s="2">
        <f t="shared" si="163"/>
        <v>-0.54342859658657605</v>
      </c>
      <c r="J2055" s="1">
        <f t="shared" si="164"/>
        <v>0</v>
      </c>
    </row>
    <row r="2056" spans="1:10">
      <c r="A2056" t="s">
        <v>2219</v>
      </c>
      <c r="B2056">
        <f>IFERROR(VLOOKUP($A2056,Database!$A:$G,COLUMN(Database!B2008),FALSE),VLOOKUP($A2056,raw_predictions!$A:$E,COLUMN(raw_predictions!B2015),FALSE))</f>
        <v>0.90550967454910203</v>
      </c>
      <c r="C2056">
        <f>IFERROR(VLOOKUP($A2056,Database!$A:$G,COLUMN(Database!C2008),FALSE),VLOOKUP($A2056,raw_predictions!$A:$E,COLUMN(raw_predictions!C2015),FALSE))</f>
        <v>3.7639852005331598E-2</v>
      </c>
      <c r="D2056">
        <f>IFERROR(VLOOKUP($A2056,Database!$A:$G,COLUMN(Database!D2008),FALSE),VLOOKUP($A2056,raw_predictions!$A:$E,COLUMN(raw_predictions!D2015),FALSE))</f>
        <v>0.41927878558635701</v>
      </c>
      <c r="E2056">
        <f>IFERROR(VLOOKUP($A2056,Database!$A:$G,COLUMN(Database!E2008),FALSE),VLOOKUP($A2056,raw_predictions!$A:$E,COLUMN(raw_predictions!E2015),FALSE))</f>
        <v>2.4391185821499101E-2</v>
      </c>
      <c r="F2056" s="2">
        <f t="shared" si="160"/>
        <v>4.485184951328277E-2</v>
      </c>
      <c r="G2056" s="2">
        <f t="shared" si="161"/>
        <v>-0.48623088896274502</v>
      </c>
      <c r="H2056" s="2">
        <f t="shared" si="162"/>
        <v>-0.44137903944946227</v>
      </c>
      <c r="I2056" s="2">
        <f t="shared" si="163"/>
        <v>-0.53108273847602783</v>
      </c>
      <c r="J2056" s="1">
        <f t="shared" si="164"/>
        <v>0</v>
      </c>
    </row>
    <row r="2057" spans="1:10">
      <c r="A2057" t="s">
        <v>1535</v>
      </c>
      <c r="B2057">
        <f>IFERROR(VLOOKUP($A2057,Database!$A:$G,COLUMN(Database!B1496),FALSE),VLOOKUP($A2057,raw_predictions!$A:$E,COLUMN(raw_predictions!B1503),FALSE))</f>
        <v>0.89678321182727805</v>
      </c>
      <c r="C2057">
        <f>IFERROR(VLOOKUP($A2057,Database!$A:$G,COLUMN(Database!C1496),FALSE),VLOOKUP($A2057,raw_predictions!$A:$E,COLUMN(raw_predictions!C1503),FALSE))</f>
        <v>2.8638649236050698E-2</v>
      </c>
      <c r="D2057">
        <f>IFERROR(VLOOKUP($A2057,Database!$A:$G,COLUMN(Database!D1496),FALSE),VLOOKUP($A2057,raw_predictions!$A:$E,COLUMN(raw_predictions!D1503),FALSE))</f>
        <v>0.41035276651382402</v>
      </c>
      <c r="E2057">
        <f>IFERROR(VLOOKUP($A2057,Database!$A:$G,COLUMN(Database!E1496),FALSE),VLOOKUP($A2057,raw_predictions!$A:$E,COLUMN(raw_predictions!E1503),FALSE))</f>
        <v>2.3012620284915301E-2</v>
      </c>
      <c r="F2057" s="2">
        <f t="shared" si="160"/>
        <v>3.6738983688219283E-2</v>
      </c>
      <c r="G2057" s="2">
        <f t="shared" si="161"/>
        <v>-0.48643044531345403</v>
      </c>
      <c r="H2057" s="2">
        <f t="shared" si="162"/>
        <v>-0.44969146162523477</v>
      </c>
      <c r="I2057" s="2">
        <f t="shared" si="163"/>
        <v>-0.52316942900167329</v>
      </c>
      <c r="J2057" s="1">
        <f t="shared" si="164"/>
        <v>0</v>
      </c>
    </row>
    <row r="2058" spans="1:10">
      <c r="A2058" t="s">
        <v>2133</v>
      </c>
      <c r="B2058">
        <f>IFERROR(VLOOKUP($A2058,Database!$A:$G,COLUMN(Database!B2238),FALSE),VLOOKUP($A2058,raw_predictions!$A:$E,COLUMN(raw_predictions!B2245),FALSE))</f>
        <v>0.99952318370342197</v>
      </c>
      <c r="C2058">
        <f>IFERROR(VLOOKUP($A2058,Database!$A:$G,COLUMN(Database!C2238),FALSE),VLOOKUP($A2058,raw_predictions!$A:$E,COLUMN(raw_predictions!C2245),FALSE))</f>
        <v>3.8570702527547497E-2</v>
      </c>
      <c r="D2058">
        <f>IFERROR(VLOOKUP($A2058,Database!$A:$G,COLUMN(Database!D2238),FALSE),VLOOKUP($A2058,raw_predictions!$A:$E,COLUMN(raw_predictions!D2245),FALSE))</f>
        <v>0.51165453940629901</v>
      </c>
      <c r="E2058">
        <f>IFERROR(VLOOKUP($A2058,Database!$A:$G,COLUMN(Database!E2238),FALSE),VLOOKUP($A2058,raw_predictions!$A:$E,COLUMN(raw_predictions!E2245),FALSE))</f>
        <v>2.2163220582309202E-2</v>
      </c>
      <c r="F2058" s="2">
        <f t="shared" si="160"/>
        <v>4.4484912499055826E-2</v>
      </c>
      <c r="G2058" s="2">
        <f t="shared" si="161"/>
        <v>-0.48786864429712296</v>
      </c>
      <c r="H2058" s="2">
        <f t="shared" si="162"/>
        <v>-0.44338373179806712</v>
      </c>
      <c r="I2058" s="2">
        <f t="shared" si="163"/>
        <v>-0.5323535567961788</v>
      </c>
      <c r="J2058" s="1">
        <f t="shared" si="164"/>
        <v>0</v>
      </c>
    </row>
    <row r="2059" spans="1:10">
      <c r="A2059" t="s">
        <v>1266</v>
      </c>
      <c r="B2059">
        <f>IFERROR(VLOOKUP($A2059,Database!$A:$G,COLUMN(Database!B1767),FALSE),VLOOKUP($A2059,raw_predictions!$A:$E,COLUMN(raw_predictions!B1774),FALSE))</f>
        <v>0.968596255779266</v>
      </c>
      <c r="C2059">
        <f>IFERROR(VLOOKUP($A2059,Database!$A:$G,COLUMN(Database!C1767),FALSE),VLOOKUP($A2059,raw_predictions!$A:$E,COLUMN(raw_predictions!C1774),FALSE))</f>
        <v>4.3217015486575298E-2</v>
      </c>
      <c r="D2059">
        <f>IFERROR(VLOOKUP($A2059,Database!$A:$G,COLUMN(Database!D1767),FALSE),VLOOKUP($A2059,raw_predictions!$A:$E,COLUMN(raw_predictions!D1774),FALSE))</f>
        <v>0.48031658083200401</v>
      </c>
      <c r="E2059">
        <f>IFERROR(VLOOKUP($A2059,Database!$A:$G,COLUMN(Database!E1767),FALSE),VLOOKUP($A2059,raw_predictions!$A:$E,COLUMN(raw_predictions!E1774),FALSE))</f>
        <v>2.28140298234298E-2</v>
      </c>
      <c r="F2059" s="2">
        <f t="shared" si="160"/>
        <v>4.8869114830854397E-2</v>
      </c>
      <c r="G2059" s="2">
        <f t="shared" si="161"/>
        <v>-0.48827967494726199</v>
      </c>
      <c r="H2059" s="2">
        <f t="shared" si="162"/>
        <v>-0.43941056011640761</v>
      </c>
      <c r="I2059" s="2">
        <f t="shared" si="163"/>
        <v>-0.53714878977811642</v>
      </c>
      <c r="J2059" s="1">
        <f t="shared" si="164"/>
        <v>0</v>
      </c>
    </row>
    <row r="2060" spans="1:10">
      <c r="A2060" t="s">
        <v>435</v>
      </c>
      <c r="B2060">
        <f>IFERROR(VLOOKUP($A2060,Database!$A:$G,COLUMN(Database!B2065),FALSE),VLOOKUP($A2060,raw_predictions!$A:$E,COLUMN(raw_predictions!B2072),FALSE))</f>
        <v>0.97575785517692504</v>
      </c>
      <c r="C2060">
        <f>IFERROR(VLOOKUP($A2060,Database!$A:$G,COLUMN(Database!C2065),FALSE),VLOOKUP($A2060,raw_predictions!$A:$E,COLUMN(raw_predictions!C2072),FALSE))</f>
        <v>4.2548802280155902E-2</v>
      </c>
      <c r="D2060">
        <f>IFERROR(VLOOKUP($A2060,Database!$A:$G,COLUMN(Database!D2065),FALSE),VLOOKUP($A2060,raw_predictions!$A:$E,COLUMN(raw_predictions!D2072),FALSE))</f>
        <v>0.48747455775737702</v>
      </c>
      <c r="E2060">
        <f>IFERROR(VLOOKUP($A2060,Database!$A:$G,COLUMN(Database!E2065),FALSE),VLOOKUP($A2060,raw_predictions!$A:$E,COLUMN(raw_predictions!E2072),FALSE))</f>
        <v>2.8723117466002202E-2</v>
      </c>
      <c r="F2060" s="2">
        <f t="shared" si="160"/>
        <v>5.1336322934561265E-2</v>
      </c>
      <c r="G2060" s="2">
        <f t="shared" si="161"/>
        <v>-0.48828329741954801</v>
      </c>
      <c r="H2060" s="2">
        <f t="shared" si="162"/>
        <v>-0.43694697448498676</v>
      </c>
      <c r="I2060" s="2">
        <f t="shared" si="163"/>
        <v>-0.53961962035410926</v>
      </c>
      <c r="J2060" s="1">
        <f t="shared" si="164"/>
        <v>0</v>
      </c>
    </row>
    <row r="2061" spans="1:10">
      <c r="A2061" t="s">
        <v>3033</v>
      </c>
      <c r="B2061">
        <f>IFERROR(VLOOKUP($A2061,Database!$A:$G,COLUMN(Database!B1018),FALSE),VLOOKUP($A2061,raw_predictions!$A:$E,COLUMN(raw_predictions!B1025),FALSE))</f>
        <v>0.81041769385337803</v>
      </c>
      <c r="C2061">
        <f>IFERROR(VLOOKUP($A2061,Database!$A:$G,COLUMN(Database!C1018),FALSE),VLOOKUP($A2061,raw_predictions!$A:$E,COLUMN(raw_predictions!C1025),FALSE))</f>
        <v>5.5712115919780002E-2</v>
      </c>
      <c r="D2061">
        <f>IFERROR(VLOOKUP($A2061,Database!$A:$G,COLUMN(Database!D1018),FALSE),VLOOKUP($A2061,raw_predictions!$A:$E,COLUMN(raw_predictions!D1025),FALSE))</f>
        <v>0.32167438864707898</v>
      </c>
      <c r="E2061">
        <f>IFERROR(VLOOKUP($A2061,Database!$A:$G,COLUMN(Database!E1018),FALSE),VLOOKUP($A2061,raw_predictions!$A:$E,COLUMN(raw_predictions!E1025),FALSE))</f>
        <v>1.93765940993995E-2</v>
      </c>
      <c r="F2061" s="2">
        <f t="shared" si="160"/>
        <v>5.8985525844497545E-2</v>
      </c>
      <c r="G2061" s="2">
        <f t="shared" si="161"/>
        <v>-0.48874330520629905</v>
      </c>
      <c r="H2061" s="2">
        <f t="shared" si="162"/>
        <v>-0.42975777936180148</v>
      </c>
      <c r="I2061" s="2">
        <f t="shared" si="163"/>
        <v>-0.54772883105079662</v>
      </c>
      <c r="J2061" s="1">
        <f t="shared" si="164"/>
        <v>0</v>
      </c>
    </row>
    <row r="2062" spans="1:10">
      <c r="A2062" t="s">
        <v>110</v>
      </c>
      <c r="B2062">
        <f>IFERROR(VLOOKUP($A2062,Database!$A:$G,COLUMN(Database!B844),FALSE),VLOOKUP($A2062,raw_predictions!$A:$E,COLUMN(raw_predictions!B851),FALSE))</f>
        <v>0.95072513222694399</v>
      </c>
      <c r="C2062">
        <f>IFERROR(VLOOKUP($A2062,Database!$A:$G,COLUMN(Database!C844),FALSE),VLOOKUP($A2062,raw_predictions!$A:$E,COLUMN(raw_predictions!C851),FALSE))</f>
        <v>4.99853182386523E-2</v>
      </c>
      <c r="D2062">
        <f>IFERROR(VLOOKUP($A2062,Database!$A:$G,COLUMN(Database!D844),FALSE),VLOOKUP($A2062,raw_predictions!$A:$E,COLUMN(raw_predictions!D851),FALSE))</f>
        <v>0.46151051521301201</v>
      </c>
      <c r="E2062">
        <f>IFERROR(VLOOKUP($A2062,Database!$A:$G,COLUMN(Database!E844),FALSE),VLOOKUP($A2062,raw_predictions!$A:$E,COLUMN(raw_predictions!E851),FALSE))</f>
        <v>1.9745948110278799E-2</v>
      </c>
      <c r="F2062" s="2">
        <f t="shared" si="160"/>
        <v>5.3744157879653941E-2</v>
      </c>
      <c r="G2062" s="2">
        <f t="shared" si="161"/>
        <v>-0.48921461701393198</v>
      </c>
      <c r="H2062" s="2">
        <f t="shared" si="162"/>
        <v>-0.43547045913427807</v>
      </c>
      <c r="I2062" s="2">
        <f t="shared" si="163"/>
        <v>-0.5429587748935859</v>
      </c>
      <c r="J2062" s="1">
        <f t="shared" si="164"/>
        <v>0</v>
      </c>
    </row>
    <row r="2063" spans="1:10">
      <c r="A2063" t="s">
        <v>2819</v>
      </c>
      <c r="B2063">
        <f>IFERROR(VLOOKUP($A2063,Database!$A:$G,COLUMN(Database!B1587),FALSE),VLOOKUP($A2063,raw_predictions!$A:$E,COLUMN(raw_predictions!B1594),FALSE))</f>
        <v>1.00222447514534</v>
      </c>
      <c r="C2063">
        <f>IFERROR(VLOOKUP($A2063,Database!$A:$G,COLUMN(Database!C1587),FALSE),VLOOKUP($A2063,raw_predictions!$A:$E,COLUMN(raw_predictions!C1594),FALSE))</f>
        <v>4.4553721868911197E-2</v>
      </c>
      <c r="D2063">
        <f>IFERROR(VLOOKUP($A2063,Database!$A:$G,COLUMN(Database!D1587),FALSE),VLOOKUP($A2063,raw_predictions!$A:$E,COLUMN(raw_predictions!D1594),FALSE))</f>
        <v>0.51299192458391096</v>
      </c>
      <c r="E2063">
        <f>IFERROR(VLOOKUP($A2063,Database!$A:$G,COLUMN(Database!E1587),FALSE),VLOOKUP($A2063,raw_predictions!$A:$E,COLUMN(raw_predictions!E1594),FALSE))</f>
        <v>2.6490772432509399E-2</v>
      </c>
      <c r="F2063" s="2">
        <f t="shared" si="160"/>
        <v>5.1834304822610443E-2</v>
      </c>
      <c r="G2063" s="2">
        <f t="shared" si="161"/>
        <v>-0.489232550561429</v>
      </c>
      <c r="H2063" s="2">
        <f t="shared" si="162"/>
        <v>-0.43739824573881858</v>
      </c>
      <c r="I2063" s="2">
        <f t="shared" si="163"/>
        <v>-0.54106685538403942</v>
      </c>
      <c r="J2063" s="1">
        <f t="shared" si="164"/>
        <v>0</v>
      </c>
    </row>
    <row r="2064" spans="1:10">
      <c r="A2064" t="s">
        <v>41</v>
      </c>
      <c r="B2064">
        <f>IFERROR(VLOOKUP($A2064,Database!$A:$G,COLUMN(Database!B1528),FALSE),VLOOKUP($A2064,raw_predictions!$A:$E,COLUMN(raw_predictions!B1535),FALSE))</f>
        <v>0.98179094195365901</v>
      </c>
      <c r="C2064">
        <f>IFERROR(VLOOKUP($A2064,Database!$A:$G,COLUMN(Database!C1528),FALSE),VLOOKUP($A2064,raw_predictions!$A:$E,COLUMN(raw_predictions!C1535),FALSE))</f>
        <v>5.4231307870264402E-2</v>
      </c>
      <c r="D2064">
        <f>IFERROR(VLOOKUP($A2064,Database!$A:$G,COLUMN(Database!D1528),FALSE),VLOOKUP($A2064,raw_predictions!$A:$E,COLUMN(raw_predictions!D1535),FALSE))</f>
        <v>0.49208382517099297</v>
      </c>
      <c r="E2064">
        <f>IFERROR(VLOOKUP($A2064,Database!$A:$G,COLUMN(Database!E1528),FALSE),VLOOKUP($A2064,raw_predictions!$A:$E,COLUMN(raw_predictions!E1535),FALSE))</f>
        <v>3.2862914738110899E-2</v>
      </c>
      <c r="F2064" s="2">
        <f t="shared" si="160"/>
        <v>6.3411402116683627E-2</v>
      </c>
      <c r="G2064" s="2">
        <f t="shared" si="161"/>
        <v>-0.48970711678266604</v>
      </c>
      <c r="H2064" s="2">
        <f t="shared" si="162"/>
        <v>-0.42629571466598243</v>
      </c>
      <c r="I2064" s="2">
        <f t="shared" si="163"/>
        <v>-0.55311851889934971</v>
      </c>
      <c r="J2064" s="1">
        <f t="shared" si="164"/>
        <v>0</v>
      </c>
    </row>
    <row r="2065" spans="1:10">
      <c r="A2065" t="s">
        <v>1703</v>
      </c>
      <c r="B2065">
        <f>IFERROR(VLOOKUP($A2065,Database!$A:$G,COLUMN(Database!B279),FALSE),VLOOKUP($A2065,raw_predictions!$A:$E,COLUMN(raw_predictions!B286),FALSE))</f>
        <v>0.81251171529292998</v>
      </c>
      <c r="C2065">
        <f>IFERROR(VLOOKUP($A2065,Database!$A:$G,COLUMN(Database!C279),FALSE),VLOOKUP($A2065,raw_predictions!$A:$E,COLUMN(raw_predictions!C286),FALSE))</f>
        <v>6.4497878859673896E-2</v>
      </c>
      <c r="D2065">
        <f>IFERROR(VLOOKUP($A2065,Database!$A:$G,COLUMN(Database!D279),FALSE),VLOOKUP($A2065,raw_predictions!$A:$E,COLUMN(raw_predictions!D286),FALSE))</f>
        <v>0.32265441417694002</v>
      </c>
      <c r="E2065">
        <f>IFERROR(VLOOKUP($A2065,Database!$A:$G,COLUMN(Database!E279),FALSE),VLOOKUP($A2065,raw_predictions!$A:$E,COLUMN(raw_predictions!E286),FALSE))</f>
        <v>1.17947493314617E-2</v>
      </c>
      <c r="F2065" s="2">
        <f t="shared" si="160"/>
        <v>6.5567465172821693E-2</v>
      </c>
      <c r="G2065" s="2">
        <f t="shared" si="161"/>
        <v>-0.48985730111598996</v>
      </c>
      <c r="H2065" s="2">
        <f t="shared" si="162"/>
        <v>-0.42428983594316827</v>
      </c>
      <c r="I2065" s="2">
        <f t="shared" si="163"/>
        <v>-0.55542476628881166</v>
      </c>
      <c r="J2065" s="1">
        <f t="shared" si="164"/>
        <v>0</v>
      </c>
    </row>
    <row r="2066" spans="1:10">
      <c r="A2066" t="s">
        <v>1224</v>
      </c>
      <c r="B2066">
        <f>IFERROR(VLOOKUP($A2066,Database!$A:$G,COLUMN(Database!B2121),FALSE),VLOOKUP($A2066,raw_predictions!$A:$E,COLUMN(raw_predictions!B2128),FALSE))</f>
        <v>0.95212409198284098</v>
      </c>
      <c r="C2066">
        <f>IFERROR(VLOOKUP($A2066,Database!$A:$G,COLUMN(Database!C2121),FALSE),VLOOKUP($A2066,raw_predictions!$A:$E,COLUMN(raw_predictions!C2128),FALSE))</f>
        <v>4.8702916414793802E-2</v>
      </c>
      <c r="D2066">
        <f>IFERROR(VLOOKUP($A2066,Database!$A:$G,COLUMN(Database!D2121),FALSE),VLOOKUP($A2066,raw_predictions!$A:$E,COLUMN(raw_predictions!D2128),FALSE))</f>
        <v>0.46167444735765401</v>
      </c>
      <c r="E2066">
        <f>IFERROR(VLOOKUP($A2066,Database!$A:$G,COLUMN(Database!E2121),FALSE),VLOOKUP($A2066,raw_predictions!$A:$E,COLUMN(raw_predictions!E2128),FALSE))</f>
        <v>2.3037833248477298E-2</v>
      </c>
      <c r="F2066" s="2">
        <f t="shared" si="160"/>
        <v>5.3876858001288809E-2</v>
      </c>
      <c r="G2066" s="2">
        <f t="shared" si="161"/>
        <v>-0.49044964462518698</v>
      </c>
      <c r="H2066" s="2">
        <f t="shared" si="162"/>
        <v>-0.43657278662389815</v>
      </c>
      <c r="I2066" s="2">
        <f t="shared" si="163"/>
        <v>-0.54432650262647575</v>
      </c>
      <c r="J2066" s="1">
        <f t="shared" si="164"/>
        <v>0</v>
      </c>
    </row>
    <row r="2067" spans="1:10">
      <c r="A2067" t="s">
        <v>2593</v>
      </c>
      <c r="B2067">
        <f>IFERROR(VLOOKUP($A2067,Database!$A:$G,COLUMN(Database!B579),FALSE),VLOOKUP($A2067,raw_predictions!$A:$E,COLUMN(raw_predictions!B586),FALSE))</f>
        <v>0.85167467892169901</v>
      </c>
      <c r="C2067">
        <f>IFERROR(VLOOKUP($A2067,Database!$A:$G,COLUMN(Database!C579),FALSE),VLOOKUP($A2067,raw_predictions!$A:$E,COLUMN(raw_predictions!C586),FALSE))</f>
        <v>5.1894216884996298E-2</v>
      </c>
      <c r="D2067">
        <f>IFERROR(VLOOKUP($A2067,Database!$A:$G,COLUMN(Database!D579),FALSE),VLOOKUP($A2067,raw_predictions!$A:$E,COLUMN(raw_predictions!D586),FALSE))</f>
        <v>0.36088010519742902</v>
      </c>
      <c r="E2067">
        <f>IFERROR(VLOOKUP($A2067,Database!$A:$G,COLUMN(Database!E579),FALSE),VLOOKUP($A2067,raw_predictions!$A:$E,COLUMN(raw_predictions!E586),FALSE))</f>
        <v>1.38826557551231E-2</v>
      </c>
      <c r="F2067" s="2">
        <f t="shared" si="160"/>
        <v>5.3719064371248008E-2</v>
      </c>
      <c r="G2067" s="2">
        <f t="shared" si="161"/>
        <v>-0.49079457372426999</v>
      </c>
      <c r="H2067" s="2">
        <f t="shared" si="162"/>
        <v>-0.43707550935302197</v>
      </c>
      <c r="I2067" s="2">
        <f t="shared" si="163"/>
        <v>-0.544513638095518</v>
      </c>
      <c r="J2067" s="1">
        <f t="shared" si="164"/>
        <v>0</v>
      </c>
    </row>
    <row r="2068" spans="1:10">
      <c r="A2068" t="s">
        <v>430</v>
      </c>
      <c r="B2068">
        <f>IFERROR(VLOOKUP($A2068,Database!$A:$G,COLUMN(Database!B2395),FALSE),VLOOKUP($A2068,raw_predictions!$A:$E,COLUMN(raw_predictions!B2402),FALSE))</f>
        <v>0.98083957731723703</v>
      </c>
      <c r="C2068">
        <f>IFERROR(VLOOKUP($A2068,Database!$A:$G,COLUMN(Database!C2395),FALSE),VLOOKUP($A2068,raw_predictions!$A:$E,COLUMN(raw_predictions!C2402),FALSE))</f>
        <v>4.5581354397714199E-2</v>
      </c>
      <c r="D2068">
        <f>IFERROR(VLOOKUP($A2068,Database!$A:$G,COLUMN(Database!D2395),FALSE),VLOOKUP($A2068,raw_predictions!$A:$E,COLUMN(raw_predictions!D2402),FALSE))</f>
        <v>0.490001915395259</v>
      </c>
      <c r="E2068">
        <f>IFERROR(VLOOKUP($A2068,Database!$A:$G,COLUMN(Database!E2395),FALSE),VLOOKUP($A2068,raw_predictions!$A:$E,COLUMN(raw_predictions!E2402),FALSE))</f>
        <v>2.23568504072915E-2</v>
      </c>
      <c r="F2068" s="2">
        <f t="shared" si="160"/>
        <v>5.0768973092470852E-2</v>
      </c>
      <c r="G2068" s="2">
        <f t="shared" si="161"/>
        <v>-0.49083766192197803</v>
      </c>
      <c r="H2068" s="2">
        <f t="shared" si="162"/>
        <v>-0.44006868882950717</v>
      </c>
      <c r="I2068" s="2">
        <f t="shared" si="163"/>
        <v>-0.54160663501444883</v>
      </c>
      <c r="J2068" s="1">
        <f t="shared" si="164"/>
        <v>0</v>
      </c>
    </row>
    <row r="2069" spans="1:10">
      <c r="A2069" t="s">
        <v>547</v>
      </c>
      <c r="B2069">
        <f>IFERROR(VLOOKUP($A2069,Database!$A:$G,COLUMN(Database!B2588),FALSE),VLOOKUP($A2069,raw_predictions!$A:$E,COLUMN(raw_predictions!B2595),FALSE))</f>
        <v>0.96070785224437705</v>
      </c>
      <c r="C2069">
        <f>IFERROR(VLOOKUP($A2069,Database!$A:$G,COLUMN(Database!C2588),FALSE),VLOOKUP($A2069,raw_predictions!$A:$E,COLUMN(raw_predictions!C2595),FALSE))</f>
        <v>4.9943111619556099E-2</v>
      </c>
      <c r="D2069">
        <f>IFERROR(VLOOKUP($A2069,Database!$A:$G,COLUMN(Database!D2588),FALSE),VLOOKUP($A2069,raw_predictions!$A:$E,COLUMN(raw_predictions!D2595),FALSE))</f>
        <v>0.46973523348569801</v>
      </c>
      <c r="E2069">
        <f>IFERROR(VLOOKUP($A2069,Database!$A:$G,COLUMN(Database!E2588),FALSE),VLOOKUP($A2069,raw_predictions!$A:$E,COLUMN(raw_predictions!E2595),FALSE))</f>
        <v>1.50294743605877E-2</v>
      </c>
      <c r="F2069" s="2">
        <f t="shared" si="160"/>
        <v>5.2155531804392551E-2</v>
      </c>
      <c r="G2069" s="2">
        <f t="shared" si="161"/>
        <v>-0.49097261875867904</v>
      </c>
      <c r="H2069" s="2">
        <f t="shared" si="162"/>
        <v>-0.43881708695428651</v>
      </c>
      <c r="I2069" s="2">
        <f t="shared" si="163"/>
        <v>-0.54312815056307162</v>
      </c>
      <c r="J2069" s="1">
        <f t="shared" si="164"/>
        <v>0</v>
      </c>
    </row>
    <row r="2070" spans="1:10">
      <c r="A2070" t="s">
        <v>3173</v>
      </c>
      <c r="B2070">
        <f>IFERROR(VLOOKUP($A2070,Database!$A:$G,COLUMN(Database!B1498),FALSE),VLOOKUP($A2070,raw_predictions!$A:$E,COLUMN(raw_predictions!B1505),FALSE))</f>
        <v>0.82224746644496904</v>
      </c>
      <c r="C2070">
        <f>IFERROR(VLOOKUP($A2070,Database!$A:$G,COLUMN(Database!C1498),FALSE),VLOOKUP($A2070,raw_predictions!$A:$E,COLUMN(raw_predictions!C1505),FALSE))</f>
        <v>3.40157183860774E-2</v>
      </c>
      <c r="D2070">
        <f>IFERROR(VLOOKUP($A2070,Database!$A:$G,COLUMN(Database!D1498),FALSE),VLOOKUP($A2070,raw_predictions!$A:$E,COLUMN(raw_predictions!D1505),FALSE))</f>
        <v>0.33090216815471601</v>
      </c>
      <c r="E2070">
        <f>IFERROR(VLOOKUP($A2070,Database!$A:$G,COLUMN(Database!E1498),FALSE),VLOOKUP($A2070,raw_predictions!$A:$E,COLUMN(raw_predictions!E1505),FALSE))</f>
        <v>1.89679188822858E-2</v>
      </c>
      <c r="F2070" s="2">
        <f t="shared" si="160"/>
        <v>3.894677193357491E-2</v>
      </c>
      <c r="G2070" s="2">
        <f t="shared" si="161"/>
        <v>-0.49134529829025303</v>
      </c>
      <c r="H2070" s="2">
        <f t="shared" si="162"/>
        <v>-0.4523985263566781</v>
      </c>
      <c r="I2070" s="2">
        <f t="shared" si="163"/>
        <v>-0.53029207022382796</v>
      </c>
      <c r="J2070" s="1">
        <f t="shared" si="164"/>
        <v>0</v>
      </c>
    </row>
    <row r="2071" spans="1:10">
      <c r="A2071" t="s">
        <v>1971</v>
      </c>
      <c r="B2071">
        <f>IFERROR(VLOOKUP($A2071,Database!$A:$G,COLUMN(Database!B2358),FALSE),VLOOKUP($A2071,raw_predictions!$A:$E,COLUMN(raw_predictions!B2365),FALSE))</f>
        <v>0.94247879981994598</v>
      </c>
      <c r="C2071">
        <f>IFERROR(VLOOKUP($A2071,Database!$A:$G,COLUMN(Database!C2358),FALSE),VLOOKUP($A2071,raw_predictions!$A:$E,COLUMN(raw_predictions!C2365),FALSE))</f>
        <v>3.2223041096523498E-2</v>
      </c>
      <c r="D2071">
        <f>IFERROR(VLOOKUP($A2071,Database!$A:$G,COLUMN(Database!D2358),FALSE),VLOOKUP($A2071,raw_predictions!$A:$E,COLUMN(raw_predictions!D2365),FALSE))</f>
        <v>0.45110120773315399</v>
      </c>
      <c r="E2071">
        <f>IFERROR(VLOOKUP($A2071,Database!$A:$G,COLUMN(Database!E2358),FALSE),VLOOKUP($A2071,raw_predictions!$A:$E,COLUMN(raw_predictions!E2365),FALSE))</f>
        <v>2.0011837160914599E-2</v>
      </c>
      <c r="F2071" s="2">
        <f t="shared" si="160"/>
        <v>3.7931490928557035E-2</v>
      </c>
      <c r="G2071" s="2">
        <f t="shared" si="161"/>
        <v>-0.49137759208679199</v>
      </c>
      <c r="H2071" s="2">
        <f t="shared" si="162"/>
        <v>-0.45344610115823497</v>
      </c>
      <c r="I2071" s="2">
        <f t="shared" si="163"/>
        <v>-0.52930908301534907</v>
      </c>
      <c r="J2071" s="1">
        <f t="shared" si="164"/>
        <v>0</v>
      </c>
    </row>
    <row r="2072" spans="1:10">
      <c r="A2072" t="s">
        <v>1403</v>
      </c>
      <c r="B2072">
        <f>IFERROR(VLOOKUP($A2072,Database!$A:$G,COLUMN(Database!B1529),FALSE),VLOOKUP($A2072,raw_predictions!$A:$E,COLUMN(raw_predictions!B1536),FALSE))</f>
        <v>0.98106018304824805</v>
      </c>
      <c r="C2072">
        <f>IFERROR(VLOOKUP($A2072,Database!$A:$G,COLUMN(Database!C1529),FALSE),VLOOKUP($A2072,raw_predictions!$A:$E,COLUMN(raw_predictions!C1536),FALSE))</f>
        <v>4.5582053043505197E-2</v>
      </c>
      <c r="D2072">
        <f>IFERROR(VLOOKUP($A2072,Database!$A:$G,COLUMN(Database!D1529),FALSE),VLOOKUP($A2072,raw_predictions!$A:$E,COLUMN(raw_predictions!D1536),FALSE))</f>
        <v>0.48939328938722598</v>
      </c>
      <c r="E2072">
        <f>IFERROR(VLOOKUP($A2072,Database!$A:$G,COLUMN(Database!E1529),FALSE),VLOOKUP($A2072,raw_predictions!$A:$E,COLUMN(raw_predictions!E1536),FALSE))</f>
        <v>2.6368254275362699E-2</v>
      </c>
      <c r="F2072" s="2">
        <f t="shared" si="160"/>
        <v>5.2659361876034018E-2</v>
      </c>
      <c r="G2072" s="2">
        <f t="shared" si="161"/>
        <v>-0.49166689366102206</v>
      </c>
      <c r="H2072" s="2">
        <f t="shared" si="162"/>
        <v>-0.43900753178498803</v>
      </c>
      <c r="I2072" s="2">
        <f t="shared" si="163"/>
        <v>-0.54432625553705605</v>
      </c>
      <c r="J2072" s="1">
        <f t="shared" si="164"/>
        <v>0</v>
      </c>
    </row>
    <row r="2073" spans="1:10">
      <c r="A2073" t="s">
        <v>2716</v>
      </c>
      <c r="B2073">
        <f>IFERROR(VLOOKUP($A2073,Database!$A:$G,COLUMN(Database!B2268),FALSE),VLOOKUP($A2073,raw_predictions!$A:$E,COLUMN(raw_predictions!B2275),FALSE))</f>
        <v>0.96858060359954801</v>
      </c>
      <c r="C2073">
        <f>IFERROR(VLOOKUP($A2073,Database!$A:$G,COLUMN(Database!C2268),FALSE),VLOOKUP($A2073,raw_predictions!$A:$E,COLUMN(raw_predictions!C2275),FALSE))</f>
        <v>3.9542375359503501E-2</v>
      </c>
      <c r="D2073">
        <f>IFERROR(VLOOKUP($A2073,Database!$A:$G,COLUMN(Database!D2268),FALSE),VLOOKUP($A2073,raw_predictions!$A:$E,COLUMN(raw_predictions!D2275),FALSE))</f>
        <v>0.47661219239234898</v>
      </c>
      <c r="E2073">
        <f>IFERROR(VLOOKUP($A2073,Database!$A:$G,COLUMN(Database!E2268),FALSE),VLOOKUP($A2073,raw_predictions!$A:$E,COLUMN(raw_predictions!E2275),FALSE))</f>
        <v>1.8163250875967599E-2</v>
      </c>
      <c r="F2073" s="2">
        <f t="shared" si="160"/>
        <v>4.3514401425909642E-2</v>
      </c>
      <c r="G2073" s="2">
        <f t="shared" si="161"/>
        <v>-0.49196841120719903</v>
      </c>
      <c r="H2073" s="2">
        <f t="shared" si="162"/>
        <v>-0.44845400978128941</v>
      </c>
      <c r="I2073" s="2">
        <f t="shared" si="163"/>
        <v>-0.53548281263310871</v>
      </c>
      <c r="J2073" s="1">
        <f t="shared" si="164"/>
        <v>0</v>
      </c>
    </row>
    <row r="2074" spans="1:10">
      <c r="A2074" t="s">
        <v>3296</v>
      </c>
      <c r="B2074">
        <f>IFERROR(VLOOKUP($A2074,Database!$A:$G,COLUMN(Database!B2201),FALSE),VLOOKUP($A2074,raw_predictions!$A:$E,COLUMN(raw_predictions!B2208),FALSE))</f>
        <v>0.95734986066818195</v>
      </c>
      <c r="C2074">
        <f>IFERROR(VLOOKUP($A2074,Database!$A:$G,COLUMN(Database!C2201),FALSE),VLOOKUP($A2074,raw_predictions!$A:$E,COLUMN(raw_predictions!C2208),FALSE))</f>
        <v>4.8663677415548001E-2</v>
      </c>
      <c r="D2074">
        <f>IFERROR(VLOOKUP($A2074,Database!$A:$G,COLUMN(Database!D2201),FALSE),VLOOKUP($A2074,raw_predictions!$A:$E,COLUMN(raw_predictions!D2208),FALSE))</f>
        <v>0.46488766223192202</v>
      </c>
      <c r="E2074">
        <f>IFERROR(VLOOKUP($A2074,Database!$A:$G,COLUMN(Database!E2201),FALSE),VLOOKUP($A2074,raw_predictions!$A:$E,COLUMN(raw_predictions!E2208),FALSE))</f>
        <v>1.8980437986991502E-2</v>
      </c>
      <c r="F2074" s="2">
        <f t="shared" si="160"/>
        <v>5.2234189242129019E-2</v>
      </c>
      <c r="G2074" s="2">
        <f t="shared" si="161"/>
        <v>-0.49246219843625993</v>
      </c>
      <c r="H2074" s="2">
        <f t="shared" si="162"/>
        <v>-0.44022800919413091</v>
      </c>
      <c r="I2074" s="2">
        <f t="shared" si="163"/>
        <v>-0.5446963876783889</v>
      </c>
      <c r="J2074" s="1">
        <f t="shared" si="164"/>
        <v>0</v>
      </c>
    </row>
    <row r="2075" spans="1:10">
      <c r="A2075" t="s">
        <v>1273</v>
      </c>
      <c r="B2075">
        <f>IFERROR(VLOOKUP($A2075,Database!$A:$G,COLUMN(Database!B1802),FALSE),VLOOKUP($A2075,raw_predictions!$A:$E,COLUMN(raw_predictions!B1809),FALSE))</f>
        <v>0.93886882066726596</v>
      </c>
      <c r="C2075">
        <f>IFERROR(VLOOKUP($A2075,Database!$A:$G,COLUMN(Database!C1802),FALSE),VLOOKUP($A2075,raw_predictions!$A:$E,COLUMN(raw_predictions!C1809),FALSE))</f>
        <v>2.7679532841950901E-2</v>
      </c>
      <c r="D2075">
        <f>IFERROR(VLOOKUP($A2075,Database!$A:$G,COLUMN(Database!D1802),FALSE),VLOOKUP($A2075,raw_predictions!$A:$E,COLUMN(raw_predictions!D1809),FALSE))</f>
        <v>0.44574425816535901</v>
      </c>
      <c r="E2075">
        <f>IFERROR(VLOOKUP($A2075,Database!$A:$G,COLUMN(Database!E1802),FALSE),VLOOKUP($A2075,raw_predictions!$A:$E,COLUMN(raw_predictions!E1809),FALSE))</f>
        <v>1.9528960010724399E-2</v>
      </c>
      <c r="F2075" s="2">
        <f t="shared" si="160"/>
        <v>3.3875312802232709E-2</v>
      </c>
      <c r="G2075" s="2">
        <f t="shared" si="161"/>
        <v>-0.49312456250190695</v>
      </c>
      <c r="H2075" s="2">
        <f t="shared" si="162"/>
        <v>-0.45924924969967423</v>
      </c>
      <c r="I2075" s="2">
        <f t="shared" si="163"/>
        <v>-0.52699987530413961</v>
      </c>
      <c r="J2075" s="1">
        <f t="shared" si="164"/>
        <v>0</v>
      </c>
    </row>
    <row r="2076" spans="1:10">
      <c r="A2076" t="s">
        <v>686</v>
      </c>
      <c r="B2076">
        <f>IFERROR(VLOOKUP($A2076,Database!$A:$G,COLUMN(Database!B1938),FALSE),VLOOKUP($A2076,raw_predictions!$A:$E,COLUMN(raw_predictions!B1945),FALSE))</f>
        <v>0.979402947425842</v>
      </c>
      <c r="C2076">
        <f>IFERROR(VLOOKUP($A2076,Database!$A:$G,COLUMN(Database!C1938),FALSE),VLOOKUP($A2076,raw_predictions!$A:$E,COLUMN(raw_predictions!C1945),FALSE))</f>
        <v>5.0582009034233801E-2</v>
      </c>
      <c r="D2076">
        <f>IFERROR(VLOOKUP($A2076,Database!$A:$G,COLUMN(Database!D1938),FALSE),VLOOKUP($A2076,raw_predictions!$A:$E,COLUMN(raw_predictions!D1945),FALSE))</f>
        <v>0.48618941009044597</v>
      </c>
      <c r="E2076">
        <f>IFERROR(VLOOKUP($A2076,Database!$A:$G,COLUMN(Database!E1938),FALSE),VLOOKUP($A2076,raw_predictions!$A:$E,COLUMN(raw_predictions!E1945),FALSE))</f>
        <v>2.21361935992344E-2</v>
      </c>
      <c r="F2076" s="2">
        <f t="shared" si="160"/>
        <v>5.5213682226438188E-2</v>
      </c>
      <c r="G2076" s="2">
        <f t="shared" si="161"/>
        <v>-0.49321353733539602</v>
      </c>
      <c r="H2076" s="2">
        <f t="shared" si="162"/>
        <v>-0.43799985510895784</v>
      </c>
      <c r="I2076" s="2">
        <f t="shared" si="163"/>
        <v>-0.54842721956183427</v>
      </c>
      <c r="J2076" s="1">
        <f t="shared" si="164"/>
        <v>0</v>
      </c>
    </row>
    <row r="2077" spans="1:10">
      <c r="A2077" t="s">
        <v>451</v>
      </c>
      <c r="B2077">
        <f>IFERROR(VLOOKUP($A2077,Database!$A:$G,COLUMN(Database!B2129),FALSE),VLOOKUP($A2077,raw_predictions!$A:$E,COLUMN(raw_predictions!B2136),FALSE))</f>
        <v>0.90694939494132998</v>
      </c>
      <c r="C2077">
        <f>IFERROR(VLOOKUP($A2077,Database!$A:$G,COLUMN(Database!C2129),FALSE),VLOOKUP($A2077,raw_predictions!$A:$E,COLUMN(raw_predictions!C2136),FALSE))</f>
        <v>4.1249812565913403E-2</v>
      </c>
      <c r="D2077">
        <f>IFERROR(VLOOKUP($A2077,Database!$A:$G,COLUMN(Database!D2129),FALSE),VLOOKUP($A2077,raw_predictions!$A:$E,COLUMN(raw_predictions!D2136),FALSE))</f>
        <v>0.413131944835186</v>
      </c>
      <c r="E2077">
        <f>IFERROR(VLOOKUP($A2077,Database!$A:$G,COLUMN(Database!E2129),FALSE),VLOOKUP($A2077,raw_predictions!$A:$E,COLUMN(raw_predictions!E2136),FALSE))</f>
        <v>1.70172462224761E-2</v>
      </c>
      <c r="F2077" s="2">
        <f t="shared" si="160"/>
        <v>4.4622121259744747E-2</v>
      </c>
      <c r="G2077" s="2">
        <f t="shared" si="161"/>
        <v>-0.49381745010614397</v>
      </c>
      <c r="H2077" s="2">
        <f t="shared" si="162"/>
        <v>-0.44919532884639923</v>
      </c>
      <c r="I2077" s="2">
        <f t="shared" si="163"/>
        <v>-0.53843957136588871</v>
      </c>
      <c r="J2077" s="1">
        <f t="shared" si="164"/>
        <v>0</v>
      </c>
    </row>
    <row r="2078" spans="1:10">
      <c r="A2078" t="s">
        <v>178</v>
      </c>
      <c r="B2078">
        <f>IFERROR(VLOOKUP($A2078,Database!$A:$G,COLUMN(Database!B2236),FALSE),VLOOKUP($A2078,raw_predictions!$A:$E,COLUMN(raw_predictions!B2243),FALSE))</f>
        <v>0.97201923131942702</v>
      </c>
      <c r="C2078">
        <f>IFERROR(VLOOKUP($A2078,Database!$A:$G,COLUMN(Database!C2236),FALSE),VLOOKUP($A2078,raw_predictions!$A:$E,COLUMN(raw_predictions!C2243),FALSE))</f>
        <v>4.1166203251475998E-2</v>
      </c>
      <c r="D2078">
        <f>IFERROR(VLOOKUP($A2078,Database!$A:$G,COLUMN(Database!D2236),FALSE),VLOOKUP($A2078,raw_predictions!$A:$E,COLUMN(raw_predictions!D2243),FALSE))</f>
        <v>0.47753453403711299</v>
      </c>
      <c r="E2078">
        <f>IFERROR(VLOOKUP($A2078,Database!$A:$G,COLUMN(Database!E2236),FALSE),VLOOKUP($A2078,raw_predictions!$A:$E,COLUMN(raw_predictions!E2243),FALSE))</f>
        <v>1.9412531877011301E-2</v>
      </c>
      <c r="F2078" s="2">
        <f t="shared" si="160"/>
        <v>4.5513763676692492E-2</v>
      </c>
      <c r="G2078" s="2">
        <f t="shared" si="161"/>
        <v>-0.49448469728231403</v>
      </c>
      <c r="H2078" s="2">
        <f t="shared" si="162"/>
        <v>-0.44897093360562157</v>
      </c>
      <c r="I2078" s="2">
        <f t="shared" si="163"/>
        <v>-0.5399984609590065</v>
      </c>
      <c r="J2078" s="1">
        <f t="shared" si="164"/>
        <v>0</v>
      </c>
    </row>
    <row r="2079" spans="1:10">
      <c r="A2079" t="s">
        <v>811</v>
      </c>
      <c r="B2079">
        <f>IFERROR(VLOOKUP($A2079,Database!$A:$G,COLUMN(Database!B2560),FALSE),VLOOKUP($A2079,raw_predictions!$A:$E,COLUMN(raw_predictions!B2567),FALSE))</f>
        <v>0.95729199945926602</v>
      </c>
      <c r="C2079">
        <f>IFERROR(VLOOKUP($A2079,Database!$A:$G,COLUMN(Database!C2560),FALSE),VLOOKUP($A2079,raw_predictions!$A:$E,COLUMN(raw_predictions!C2567),FALSE))</f>
        <v>4.77531210329811E-2</v>
      </c>
      <c r="D2079">
        <f>IFERROR(VLOOKUP($A2079,Database!$A:$G,COLUMN(Database!D2560),FALSE),VLOOKUP($A2079,raw_predictions!$A:$E,COLUMN(raw_predictions!D2567),FALSE))</f>
        <v>0.46277721375226899</v>
      </c>
      <c r="E2079">
        <f>IFERROR(VLOOKUP($A2079,Database!$A:$G,COLUMN(Database!E2560),FALSE),VLOOKUP($A2079,raw_predictions!$A:$E,COLUMN(raw_predictions!E2567),FALSE))</f>
        <v>1.6247833918318699E-2</v>
      </c>
      <c r="F2079" s="2">
        <f t="shared" si="160"/>
        <v>5.0441576853106108E-2</v>
      </c>
      <c r="G2079" s="2">
        <f t="shared" si="161"/>
        <v>-0.49451478570699703</v>
      </c>
      <c r="H2079" s="2">
        <f t="shared" si="162"/>
        <v>-0.4440732088538909</v>
      </c>
      <c r="I2079" s="2">
        <f t="shared" si="163"/>
        <v>-0.54495636256010316</v>
      </c>
      <c r="J2079" s="1">
        <f t="shared" si="164"/>
        <v>0</v>
      </c>
    </row>
    <row r="2080" spans="1:10">
      <c r="A2080" t="s">
        <v>2078</v>
      </c>
      <c r="B2080">
        <f>IFERROR(VLOOKUP($A2080,Database!$A:$G,COLUMN(Database!B781),FALSE),VLOOKUP($A2080,raw_predictions!$A:$E,COLUMN(raw_predictions!B788),FALSE))</f>
        <v>0.88375664949417099</v>
      </c>
      <c r="C2080">
        <f>IFERROR(VLOOKUP($A2080,Database!$A:$G,COLUMN(Database!C781),FALSE),VLOOKUP($A2080,raw_predictions!$A:$E,COLUMN(raw_predictions!C788),FALSE))</f>
        <v>5.2119764283615998E-2</v>
      </c>
      <c r="D2080">
        <f>IFERROR(VLOOKUP($A2080,Database!$A:$G,COLUMN(Database!D781),FALSE),VLOOKUP($A2080,raw_predictions!$A:$E,COLUMN(raw_predictions!D788),FALSE))</f>
        <v>0.38915521949529602</v>
      </c>
      <c r="E2080">
        <f>IFERROR(VLOOKUP($A2080,Database!$A:$G,COLUMN(Database!E781),FALSE),VLOOKUP($A2080,raw_predictions!$A:$E,COLUMN(raw_predictions!E788),FALSE))</f>
        <v>1.0442001222715699E-2</v>
      </c>
      <c r="F2080" s="2">
        <f t="shared" si="160"/>
        <v>5.3155481547201601E-2</v>
      </c>
      <c r="G2080" s="2">
        <f t="shared" si="161"/>
        <v>-0.49460142999887496</v>
      </c>
      <c r="H2080" s="2">
        <f t="shared" si="162"/>
        <v>-0.44144594845167334</v>
      </c>
      <c r="I2080" s="2">
        <f t="shared" si="163"/>
        <v>-0.54775691154607653</v>
      </c>
      <c r="J2080" s="1">
        <f t="shared" si="164"/>
        <v>0</v>
      </c>
    </row>
    <row r="2081" spans="1:10">
      <c r="A2081" t="s">
        <v>2826</v>
      </c>
      <c r="B2081">
        <f>IFERROR(VLOOKUP($A2081,Database!$A:$G,COLUMN(Database!B2615),FALSE),VLOOKUP($A2081,raw_predictions!$A:$E,COLUMN(raw_predictions!B2622),FALSE))</f>
        <v>0.96020087301731105</v>
      </c>
      <c r="C2081">
        <f>IFERROR(VLOOKUP($A2081,Database!$A:$G,COLUMN(Database!C2615),FALSE),VLOOKUP($A2081,raw_predictions!$A:$E,COLUMN(raw_predictions!C2622),FALSE))</f>
        <v>4.0361872559799603E-2</v>
      </c>
      <c r="D2081">
        <f>IFERROR(VLOOKUP($A2081,Database!$A:$G,COLUMN(Database!D2615),FALSE),VLOOKUP($A2081,raw_predictions!$A:$E,COLUMN(raw_predictions!D2622),FALSE))</f>
        <v>0.465573400259017</v>
      </c>
      <c r="E2081">
        <f>IFERROR(VLOOKUP($A2081,Database!$A:$G,COLUMN(Database!E2615),FALSE),VLOOKUP($A2081,raw_predictions!$A:$E,COLUMN(raw_predictions!E2622),FALSE))</f>
        <v>1.15180713502197E-2</v>
      </c>
      <c r="F2081" s="2">
        <f t="shared" si="160"/>
        <v>4.1973166715918109E-2</v>
      </c>
      <c r="G2081" s="2">
        <f t="shared" si="161"/>
        <v>-0.49462747275829405</v>
      </c>
      <c r="H2081" s="2">
        <f t="shared" si="162"/>
        <v>-0.45265430604237594</v>
      </c>
      <c r="I2081" s="2">
        <f t="shared" si="163"/>
        <v>-0.53660063947421222</v>
      </c>
      <c r="J2081" s="1">
        <f t="shared" si="164"/>
        <v>0</v>
      </c>
    </row>
    <row r="2082" spans="1:10">
      <c r="A2082" t="s">
        <v>1783</v>
      </c>
      <c r="B2082">
        <f>IFERROR(VLOOKUP($A2082,Database!$A:$G,COLUMN(Database!B2452),FALSE),VLOOKUP($A2082,raw_predictions!$A:$E,COLUMN(raw_predictions!B2459),FALSE))</f>
        <v>0.96279814243316597</v>
      </c>
      <c r="C2082">
        <f>IFERROR(VLOOKUP($A2082,Database!$A:$G,COLUMN(Database!C2452),FALSE),VLOOKUP($A2082,raw_predictions!$A:$E,COLUMN(raw_predictions!C2459),FALSE))</f>
        <v>4.3864715276663697E-2</v>
      </c>
      <c r="D2082">
        <f>IFERROR(VLOOKUP($A2082,Database!$A:$G,COLUMN(Database!D2452),FALSE),VLOOKUP($A2082,raw_predictions!$A:$E,COLUMN(raw_predictions!D2459),FALSE))</f>
        <v>0.467650544643402</v>
      </c>
      <c r="E2082">
        <f>IFERROR(VLOOKUP($A2082,Database!$A:$G,COLUMN(Database!E2452),FALSE),VLOOKUP($A2082,raw_predictions!$A:$E,COLUMN(raw_predictions!E2459),FALSE))</f>
        <v>1.6510540367963698E-2</v>
      </c>
      <c r="F2082" s="2">
        <f t="shared" si="160"/>
        <v>4.6869085648697399E-2</v>
      </c>
      <c r="G2082" s="2">
        <f t="shared" si="161"/>
        <v>-0.49514759778976397</v>
      </c>
      <c r="H2082" s="2">
        <f t="shared" si="162"/>
        <v>-0.44827851214106657</v>
      </c>
      <c r="I2082" s="2">
        <f t="shared" si="163"/>
        <v>-0.54201668343846132</v>
      </c>
      <c r="J2082" s="1">
        <f t="shared" si="164"/>
        <v>0</v>
      </c>
    </row>
    <row r="2083" spans="1:10">
      <c r="A2083" t="s">
        <v>1961</v>
      </c>
      <c r="B2083">
        <f>IFERROR(VLOOKUP($A2083,Database!$A:$G,COLUMN(Database!B567),FALSE),VLOOKUP($A2083,raw_predictions!$A:$E,COLUMN(raw_predictions!B574),FALSE))</f>
        <v>0.81828711032867396</v>
      </c>
      <c r="C2083">
        <f>IFERROR(VLOOKUP($A2083,Database!$A:$G,COLUMN(Database!C567),FALSE),VLOOKUP($A2083,raw_predictions!$A:$E,COLUMN(raw_predictions!C574),FALSE))</f>
        <v>6.1619036761379503E-2</v>
      </c>
      <c r="D2083">
        <f>IFERROR(VLOOKUP($A2083,Database!$A:$G,COLUMN(Database!D567),FALSE),VLOOKUP($A2083,raw_predictions!$A:$E,COLUMN(raw_predictions!D574),FALSE))</f>
        <v>0.32267945408821103</v>
      </c>
      <c r="E2083">
        <f>IFERROR(VLOOKUP($A2083,Database!$A:$G,COLUMN(Database!E567),FALSE),VLOOKUP($A2083,raw_predictions!$A:$E,COLUMN(raw_predictions!E574),FALSE))</f>
        <v>1.8153010613531799E-2</v>
      </c>
      <c r="F2083" s="2">
        <f t="shared" si="160"/>
        <v>6.4237352729819411E-2</v>
      </c>
      <c r="G2083" s="2">
        <f t="shared" si="161"/>
        <v>-0.49560765624046293</v>
      </c>
      <c r="H2083" s="2">
        <f t="shared" si="162"/>
        <v>-0.43137030351064354</v>
      </c>
      <c r="I2083" s="2">
        <f t="shared" si="163"/>
        <v>-0.55984500897028233</v>
      </c>
      <c r="J2083" s="1">
        <f t="shared" si="164"/>
        <v>0</v>
      </c>
    </row>
    <row r="2084" spans="1:10">
      <c r="A2084" t="s">
        <v>2360</v>
      </c>
      <c r="B2084">
        <f>IFERROR(VLOOKUP($A2084,Database!$A:$G,COLUMN(Database!B2013),FALSE),VLOOKUP($A2084,raw_predictions!$A:$E,COLUMN(raw_predictions!B2020),FALSE))</f>
        <v>0.92526690661907196</v>
      </c>
      <c r="C2084">
        <f>IFERROR(VLOOKUP($A2084,Database!$A:$G,COLUMN(Database!C2013),FALSE),VLOOKUP($A2084,raw_predictions!$A:$E,COLUMN(raw_predictions!C2020),FALSE))</f>
        <v>3.0942612548925202E-2</v>
      </c>
      <c r="D2084">
        <f>IFERROR(VLOOKUP($A2084,Database!$A:$G,COLUMN(Database!D2013),FALSE),VLOOKUP($A2084,raw_predictions!$A:$E,COLUMN(raw_predictions!D2020),FALSE))</f>
        <v>0.429603317379951</v>
      </c>
      <c r="E2084">
        <f>IFERROR(VLOOKUP($A2084,Database!$A:$G,COLUMN(Database!E2013),FALSE),VLOOKUP($A2084,raw_predictions!$A:$E,COLUMN(raw_predictions!E2020),FALSE))</f>
        <v>1.3923764805528101E-2</v>
      </c>
      <c r="F2084" s="2">
        <f t="shared" si="160"/>
        <v>3.3931055063357023E-2</v>
      </c>
      <c r="G2084" s="2">
        <f t="shared" si="161"/>
        <v>-0.49566358923912096</v>
      </c>
      <c r="H2084" s="2">
        <f t="shared" si="162"/>
        <v>-0.46173253417576393</v>
      </c>
      <c r="I2084" s="2">
        <f t="shared" si="163"/>
        <v>-0.52959464430247793</v>
      </c>
      <c r="J2084" s="1">
        <f t="shared" si="164"/>
        <v>0</v>
      </c>
    </row>
    <row r="2085" spans="1:10">
      <c r="A2085" t="s">
        <v>1564</v>
      </c>
      <c r="B2085">
        <f>IFERROR(VLOOKUP($A2085,Database!$A:$G,COLUMN(Database!B1960),FALSE),VLOOKUP($A2085,raw_predictions!$A:$E,COLUMN(raw_predictions!B1967),FALSE))</f>
        <v>0.97629686594009402</v>
      </c>
      <c r="C2085">
        <f>IFERROR(VLOOKUP($A2085,Database!$A:$G,COLUMN(Database!C1960),FALSE),VLOOKUP($A2085,raw_predictions!$A:$E,COLUMN(raw_predictions!C1967),FALSE))</f>
        <v>6.6319487985035494E-2</v>
      </c>
      <c r="D2085">
        <f>IFERROR(VLOOKUP($A2085,Database!$A:$G,COLUMN(Database!D1960),FALSE),VLOOKUP($A2085,raw_predictions!$A:$E,COLUMN(raw_predictions!D1967),FALSE))</f>
        <v>0.480212412774562</v>
      </c>
      <c r="E2085">
        <f>IFERROR(VLOOKUP($A2085,Database!$A:$G,COLUMN(Database!E1960),FALSE),VLOOKUP($A2085,raw_predictions!$A:$E,COLUMN(raw_predictions!E1967),FALSE))</f>
        <v>2.15096353112199E-2</v>
      </c>
      <c r="F2085" s="2">
        <f t="shared" si="160"/>
        <v>6.9720433861379161E-2</v>
      </c>
      <c r="G2085" s="2">
        <f t="shared" si="161"/>
        <v>-0.49608445316553201</v>
      </c>
      <c r="H2085" s="2">
        <f t="shared" si="162"/>
        <v>-0.42636401930415285</v>
      </c>
      <c r="I2085" s="2">
        <f t="shared" si="163"/>
        <v>-0.56580488702691123</v>
      </c>
      <c r="J2085" s="1">
        <f t="shared" si="164"/>
        <v>0</v>
      </c>
    </row>
    <row r="2086" spans="1:10">
      <c r="A2086" t="s">
        <v>744</v>
      </c>
      <c r="B2086">
        <f>IFERROR(VLOOKUP($A2086,Database!$A:$G,COLUMN(Database!B1650),FALSE),VLOOKUP($A2086,raw_predictions!$A:$E,COLUMN(raw_predictions!B1657),FALSE))</f>
        <v>0.82273753285408002</v>
      </c>
      <c r="C2086">
        <f>IFERROR(VLOOKUP($A2086,Database!$A:$G,COLUMN(Database!C1650),FALSE),VLOOKUP($A2086,raw_predictions!$A:$E,COLUMN(raw_predictions!C1657),FALSE))</f>
        <v>3.6008336067169799E-2</v>
      </c>
      <c r="D2086">
        <f>IFERROR(VLOOKUP($A2086,Database!$A:$G,COLUMN(Database!D1650),FALSE),VLOOKUP($A2086,raw_predictions!$A:$E,COLUMN(raw_predictions!D1657),FALSE))</f>
        <v>0.32643490582704499</v>
      </c>
      <c r="E2086">
        <f>IFERROR(VLOOKUP($A2086,Database!$A:$G,COLUMN(Database!E1650),FALSE),VLOOKUP($A2086,raw_predictions!$A:$E,COLUMN(raw_predictions!E1657),FALSE))</f>
        <v>1.0932860209655899E-2</v>
      </c>
      <c r="F2086" s="2">
        <f t="shared" si="160"/>
        <v>3.7631472183401474E-2</v>
      </c>
      <c r="G2086" s="2">
        <f t="shared" si="161"/>
        <v>-0.49630262702703504</v>
      </c>
      <c r="H2086" s="2">
        <f t="shared" si="162"/>
        <v>-0.45867115484363358</v>
      </c>
      <c r="I2086" s="2">
        <f t="shared" si="163"/>
        <v>-0.53393409921043655</v>
      </c>
      <c r="J2086" s="1">
        <f t="shared" si="164"/>
        <v>0</v>
      </c>
    </row>
    <row r="2087" spans="1:10">
      <c r="A2087" t="s">
        <v>2481</v>
      </c>
      <c r="B2087">
        <f>IFERROR(VLOOKUP($A2087,Database!$A:$G,COLUMN(Database!B2134),FALSE),VLOOKUP($A2087,raw_predictions!$A:$E,COLUMN(raw_predictions!B2141),FALSE))</f>
        <v>0.97724651098251303</v>
      </c>
      <c r="C2087">
        <f>IFERROR(VLOOKUP($A2087,Database!$A:$G,COLUMN(Database!C2134),FALSE),VLOOKUP($A2087,raw_predictions!$A:$E,COLUMN(raw_predictions!C2141),FALSE))</f>
        <v>5.26062627674065E-2</v>
      </c>
      <c r="D2087">
        <f>IFERROR(VLOOKUP($A2087,Database!$A:$G,COLUMN(Database!D2134),FALSE),VLOOKUP($A2087,raw_predictions!$A:$E,COLUMN(raw_predictions!D2141),FALSE))</f>
        <v>0.480924957990646</v>
      </c>
      <c r="E2087">
        <f>IFERROR(VLOOKUP($A2087,Database!$A:$G,COLUMN(Database!E2134),FALSE),VLOOKUP($A2087,raw_predictions!$A:$E,COLUMN(raw_predictions!E2141),FALSE))</f>
        <v>2.08350604291574E-2</v>
      </c>
      <c r="F2087" s="2">
        <f t="shared" si="160"/>
        <v>5.6581963782110459E-2</v>
      </c>
      <c r="G2087" s="2">
        <f t="shared" si="161"/>
        <v>-0.49632155299186703</v>
      </c>
      <c r="H2087" s="2">
        <f t="shared" si="162"/>
        <v>-0.43973958920975659</v>
      </c>
      <c r="I2087" s="2">
        <f t="shared" si="163"/>
        <v>-0.55290351677397753</v>
      </c>
      <c r="J2087" s="1">
        <f t="shared" si="164"/>
        <v>0</v>
      </c>
    </row>
    <row r="2088" spans="1:10">
      <c r="A2088" t="s">
        <v>108</v>
      </c>
      <c r="B2088">
        <f>IFERROR(VLOOKUP($A2088,Database!$A:$G,COLUMN(Database!B2028),FALSE),VLOOKUP($A2088,raw_predictions!$A:$E,COLUMN(raw_predictions!B2035),FALSE))</f>
        <v>0.93411886096000596</v>
      </c>
      <c r="C2088">
        <f>IFERROR(VLOOKUP($A2088,Database!$A:$G,COLUMN(Database!C2028),FALSE),VLOOKUP($A2088,raw_predictions!$A:$E,COLUMN(raw_predictions!C2035),FALSE))</f>
        <v>4.3112492412516898E-2</v>
      </c>
      <c r="D2088">
        <f>IFERROR(VLOOKUP($A2088,Database!$A:$G,COLUMN(Database!D2028),FALSE),VLOOKUP($A2088,raw_predictions!$A:$E,COLUMN(raw_predictions!D2035),FALSE))</f>
        <v>0.437762659788131</v>
      </c>
      <c r="E2088">
        <f>IFERROR(VLOOKUP($A2088,Database!$A:$G,COLUMN(Database!E2028),FALSE),VLOOKUP($A2088,raw_predictions!$A:$E,COLUMN(raw_predictions!E2035),FALSE))</f>
        <v>1.51615044165788E-2</v>
      </c>
      <c r="F2088" s="2">
        <f t="shared" si="160"/>
        <v>4.5700746363634651E-2</v>
      </c>
      <c r="G2088" s="2">
        <f t="shared" si="161"/>
        <v>-0.49635620117187496</v>
      </c>
      <c r="H2088" s="2">
        <f t="shared" si="162"/>
        <v>-0.45065545480824032</v>
      </c>
      <c r="I2088" s="2">
        <f t="shared" si="163"/>
        <v>-0.54205694753550959</v>
      </c>
      <c r="J2088" s="1">
        <f t="shared" si="164"/>
        <v>0</v>
      </c>
    </row>
    <row r="2089" spans="1:10">
      <c r="A2089" t="s">
        <v>2772</v>
      </c>
      <c r="B2089">
        <f>IFERROR(VLOOKUP($A2089,Database!$A:$G,COLUMN(Database!B2120),FALSE),VLOOKUP($A2089,raw_predictions!$A:$E,COLUMN(raw_predictions!B2127),FALSE))</f>
        <v>0.90178518593311296</v>
      </c>
      <c r="C2089">
        <f>IFERROR(VLOOKUP($A2089,Database!$A:$G,COLUMN(Database!C2120),FALSE),VLOOKUP($A2089,raw_predictions!$A:$E,COLUMN(raw_predictions!C2127),FALSE))</f>
        <v>4.0711850526594803E-2</v>
      </c>
      <c r="D2089">
        <f>IFERROR(VLOOKUP($A2089,Database!$A:$G,COLUMN(Database!D2120),FALSE),VLOOKUP($A2089,raw_predictions!$A:$E,COLUMN(raw_predictions!D2127),FALSE))</f>
        <v>0.40540014356374698</v>
      </c>
      <c r="E2089">
        <f>IFERROR(VLOOKUP($A2089,Database!$A:$G,COLUMN(Database!E2120),FALSE),VLOOKUP($A2089,raw_predictions!$A:$E,COLUMN(raw_predictions!E2127),FALSE))</f>
        <v>1.92139783118759E-2</v>
      </c>
      <c r="F2089" s="2">
        <f t="shared" si="160"/>
        <v>4.5018126747667267E-2</v>
      </c>
      <c r="G2089" s="2">
        <f t="shared" si="161"/>
        <v>-0.49638504236936598</v>
      </c>
      <c r="H2089" s="2">
        <f t="shared" si="162"/>
        <v>-0.45136691562169873</v>
      </c>
      <c r="I2089" s="2">
        <f t="shared" si="163"/>
        <v>-0.54140316911703323</v>
      </c>
      <c r="J2089" s="1">
        <f t="shared" si="164"/>
        <v>0</v>
      </c>
    </row>
    <row r="2090" spans="1:10">
      <c r="A2090" t="s">
        <v>257</v>
      </c>
      <c r="B2090">
        <f>IFERROR(VLOOKUP($A2090,Database!$A:$G,COLUMN(Database!B2153),FALSE),VLOOKUP($A2090,raw_predictions!$A:$E,COLUMN(raw_predictions!B2160),FALSE))</f>
        <v>0.91343483924865698</v>
      </c>
      <c r="C2090">
        <f>IFERROR(VLOOKUP($A2090,Database!$A:$G,COLUMN(Database!C2153),FALSE),VLOOKUP($A2090,raw_predictions!$A:$E,COLUMN(raw_predictions!C2160),FALSE))</f>
        <v>3.5698365523648003E-2</v>
      </c>
      <c r="D2090">
        <f>IFERROR(VLOOKUP($A2090,Database!$A:$G,COLUMN(Database!D2153),FALSE),VLOOKUP($A2090,raw_predictions!$A:$E,COLUMN(raw_predictions!D2160),FALSE))</f>
        <v>0.41686139851808501</v>
      </c>
      <c r="E2090">
        <f>IFERROR(VLOOKUP($A2090,Database!$A:$G,COLUMN(Database!E2153),FALSE),VLOOKUP($A2090,raw_predictions!$A:$E,COLUMN(raw_predictions!E2160),FALSE))</f>
        <v>1.4994621701285901E-2</v>
      </c>
      <c r="F2090" s="2">
        <f t="shared" si="160"/>
        <v>3.8719658844373291E-2</v>
      </c>
      <c r="G2090" s="2">
        <f t="shared" si="161"/>
        <v>-0.49657344073057197</v>
      </c>
      <c r="H2090" s="2">
        <f t="shared" si="162"/>
        <v>-0.45785378188619869</v>
      </c>
      <c r="I2090" s="2">
        <f t="shared" si="163"/>
        <v>-0.53529309957494531</v>
      </c>
      <c r="J2090" s="1">
        <f t="shared" si="164"/>
        <v>0</v>
      </c>
    </row>
    <row r="2091" spans="1:10">
      <c r="A2091" t="s">
        <v>1456</v>
      </c>
      <c r="B2091">
        <f>IFERROR(VLOOKUP($A2091,Database!$A:$G,COLUMN(Database!B1915),FALSE),VLOOKUP($A2091,raw_predictions!$A:$E,COLUMN(raw_predictions!B1922),FALSE))</f>
        <v>1.00221509337425</v>
      </c>
      <c r="C2091">
        <f>IFERROR(VLOOKUP($A2091,Database!$A:$G,COLUMN(Database!C1915),FALSE),VLOOKUP($A2091,raw_predictions!$A:$E,COLUMN(raw_predictions!C1922),FALSE))</f>
        <v>4.7556664016038398E-2</v>
      </c>
      <c r="D2091">
        <f>IFERROR(VLOOKUP($A2091,Database!$A:$G,COLUMN(Database!D1915),FALSE),VLOOKUP($A2091,raw_predictions!$A:$E,COLUMN(raw_predictions!D1922),FALSE))</f>
        <v>0.50536521971225701</v>
      </c>
      <c r="E2091">
        <f>IFERROR(VLOOKUP($A2091,Database!$A:$G,COLUMN(Database!E1915),FALSE),VLOOKUP($A2091,raw_predictions!$A:$E,COLUMN(raw_predictions!E1922),FALSE))</f>
        <v>2.5683890333718401E-2</v>
      </c>
      <c r="F2091" s="2">
        <f t="shared" si="160"/>
        <v>5.4049038058126761E-2</v>
      </c>
      <c r="G2091" s="2">
        <f t="shared" si="161"/>
        <v>-0.49684987366199296</v>
      </c>
      <c r="H2091" s="2">
        <f t="shared" si="162"/>
        <v>-0.44280083560386618</v>
      </c>
      <c r="I2091" s="2">
        <f t="shared" si="163"/>
        <v>-0.55089891172011973</v>
      </c>
      <c r="J2091" s="1">
        <f t="shared" si="164"/>
        <v>0</v>
      </c>
    </row>
    <row r="2092" spans="1:10">
      <c r="A2092" t="s">
        <v>88</v>
      </c>
      <c r="B2092">
        <f>IFERROR(VLOOKUP($A2092,Database!$A:$G,COLUMN(Database!B1611),FALSE),VLOOKUP($A2092,raw_predictions!$A:$E,COLUMN(raw_predictions!B1618),FALSE))</f>
        <v>0.97225993275642397</v>
      </c>
      <c r="C2092">
        <f>IFERROR(VLOOKUP($A2092,Database!$A:$G,COLUMN(Database!C1611),FALSE),VLOOKUP($A2092,raw_predictions!$A:$E,COLUMN(raw_predictions!C1618),FALSE))</f>
        <v>6.0641154903266402E-2</v>
      </c>
      <c r="D2092">
        <f>IFERROR(VLOOKUP($A2092,Database!$A:$G,COLUMN(Database!D1611),FALSE),VLOOKUP($A2092,raw_predictions!$A:$E,COLUMN(raw_predictions!D1618),FALSE))</f>
        <v>0.47538725137710502</v>
      </c>
      <c r="E2092">
        <f>IFERROR(VLOOKUP($A2092,Database!$A:$G,COLUMN(Database!E1611),FALSE),VLOOKUP($A2092,raw_predictions!$A:$E,COLUMN(raw_predictions!E1618),FALSE))</f>
        <v>3.1771607582374503E-2</v>
      </c>
      <c r="F2092" s="2">
        <f t="shared" si="160"/>
        <v>6.8460095795801715E-2</v>
      </c>
      <c r="G2092" s="2">
        <f t="shared" si="161"/>
        <v>-0.49687268137931895</v>
      </c>
      <c r="H2092" s="2">
        <f t="shared" si="162"/>
        <v>-0.42841258558351725</v>
      </c>
      <c r="I2092" s="2">
        <f t="shared" si="163"/>
        <v>-0.56533277717512065</v>
      </c>
      <c r="J2092" s="1">
        <f t="shared" si="164"/>
        <v>0</v>
      </c>
    </row>
    <row r="2093" spans="1:10">
      <c r="A2093" t="s">
        <v>2340</v>
      </c>
      <c r="B2093">
        <f>IFERROR(VLOOKUP($A2093,Database!$A:$G,COLUMN(Database!B2490),FALSE),VLOOKUP($A2093,raw_predictions!$A:$E,COLUMN(raw_predictions!B2497),FALSE))</f>
        <v>0.96962313354015295</v>
      </c>
      <c r="C2093">
        <f>IFERROR(VLOOKUP($A2093,Database!$A:$G,COLUMN(Database!C2490),FALSE),VLOOKUP($A2093,raw_predictions!$A:$E,COLUMN(raw_predictions!C2497),FALSE))</f>
        <v>3.3635629497959597E-2</v>
      </c>
      <c r="D2093">
        <f>IFERROR(VLOOKUP($A2093,Database!$A:$G,COLUMN(Database!D2490),FALSE),VLOOKUP($A2093,raw_predictions!$A:$E,COLUMN(raw_predictions!D2497),FALSE))</f>
        <v>0.47252045124769199</v>
      </c>
      <c r="E2093">
        <f>IFERROR(VLOOKUP($A2093,Database!$A:$G,COLUMN(Database!E2490),FALSE),VLOOKUP($A2093,raw_predictions!$A:$E,COLUMN(raw_predictions!E2497),FALSE))</f>
        <v>1.5759278259133199E-2</v>
      </c>
      <c r="F2093" s="2">
        <f t="shared" si="160"/>
        <v>3.7144453461759243E-2</v>
      </c>
      <c r="G2093" s="2">
        <f t="shared" si="161"/>
        <v>-0.49710268229246096</v>
      </c>
      <c r="H2093" s="2">
        <f t="shared" si="162"/>
        <v>-0.4599582288307017</v>
      </c>
      <c r="I2093" s="2">
        <f t="shared" si="163"/>
        <v>-0.53424713575422023</v>
      </c>
      <c r="J2093" s="1">
        <f t="shared" si="164"/>
        <v>0</v>
      </c>
    </row>
    <row r="2094" spans="1:10">
      <c r="A2094" t="s">
        <v>269</v>
      </c>
      <c r="B2094">
        <f>IFERROR(VLOOKUP($A2094,Database!$A:$G,COLUMN(Database!B2571),FALSE),VLOOKUP($A2094,raw_predictions!$A:$E,COLUMN(raw_predictions!B2578),FALSE))</f>
        <v>0.96435616314411099</v>
      </c>
      <c r="C2094">
        <f>IFERROR(VLOOKUP($A2094,Database!$A:$G,COLUMN(Database!C2571),FALSE),VLOOKUP($A2094,raw_predictions!$A:$E,COLUMN(raw_predictions!C2578),FALSE))</f>
        <v>3.4451400498011098E-2</v>
      </c>
      <c r="D2094">
        <f>IFERROR(VLOOKUP($A2094,Database!$A:$G,COLUMN(Database!D2571),FALSE),VLOOKUP($A2094,raw_predictions!$A:$E,COLUMN(raw_predictions!D2578),FALSE))</f>
        <v>0.467001971602439</v>
      </c>
      <c r="E2094">
        <f>IFERROR(VLOOKUP($A2094,Database!$A:$G,COLUMN(Database!E2571),FALSE),VLOOKUP($A2094,raw_predictions!$A:$E,COLUMN(raw_predictions!E2578),FALSE))</f>
        <v>1.44768100379589E-2</v>
      </c>
      <c r="F2094" s="2">
        <f t="shared" si="160"/>
        <v>3.7369466482002477E-2</v>
      </c>
      <c r="G2094" s="2">
        <f t="shared" si="161"/>
        <v>-0.49735419154167199</v>
      </c>
      <c r="H2094" s="2">
        <f t="shared" si="162"/>
        <v>-0.45998472505966953</v>
      </c>
      <c r="I2094" s="2">
        <f t="shared" si="163"/>
        <v>-0.5347236580236745</v>
      </c>
      <c r="J2094" s="1">
        <f t="shared" si="164"/>
        <v>0</v>
      </c>
    </row>
    <row r="2095" spans="1:10">
      <c r="A2095" t="s">
        <v>2169</v>
      </c>
      <c r="B2095">
        <f>IFERROR(VLOOKUP($A2095,Database!$A:$G,COLUMN(Database!B2487),FALSE),VLOOKUP($A2095,raw_predictions!$A:$E,COLUMN(raw_predictions!B2494),FALSE))</f>
        <v>0.97541130781173702</v>
      </c>
      <c r="C2095">
        <f>IFERROR(VLOOKUP($A2095,Database!$A:$G,COLUMN(Database!C2487),FALSE),VLOOKUP($A2095,raw_predictions!$A:$E,COLUMN(raw_predictions!C2494),FALSE))</f>
        <v>4.3581468060279502E-2</v>
      </c>
      <c r="D2095">
        <f>IFERROR(VLOOKUP($A2095,Database!$A:$G,COLUMN(Database!D2487),FALSE),VLOOKUP($A2095,raw_predictions!$A:$E,COLUMN(raw_predictions!D2494),FALSE))</f>
        <v>0.47767568379640502</v>
      </c>
      <c r="E2095">
        <f>IFERROR(VLOOKUP($A2095,Database!$A:$G,COLUMN(Database!E2487),FALSE),VLOOKUP($A2095,raw_predictions!$A:$E,COLUMN(raw_predictions!E2494),FALSE))</f>
        <v>2.2668461455522398E-2</v>
      </c>
      <c r="F2095" s="2">
        <f t="shared" si="160"/>
        <v>4.9124367711449145E-2</v>
      </c>
      <c r="G2095" s="2">
        <f t="shared" si="161"/>
        <v>-0.497735624015332</v>
      </c>
      <c r="H2095" s="2">
        <f t="shared" si="162"/>
        <v>-0.44861125630388288</v>
      </c>
      <c r="I2095" s="2">
        <f t="shared" si="163"/>
        <v>-0.54685999172678113</v>
      </c>
      <c r="J2095" s="1">
        <f t="shared" si="164"/>
        <v>0</v>
      </c>
    </row>
    <row r="2096" spans="1:10">
      <c r="A2096" t="s">
        <v>2681</v>
      </c>
      <c r="B2096">
        <f>IFERROR(VLOOKUP($A2096,Database!$A:$G,COLUMN(Database!B2405),FALSE),VLOOKUP($A2096,raw_predictions!$A:$E,COLUMN(raw_predictions!B2412),FALSE))</f>
        <v>1.0152388155460299</v>
      </c>
      <c r="C2096">
        <f>IFERROR(VLOOKUP($A2096,Database!$A:$G,COLUMN(Database!C2405),FALSE),VLOOKUP($A2096,raw_predictions!$A:$E,COLUMN(raw_predictions!C2412),FALSE))</f>
        <v>4.9614072183294701E-2</v>
      </c>
      <c r="D2096">
        <f>IFERROR(VLOOKUP($A2096,Database!$A:$G,COLUMN(Database!D2405),FALSE),VLOOKUP($A2096,raw_predictions!$A:$E,COLUMN(raw_predictions!D2412),FALSE))</f>
        <v>0.51738642901182097</v>
      </c>
      <c r="E2096">
        <f>IFERROR(VLOOKUP($A2096,Database!$A:$G,COLUMN(Database!E2405),FALSE),VLOOKUP($A2096,raw_predictions!$A:$E,COLUMN(raw_predictions!E2412),FALSE))</f>
        <v>1.52851987504504E-2</v>
      </c>
      <c r="F2096" s="2">
        <f t="shared" si="160"/>
        <v>5.1915252666725482E-2</v>
      </c>
      <c r="G2096" s="2">
        <f t="shared" si="161"/>
        <v>-0.49785238653420893</v>
      </c>
      <c r="H2096" s="2">
        <f t="shared" si="162"/>
        <v>-0.44593713386748346</v>
      </c>
      <c r="I2096" s="2">
        <f t="shared" si="163"/>
        <v>-0.54976763920093441</v>
      </c>
      <c r="J2096" s="1">
        <f t="shared" si="164"/>
        <v>0</v>
      </c>
    </row>
    <row r="2097" spans="1:10">
      <c r="A2097" t="s">
        <v>2194</v>
      </c>
      <c r="B2097">
        <f>IFERROR(VLOOKUP($A2097,Database!$A:$G,COLUMN(Database!B2551),FALSE),VLOOKUP($A2097,raw_predictions!$A:$E,COLUMN(raw_predictions!B2558),FALSE))</f>
        <v>0.96779185533523504</v>
      </c>
      <c r="C2097">
        <f>IFERROR(VLOOKUP($A2097,Database!$A:$G,COLUMN(Database!C2551),FALSE),VLOOKUP($A2097,raw_predictions!$A:$E,COLUMN(raw_predictions!C2558),FALSE))</f>
        <v>3.5093500467053701E-2</v>
      </c>
      <c r="D2097">
        <f>IFERROR(VLOOKUP($A2097,Database!$A:$G,COLUMN(Database!D2551),FALSE),VLOOKUP($A2097,raw_predictions!$A:$E,COLUMN(raw_predictions!D2558),FALSE))</f>
        <v>0.46979695856571102</v>
      </c>
      <c r="E2097">
        <f>IFERROR(VLOOKUP($A2097,Database!$A:$G,COLUMN(Database!E2551),FALSE),VLOOKUP($A2097,raw_predictions!$A:$E,COLUMN(raw_predictions!E2558),FALSE))</f>
        <v>1.3827918571563499E-2</v>
      </c>
      <c r="F2097" s="2">
        <f t="shared" si="160"/>
        <v>3.7719558680515991E-2</v>
      </c>
      <c r="G2097" s="2">
        <f t="shared" si="161"/>
        <v>-0.49799489676952402</v>
      </c>
      <c r="H2097" s="2">
        <f t="shared" si="162"/>
        <v>-0.460275338089008</v>
      </c>
      <c r="I2097" s="2">
        <f t="shared" si="163"/>
        <v>-0.53571445545004004</v>
      </c>
      <c r="J2097" s="1">
        <f t="shared" si="164"/>
        <v>0</v>
      </c>
    </row>
    <row r="2098" spans="1:10">
      <c r="A2098" t="s">
        <v>1717</v>
      </c>
      <c r="B2098">
        <f>IFERROR(VLOOKUP($A2098,Database!$A:$G,COLUMN(Database!B1954),FALSE),VLOOKUP($A2098,raw_predictions!$A:$E,COLUMN(raw_predictions!B1961),FALSE))</f>
        <v>0.97308870851993501</v>
      </c>
      <c r="C2098">
        <f>IFERROR(VLOOKUP($A2098,Database!$A:$G,COLUMN(Database!C1954),FALSE),VLOOKUP($A2098,raw_predictions!$A:$E,COLUMN(raw_predictions!C1961),FALSE))</f>
        <v>5.35072904057892E-2</v>
      </c>
      <c r="D2098">
        <f>IFERROR(VLOOKUP($A2098,Database!$A:$G,COLUMN(Database!D1954),FALSE),VLOOKUP($A2098,raw_predictions!$A:$E,COLUMN(raw_predictions!D1961),FALSE))</f>
        <v>0.47500068396329798</v>
      </c>
      <c r="E2098">
        <f>IFERROR(VLOOKUP($A2098,Database!$A:$G,COLUMN(Database!E1954),FALSE),VLOOKUP($A2098,raw_predictions!$A:$E,COLUMN(raw_predictions!E1961),FALSE))</f>
        <v>2.0883327801772801E-2</v>
      </c>
      <c r="F2098" s="2">
        <f t="shared" si="160"/>
        <v>5.7438171163832839E-2</v>
      </c>
      <c r="G2098" s="2">
        <f t="shared" si="161"/>
        <v>-0.49808802455663703</v>
      </c>
      <c r="H2098" s="2">
        <f t="shared" si="162"/>
        <v>-0.44064985339280421</v>
      </c>
      <c r="I2098" s="2">
        <f t="shared" si="163"/>
        <v>-0.55552619572046991</v>
      </c>
      <c r="J2098" s="1">
        <f t="shared" si="164"/>
        <v>0</v>
      </c>
    </row>
    <row r="2099" spans="1:10">
      <c r="A2099" t="s">
        <v>3131</v>
      </c>
      <c r="B2099">
        <f>IFERROR(VLOOKUP($A2099,Database!$A:$G,COLUMN(Database!B2546),FALSE),VLOOKUP($A2099,raw_predictions!$A:$E,COLUMN(raw_predictions!B2553),FALSE))</f>
        <v>0.95418028235435404</v>
      </c>
      <c r="C2099">
        <f>IFERROR(VLOOKUP($A2099,Database!$A:$G,COLUMN(Database!C2546),FALSE),VLOOKUP($A2099,raw_predictions!$A:$E,COLUMN(raw_predictions!C2553),FALSE))</f>
        <v>3.2151538913739897E-2</v>
      </c>
      <c r="D2099">
        <f>IFERROR(VLOOKUP($A2099,Database!$A:$G,COLUMN(Database!D2546),FALSE),VLOOKUP($A2099,raw_predictions!$A:$E,COLUMN(raw_predictions!D2553),FALSE))</f>
        <v>0.45592645555734601</v>
      </c>
      <c r="E2099">
        <f>IFERROR(VLOOKUP($A2099,Database!$A:$G,COLUMN(Database!E2546),FALSE),VLOOKUP($A2099,raw_predictions!$A:$E,COLUMN(raw_predictions!E2553),FALSE))</f>
        <v>1.15199784604018E-2</v>
      </c>
      <c r="F2099" s="2">
        <f t="shared" si="160"/>
        <v>3.4153057816978145E-2</v>
      </c>
      <c r="G2099" s="2">
        <f t="shared" si="161"/>
        <v>-0.49825382679700803</v>
      </c>
      <c r="H2099" s="2">
        <f t="shared" si="162"/>
        <v>-0.46410076898002989</v>
      </c>
      <c r="I2099" s="2">
        <f t="shared" si="163"/>
        <v>-0.53240688461398622</v>
      </c>
      <c r="J2099" s="1">
        <f t="shared" si="164"/>
        <v>0</v>
      </c>
    </row>
    <row r="2100" spans="1:10">
      <c r="A2100" t="s">
        <v>3068</v>
      </c>
      <c r="B2100">
        <f>IFERROR(VLOOKUP($A2100,Database!$A:$G,COLUMN(Database!B1595),FALSE),VLOOKUP($A2100,raw_predictions!$A:$E,COLUMN(raw_predictions!B1602),FALSE))</f>
        <v>0.96631540656089698</v>
      </c>
      <c r="C2100">
        <f>IFERROR(VLOOKUP($A2100,Database!$A:$G,COLUMN(Database!C1595),FALSE),VLOOKUP($A2100,raw_predictions!$A:$E,COLUMN(raw_predictions!C1602),FALSE))</f>
        <v>4.8046258291533903E-2</v>
      </c>
      <c r="D2100">
        <f>IFERROR(VLOOKUP($A2100,Database!$A:$G,COLUMN(Database!D1595),FALSE),VLOOKUP($A2100,raw_predictions!$A:$E,COLUMN(raw_predictions!D1602),FALSE))</f>
        <v>0.46774284988641701</v>
      </c>
      <c r="E2100">
        <f>IFERROR(VLOOKUP($A2100,Database!$A:$G,COLUMN(Database!E1595),FALSE),VLOOKUP($A2100,raw_predictions!$A:$E,COLUMN(raw_predictions!E1602),FALSE))</f>
        <v>2.0272941649268399E-2</v>
      </c>
      <c r="F2100" s="2">
        <f t="shared" si="160"/>
        <v>5.2148203218629036E-2</v>
      </c>
      <c r="G2100" s="2">
        <f t="shared" si="161"/>
        <v>-0.49857255667447997</v>
      </c>
      <c r="H2100" s="2">
        <f t="shared" si="162"/>
        <v>-0.44642435345585096</v>
      </c>
      <c r="I2100" s="2">
        <f t="shared" si="163"/>
        <v>-0.55072075989310898</v>
      </c>
      <c r="J2100" s="1">
        <f t="shared" si="164"/>
        <v>0</v>
      </c>
    </row>
    <row r="2101" spans="1:10">
      <c r="A2101" t="s">
        <v>3193</v>
      </c>
      <c r="B2101">
        <f>IFERROR(VLOOKUP($A2101,Database!$A:$G,COLUMN(Database!B2256),FALSE),VLOOKUP($A2101,raw_predictions!$A:$E,COLUMN(raw_predictions!B2263),FALSE))</f>
        <v>0.96543211042881005</v>
      </c>
      <c r="C2101">
        <f>IFERROR(VLOOKUP($A2101,Database!$A:$G,COLUMN(Database!C2256),FALSE),VLOOKUP($A2101,raw_predictions!$A:$E,COLUMN(raw_predictions!C2263),FALSE))</f>
        <v>3.4228848423748001E-2</v>
      </c>
      <c r="D2101">
        <f>IFERROR(VLOOKUP($A2101,Database!$A:$G,COLUMN(Database!D2256),FALSE),VLOOKUP($A2101,raw_predictions!$A:$E,COLUMN(raw_predictions!D2263),FALSE))</f>
        <v>0.46673197299241997</v>
      </c>
      <c r="E2101">
        <f>IFERROR(VLOOKUP($A2101,Database!$A:$G,COLUMN(Database!E2256),FALSE),VLOOKUP($A2101,raw_predictions!$A:$E,COLUMN(raw_predictions!E2263),FALSE))</f>
        <v>1.9029698671346899E-2</v>
      </c>
      <c r="F2101" s="2">
        <f t="shared" si="160"/>
        <v>3.9163037368648741E-2</v>
      </c>
      <c r="G2101" s="2">
        <f t="shared" si="161"/>
        <v>-0.49870013743639008</v>
      </c>
      <c r="H2101" s="2">
        <f t="shared" si="162"/>
        <v>-0.45953710006774134</v>
      </c>
      <c r="I2101" s="2">
        <f t="shared" si="163"/>
        <v>-0.53786317480503887</v>
      </c>
      <c r="J2101" s="1">
        <f t="shared" si="164"/>
        <v>0</v>
      </c>
    </row>
    <row r="2102" spans="1:10">
      <c r="A2102" t="s">
        <v>147</v>
      </c>
      <c r="B2102">
        <f>IFERROR(VLOOKUP($A2102,Database!$A:$G,COLUMN(Database!B2481),FALSE),VLOOKUP($A2102,raw_predictions!$A:$E,COLUMN(raw_predictions!B2488),FALSE))</f>
        <v>0.97210866808891205</v>
      </c>
      <c r="C2102">
        <f>IFERROR(VLOOKUP($A2102,Database!$A:$G,COLUMN(Database!C2481),FALSE),VLOOKUP($A2102,raw_predictions!$A:$E,COLUMN(raw_predictions!C2488),FALSE))</f>
        <v>3.3386956432337002E-2</v>
      </c>
      <c r="D2102">
        <f>IFERROR(VLOOKUP($A2102,Database!$A:$G,COLUMN(Database!D2481),FALSE),VLOOKUP($A2102,raw_predictions!$A:$E,COLUMN(raw_predictions!D2488),FALSE))</f>
        <v>0.473308113217353</v>
      </c>
      <c r="E2102">
        <f>IFERROR(VLOOKUP($A2102,Database!$A:$G,COLUMN(Database!E2481),FALSE),VLOOKUP($A2102,raw_predictions!$A:$E,COLUMN(raw_predictions!E2488),FALSE))</f>
        <v>2.2106703376132401E-2</v>
      </c>
      <c r="F2102" s="2">
        <f t="shared" si="160"/>
        <v>4.004241743420435E-2</v>
      </c>
      <c r="G2102" s="2">
        <f t="shared" si="161"/>
        <v>-0.49880055487155905</v>
      </c>
      <c r="H2102" s="2">
        <f t="shared" si="162"/>
        <v>-0.45875813743735472</v>
      </c>
      <c r="I2102" s="2">
        <f t="shared" si="163"/>
        <v>-0.53884297230576339</v>
      </c>
      <c r="J2102" s="1">
        <f t="shared" si="164"/>
        <v>0</v>
      </c>
    </row>
    <row r="2103" spans="1:10">
      <c r="A2103" t="s">
        <v>809</v>
      </c>
      <c r="B2103">
        <f>IFERROR(VLOOKUP($A2103,Database!$A:$G,COLUMN(Database!B2070),FALSE),VLOOKUP($A2103,raw_predictions!$A:$E,COLUMN(raw_predictions!B2077),FALSE))</f>
        <v>0.91225038170814499</v>
      </c>
      <c r="C2103">
        <f>IFERROR(VLOOKUP($A2103,Database!$A:$G,COLUMN(Database!C2070),FALSE),VLOOKUP($A2103,raw_predictions!$A:$E,COLUMN(raw_predictions!C2077),FALSE))</f>
        <v>4.3749322121633502E-2</v>
      </c>
      <c r="D2103">
        <f>IFERROR(VLOOKUP($A2103,Database!$A:$G,COLUMN(Database!D2070),FALSE),VLOOKUP($A2103,raw_predictions!$A:$E,COLUMN(raw_predictions!D2077),FALSE))</f>
        <v>0.41342645436525299</v>
      </c>
      <c r="E2103">
        <f>IFERROR(VLOOKUP($A2103,Database!$A:$G,COLUMN(Database!E2070),FALSE),VLOOKUP($A2103,raw_predictions!$A:$E,COLUMN(raw_predictions!E2077),FALSE))</f>
        <v>2.26283185731606E-2</v>
      </c>
      <c r="F2103" s="2">
        <f t="shared" si="160"/>
        <v>4.9254887955926724E-2</v>
      </c>
      <c r="G2103" s="2">
        <f t="shared" si="161"/>
        <v>-0.49882392734289199</v>
      </c>
      <c r="H2103" s="2">
        <f t="shared" si="162"/>
        <v>-0.44956903938696524</v>
      </c>
      <c r="I2103" s="2">
        <f t="shared" si="163"/>
        <v>-0.54807881529881874</v>
      </c>
      <c r="J2103" s="1">
        <f t="shared" si="164"/>
        <v>0</v>
      </c>
    </row>
    <row r="2104" spans="1:10">
      <c r="A2104" t="s">
        <v>611</v>
      </c>
      <c r="B2104">
        <f>IFERROR(VLOOKUP($A2104,Database!$A:$G,COLUMN(Database!B517),FALSE),VLOOKUP($A2104,raw_predictions!$A:$E,COLUMN(raw_predictions!B524),FALSE))</f>
        <v>0.82432972788810699</v>
      </c>
      <c r="C2104">
        <f>IFERROR(VLOOKUP($A2104,Database!$A:$G,COLUMN(Database!C517),FALSE),VLOOKUP($A2104,raw_predictions!$A:$E,COLUMN(raw_predictions!C524),FALSE))</f>
        <v>4.8611216900028099E-2</v>
      </c>
      <c r="D2104">
        <f>IFERROR(VLOOKUP($A2104,Database!$A:$G,COLUMN(Database!D517),FALSE),VLOOKUP($A2104,raw_predictions!$A:$E,COLUMN(raw_predictions!D524),FALSE))</f>
        <v>0.325380611419677</v>
      </c>
      <c r="E2104">
        <f>IFERROR(VLOOKUP($A2104,Database!$A:$G,COLUMN(Database!E517),FALSE),VLOOKUP($A2104,raw_predictions!$A:$E,COLUMN(raw_predictions!E524),FALSE))</f>
        <v>1.39592885837625E-2</v>
      </c>
      <c r="F2104" s="2">
        <f t="shared" si="160"/>
        <v>5.0575805937882391E-2</v>
      </c>
      <c r="G2104" s="2">
        <f t="shared" si="161"/>
        <v>-0.49894911646842999</v>
      </c>
      <c r="H2104" s="2">
        <f t="shared" si="162"/>
        <v>-0.44837331053054758</v>
      </c>
      <c r="I2104" s="2">
        <f t="shared" si="163"/>
        <v>-0.54952492240631234</v>
      </c>
      <c r="J2104" s="1">
        <f t="shared" si="164"/>
        <v>0</v>
      </c>
    </row>
    <row r="2105" spans="1:10">
      <c r="A2105" t="s">
        <v>1906</v>
      </c>
      <c r="B2105">
        <f>IFERROR(VLOOKUP($A2105,Database!$A:$G,COLUMN(Database!B1662),FALSE),VLOOKUP($A2105,raw_predictions!$A:$E,COLUMN(raw_predictions!B1669),FALSE))</f>
        <v>0.98563917875289897</v>
      </c>
      <c r="C2105">
        <f>IFERROR(VLOOKUP($A2105,Database!$A:$G,COLUMN(Database!C1662),FALSE),VLOOKUP($A2105,raw_predictions!$A:$E,COLUMN(raw_predictions!C1669),FALSE))</f>
        <v>3.2514514656542502E-2</v>
      </c>
      <c r="D2105">
        <f>IFERROR(VLOOKUP($A2105,Database!$A:$G,COLUMN(Database!D1662),FALSE),VLOOKUP($A2105,raw_predictions!$A:$E,COLUMN(raw_predictions!D1669),FALSE))</f>
        <v>0.48667060434818199</v>
      </c>
      <c r="E2105">
        <f>IFERROR(VLOOKUP($A2105,Database!$A:$G,COLUMN(Database!E1662),FALSE),VLOOKUP($A2105,raw_predictions!$A:$E,COLUMN(raw_predictions!E1669),FALSE))</f>
        <v>2.92667989221993E-2</v>
      </c>
      <c r="F2105" s="2">
        <f t="shared" si="160"/>
        <v>4.3746304786838434E-2</v>
      </c>
      <c r="G2105" s="2">
        <f t="shared" si="161"/>
        <v>-0.49896857440471698</v>
      </c>
      <c r="H2105" s="2">
        <f t="shared" si="162"/>
        <v>-0.45522226961787854</v>
      </c>
      <c r="I2105" s="2">
        <f t="shared" si="163"/>
        <v>-0.54271487919155537</v>
      </c>
      <c r="J2105" s="1">
        <f t="shared" si="164"/>
        <v>0</v>
      </c>
    </row>
    <row r="2106" spans="1:10">
      <c r="A2106" t="s">
        <v>2316</v>
      </c>
      <c r="B2106">
        <f>IFERROR(VLOOKUP($A2106,Database!$A:$G,COLUMN(Database!B2473),FALSE),VLOOKUP($A2106,raw_predictions!$A:$E,COLUMN(raw_predictions!B2480),FALSE))</f>
        <v>0.90506435632705595</v>
      </c>
      <c r="C2106">
        <f>IFERROR(VLOOKUP($A2106,Database!$A:$G,COLUMN(Database!C2473),FALSE),VLOOKUP($A2106,raw_predictions!$A:$E,COLUMN(raw_predictions!C2480),FALSE))</f>
        <v>3.9965870555085603E-2</v>
      </c>
      <c r="D2106">
        <f>IFERROR(VLOOKUP($A2106,Database!$A:$G,COLUMN(Database!D2473),FALSE),VLOOKUP($A2106,raw_predictions!$A:$E,COLUMN(raw_predictions!D2480),FALSE))</f>
        <v>0.405968976020813</v>
      </c>
      <c r="E2106">
        <f>IFERROR(VLOOKUP($A2106,Database!$A:$G,COLUMN(Database!E2473),FALSE),VLOOKUP($A2106,raw_predictions!$A:$E,COLUMN(raw_predictions!E2480),FALSE))</f>
        <v>1.3728096505936E-2</v>
      </c>
      <c r="F2106" s="2">
        <f t="shared" si="160"/>
        <v>4.2257915742522738E-2</v>
      </c>
      <c r="G2106" s="2">
        <f t="shared" si="161"/>
        <v>-0.49909538030624295</v>
      </c>
      <c r="H2106" s="2">
        <f t="shared" si="162"/>
        <v>-0.45683746456372021</v>
      </c>
      <c r="I2106" s="2">
        <f t="shared" si="163"/>
        <v>-0.5413532960487657</v>
      </c>
      <c r="J2106" s="1">
        <f t="shared" si="164"/>
        <v>0</v>
      </c>
    </row>
    <row r="2107" spans="1:10">
      <c r="A2107" t="s">
        <v>2232</v>
      </c>
      <c r="B2107">
        <f>IFERROR(VLOOKUP($A2107,Database!$A:$G,COLUMN(Database!B2044),FALSE),VLOOKUP($A2107,raw_predictions!$A:$E,COLUMN(raw_predictions!B2051),FALSE))</f>
        <v>0.93334064781665804</v>
      </c>
      <c r="C2107">
        <f>IFERROR(VLOOKUP($A2107,Database!$A:$G,COLUMN(Database!C2044),FALSE),VLOOKUP($A2107,raw_predictions!$A:$E,COLUMN(raw_predictions!C2051),FALSE))</f>
        <v>4.2335520387002903E-2</v>
      </c>
      <c r="D2107">
        <f>IFERROR(VLOOKUP($A2107,Database!$A:$G,COLUMN(Database!D2044),FALSE),VLOOKUP($A2107,raw_predictions!$A:$E,COLUMN(raw_predictions!D2051),FALSE))</f>
        <v>0.43387118726968699</v>
      </c>
      <c r="E2107">
        <f>IFERROR(VLOOKUP($A2107,Database!$A:$G,COLUMN(Database!E2044),FALSE),VLOOKUP($A2107,raw_predictions!$A:$E,COLUMN(raw_predictions!E2051),FALSE))</f>
        <v>2.1652292230426098E-2</v>
      </c>
      <c r="F2107" s="2">
        <f t="shared" si="160"/>
        <v>4.7551214971545248E-2</v>
      </c>
      <c r="G2107" s="2">
        <f t="shared" si="161"/>
        <v>-0.49946946054697106</v>
      </c>
      <c r="H2107" s="2">
        <f t="shared" si="162"/>
        <v>-0.45191824557542581</v>
      </c>
      <c r="I2107" s="2">
        <f t="shared" si="163"/>
        <v>-0.5470206755185163</v>
      </c>
      <c r="J2107" s="1">
        <f t="shared" si="164"/>
        <v>0</v>
      </c>
    </row>
    <row r="2108" spans="1:10">
      <c r="A2108" t="s">
        <v>910</v>
      </c>
      <c r="B2108">
        <f>IFERROR(VLOOKUP($A2108,Database!$A:$G,COLUMN(Database!B1036),FALSE),VLOOKUP($A2108,raw_predictions!$A:$E,COLUMN(raw_predictions!B1043),FALSE))</f>
        <v>1.04619300365448</v>
      </c>
      <c r="C2108">
        <f>IFERROR(VLOOKUP($A2108,Database!$A:$G,COLUMN(Database!C1036),FALSE),VLOOKUP($A2108,raw_predictions!$A:$E,COLUMN(raw_predictions!C1043),FALSE))</f>
        <v>5.39369692206473E-2</v>
      </c>
      <c r="D2108">
        <f>IFERROR(VLOOKUP($A2108,Database!$A:$G,COLUMN(Database!D1036),FALSE),VLOOKUP($A2108,raw_predictions!$A:$E,COLUMN(raw_predictions!D1043),FALSE))</f>
        <v>0.54669007509946799</v>
      </c>
      <c r="E2108">
        <f>IFERROR(VLOOKUP($A2108,Database!$A:$G,COLUMN(Database!E1036),FALSE),VLOOKUP($A2108,raw_predictions!$A:$E,COLUMN(raw_predictions!E1043),FALSE))</f>
        <v>2.4750811125660101E-2</v>
      </c>
      <c r="F2108" s="2">
        <f t="shared" si="160"/>
        <v>5.9344749557877094E-2</v>
      </c>
      <c r="G2108" s="2">
        <f t="shared" si="161"/>
        <v>-0.49950292855501199</v>
      </c>
      <c r="H2108" s="2">
        <f t="shared" si="162"/>
        <v>-0.44015817899713489</v>
      </c>
      <c r="I2108" s="2">
        <f t="shared" si="163"/>
        <v>-0.55884767811288905</v>
      </c>
      <c r="J2108" s="1">
        <f t="shared" si="164"/>
        <v>0</v>
      </c>
    </row>
    <row r="2109" spans="1:10">
      <c r="A2109" t="s">
        <v>3202</v>
      </c>
      <c r="B2109">
        <f>IFERROR(VLOOKUP($A2109,Database!$A:$G,COLUMN(Database!B1909),FALSE),VLOOKUP($A2109,raw_predictions!$A:$E,COLUMN(raw_predictions!B1916),FALSE))</f>
        <v>0.98382382392883305</v>
      </c>
      <c r="C2109">
        <f>IFERROR(VLOOKUP($A2109,Database!$A:$G,COLUMN(Database!C1909),FALSE),VLOOKUP($A2109,raw_predictions!$A:$E,COLUMN(raw_predictions!C1916),FALSE))</f>
        <v>3.31926557002186E-2</v>
      </c>
      <c r="D2109">
        <f>IFERROR(VLOOKUP($A2109,Database!$A:$G,COLUMN(Database!D1909),FALSE),VLOOKUP($A2109,raw_predictions!$A:$E,COLUMN(raw_predictions!D1916),FALSE))</f>
        <v>0.48417712301015797</v>
      </c>
      <c r="E2109">
        <f>IFERROR(VLOOKUP($A2109,Database!$A:$G,COLUMN(Database!E1909),FALSE),VLOOKUP($A2109,raw_predictions!$A:$E,COLUMN(raw_predictions!E1916),FALSE))</f>
        <v>2.55066684171045E-2</v>
      </c>
      <c r="F2109" s="2">
        <f t="shared" si="160"/>
        <v>4.1860990506357713E-2</v>
      </c>
      <c r="G2109" s="2">
        <f t="shared" si="161"/>
        <v>-0.49964670091867508</v>
      </c>
      <c r="H2109" s="2">
        <f t="shared" si="162"/>
        <v>-0.45778571041231736</v>
      </c>
      <c r="I2109" s="2">
        <f t="shared" si="163"/>
        <v>-0.54150769142503274</v>
      </c>
      <c r="J2109" s="1">
        <f t="shared" si="164"/>
        <v>0</v>
      </c>
    </row>
    <row r="2110" spans="1:10">
      <c r="A2110" t="s">
        <v>3013</v>
      </c>
      <c r="B2110">
        <f>IFERROR(VLOOKUP($A2110,Database!$A:$G,COLUMN(Database!B1754),FALSE),VLOOKUP($A2110,raw_predictions!$A:$E,COLUMN(raw_predictions!B1761),FALSE))</f>
        <v>0.84165840446949003</v>
      </c>
      <c r="C2110">
        <f>IFERROR(VLOOKUP($A2110,Database!$A:$G,COLUMN(Database!C1754),FALSE),VLOOKUP($A2110,raw_predictions!$A:$E,COLUMN(raw_predictions!C1761),FALSE))</f>
        <v>2.9629207708004299E-2</v>
      </c>
      <c r="D2110">
        <f>IFERROR(VLOOKUP($A2110,Database!$A:$G,COLUMN(Database!D1754),FALSE),VLOOKUP($A2110,raw_predictions!$A:$E,COLUMN(raw_predictions!D1761),FALSE))</f>
        <v>0.34179828763008102</v>
      </c>
      <c r="E2110">
        <f>IFERROR(VLOOKUP($A2110,Database!$A:$G,COLUMN(Database!E1754),FALSE),VLOOKUP($A2110,raw_predictions!$A:$E,COLUMN(raw_predictions!E1761),FALSE))</f>
        <v>2.2306841568808199E-2</v>
      </c>
      <c r="F2110" s="2">
        <f t="shared" si="160"/>
        <v>3.7087533352596673E-2</v>
      </c>
      <c r="G2110" s="2">
        <f t="shared" si="161"/>
        <v>-0.49986011683940901</v>
      </c>
      <c r="H2110" s="2">
        <f t="shared" si="162"/>
        <v>-0.46277258348681233</v>
      </c>
      <c r="I2110" s="2">
        <f t="shared" si="163"/>
        <v>-0.53694765019200563</v>
      </c>
      <c r="J2110" s="1">
        <f t="shared" si="164"/>
        <v>0</v>
      </c>
    </row>
    <row r="2111" spans="1:10">
      <c r="A2111" t="s">
        <v>357</v>
      </c>
      <c r="B2111">
        <f>IFERROR(VLOOKUP($A2111,Database!$A:$G,COLUMN(Database!B1790),FALSE),VLOOKUP($A2111,raw_predictions!$A:$E,COLUMN(raw_predictions!B1797),FALSE))</f>
        <v>0.91</v>
      </c>
      <c r="C2111">
        <f>IFERROR(VLOOKUP($A2111,Database!$A:$G,COLUMN(Database!C1790),FALSE),VLOOKUP($A2111,raw_predictions!$A:$E,COLUMN(raw_predictions!C1797),FALSE))</f>
        <v>0</v>
      </c>
      <c r="D2111">
        <f>IFERROR(VLOOKUP($A2111,Database!$A:$G,COLUMN(Database!D1790),FALSE),VLOOKUP($A2111,raw_predictions!$A:$E,COLUMN(raw_predictions!D1797),FALSE))</f>
        <v>0.41</v>
      </c>
      <c r="E2111">
        <f>IFERROR(VLOOKUP($A2111,Database!$A:$G,COLUMN(Database!E1790),FALSE),VLOOKUP($A2111,raw_predictions!$A:$E,COLUMN(raw_predictions!E1797),FALSE))</f>
        <v>0</v>
      </c>
      <c r="F2111" s="2">
        <f t="shared" si="160"/>
        <v>0</v>
      </c>
      <c r="G2111" s="2">
        <f t="shared" si="161"/>
        <v>-0.5</v>
      </c>
      <c r="H2111" s="2">
        <f t="shared" si="162"/>
        <v>-0.5</v>
      </c>
      <c r="I2111" s="2">
        <f t="shared" si="163"/>
        <v>-0.5</v>
      </c>
      <c r="J2111" s="1">
        <f t="shared" si="164"/>
        <v>0</v>
      </c>
    </row>
    <row r="2112" spans="1:10">
      <c r="A2112" t="s">
        <v>1483</v>
      </c>
      <c r="B2112">
        <f>IFERROR(VLOOKUP($A2112,Database!$A:$G,COLUMN(Database!B2411),FALSE),VLOOKUP($A2112,raw_predictions!$A:$E,COLUMN(raw_predictions!B2418),FALSE))</f>
        <v>0.93297085464000695</v>
      </c>
      <c r="C2112">
        <f>IFERROR(VLOOKUP($A2112,Database!$A:$G,COLUMN(Database!C2411),FALSE),VLOOKUP($A2112,raw_predictions!$A:$E,COLUMN(raw_predictions!C2418),FALSE))</f>
        <v>4.2255180496876502E-2</v>
      </c>
      <c r="D2112">
        <f>IFERROR(VLOOKUP($A2112,Database!$A:$G,COLUMN(Database!D2411),FALSE),VLOOKUP($A2112,raw_predictions!$A:$E,COLUMN(raw_predictions!D2418),FALSE))</f>
        <v>0.43281900137662799</v>
      </c>
      <c r="E2112">
        <f>IFERROR(VLOOKUP($A2112,Database!$A:$G,COLUMN(Database!E2411),FALSE),VLOOKUP($A2112,raw_predictions!$A:$E,COLUMN(raw_predictions!E2418),FALSE))</f>
        <v>1.4601618125242201E-2</v>
      </c>
      <c r="F2112" s="2">
        <f t="shared" si="160"/>
        <v>4.4706906968599532E-2</v>
      </c>
      <c r="G2112" s="2">
        <f t="shared" si="161"/>
        <v>-0.50015185326337896</v>
      </c>
      <c r="H2112" s="2">
        <f t="shared" si="162"/>
        <v>-0.45544494629477944</v>
      </c>
      <c r="I2112" s="2">
        <f t="shared" si="163"/>
        <v>-0.54485876023197855</v>
      </c>
      <c r="J2112" s="1">
        <f t="shared" si="164"/>
        <v>0</v>
      </c>
    </row>
    <row r="2113" spans="1:10">
      <c r="A2113" t="s">
        <v>3371</v>
      </c>
      <c r="B2113">
        <f>IFERROR(VLOOKUP($A2113,Database!$A:$G,COLUMN(Database!B2444),FALSE),VLOOKUP($A2113,raw_predictions!$A:$E,COLUMN(raw_predictions!B2451),FALSE))</f>
        <v>0.96112171411514202</v>
      </c>
      <c r="C2113">
        <f>IFERROR(VLOOKUP($A2113,Database!$A:$G,COLUMN(Database!C2444),FALSE),VLOOKUP($A2113,raw_predictions!$A:$E,COLUMN(raw_predictions!C2451),FALSE))</f>
        <v>3.3442854620546698E-2</v>
      </c>
      <c r="D2113">
        <f>IFERROR(VLOOKUP($A2113,Database!$A:$G,COLUMN(Database!D2444),FALSE),VLOOKUP($A2113,raw_predictions!$A:$E,COLUMN(raw_predictions!D2451),FALSE))</f>
        <v>0.46060367226600601</v>
      </c>
      <c r="E2113">
        <f>IFERROR(VLOOKUP($A2113,Database!$A:$G,COLUMN(Database!E2444),FALSE),VLOOKUP($A2113,raw_predictions!$A:$E,COLUMN(raw_predictions!E2451),FALSE))</f>
        <v>1.8850239721132998E-2</v>
      </c>
      <c r="F2113" s="2">
        <f t="shared" si="160"/>
        <v>3.8389530639423061E-2</v>
      </c>
      <c r="G2113" s="2">
        <f t="shared" si="161"/>
        <v>-0.50051804184913595</v>
      </c>
      <c r="H2113" s="2">
        <f t="shared" si="162"/>
        <v>-0.46212851120971288</v>
      </c>
      <c r="I2113" s="2">
        <f t="shared" si="163"/>
        <v>-0.53890757248855903</v>
      </c>
      <c r="J2113" s="1">
        <f t="shared" si="164"/>
        <v>0</v>
      </c>
    </row>
    <row r="2114" spans="1:10">
      <c r="A2114" t="s">
        <v>286</v>
      </c>
      <c r="B2114">
        <f>IFERROR(VLOOKUP($A2114,Database!$A:$G,COLUMN(Database!B2457),FALSE),VLOOKUP($A2114,raw_predictions!$A:$E,COLUMN(raw_predictions!B2464),FALSE))</f>
        <v>0.97818007469177204</v>
      </c>
      <c r="C2114">
        <f>IFERROR(VLOOKUP($A2114,Database!$A:$G,COLUMN(Database!C2457),FALSE),VLOOKUP($A2114,raw_predictions!$A:$E,COLUMN(raw_predictions!C2464),FALSE))</f>
        <v>5.2728392701864003E-2</v>
      </c>
      <c r="D2114">
        <f>IFERROR(VLOOKUP($A2114,Database!$A:$G,COLUMN(Database!D2457),FALSE),VLOOKUP($A2114,raw_predictions!$A:$E,COLUMN(raw_predictions!D2464),FALSE))</f>
        <v>0.47710777223110201</v>
      </c>
      <c r="E2114">
        <f>IFERROR(VLOOKUP($A2114,Database!$A:$G,COLUMN(Database!E2457),FALSE),VLOOKUP($A2114,raw_predictions!$A:$E,COLUMN(raw_predictions!E2464),FALSE))</f>
        <v>2.3124750605914599E-2</v>
      </c>
      <c r="F2114" s="2">
        <f t="shared" ref="F2114:F2177" si="165">SQRT(C2114^2+E2114^2)</f>
        <v>5.7576362228849896E-2</v>
      </c>
      <c r="G2114" s="2">
        <f t="shared" ref="G2114:G2177" si="166">D2114-B2114</f>
        <v>-0.50107230246067003</v>
      </c>
      <c r="H2114" s="2">
        <f t="shared" ref="H2114:H2177" si="167">G2114+F2114</f>
        <v>-0.44349594023182015</v>
      </c>
      <c r="I2114" s="2">
        <f t="shared" ref="I2114:I2177" si="168">G2114-F2114</f>
        <v>-0.5586486646895199</v>
      </c>
      <c r="J2114" s="1">
        <f t="shared" ref="J2114:J2177" si="169">IFERROR(1-_xlfn.NORM.DIST(0.086998,G2114,F2114,TRUE),0)</f>
        <v>0</v>
      </c>
    </row>
    <row r="2115" spans="1:10">
      <c r="A2115" t="s">
        <v>2992</v>
      </c>
      <c r="B2115">
        <f>IFERROR(VLOOKUP($A2115,Database!$A:$G,COLUMN(Database!B1653),FALSE),VLOOKUP($A2115,raw_predictions!$A:$E,COLUMN(raw_predictions!B1660),FALSE))</f>
        <v>0.82369334101676905</v>
      </c>
      <c r="C2115">
        <f>IFERROR(VLOOKUP($A2115,Database!$A:$G,COLUMN(Database!C1653),FALSE),VLOOKUP($A2115,raw_predictions!$A:$E,COLUMN(raw_predictions!C1660),FALSE))</f>
        <v>4.3485342990497201E-2</v>
      </c>
      <c r="D2115">
        <f>IFERROR(VLOOKUP($A2115,Database!$A:$G,COLUMN(Database!D1653),FALSE),VLOOKUP($A2115,raw_predictions!$A:$E,COLUMN(raw_predictions!D1660),FALSE))</f>
        <v>0.32249130308627999</v>
      </c>
      <c r="E2115">
        <f>IFERROR(VLOOKUP($A2115,Database!$A:$G,COLUMN(Database!E1653),FALSE),VLOOKUP($A2115,raw_predictions!$A:$E,COLUMN(raw_predictions!E1660),FALSE))</f>
        <v>9.7525716206228897E-3</v>
      </c>
      <c r="F2115" s="2">
        <f t="shared" si="165"/>
        <v>4.4565543957373201E-2</v>
      </c>
      <c r="G2115" s="2">
        <f t="shared" si="166"/>
        <v>-0.50120203793048912</v>
      </c>
      <c r="H2115" s="2">
        <f t="shared" si="167"/>
        <v>-0.4566364939731159</v>
      </c>
      <c r="I2115" s="2">
        <f t="shared" si="168"/>
        <v>-0.54576758188786234</v>
      </c>
      <c r="J2115" s="1">
        <f t="shared" si="169"/>
        <v>0</v>
      </c>
    </row>
    <row r="2116" spans="1:10">
      <c r="A2116" t="s">
        <v>521</v>
      </c>
      <c r="B2116">
        <f>IFERROR(VLOOKUP($A2116,Database!$A:$G,COLUMN(Database!B1576),FALSE),VLOOKUP($A2116,raw_predictions!$A:$E,COLUMN(raw_predictions!B1583),FALSE))</f>
        <v>0.98119998872280101</v>
      </c>
      <c r="C2116">
        <f>IFERROR(VLOOKUP($A2116,Database!$A:$G,COLUMN(Database!C1576),FALSE),VLOOKUP($A2116,raw_predictions!$A:$E,COLUMN(raw_predictions!C1583),FALSE))</f>
        <v>4.2565566665427802E-2</v>
      </c>
      <c r="D2116">
        <f>IFERROR(VLOOKUP($A2116,Database!$A:$G,COLUMN(Database!D1576),FALSE),VLOOKUP($A2116,raw_predictions!$A:$E,COLUMN(raw_predictions!D1583),FALSE))</f>
        <v>0.47978695780038799</v>
      </c>
      <c r="E2116">
        <f>IFERROR(VLOOKUP($A2116,Database!$A:$G,COLUMN(Database!E1576),FALSE),VLOOKUP($A2116,raw_predictions!$A:$E,COLUMN(raw_predictions!E1583),FALSE))</f>
        <v>2.4235396726226599E-2</v>
      </c>
      <c r="F2116" s="2">
        <f t="shared" si="165"/>
        <v>4.8981444650260914E-2</v>
      </c>
      <c r="G2116" s="2">
        <f t="shared" si="166"/>
        <v>-0.50141303092241296</v>
      </c>
      <c r="H2116" s="2">
        <f t="shared" si="167"/>
        <v>-0.45243158627215208</v>
      </c>
      <c r="I2116" s="2">
        <f t="shared" si="168"/>
        <v>-0.55039447557267385</v>
      </c>
      <c r="J2116" s="1">
        <f t="shared" si="169"/>
        <v>0</v>
      </c>
    </row>
    <row r="2117" spans="1:10">
      <c r="A2117" t="s">
        <v>850</v>
      </c>
      <c r="B2117">
        <f>IFERROR(VLOOKUP($A2117,Database!$A:$G,COLUMN(Database!B2332),FALSE),VLOOKUP($A2117,raw_predictions!$A:$E,COLUMN(raw_predictions!B2339),FALSE))</f>
        <v>0.964792340993881</v>
      </c>
      <c r="C2117">
        <f>IFERROR(VLOOKUP($A2117,Database!$A:$G,COLUMN(Database!C2332),FALSE),VLOOKUP($A2117,raw_predictions!$A:$E,COLUMN(raw_predictions!C2339),FALSE))</f>
        <v>3.5692824668300503E-2</v>
      </c>
      <c r="D2117">
        <f>IFERROR(VLOOKUP($A2117,Database!$A:$G,COLUMN(Database!D2332),FALSE),VLOOKUP($A2117,raw_predictions!$A:$E,COLUMN(raw_predictions!D2339),FALSE))</f>
        <v>0.46300481259822801</v>
      </c>
      <c r="E2117">
        <f>IFERROR(VLOOKUP($A2117,Database!$A:$G,COLUMN(Database!E2332),FALSE),VLOOKUP($A2117,raw_predictions!$A:$E,COLUMN(raw_predictions!E2339),FALSE))</f>
        <v>1.8980592507586901E-2</v>
      </c>
      <c r="F2117" s="2">
        <f t="shared" si="165"/>
        <v>4.042574210501404E-2</v>
      </c>
      <c r="G2117" s="2">
        <f t="shared" si="166"/>
        <v>-0.50178752839565299</v>
      </c>
      <c r="H2117" s="2">
        <f t="shared" si="167"/>
        <v>-0.46136178629063895</v>
      </c>
      <c r="I2117" s="2">
        <f t="shared" si="168"/>
        <v>-0.54221327050066703</v>
      </c>
      <c r="J2117" s="1">
        <f t="shared" si="169"/>
        <v>0</v>
      </c>
    </row>
    <row r="2118" spans="1:10">
      <c r="A2118" t="s">
        <v>1144</v>
      </c>
      <c r="B2118">
        <f>IFERROR(VLOOKUP($A2118,Database!$A:$G,COLUMN(Database!B1520),FALSE),VLOOKUP($A2118,raw_predictions!$A:$E,COLUMN(raw_predictions!B1527),FALSE))</f>
        <v>0.97538897097110699</v>
      </c>
      <c r="C2118">
        <f>IFERROR(VLOOKUP($A2118,Database!$A:$G,COLUMN(Database!C1520),FALSE),VLOOKUP($A2118,raw_predictions!$A:$E,COLUMN(raw_predictions!C1527),FALSE))</f>
        <v>3.2916361010038003E-2</v>
      </c>
      <c r="D2118">
        <f>IFERROR(VLOOKUP($A2118,Database!$A:$G,COLUMN(Database!D1520),FALSE),VLOOKUP($A2118,raw_predictions!$A:$E,COLUMN(raw_predictions!D1527),FALSE))</f>
        <v>0.47355922907590797</v>
      </c>
      <c r="E2118">
        <f>IFERROR(VLOOKUP($A2118,Database!$A:$G,COLUMN(Database!E1520),FALSE),VLOOKUP($A2118,raw_predictions!$A:$E,COLUMN(raw_predictions!E1527),FALSE))</f>
        <v>1.8166906078313901E-2</v>
      </c>
      <c r="F2118" s="2">
        <f t="shared" si="165"/>
        <v>3.7596852243258726E-2</v>
      </c>
      <c r="G2118" s="2">
        <f t="shared" si="166"/>
        <v>-0.50182974189519902</v>
      </c>
      <c r="H2118" s="2">
        <f t="shared" si="167"/>
        <v>-0.46423288965194032</v>
      </c>
      <c r="I2118" s="2">
        <f t="shared" si="168"/>
        <v>-0.53942659413845773</v>
      </c>
      <c r="J2118" s="1">
        <f t="shared" si="169"/>
        <v>0</v>
      </c>
    </row>
    <row r="2119" spans="1:10">
      <c r="A2119" t="s">
        <v>1517</v>
      </c>
      <c r="B2119">
        <f>IFERROR(VLOOKUP($A2119,Database!$A:$G,COLUMN(Database!B2574),FALSE),VLOOKUP($A2119,raw_predictions!$A:$E,COLUMN(raw_predictions!B2581),FALSE))</f>
        <v>0.96130111813545205</v>
      </c>
      <c r="C2119">
        <f>IFERROR(VLOOKUP($A2119,Database!$A:$G,COLUMN(Database!C2574),FALSE),VLOOKUP($A2119,raw_predictions!$A:$E,COLUMN(raw_predictions!C2581),FALSE))</f>
        <v>4.8047575171601999E-2</v>
      </c>
      <c r="D2119">
        <f>IFERROR(VLOOKUP($A2119,Database!$A:$G,COLUMN(Database!D2574),FALSE),VLOOKUP($A2119,raw_predictions!$A:$E,COLUMN(raw_predictions!D2581),FALSE))</f>
        <v>0.458196005225181</v>
      </c>
      <c r="E2119">
        <f>IFERROR(VLOOKUP($A2119,Database!$A:$G,COLUMN(Database!E2574),FALSE),VLOOKUP($A2119,raw_predictions!$A:$E,COLUMN(raw_predictions!E2581),FALSE))</f>
        <v>1.43563508284396E-2</v>
      </c>
      <c r="F2119" s="2">
        <f t="shared" si="165"/>
        <v>5.0146528184710687E-2</v>
      </c>
      <c r="G2119" s="2">
        <f t="shared" si="166"/>
        <v>-0.50310511291027105</v>
      </c>
      <c r="H2119" s="2">
        <f t="shared" si="167"/>
        <v>-0.45295858472556039</v>
      </c>
      <c r="I2119" s="2">
        <f t="shared" si="168"/>
        <v>-0.55325164109498171</v>
      </c>
      <c r="J2119" s="1">
        <f t="shared" si="169"/>
        <v>0</v>
      </c>
    </row>
    <row r="2120" spans="1:10">
      <c r="A2120" t="s">
        <v>2151</v>
      </c>
      <c r="B2120">
        <f>IFERROR(VLOOKUP($A2120,Database!$A:$G,COLUMN(Database!B1288),FALSE),VLOOKUP($A2120,raw_predictions!$A:$E,COLUMN(raw_predictions!B1295),FALSE))</f>
        <v>0.83399942517280501</v>
      </c>
      <c r="C2120">
        <f>IFERROR(VLOOKUP($A2120,Database!$A:$G,COLUMN(Database!C1288),FALSE),VLOOKUP($A2120,raw_predictions!$A:$E,COLUMN(raw_predictions!C1295),FALSE))</f>
        <v>4.9376917786967803E-2</v>
      </c>
      <c r="D2120">
        <f>IFERROR(VLOOKUP($A2120,Database!$A:$G,COLUMN(Database!D1288),FALSE),VLOOKUP($A2120,raw_predictions!$A:$E,COLUMN(raw_predictions!D1295),FALSE))</f>
        <v>0.32988985180854702</v>
      </c>
      <c r="E2120">
        <f>IFERROR(VLOOKUP($A2120,Database!$A:$G,COLUMN(Database!E1288),FALSE),VLOOKUP($A2120,raw_predictions!$A:$E,COLUMN(raw_predictions!E1295),FALSE))</f>
        <v>2.1133631024502601E-2</v>
      </c>
      <c r="F2120" s="2">
        <f t="shared" si="165"/>
        <v>5.3709499815403197E-2</v>
      </c>
      <c r="G2120" s="2">
        <f t="shared" si="166"/>
        <v>-0.50410957336425799</v>
      </c>
      <c r="H2120" s="2">
        <f t="shared" si="167"/>
        <v>-0.45040007354885481</v>
      </c>
      <c r="I2120" s="2">
        <f t="shared" si="168"/>
        <v>-0.55781907317966117</v>
      </c>
      <c r="J2120" s="1">
        <f t="shared" si="169"/>
        <v>0</v>
      </c>
    </row>
    <row r="2121" spans="1:10">
      <c r="A2121" t="s">
        <v>2345</v>
      </c>
      <c r="B2121">
        <f>IFERROR(VLOOKUP($A2121,Database!$A:$G,COLUMN(Database!B1663),FALSE),VLOOKUP($A2121,raw_predictions!$A:$E,COLUMN(raw_predictions!B1670),FALSE))</f>
        <v>0.98945541679859095</v>
      </c>
      <c r="C2121">
        <f>IFERROR(VLOOKUP($A2121,Database!$A:$G,COLUMN(Database!C1663),FALSE),VLOOKUP($A2121,raw_predictions!$A:$E,COLUMN(raw_predictions!C1670),FALSE))</f>
        <v>4.6073759523379297E-2</v>
      </c>
      <c r="D2121">
        <f>IFERROR(VLOOKUP($A2121,Database!$A:$G,COLUMN(Database!D1663),FALSE),VLOOKUP($A2121,raw_predictions!$A:$E,COLUMN(raw_predictions!D1670),FALSE))</f>
        <v>0.48533152192830997</v>
      </c>
      <c r="E2121">
        <f>IFERROR(VLOOKUP($A2121,Database!$A:$G,COLUMN(Database!E1663),FALSE),VLOOKUP($A2121,raw_predictions!$A:$E,COLUMN(raw_predictions!E1670),FALSE))</f>
        <v>2.7343320956312402E-2</v>
      </c>
      <c r="F2121" s="2">
        <f t="shared" si="165"/>
        <v>5.3576566869650184E-2</v>
      </c>
      <c r="G2121" s="2">
        <f t="shared" si="166"/>
        <v>-0.50412389487028098</v>
      </c>
      <c r="H2121" s="2">
        <f t="shared" si="167"/>
        <v>-0.4505473280006308</v>
      </c>
      <c r="I2121" s="2">
        <f t="shared" si="168"/>
        <v>-0.55770046173993115</v>
      </c>
      <c r="J2121" s="1">
        <f t="shared" si="169"/>
        <v>0</v>
      </c>
    </row>
    <row r="2122" spans="1:10">
      <c r="A2122" t="s">
        <v>2563</v>
      </c>
      <c r="B2122">
        <f>IFERROR(VLOOKUP($A2122,Database!$A:$G,COLUMN(Database!B2261),FALSE),VLOOKUP($A2122,raw_predictions!$A:$E,COLUMN(raw_predictions!B2268),FALSE))</f>
        <v>0.79584957361221298</v>
      </c>
      <c r="C2122">
        <f>IFERROR(VLOOKUP($A2122,Database!$A:$G,COLUMN(Database!C2261),FALSE),VLOOKUP($A2122,raw_predictions!$A:$E,COLUMN(raw_predictions!C2268),FALSE))</f>
        <v>4.6621104233348101E-2</v>
      </c>
      <c r="D2122">
        <f>IFERROR(VLOOKUP($A2122,Database!$A:$G,COLUMN(Database!D2261),FALSE),VLOOKUP($A2122,raw_predictions!$A:$E,COLUMN(raw_predictions!D2268),FALSE))</f>
        <v>0.29169923216104499</v>
      </c>
      <c r="E2122">
        <f>IFERROR(VLOOKUP($A2122,Database!$A:$G,COLUMN(Database!E2261),FALSE),VLOOKUP($A2122,raw_predictions!$A:$E,COLUMN(raw_predictions!E2268),FALSE))</f>
        <v>1.6573412730468098E-2</v>
      </c>
      <c r="F2122" s="2">
        <f t="shared" si="165"/>
        <v>4.9479342856096523E-2</v>
      </c>
      <c r="G2122" s="2">
        <f t="shared" si="166"/>
        <v>-0.50415034145116799</v>
      </c>
      <c r="H2122" s="2">
        <f t="shared" si="167"/>
        <v>-0.45467099859507148</v>
      </c>
      <c r="I2122" s="2">
        <f t="shared" si="168"/>
        <v>-0.55362968430726456</v>
      </c>
      <c r="J2122" s="1">
        <f t="shared" si="169"/>
        <v>0</v>
      </c>
    </row>
    <row r="2123" spans="1:10">
      <c r="A2123" t="s">
        <v>160</v>
      </c>
      <c r="B2123">
        <f>IFERROR(VLOOKUP($A2123,Database!$A:$G,COLUMN(Database!B1869),FALSE),VLOOKUP($A2123,raw_predictions!$A:$E,COLUMN(raw_predictions!B1876),FALSE))</f>
        <v>0.91488005220890001</v>
      </c>
      <c r="C2123">
        <f>IFERROR(VLOOKUP($A2123,Database!$A:$G,COLUMN(Database!C1869),FALSE),VLOOKUP($A2123,raw_predictions!$A:$E,COLUMN(raw_predictions!C1876),FALSE))</f>
        <v>5.0160294808572703E-2</v>
      </c>
      <c r="D2123">
        <f>IFERROR(VLOOKUP($A2123,Database!$A:$G,COLUMN(Database!D1869),FALSE),VLOOKUP($A2123,raw_predictions!$A:$E,COLUMN(raw_predictions!D1876),FALSE))</f>
        <v>0.41025173664093001</v>
      </c>
      <c r="E2123">
        <f>IFERROR(VLOOKUP($A2123,Database!$A:$G,COLUMN(Database!E1869),FALSE),VLOOKUP($A2123,raw_predictions!$A:$E,COLUMN(raw_predictions!E1876),FALSE))</f>
        <v>2.6595236344893001E-2</v>
      </c>
      <c r="F2123" s="2">
        <f t="shared" si="165"/>
        <v>5.6774657828327267E-2</v>
      </c>
      <c r="G2123" s="2">
        <f t="shared" si="166"/>
        <v>-0.50462831556797005</v>
      </c>
      <c r="H2123" s="2">
        <f t="shared" si="167"/>
        <v>-0.44785365773964281</v>
      </c>
      <c r="I2123" s="2">
        <f t="shared" si="168"/>
        <v>-0.5614029733962973</v>
      </c>
      <c r="J2123" s="1">
        <f t="shared" si="169"/>
        <v>0</v>
      </c>
    </row>
    <row r="2124" spans="1:10">
      <c r="A2124" t="s">
        <v>1918</v>
      </c>
      <c r="B2124">
        <f>IFERROR(VLOOKUP($A2124,Database!$A:$G,COLUMN(Database!B2631),FALSE),VLOOKUP($A2124,raw_predictions!$A:$E,COLUMN(raw_predictions!B2638),FALSE))</f>
        <v>0.95555649101734097</v>
      </c>
      <c r="C2124">
        <f>IFERROR(VLOOKUP($A2124,Database!$A:$G,COLUMN(Database!C2631),FALSE),VLOOKUP($A2124,raw_predictions!$A:$E,COLUMN(raw_predictions!C2638),FALSE))</f>
        <v>4.1372240922209799E-2</v>
      </c>
      <c r="D2124">
        <f>IFERROR(VLOOKUP($A2124,Database!$A:$G,COLUMN(Database!D2631),FALSE),VLOOKUP($A2124,raw_predictions!$A:$E,COLUMN(raw_predictions!D2638),FALSE))</f>
        <v>0.45080289989709799</v>
      </c>
      <c r="E2124">
        <f>IFERROR(VLOOKUP($A2124,Database!$A:$G,COLUMN(Database!E2631),FALSE),VLOOKUP($A2124,raw_predictions!$A:$E,COLUMN(raw_predictions!E2638),FALSE))</f>
        <v>1.32452860203439E-2</v>
      </c>
      <c r="F2124" s="2">
        <f t="shared" si="165"/>
        <v>4.344076335293947E-2</v>
      </c>
      <c r="G2124" s="2">
        <f t="shared" si="166"/>
        <v>-0.50475359112024298</v>
      </c>
      <c r="H2124" s="2">
        <f t="shared" si="167"/>
        <v>-0.46131282776730353</v>
      </c>
      <c r="I2124" s="2">
        <f t="shared" si="168"/>
        <v>-0.54819435447318243</v>
      </c>
      <c r="J2124" s="1">
        <f t="shared" si="169"/>
        <v>0</v>
      </c>
    </row>
    <row r="2125" spans="1:10">
      <c r="A2125" t="s">
        <v>219</v>
      </c>
      <c r="B2125">
        <f>IFERROR(VLOOKUP($A2125,Database!$A:$G,COLUMN(Database!B2636),FALSE),VLOOKUP($A2125,raw_predictions!$A:$E,COLUMN(raw_predictions!B2643),FALSE))</f>
        <v>0.96306023299693999</v>
      </c>
      <c r="C2125">
        <f>IFERROR(VLOOKUP($A2125,Database!$A:$G,COLUMN(Database!C2636),FALSE),VLOOKUP($A2125,raw_predictions!$A:$E,COLUMN(raw_predictions!C2643),FALSE))</f>
        <v>4.9208050723347399E-2</v>
      </c>
      <c r="D2125">
        <f>IFERROR(VLOOKUP($A2125,Database!$A:$G,COLUMN(Database!D2636),FALSE),VLOOKUP($A2125,raw_predictions!$A:$E,COLUMN(raw_predictions!D2643),FALSE))</f>
        <v>0.45822369009256297</v>
      </c>
      <c r="E2125">
        <f>IFERROR(VLOOKUP($A2125,Database!$A:$G,COLUMN(Database!E2636),FALSE),VLOOKUP($A2125,raw_predictions!$A:$E,COLUMN(raw_predictions!E2643),FALSE))</f>
        <v>1.44246038433496E-2</v>
      </c>
      <c r="F2125" s="2">
        <f t="shared" si="165"/>
        <v>5.127866468648639E-2</v>
      </c>
      <c r="G2125" s="2">
        <f t="shared" si="166"/>
        <v>-0.50483654290437707</v>
      </c>
      <c r="H2125" s="2">
        <f t="shared" si="167"/>
        <v>-0.45355787821789068</v>
      </c>
      <c r="I2125" s="2">
        <f t="shared" si="168"/>
        <v>-0.55611520759086341</v>
      </c>
      <c r="J2125" s="1">
        <f t="shared" si="169"/>
        <v>0</v>
      </c>
    </row>
    <row r="2126" spans="1:10">
      <c r="A2126" t="s">
        <v>1252</v>
      </c>
      <c r="B2126">
        <f>IFERROR(VLOOKUP($A2126,Database!$A:$G,COLUMN(Database!B1805),FALSE),VLOOKUP($A2126,raw_predictions!$A:$E,COLUMN(raw_predictions!B1812),FALSE))</f>
        <v>0.91717857420444404</v>
      </c>
      <c r="C2126">
        <f>IFERROR(VLOOKUP($A2126,Database!$A:$G,COLUMN(Database!C1805),FALSE),VLOOKUP($A2126,raw_predictions!$A:$E,COLUMN(raw_predictions!C1812),FALSE))</f>
        <v>4.9376074149647002E-2</v>
      </c>
      <c r="D2126">
        <f>IFERROR(VLOOKUP($A2126,Database!$A:$G,COLUMN(Database!D1805),FALSE),VLOOKUP($A2126,raw_predictions!$A:$E,COLUMN(raw_predictions!D1812),FALSE))</f>
        <v>0.41225637942552501</v>
      </c>
      <c r="E2126">
        <f>IFERROR(VLOOKUP($A2126,Database!$A:$G,COLUMN(Database!E1805),FALSE),VLOOKUP($A2126,raw_predictions!$A:$E,COLUMN(raw_predictions!E1812),FALSE))</f>
        <v>2.4512661468774701E-2</v>
      </c>
      <c r="F2126" s="2">
        <f t="shared" si="165"/>
        <v>5.5125921948881641E-2</v>
      </c>
      <c r="G2126" s="2">
        <f t="shared" si="166"/>
        <v>-0.50492219477891909</v>
      </c>
      <c r="H2126" s="2">
        <f t="shared" si="167"/>
        <v>-0.44979627283003742</v>
      </c>
      <c r="I2126" s="2">
        <f t="shared" si="168"/>
        <v>-0.56004811672780075</v>
      </c>
      <c r="J2126" s="1">
        <f t="shared" si="169"/>
        <v>0</v>
      </c>
    </row>
    <row r="2127" spans="1:10">
      <c r="A2127" t="s">
        <v>1180</v>
      </c>
      <c r="B2127">
        <f>IFERROR(VLOOKUP($A2127,Database!$A:$G,COLUMN(Database!B2203),FALSE),VLOOKUP($A2127,raw_predictions!$A:$E,COLUMN(raw_predictions!B2210),FALSE))</f>
        <v>0.96004607975482903</v>
      </c>
      <c r="C2127">
        <f>IFERROR(VLOOKUP($A2127,Database!$A:$G,COLUMN(Database!C2203),FALSE),VLOOKUP($A2127,raw_predictions!$A:$E,COLUMN(raw_predictions!C2210),FALSE))</f>
        <v>3.4970778205785299E-2</v>
      </c>
      <c r="D2127">
        <f>IFERROR(VLOOKUP($A2127,Database!$A:$G,COLUMN(Database!D2203),FALSE),VLOOKUP($A2127,raw_predictions!$A:$E,COLUMN(raw_predictions!D2210),FALSE))</f>
        <v>0.45486844331026</v>
      </c>
      <c r="E2127">
        <f>IFERROR(VLOOKUP($A2127,Database!$A:$G,COLUMN(Database!E2203),FALSE),VLOOKUP($A2127,raw_predictions!$A:$E,COLUMN(raw_predictions!E2210),FALSE))</f>
        <v>1.7495138669354302E-2</v>
      </c>
      <c r="F2127" s="2">
        <f t="shared" si="165"/>
        <v>3.9102879758122218E-2</v>
      </c>
      <c r="G2127" s="2">
        <f t="shared" si="166"/>
        <v>-0.50517763644456903</v>
      </c>
      <c r="H2127" s="2">
        <f t="shared" si="167"/>
        <v>-0.46607475668644682</v>
      </c>
      <c r="I2127" s="2">
        <f t="shared" si="168"/>
        <v>-0.54428051620269124</v>
      </c>
      <c r="J2127" s="1">
        <f t="shared" si="169"/>
        <v>0</v>
      </c>
    </row>
    <row r="2128" spans="1:10">
      <c r="A2128" t="s">
        <v>2633</v>
      </c>
      <c r="B2128">
        <f>IFERROR(VLOOKUP($A2128,Database!$A:$G,COLUMN(Database!B2419),FALSE),VLOOKUP($A2128,raw_predictions!$A:$E,COLUMN(raw_predictions!B2426),FALSE))</f>
        <v>0.94737159311771302</v>
      </c>
      <c r="C2128">
        <f>IFERROR(VLOOKUP($A2128,Database!$A:$G,COLUMN(Database!C2419),FALSE),VLOOKUP($A2128,raw_predictions!$A:$E,COLUMN(raw_predictions!C2426),FALSE))</f>
        <v>5.2505681844660701E-2</v>
      </c>
      <c r="D2128">
        <f>IFERROR(VLOOKUP($A2128,Database!$A:$G,COLUMN(Database!D2419),FALSE),VLOOKUP($A2128,raw_predictions!$A:$E,COLUMN(raw_predictions!D2426),FALSE))</f>
        <v>0.44211807996034602</v>
      </c>
      <c r="E2128">
        <f>IFERROR(VLOOKUP($A2128,Database!$A:$G,COLUMN(Database!E2419),FALSE),VLOOKUP($A2128,raw_predictions!$A:$E,COLUMN(raw_predictions!E2426),FALSE))</f>
        <v>2.3195854948572899E-2</v>
      </c>
      <c r="F2128" s="2">
        <f t="shared" si="165"/>
        <v>5.7401169959922997E-2</v>
      </c>
      <c r="G2128" s="2">
        <f t="shared" si="166"/>
        <v>-0.505253513157367</v>
      </c>
      <c r="H2128" s="2">
        <f t="shared" si="167"/>
        <v>-0.44785234319744399</v>
      </c>
      <c r="I2128" s="2">
        <f t="shared" si="168"/>
        <v>-0.56265468311728994</v>
      </c>
      <c r="J2128" s="1">
        <f t="shared" si="169"/>
        <v>0</v>
      </c>
    </row>
    <row r="2129" spans="1:10">
      <c r="A2129" t="s">
        <v>193</v>
      </c>
      <c r="B2129">
        <f>IFERROR(VLOOKUP($A2129,Database!$A:$G,COLUMN(Database!B2104),FALSE),VLOOKUP($A2129,raw_predictions!$A:$E,COLUMN(raw_predictions!B2111),FALSE))</f>
        <v>0.96941486895084295</v>
      </c>
      <c r="C2129">
        <f>IFERROR(VLOOKUP($A2129,Database!$A:$G,COLUMN(Database!C2104),FALSE),VLOOKUP($A2129,raw_predictions!$A:$E,COLUMN(raw_predictions!C2111),FALSE))</f>
        <v>3.8684969736002897E-2</v>
      </c>
      <c r="D2129">
        <f>IFERROR(VLOOKUP($A2129,Database!$A:$G,COLUMN(Database!D2104),FALSE),VLOOKUP($A2129,raw_predictions!$A:$E,COLUMN(raw_predictions!D2111),FALSE))</f>
        <v>0.46381050348281799</v>
      </c>
      <c r="E2129">
        <f>IFERROR(VLOOKUP($A2129,Database!$A:$G,COLUMN(Database!E2104),FALSE),VLOOKUP($A2129,raw_predictions!$A:$E,COLUMN(raw_predictions!E2111),FALSE))</f>
        <v>1.3877847638722201E-2</v>
      </c>
      <c r="F2129" s="2">
        <f t="shared" si="165"/>
        <v>4.1098923812662634E-2</v>
      </c>
      <c r="G2129" s="2">
        <f t="shared" si="166"/>
        <v>-0.5056043654680249</v>
      </c>
      <c r="H2129" s="2">
        <f t="shared" si="167"/>
        <v>-0.46450544165536228</v>
      </c>
      <c r="I2129" s="2">
        <f t="shared" si="168"/>
        <v>-0.54670328928068757</v>
      </c>
      <c r="J2129" s="1">
        <f t="shared" si="169"/>
        <v>0</v>
      </c>
    </row>
    <row r="2130" spans="1:10">
      <c r="A2130" t="s">
        <v>18</v>
      </c>
      <c r="B2130">
        <f>IFERROR(VLOOKUP($A2130,Database!$A:$G,COLUMN(Database!B2417),FALSE),VLOOKUP($A2130,raw_predictions!$A:$E,COLUMN(raw_predictions!B2424),FALSE))</f>
        <v>0.84124645292758904</v>
      </c>
      <c r="C2130">
        <f>IFERROR(VLOOKUP($A2130,Database!$A:$G,COLUMN(Database!C2417),FALSE),VLOOKUP($A2130,raw_predictions!$A:$E,COLUMN(raw_predictions!C2424),FALSE))</f>
        <v>3.81701723443683E-2</v>
      </c>
      <c r="D2130">
        <f>IFERROR(VLOOKUP($A2130,Database!$A:$G,COLUMN(Database!D2417),FALSE),VLOOKUP($A2130,raw_predictions!$A:$E,COLUMN(raw_predictions!D2424),FALSE))</f>
        <v>0.33560269325971598</v>
      </c>
      <c r="E2130">
        <f>IFERROR(VLOOKUP($A2130,Database!$A:$G,COLUMN(Database!E2417),FALSE),VLOOKUP($A2130,raw_predictions!$A:$E,COLUMN(raw_predictions!E2424),FALSE))</f>
        <v>1.37514955558494E-2</v>
      </c>
      <c r="F2130" s="2">
        <f t="shared" si="165"/>
        <v>4.0571735072847503E-2</v>
      </c>
      <c r="G2130" s="2">
        <f t="shared" si="166"/>
        <v>-0.50564375966787312</v>
      </c>
      <c r="H2130" s="2">
        <f t="shared" si="167"/>
        <v>-0.46507202459502561</v>
      </c>
      <c r="I2130" s="2">
        <f t="shared" si="168"/>
        <v>-0.54621549474072062</v>
      </c>
      <c r="J2130" s="1">
        <f t="shared" si="169"/>
        <v>0</v>
      </c>
    </row>
    <row r="2131" spans="1:10">
      <c r="A2131" t="s">
        <v>2274</v>
      </c>
      <c r="B2131">
        <f>IFERROR(VLOOKUP($A2131,Database!$A:$G,COLUMN(Database!B1606),FALSE),VLOOKUP($A2131,raw_predictions!$A:$E,COLUMN(raw_predictions!B1613),FALSE))</f>
        <v>0.99089807569980604</v>
      </c>
      <c r="C2131">
        <f>IFERROR(VLOOKUP($A2131,Database!$A:$G,COLUMN(Database!C1606),FALSE),VLOOKUP($A2131,raw_predictions!$A:$E,COLUMN(raw_predictions!C1613),FALSE))</f>
        <v>4.3042647273866599E-2</v>
      </c>
      <c r="D2131">
        <f>IFERROR(VLOOKUP($A2131,Database!$A:$G,COLUMN(Database!D1606),FALSE),VLOOKUP($A2131,raw_predictions!$A:$E,COLUMN(raw_predictions!D1613),FALSE))</f>
        <v>0.48509233742952301</v>
      </c>
      <c r="E2131">
        <f>IFERROR(VLOOKUP($A2131,Database!$A:$G,COLUMN(Database!E1606),FALSE),VLOOKUP($A2131,raw_predictions!$A:$E,COLUMN(raw_predictions!E1613),FALSE))</f>
        <v>1.7872324501643898E-2</v>
      </c>
      <c r="F2131" s="2">
        <f t="shared" si="165"/>
        <v>4.6605680634817001E-2</v>
      </c>
      <c r="G2131" s="2">
        <f t="shared" si="166"/>
        <v>-0.50580573827028297</v>
      </c>
      <c r="H2131" s="2">
        <f t="shared" si="167"/>
        <v>-0.45920005763546595</v>
      </c>
      <c r="I2131" s="2">
        <f t="shared" si="168"/>
        <v>-0.55241141890509993</v>
      </c>
      <c r="J2131" s="1">
        <f t="shared" si="169"/>
        <v>0</v>
      </c>
    </row>
    <row r="2132" spans="1:10">
      <c r="A2132" t="s">
        <v>1103</v>
      </c>
      <c r="B2132">
        <f>IFERROR(VLOOKUP($A2132,Database!$A:$G,COLUMN(Database!B1837),FALSE),VLOOKUP($A2132,raw_predictions!$A:$E,COLUMN(raw_predictions!B1844),FALSE))</f>
        <v>0.91432231664657504</v>
      </c>
      <c r="C2132">
        <f>IFERROR(VLOOKUP($A2132,Database!$A:$G,COLUMN(Database!C1837),FALSE),VLOOKUP($A2132,raw_predictions!$A:$E,COLUMN(raw_predictions!C1844),FALSE))</f>
        <v>4.8578950240741402E-2</v>
      </c>
      <c r="D2132">
        <f>IFERROR(VLOOKUP($A2132,Database!$A:$G,COLUMN(Database!D1837),FALSE),VLOOKUP($A2132,raw_predictions!$A:$E,COLUMN(raw_predictions!D1844),FALSE))</f>
        <v>0.408459188044071</v>
      </c>
      <c r="E2132">
        <f>IFERROR(VLOOKUP($A2132,Database!$A:$G,COLUMN(Database!E1837),FALSE),VLOOKUP($A2132,raw_predictions!$A:$E,COLUMN(raw_predictions!E1844),FALSE))</f>
        <v>1.42861993771446E-2</v>
      </c>
      <c r="F2132" s="2">
        <f t="shared" si="165"/>
        <v>5.0636053352684937E-2</v>
      </c>
      <c r="G2132" s="2">
        <f t="shared" si="166"/>
        <v>-0.50586312860250404</v>
      </c>
      <c r="H2132" s="2">
        <f t="shared" si="167"/>
        <v>-0.45522707524981909</v>
      </c>
      <c r="I2132" s="2">
        <f t="shared" si="168"/>
        <v>-0.55649918195518899</v>
      </c>
      <c r="J2132" s="1">
        <f t="shared" si="169"/>
        <v>0</v>
      </c>
    </row>
    <row r="2133" spans="1:10">
      <c r="A2133" t="s">
        <v>880</v>
      </c>
      <c r="B2133">
        <f>IFERROR(VLOOKUP($A2133,Database!$A:$G,COLUMN(Database!B1675),FALSE),VLOOKUP($A2133,raw_predictions!$A:$E,COLUMN(raw_predictions!B1682),FALSE))</f>
        <v>0.99424356222152699</v>
      </c>
      <c r="C2133">
        <f>IFERROR(VLOOKUP($A2133,Database!$A:$G,COLUMN(Database!C1675),FALSE),VLOOKUP($A2133,raw_predictions!$A:$E,COLUMN(raw_predictions!C1682),FALSE))</f>
        <v>4.4712035365620698E-2</v>
      </c>
      <c r="D2133">
        <f>IFERROR(VLOOKUP($A2133,Database!$A:$G,COLUMN(Database!D1675),FALSE),VLOOKUP($A2133,raw_predictions!$A:$E,COLUMN(raw_predictions!D1682),FALSE))</f>
        <v>0.48837336152791899</v>
      </c>
      <c r="E2133">
        <f>IFERROR(VLOOKUP($A2133,Database!$A:$G,COLUMN(Database!E1675),FALSE),VLOOKUP($A2133,raw_predictions!$A:$E,COLUMN(raw_predictions!E1682),FALSE))</f>
        <v>2.7583082331565499E-2</v>
      </c>
      <c r="F2133" s="2">
        <f t="shared" si="165"/>
        <v>5.253563112256706E-2</v>
      </c>
      <c r="G2133" s="2">
        <f t="shared" si="166"/>
        <v>-0.505870200693608</v>
      </c>
      <c r="H2133" s="2">
        <f t="shared" si="167"/>
        <v>-0.45333456957104096</v>
      </c>
      <c r="I2133" s="2">
        <f t="shared" si="168"/>
        <v>-0.55840583181617509</v>
      </c>
      <c r="J2133" s="1">
        <f t="shared" si="169"/>
        <v>0</v>
      </c>
    </row>
    <row r="2134" spans="1:10">
      <c r="A2134" t="s">
        <v>14</v>
      </c>
      <c r="B2134">
        <f>IFERROR(VLOOKUP($A2134,Database!$A:$G,COLUMN(Database!B2062),FALSE),VLOOKUP($A2134,raw_predictions!$A:$E,COLUMN(raw_predictions!B2069),FALSE))</f>
        <v>0.98930836021900104</v>
      </c>
      <c r="C2134">
        <f>IFERROR(VLOOKUP($A2134,Database!$A:$G,COLUMN(Database!C2062),FALSE),VLOOKUP($A2134,raw_predictions!$A:$E,COLUMN(raw_predictions!C2069),FALSE))</f>
        <v>4.6645705250319698E-2</v>
      </c>
      <c r="D2134">
        <f>IFERROR(VLOOKUP($A2134,Database!$A:$G,COLUMN(Database!D2062),FALSE),VLOOKUP($A2134,raw_predictions!$A:$E,COLUMN(raw_predictions!D2069),FALSE))</f>
        <v>0.483075594902038</v>
      </c>
      <c r="E2134">
        <f>IFERROR(VLOOKUP($A2134,Database!$A:$G,COLUMN(Database!E2062),FALSE),VLOOKUP($A2134,raw_predictions!$A:$E,COLUMN(raw_predictions!E2069),FALSE))</f>
        <v>1.9348385298549299E-2</v>
      </c>
      <c r="F2134" s="2">
        <f t="shared" si="165"/>
        <v>5.0499325064408747E-2</v>
      </c>
      <c r="G2134" s="2">
        <f t="shared" si="166"/>
        <v>-0.50623276531696304</v>
      </c>
      <c r="H2134" s="2">
        <f t="shared" si="167"/>
        <v>-0.4557334402525543</v>
      </c>
      <c r="I2134" s="2">
        <f t="shared" si="168"/>
        <v>-0.55673209038137184</v>
      </c>
      <c r="J2134" s="1">
        <f t="shared" si="169"/>
        <v>0</v>
      </c>
    </row>
    <row r="2135" spans="1:10">
      <c r="A2135" t="s">
        <v>2524</v>
      </c>
      <c r="B2135">
        <f>IFERROR(VLOOKUP($A2135,Database!$A:$G,COLUMN(Database!B2611),FALSE),VLOOKUP($A2135,raw_predictions!$A:$E,COLUMN(raw_predictions!B2618),FALSE))</f>
        <v>0.96576590538024898</v>
      </c>
      <c r="C2135">
        <f>IFERROR(VLOOKUP($A2135,Database!$A:$G,COLUMN(Database!C2611),FALSE),VLOOKUP($A2135,raw_predictions!$A:$E,COLUMN(raw_predictions!C2618),FALSE))</f>
        <v>4.2034713125525799E-2</v>
      </c>
      <c r="D2135">
        <f>IFERROR(VLOOKUP($A2135,Database!$A:$G,COLUMN(Database!D2611),FALSE),VLOOKUP($A2135,raw_predictions!$A:$E,COLUMN(raw_predictions!D2618),FALSE))</f>
        <v>0.45944605469703598</v>
      </c>
      <c r="E2135">
        <f>IFERROR(VLOOKUP($A2135,Database!$A:$G,COLUMN(Database!E2611),FALSE),VLOOKUP($A2135,raw_predictions!$A:$E,COLUMN(raw_predictions!E2618),FALSE))</f>
        <v>1.31842314371944E-2</v>
      </c>
      <c r="F2135" s="2">
        <f t="shared" si="165"/>
        <v>4.405384280780459E-2</v>
      </c>
      <c r="G2135" s="2">
        <f t="shared" si="166"/>
        <v>-0.50631985068321295</v>
      </c>
      <c r="H2135" s="2">
        <f t="shared" si="167"/>
        <v>-0.46226600787540834</v>
      </c>
      <c r="I2135" s="2">
        <f t="shared" si="168"/>
        <v>-0.5503736934910175</v>
      </c>
      <c r="J2135" s="1">
        <f t="shared" si="169"/>
        <v>0</v>
      </c>
    </row>
    <row r="2136" spans="1:10">
      <c r="A2136" t="s">
        <v>3041</v>
      </c>
      <c r="B2136">
        <f>IFERROR(VLOOKUP($A2136,Database!$A:$G,COLUMN(Database!B1961),FALSE),VLOOKUP($A2136,raw_predictions!$A:$E,COLUMN(raw_predictions!B1968),FALSE))</f>
        <v>1.0116618543863201</v>
      </c>
      <c r="C2136">
        <f>IFERROR(VLOOKUP($A2136,Database!$A:$G,COLUMN(Database!C1961),FALSE),VLOOKUP($A2136,raw_predictions!$A:$E,COLUMN(raw_predictions!C1968),FALSE))</f>
        <v>4.2806198475772897E-2</v>
      </c>
      <c r="D2136">
        <f>IFERROR(VLOOKUP($A2136,Database!$A:$G,COLUMN(Database!D1961),FALSE),VLOOKUP($A2136,raw_predictions!$A:$E,COLUMN(raw_predictions!D1968),FALSE))</f>
        <v>0.50524321645498205</v>
      </c>
      <c r="E2136">
        <f>IFERROR(VLOOKUP($A2136,Database!$A:$G,COLUMN(Database!E1961),FALSE),VLOOKUP($A2136,raw_predictions!$A:$E,COLUMN(raw_predictions!E1968),FALSE))</f>
        <v>2.2823205022766101E-2</v>
      </c>
      <c r="F2136" s="2">
        <f t="shared" si="165"/>
        <v>4.8510507268616332E-2</v>
      </c>
      <c r="G2136" s="2">
        <f t="shared" si="166"/>
        <v>-0.50641863793133801</v>
      </c>
      <c r="H2136" s="2">
        <f t="shared" si="167"/>
        <v>-0.45790813066272168</v>
      </c>
      <c r="I2136" s="2">
        <f t="shared" si="168"/>
        <v>-0.55492914519995429</v>
      </c>
      <c r="J2136" s="1">
        <f t="shared" si="169"/>
        <v>0</v>
      </c>
    </row>
    <row r="2137" spans="1:10">
      <c r="A2137" t="s">
        <v>129</v>
      </c>
      <c r="B2137">
        <f>IFERROR(VLOOKUP($A2137,Database!$A:$G,COLUMN(Database!B2385),FALSE),VLOOKUP($A2137,raw_predictions!$A:$E,COLUMN(raw_predictions!B2392),FALSE))</f>
        <v>0.92473963499069201</v>
      </c>
      <c r="C2137">
        <f>IFERROR(VLOOKUP($A2137,Database!$A:$G,COLUMN(Database!C2385),FALSE),VLOOKUP($A2137,raw_predictions!$A:$E,COLUMN(raw_predictions!C2392),FALSE))</f>
        <v>3.9162493306506299E-2</v>
      </c>
      <c r="D2137">
        <f>IFERROR(VLOOKUP($A2137,Database!$A:$G,COLUMN(Database!D2385),FALSE),VLOOKUP($A2137,raw_predictions!$A:$E,COLUMN(raw_predictions!D2392),FALSE))</f>
        <v>0.418152935802936</v>
      </c>
      <c r="E2137">
        <f>IFERROR(VLOOKUP($A2137,Database!$A:$G,COLUMN(Database!E2385),FALSE),VLOOKUP($A2137,raw_predictions!$A:$E,COLUMN(raw_predictions!E2392),FALSE))</f>
        <v>1.47244707091756E-2</v>
      </c>
      <c r="F2137" s="2">
        <f t="shared" si="165"/>
        <v>4.1839107538850791E-2</v>
      </c>
      <c r="G2137" s="2">
        <f t="shared" si="166"/>
        <v>-0.50658669918775601</v>
      </c>
      <c r="H2137" s="2">
        <f t="shared" si="167"/>
        <v>-0.46474759164890522</v>
      </c>
      <c r="I2137" s="2">
        <f t="shared" si="168"/>
        <v>-0.54842580672660679</v>
      </c>
      <c r="J2137" s="1">
        <f t="shared" si="169"/>
        <v>0</v>
      </c>
    </row>
    <row r="2138" spans="1:10">
      <c r="A2138" t="s">
        <v>788</v>
      </c>
      <c r="B2138">
        <f>IFERROR(VLOOKUP($A2138,Database!$A:$G,COLUMN(Database!B2272),FALSE),VLOOKUP($A2138,raw_predictions!$A:$E,COLUMN(raw_predictions!B2279),FALSE))</f>
        <v>0.94347296059131602</v>
      </c>
      <c r="C2138">
        <f>IFERROR(VLOOKUP($A2138,Database!$A:$G,COLUMN(Database!C2272),FALSE),VLOOKUP($A2138,raw_predictions!$A:$E,COLUMN(raw_predictions!C2279),FALSE))</f>
        <v>4.3632552231178102E-2</v>
      </c>
      <c r="D2138">
        <f>IFERROR(VLOOKUP($A2138,Database!$A:$G,COLUMN(Database!D2272),FALSE),VLOOKUP($A2138,raw_predictions!$A:$E,COLUMN(raw_predictions!D2279),FALSE))</f>
        <v>0.43650812804698902</v>
      </c>
      <c r="E2138">
        <f>IFERROR(VLOOKUP($A2138,Database!$A:$G,COLUMN(Database!E2272),FALSE),VLOOKUP($A2138,raw_predictions!$A:$E,COLUMN(raw_predictions!E2279),FALSE))</f>
        <v>2.6444982817226601E-2</v>
      </c>
      <c r="F2138" s="2">
        <f t="shared" si="165"/>
        <v>5.1020944036835457E-2</v>
      </c>
      <c r="G2138" s="2">
        <f t="shared" si="166"/>
        <v>-0.506964832544327</v>
      </c>
      <c r="H2138" s="2">
        <f t="shared" si="167"/>
        <v>-0.45594388850749157</v>
      </c>
      <c r="I2138" s="2">
        <f t="shared" si="168"/>
        <v>-0.55798577658116244</v>
      </c>
      <c r="J2138" s="1">
        <f t="shared" si="169"/>
        <v>0</v>
      </c>
    </row>
    <row r="2139" spans="1:10">
      <c r="A2139" t="s">
        <v>2137</v>
      </c>
      <c r="B2139">
        <f>IFERROR(VLOOKUP($A2139,Database!$A:$G,COLUMN(Database!B1739),FALSE),VLOOKUP($A2139,raw_predictions!$A:$E,COLUMN(raw_predictions!B1746),FALSE))</f>
        <v>0.98368546962738002</v>
      </c>
      <c r="C2139">
        <f>IFERROR(VLOOKUP($A2139,Database!$A:$G,COLUMN(Database!C1739),FALSE),VLOOKUP($A2139,raw_predictions!$A:$E,COLUMN(raw_predictions!C1746),FALSE))</f>
        <v>4.3226913481444702E-2</v>
      </c>
      <c r="D2139">
        <f>IFERROR(VLOOKUP($A2139,Database!$A:$G,COLUMN(Database!D1739),FALSE),VLOOKUP($A2139,raw_predictions!$A:$E,COLUMN(raw_predictions!D1746),FALSE))</f>
        <v>0.476709161698818</v>
      </c>
      <c r="E2139">
        <f>IFERROR(VLOOKUP($A2139,Database!$A:$G,COLUMN(Database!E1739),FALSE),VLOOKUP($A2139,raw_predictions!$A:$E,COLUMN(raw_predictions!E1746),FALSE))</f>
        <v>2.7256021603009901E-2</v>
      </c>
      <c r="F2139" s="2">
        <f t="shared" si="165"/>
        <v>5.110241445133535E-2</v>
      </c>
      <c r="G2139" s="2">
        <f t="shared" si="166"/>
        <v>-0.50697630792856208</v>
      </c>
      <c r="H2139" s="2">
        <f t="shared" si="167"/>
        <v>-0.45587389347722673</v>
      </c>
      <c r="I2139" s="2">
        <f t="shared" si="168"/>
        <v>-0.55807872237989742</v>
      </c>
      <c r="J2139" s="1">
        <f t="shared" si="169"/>
        <v>0</v>
      </c>
    </row>
    <row r="2140" spans="1:10">
      <c r="A2140" t="s">
        <v>2810</v>
      </c>
      <c r="B2140">
        <f>IFERROR(VLOOKUP($A2140,Database!$A:$G,COLUMN(Database!B2567),FALSE),VLOOKUP($A2140,raw_predictions!$A:$E,COLUMN(raw_predictions!B2574),FALSE))</f>
        <v>0.97353933155536598</v>
      </c>
      <c r="C2140">
        <f>IFERROR(VLOOKUP($A2140,Database!$A:$G,COLUMN(Database!C2567),FALSE),VLOOKUP($A2140,raw_predictions!$A:$E,COLUMN(raw_predictions!C2574),FALSE))</f>
        <v>3.31988454153124E-2</v>
      </c>
      <c r="D2140">
        <f>IFERROR(VLOOKUP($A2140,Database!$A:$G,COLUMN(Database!D2567),FALSE),VLOOKUP($A2140,raw_predictions!$A:$E,COLUMN(raw_predictions!D2574),FALSE))</f>
        <v>0.466558538377285</v>
      </c>
      <c r="E2140">
        <f>IFERROR(VLOOKUP($A2140,Database!$A:$G,COLUMN(Database!E2567),FALSE),VLOOKUP($A2140,raw_predictions!$A:$E,COLUMN(raw_predictions!E2574),FALSE))</f>
        <v>1.34754379815287E-2</v>
      </c>
      <c r="F2140" s="2">
        <f t="shared" si="165"/>
        <v>3.5829467840087101E-2</v>
      </c>
      <c r="G2140" s="2">
        <f t="shared" si="166"/>
        <v>-0.50698079317808098</v>
      </c>
      <c r="H2140" s="2">
        <f t="shared" si="167"/>
        <v>-0.47115132533799386</v>
      </c>
      <c r="I2140" s="2">
        <f t="shared" si="168"/>
        <v>-0.54281026101816809</v>
      </c>
      <c r="J2140" s="1">
        <f t="shared" si="169"/>
        <v>0</v>
      </c>
    </row>
    <row r="2141" spans="1:10">
      <c r="A2141" t="s">
        <v>832</v>
      </c>
      <c r="B2141">
        <f>IFERROR(VLOOKUP($A2141,Database!$A:$G,COLUMN(Database!B2099),FALSE),VLOOKUP($A2141,raw_predictions!$A:$E,COLUMN(raw_predictions!B2106),FALSE))</f>
        <v>0.91695486009120897</v>
      </c>
      <c r="C2141">
        <f>IFERROR(VLOOKUP($A2141,Database!$A:$G,COLUMN(Database!C2099),FALSE),VLOOKUP($A2141,raw_predictions!$A:$E,COLUMN(raw_predictions!C2106),FALSE))</f>
        <v>2.3398730150529699E-2</v>
      </c>
      <c r="D2141">
        <f>IFERROR(VLOOKUP($A2141,Database!$A:$G,COLUMN(Database!D2099),FALSE),VLOOKUP($A2141,raw_predictions!$A:$E,COLUMN(raw_predictions!D2106),FALSE))</f>
        <v>0.40992972105741499</v>
      </c>
      <c r="E2141">
        <f>IFERROR(VLOOKUP($A2141,Database!$A:$G,COLUMN(Database!E2099),FALSE),VLOOKUP($A2141,raw_predictions!$A:$E,COLUMN(raw_predictions!E2106),FALSE))</f>
        <v>1.1861909502276001E-2</v>
      </c>
      <c r="F2141" s="2">
        <f t="shared" si="165"/>
        <v>2.6233670534210291E-2</v>
      </c>
      <c r="G2141" s="2">
        <f t="shared" si="166"/>
        <v>-0.50702513903379398</v>
      </c>
      <c r="H2141" s="2">
        <f t="shared" si="167"/>
        <v>-0.48079146849958371</v>
      </c>
      <c r="I2141" s="2">
        <f t="shared" si="168"/>
        <v>-0.53325880956800431</v>
      </c>
      <c r="J2141" s="1">
        <f t="shared" si="169"/>
        <v>0</v>
      </c>
    </row>
    <row r="2142" spans="1:10">
      <c r="A2142" t="s">
        <v>266</v>
      </c>
      <c r="B2142">
        <f>IFERROR(VLOOKUP($A2142,Database!$A:$G,COLUMN(Database!B241),FALSE),VLOOKUP($A2142,raw_predictions!$A:$E,COLUMN(raw_predictions!B248),FALSE))</f>
        <v>0.83044446706771802</v>
      </c>
      <c r="C2142">
        <f>IFERROR(VLOOKUP($A2142,Database!$A:$G,COLUMN(Database!C241),FALSE),VLOOKUP($A2142,raw_predictions!$A:$E,COLUMN(raw_predictions!C248),FALSE))</f>
        <v>4.42671877056936E-2</v>
      </c>
      <c r="D2142">
        <f>IFERROR(VLOOKUP($A2142,Database!$A:$G,COLUMN(Database!D241),FALSE),VLOOKUP($A2142,raw_predictions!$A:$E,COLUMN(raw_predictions!D248),FALSE))</f>
        <v>0.32338703125715201</v>
      </c>
      <c r="E2142">
        <f>IFERROR(VLOOKUP($A2142,Database!$A:$G,COLUMN(Database!E241),FALSE),VLOOKUP($A2142,raw_predictions!$A:$E,COLUMN(raw_predictions!E248),FALSE))</f>
        <v>1.0857635535661001E-2</v>
      </c>
      <c r="F2142" s="2">
        <f t="shared" si="165"/>
        <v>4.5579295264367124E-2</v>
      </c>
      <c r="G2142" s="2">
        <f t="shared" si="166"/>
        <v>-0.50705743581056595</v>
      </c>
      <c r="H2142" s="2">
        <f t="shared" si="167"/>
        <v>-0.46147814054619885</v>
      </c>
      <c r="I2142" s="2">
        <f t="shared" si="168"/>
        <v>-0.55263673107493305</v>
      </c>
      <c r="J2142" s="1">
        <f t="shared" si="169"/>
        <v>0</v>
      </c>
    </row>
    <row r="2143" spans="1:10">
      <c r="A2143" t="s">
        <v>618</v>
      </c>
      <c r="B2143">
        <f>IFERROR(VLOOKUP($A2143,Database!$A:$G,COLUMN(Database!B2456),FALSE),VLOOKUP($A2143,raw_predictions!$A:$E,COLUMN(raw_predictions!B2463),FALSE))</f>
        <v>0.958187687397003</v>
      </c>
      <c r="C2143">
        <f>IFERROR(VLOOKUP($A2143,Database!$A:$G,COLUMN(Database!C2456),FALSE),VLOOKUP($A2143,raw_predictions!$A:$E,COLUMN(raw_predictions!C2463),FALSE))</f>
        <v>4.0975812609900998E-2</v>
      </c>
      <c r="D2143">
        <f>IFERROR(VLOOKUP($A2143,Database!$A:$G,COLUMN(Database!D2456),FALSE),VLOOKUP($A2143,raw_predictions!$A:$E,COLUMN(raw_predictions!D2463),FALSE))</f>
        <v>0.450470092892646</v>
      </c>
      <c r="E2143">
        <f>IFERROR(VLOOKUP($A2143,Database!$A:$G,COLUMN(Database!E2456),FALSE),VLOOKUP($A2143,raw_predictions!$A:$E,COLUMN(raw_predictions!E2463),FALSE))</f>
        <v>1.9535839625429801E-2</v>
      </c>
      <c r="F2143" s="2">
        <f t="shared" si="165"/>
        <v>4.5394561886995179E-2</v>
      </c>
      <c r="G2143" s="2">
        <f t="shared" si="166"/>
        <v>-0.50771759450435705</v>
      </c>
      <c r="H2143" s="2">
        <f t="shared" si="167"/>
        <v>-0.46232303261736185</v>
      </c>
      <c r="I2143" s="2">
        <f t="shared" si="168"/>
        <v>-0.55311215639135225</v>
      </c>
      <c r="J2143" s="1">
        <f t="shared" si="169"/>
        <v>0</v>
      </c>
    </row>
    <row r="2144" spans="1:10">
      <c r="A2144" t="s">
        <v>3212</v>
      </c>
      <c r="B2144">
        <f>IFERROR(VLOOKUP($A2144,Database!$A:$G,COLUMN(Database!B2221),FALSE),VLOOKUP($A2144,raw_predictions!$A:$E,COLUMN(raw_predictions!B2228),FALSE))</f>
        <v>0.96592371463775595</v>
      </c>
      <c r="C2144">
        <f>IFERROR(VLOOKUP($A2144,Database!$A:$G,COLUMN(Database!C2221),FALSE),VLOOKUP($A2144,raw_predictions!$A:$E,COLUMN(raw_predictions!C2228),FALSE))</f>
        <v>2.68196968258534E-2</v>
      </c>
      <c r="D2144">
        <f>IFERROR(VLOOKUP($A2144,Database!$A:$G,COLUMN(Database!D2221),FALSE),VLOOKUP($A2144,raw_predictions!$A:$E,COLUMN(raw_predictions!D2228),FALSE))</f>
        <v>0.45791034400463099</v>
      </c>
      <c r="E2144">
        <f>IFERROR(VLOOKUP($A2144,Database!$A:$G,COLUMN(Database!E2221),FALSE),VLOOKUP($A2144,raw_predictions!$A:$E,COLUMN(raw_predictions!E2228),FALSE))</f>
        <v>1.7742718871810201E-2</v>
      </c>
      <c r="F2144" s="2">
        <f t="shared" si="165"/>
        <v>3.2157428547612145E-2</v>
      </c>
      <c r="G2144" s="2">
        <f t="shared" si="166"/>
        <v>-0.50801337063312491</v>
      </c>
      <c r="H2144" s="2">
        <f t="shared" si="167"/>
        <v>-0.47585594208551274</v>
      </c>
      <c r="I2144" s="2">
        <f t="shared" si="168"/>
        <v>-0.54017079918073707</v>
      </c>
      <c r="J2144" s="1">
        <f t="shared" si="169"/>
        <v>0</v>
      </c>
    </row>
    <row r="2145" spans="1:10">
      <c r="A2145" t="s">
        <v>3061</v>
      </c>
      <c r="B2145">
        <f>IFERROR(VLOOKUP($A2145,Database!$A:$G,COLUMN(Database!B2752),FALSE),VLOOKUP($A2145,raw_predictions!$A:$E,COLUMN(raw_predictions!B2759),FALSE))</f>
        <v>0.89881371855735703</v>
      </c>
      <c r="C2145">
        <f>IFERROR(VLOOKUP($A2145,Database!$A:$G,COLUMN(Database!C2752),FALSE),VLOOKUP($A2145,raw_predictions!$A:$E,COLUMN(raw_predictions!C2759),FALSE))</f>
        <v>5.3489028140711901E-2</v>
      </c>
      <c r="D2145">
        <f>IFERROR(VLOOKUP($A2145,Database!$A:$G,COLUMN(Database!D2752),FALSE),VLOOKUP($A2145,raw_predictions!$A:$E,COLUMN(raw_predictions!D2759),FALSE))</f>
        <v>0.390702344477176</v>
      </c>
      <c r="E2145">
        <f>IFERROR(VLOOKUP($A2145,Database!$A:$G,COLUMN(Database!E2752),FALSE),VLOOKUP($A2145,raw_predictions!$A:$E,COLUMN(raw_predictions!E2759),FALSE))</f>
        <v>2.7695997243012801E-2</v>
      </c>
      <c r="F2145" s="2">
        <f t="shared" si="165"/>
        <v>6.0234080010595686E-2</v>
      </c>
      <c r="G2145" s="2">
        <f t="shared" si="166"/>
        <v>-0.50811137408018103</v>
      </c>
      <c r="H2145" s="2">
        <f t="shared" si="167"/>
        <v>-0.44787729406958532</v>
      </c>
      <c r="I2145" s="2">
        <f t="shared" si="168"/>
        <v>-0.56834545409077675</v>
      </c>
      <c r="J2145" s="1">
        <f t="shared" si="169"/>
        <v>0</v>
      </c>
    </row>
    <row r="2146" spans="1:10">
      <c r="A2146" t="s">
        <v>727</v>
      </c>
      <c r="B2146">
        <f>IFERROR(VLOOKUP($A2146,Database!$A:$G,COLUMN(Database!B1673),FALSE),VLOOKUP($A2146,raw_predictions!$A:$E,COLUMN(raw_predictions!B1680),FALSE))</f>
        <v>1.0010209709405899</v>
      </c>
      <c r="C2146">
        <f>IFERROR(VLOOKUP($A2146,Database!$A:$G,COLUMN(Database!C1673),FALSE),VLOOKUP($A2146,raw_predictions!$A:$E,COLUMN(raw_predictions!C1680),FALSE))</f>
        <v>3.2455715123810902E-2</v>
      </c>
      <c r="D2146">
        <f>IFERROR(VLOOKUP($A2146,Database!$A:$G,COLUMN(Database!D1673),FALSE),VLOOKUP($A2146,raw_predictions!$A:$E,COLUMN(raw_predictions!D1680),FALSE))</f>
        <v>0.49262379705905901</v>
      </c>
      <c r="E2146">
        <f>IFERROR(VLOOKUP($A2146,Database!$A:$G,COLUMN(Database!E1673),FALSE),VLOOKUP($A2146,raw_predictions!$A:$E,COLUMN(raw_predictions!E1680),FALSE))</f>
        <v>3.2451837428719099E-2</v>
      </c>
      <c r="F2146" s="2">
        <f t="shared" si="165"/>
        <v>4.5896570642020539E-2</v>
      </c>
      <c r="G2146" s="2">
        <f t="shared" si="166"/>
        <v>-0.50839717388153094</v>
      </c>
      <c r="H2146" s="2">
        <f t="shared" si="167"/>
        <v>-0.46250060323951042</v>
      </c>
      <c r="I2146" s="2">
        <f t="shared" si="168"/>
        <v>-0.55429374452355151</v>
      </c>
      <c r="J2146" s="1">
        <f t="shared" si="169"/>
        <v>0</v>
      </c>
    </row>
    <row r="2147" spans="1:10">
      <c r="A2147" t="s">
        <v>638</v>
      </c>
      <c r="B2147">
        <f>IFERROR(VLOOKUP($A2147,Database!$A:$G,COLUMN(Database!B2021),FALSE),VLOOKUP($A2147,raw_predictions!$A:$E,COLUMN(raw_predictions!B2028),FALSE))</f>
        <v>0.90538417100906299</v>
      </c>
      <c r="C2147">
        <f>IFERROR(VLOOKUP($A2147,Database!$A:$G,COLUMN(Database!C2021),FALSE),VLOOKUP($A2147,raw_predictions!$A:$E,COLUMN(raw_predictions!C2028),FALSE))</f>
        <v>3.8192837946489602E-2</v>
      </c>
      <c r="D2147">
        <f>IFERROR(VLOOKUP($A2147,Database!$A:$G,COLUMN(Database!D2021),FALSE),VLOOKUP($A2147,raw_predictions!$A:$E,COLUMN(raw_predictions!D2028),FALSE))</f>
        <v>0.39683195501565899</v>
      </c>
      <c r="E2147">
        <f>IFERROR(VLOOKUP($A2147,Database!$A:$G,COLUMN(Database!E2021),FALSE),VLOOKUP($A2147,raw_predictions!$A:$E,COLUMN(raw_predictions!E2028),FALSE))</f>
        <v>1.55629098572337E-2</v>
      </c>
      <c r="F2147" s="2">
        <f t="shared" si="165"/>
        <v>4.1241932952168936E-2</v>
      </c>
      <c r="G2147" s="2">
        <f t="shared" si="166"/>
        <v>-0.50855221599340394</v>
      </c>
      <c r="H2147" s="2">
        <f t="shared" si="167"/>
        <v>-0.46731028304123501</v>
      </c>
      <c r="I2147" s="2">
        <f t="shared" si="168"/>
        <v>-0.54979414894557288</v>
      </c>
      <c r="J2147" s="1">
        <f t="shared" si="169"/>
        <v>0</v>
      </c>
    </row>
    <row r="2148" spans="1:10">
      <c r="A2148" t="s">
        <v>600</v>
      </c>
      <c r="B2148">
        <f>IFERROR(VLOOKUP($A2148,Database!$A:$G,COLUMN(Database!B493),FALSE),VLOOKUP($A2148,raw_predictions!$A:$E,COLUMN(raw_predictions!B500),FALSE))</f>
        <v>0.83030617833137499</v>
      </c>
      <c r="C2148">
        <f>IFERROR(VLOOKUP($A2148,Database!$A:$G,COLUMN(Database!C493),FALSE),VLOOKUP($A2148,raw_predictions!$A:$E,COLUMN(raw_predictions!C500),FALSE))</f>
        <v>5.4216867759042699E-2</v>
      </c>
      <c r="D2148">
        <f>IFERROR(VLOOKUP($A2148,Database!$A:$G,COLUMN(Database!D493),FALSE),VLOOKUP($A2148,raw_predictions!$A:$E,COLUMN(raw_predictions!D500),FALSE))</f>
        <v>0.321657113730907</v>
      </c>
      <c r="E2148">
        <f>IFERROR(VLOOKUP($A2148,Database!$A:$G,COLUMN(Database!E493),FALSE),VLOOKUP($A2148,raw_predictions!$A:$E,COLUMN(raw_predictions!E500),FALSE))</f>
        <v>1.2655589629365201E-2</v>
      </c>
      <c r="F2148" s="2">
        <f t="shared" si="165"/>
        <v>5.5674345065464578E-2</v>
      </c>
      <c r="G2148" s="2">
        <f t="shared" si="166"/>
        <v>-0.50864906460046799</v>
      </c>
      <c r="H2148" s="2">
        <f t="shared" si="167"/>
        <v>-0.4529747195350034</v>
      </c>
      <c r="I2148" s="2">
        <f t="shared" si="168"/>
        <v>-0.56432340966593253</v>
      </c>
      <c r="J2148" s="1">
        <f t="shared" si="169"/>
        <v>0</v>
      </c>
    </row>
    <row r="2149" spans="1:10">
      <c r="A2149" t="s">
        <v>1513</v>
      </c>
      <c r="B2149">
        <f>IFERROR(VLOOKUP($A2149,Database!$A:$G,COLUMN(Database!B2265),FALSE),VLOOKUP($A2149,raw_predictions!$A:$E,COLUMN(raw_predictions!B2272),FALSE))</f>
        <v>0.93763858377933496</v>
      </c>
      <c r="C2149">
        <f>IFERROR(VLOOKUP($A2149,Database!$A:$G,COLUMN(Database!C2265),FALSE),VLOOKUP($A2149,raw_predictions!$A:$E,COLUMN(raw_predictions!C2272),FALSE))</f>
        <v>3.0147055273666502E-2</v>
      </c>
      <c r="D2149">
        <f>IFERROR(VLOOKUP($A2149,Database!$A:$G,COLUMN(Database!D2265),FALSE),VLOOKUP($A2149,raw_predictions!$A:$E,COLUMN(raw_predictions!D2272),FALSE))</f>
        <v>0.42860891520977001</v>
      </c>
      <c r="E2149">
        <f>IFERROR(VLOOKUP($A2149,Database!$A:$G,COLUMN(Database!E2265),FALSE),VLOOKUP($A2149,raw_predictions!$A:$E,COLUMN(raw_predictions!E2272),FALSE))</f>
        <v>1.8615218038352699E-2</v>
      </c>
      <c r="F2149" s="2">
        <f t="shared" si="165"/>
        <v>3.543121906298053E-2</v>
      </c>
      <c r="G2149" s="2">
        <f t="shared" si="166"/>
        <v>-0.509029668569565</v>
      </c>
      <c r="H2149" s="2">
        <f t="shared" si="167"/>
        <v>-0.47359844950658447</v>
      </c>
      <c r="I2149" s="2">
        <f t="shared" si="168"/>
        <v>-0.54446088763254552</v>
      </c>
      <c r="J2149" s="1">
        <f t="shared" si="169"/>
        <v>0</v>
      </c>
    </row>
    <row r="2150" spans="1:10">
      <c r="A2150" t="s">
        <v>1075</v>
      </c>
      <c r="B2150">
        <f>IFERROR(VLOOKUP($A2150,Database!$A:$G,COLUMN(Database!B592),FALSE),VLOOKUP($A2150,raw_predictions!$A:$E,COLUMN(raw_predictions!B599),FALSE))</f>
        <v>0.828676661849021</v>
      </c>
      <c r="C2150">
        <f>IFERROR(VLOOKUP($A2150,Database!$A:$G,COLUMN(Database!C592),FALSE),VLOOKUP($A2150,raw_predictions!$A:$E,COLUMN(raw_predictions!C599),FALSE))</f>
        <v>6.6846310519357105E-2</v>
      </c>
      <c r="D2150">
        <f>IFERROR(VLOOKUP($A2150,Database!$A:$G,COLUMN(Database!D592),FALSE),VLOOKUP($A2150,raw_predictions!$A:$E,COLUMN(raw_predictions!D599),FALSE))</f>
        <v>0.31962595731019899</v>
      </c>
      <c r="E2150">
        <f>IFERROR(VLOOKUP($A2150,Database!$A:$G,COLUMN(Database!E592),FALSE),VLOOKUP($A2150,raw_predictions!$A:$E,COLUMN(raw_predictions!E599),FALSE))</f>
        <v>1.45993770563568E-2</v>
      </c>
      <c r="F2150" s="2">
        <f t="shared" si="165"/>
        <v>6.8422006989593567E-2</v>
      </c>
      <c r="G2150" s="2">
        <f t="shared" si="166"/>
        <v>-0.50905070453882195</v>
      </c>
      <c r="H2150" s="2">
        <f t="shared" si="167"/>
        <v>-0.4406286975492284</v>
      </c>
      <c r="I2150" s="2">
        <f t="shared" si="168"/>
        <v>-0.57747271152841551</v>
      </c>
      <c r="J2150" s="1">
        <f t="shared" si="169"/>
        <v>0</v>
      </c>
    </row>
    <row r="2151" spans="1:10">
      <c r="A2151" t="s">
        <v>446</v>
      </c>
      <c r="B2151">
        <f>IFERROR(VLOOKUP($A2151,Database!$A:$G,COLUMN(Database!B2334),FALSE),VLOOKUP($A2151,raw_predictions!$A:$E,COLUMN(raw_predictions!B2341),FALSE))</f>
        <v>0.80149756371974901</v>
      </c>
      <c r="C2151">
        <f>IFERROR(VLOOKUP($A2151,Database!$A:$G,COLUMN(Database!C2334),FALSE),VLOOKUP($A2151,raw_predictions!$A:$E,COLUMN(raw_predictions!C2341),FALSE))</f>
        <v>6.6799055407020802E-2</v>
      </c>
      <c r="D2151">
        <f>IFERROR(VLOOKUP($A2151,Database!$A:$G,COLUMN(Database!D2334),FALSE),VLOOKUP($A2151,raw_predictions!$A:$E,COLUMN(raw_predictions!D2341),FALSE))</f>
        <v>0.29244676232337902</v>
      </c>
      <c r="E2151">
        <f>IFERROR(VLOOKUP($A2151,Database!$A:$G,COLUMN(Database!E2334),FALSE),VLOOKUP($A2151,raw_predictions!$A:$E,COLUMN(raw_predictions!E2341),FALSE))</f>
        <v>1.7368076914975699E-2</v>
      </c>
      <c r="F2151" s="2">
        <f t="shared" si="165"/>
        <v>6.902002534768259E-2</v>
      </c>
      <c r="G2151" s="2">
        <f t="shared" si="166"/>
        <v>-0.50905080139636993</v>
      </c>
      <c r="H2151" s="2">
        <f t="shared" si="167"/>
        <v>-0.44003077604868734</v>
      </c>
      <c r="I2151" s="2">
        <f t="shared" si="168"/>
        <v>-0.57807082674405252</v>
      </c>
      <c r="J2151" s="1">
        <f t="shared" si="169"/>
        <v>0</v>
      </c>
    </row>
    <row r="2152" spans="1:10">
      <c r="A2152" t="s">
        <v>2077</v>
      </c>
      <c r="B2152">
        <f>IFERROR(VLOOKUP($A2152,Database!$A:$G,COLUMN(Database!B2545),FALSE),VLOOKUP($A2152,raw_predictions!$A:$E,COLUMN(raw_predictions!B2552),FALSE))</f>
        <v>0.90484389364719298</v>
      </c>
      <c r="C2152">
        <f>IFERROR(VLOOKUP($A2152,Database!$A:$G,COLUMN(Database!C2545),FALSE),VLOOKUP($A2152,raw_predictions!$A:$E,COLUMN(raw_predictions!C2552),FALSE))</f>
        <v>3.09138198121383E-2</v>
      </c>
      <c r="D2152">
        <f>IFERROR(VLOOKUP($A2152,Database!$A:$G,COLUMN(Database!D2545),FALSE),VLOOKUP($A2152,raw_predictions!$A:$E,COLUMN(raw_predictions!D2552),FALSE))</f>
        <v>0.39558380693197198</v>
      </c>
      <c r="E2152">
        <f>IFERROR(VLOOKUP($A2152,Database!$A:$G,COLUMN(Database!E2545),FALSE),VLOOKUP($A2152,raw_predictions!$A:$E,COLUMN(raw_predictions!E2552),FALSE))</f>
        <v>1.2930367434238E-2</v>
      </c>
      <c r="F2152" s="2">
        <f t="shared" si="165"/>
        <v>3.3509083206822547E-2</v>
      </c>
      <c r="G2152" s="2">
        <f t="shared" si="166"/>
        <v>-0.50926008671522105</v>
      </c>
      <c r="H2152" s="2">
        <f t="shared" si="167"/>
        <v>-0.4757510035083985</v>
      </c>
      <c r="I2152" s="2">
        <f t="shared" si="168"/>
        <v>-0.5427691699220436</v>
      </c>
      <c r="J2152" s="1">
        <f t="shared" si="169"/>
        <v>0</v>
      </c>
    </row>
    <row r="2153" spans="1:10">
      <c r="A2153" t="s">
        <v>2656</v>
      </c>
      <c r="B2153">
        <f>IFERROR(VLOOKUP($A2153,Database!$A:$G,COLUMN(Database!B1700),FALSE),VLOOKUP($A2153,raw_predictions!$A:$E,COLUMN(raw_predictions!B1707),FALSE))</f>
        <v>0.91038895249366703</v>
      </c>
      <c r="C2153">
        <f>IFERROR(VLOOKUP($A2153,Database!$A:$G,COLUMN(Database!C1700),FALSE),VLOOKUP($A2153,raw_predictions!$A:$E,COLUMN(raw_predictions!C1707),FALSE))</f>
        <v>3.3180055404251403E-2</v>
      </c>
      <c r="D2153">
        <f>IFERROR(VLOOKUP($A2153,Database!$A:$G,COLUMN(Database!D1700),FALSE),VLOOKUP($A2153,raw_predictions!$A:$E,COLUMN(raw_predictions!D1707),FALSE))</f>
        <v>0.40104662179946898</v>
      </c>
      <c r="E2153">
        <f>IFERROR(VLOOKUP($A2153,Database!$A:$G,COLUMN(Database!E1700),FALSE),VLOOKUP($A2153,raw_predictions!$A:$E,COLUMN(raw_predictions!E1707),FALSE))</f>
        <v>2.33616321462762E-2</v>
      </c>
      <c r="F2153" s="2">
        <f t="shared" si="165"/>
        <v>4.0579328890053348E-2</v>
      </c>
      <c r="G2153" s="2">
        <f t="shared" si="166"/>
        <v>-0.50934233069419799</v>
      </c>
      <c r="H2153" s="2">
        <f t="shared" si="167"/>
        <v>-0.46876300180414465</v>
      </c>
      <c r="I2153" s="2">
        <f t="shared" si="168"/>
        <v>-0.54992165958425132</v>
      </c>
      <c r="J2153" s="1">
        <f t="shared" si="169"/>
        <v>0</v>
      </c>
    </row>
    <row r="2154" spans="1:10">
      <c r="A2154" t="s">
        <v>2512</v>
      </c>
      <c r="B2154">
        <f>IFERROR(VLOOKUP($A2154,Database!$A:$G,COLUMN(Database!B2609),FALSE),VLOOKUP($A2154,raw_predictions!$A:$E,COLUMN(raw_predictions!B2616),FALSE))</f>
        <v>0.96155376434326101</v>
      </c>
      <c r="C2154">
        <f>IFERROR(VLOOKUP($A2154,Database!$A:$G,COLUMN(Database!C2609),FALSE),VLOOKUP($A2154,raw_predictions!$A:$E,COLUMN(raw_predictions!C2616),FALSE))</f>
        <v>3.7712696602708498E-2</v>
      </c>
      <c r="D2154">
        <f>IFERROR(VLOOKUP($A2154,Database!$A:$G,COLUMN(Database!D2609),FALSE),VLOOKUP($A2154,raw_predictions!$A:$E,COLUMN(raw_predictions!D2616),FALSE))</f>
        <v>0.45183151662349702</v>
      </c>
      <c r="E2154">
        <f>IFERROR(VLOOKUP($A2154,Database!$A:$G,COLUMN(Database!E2609),FALSE),VLOOKUP($A2154,raw_predictions!$A:$E,COLUMN(raw_predictions!E2616),FALSE))</f>
        <v>1.5435934173537001E-2</v>
      </c>
      <c r="F2154" s="2">
        <f t="shared" si="165"/>
        <v>4.0749423908292351E-2</v>
      </c>
      <c r="G2154" s="2">
        <f t="shared" si="166"/>
        <v>-0.50972224771976404</v>
      </c>
      <c r="H2154" s="2">
        <f t="shared" si="167"/>
        <v>-0.46897282381147171</v>
      </c>
      <c r="I2154" s="2">
        <f t="shared" si="168"/>
        <v>-0.55047167162805644</v>
      </c>
      <c r="J2154" s="1">
        <f t="shared" si="169"/>
        <v>0</v>
      </c>
    </row>
    <row r="2155" spans="1:10">
      <c r="A2155" t="s">
        <v>1024</v>
      </c>
      <c r="B2155">
        <f>IFERROR(VLOOKUP($A2155,Database!$A:$G,COLUMN(Database!B2090),FALSE),VLOOKUP($A2155,raw_predictions!$A:$E,COLUMN(raw_predictions!B2097),FALSE))</f>
        <v>0.92469809651374801</v>
      </c>
      <c r="C2155">
        <f>IFERROR(VLOOKUP($A2155,Database!$A:$G,COLUMN(Database!C2090),FALSE),VLOOKUP($A2155,raw_predictions!$A:$E,COLUMN(raw_predictions!C2097),FALSE))</f>
        <v>4.3772238980402702E-2</v>
      </c>
      <c r="D2155">
        <f>IFERROR(VLOOKUP($A2155,Database!$A:$G,COLUMN(Database!D2090),FALSE),VLOOKUP($A2155,raw_predictions!$A:$E,COLUMN(raw_predictions!D2097),FALSE))</f>
        <v>0.41469477713107999</v>
      </c>
      <c r="E2155">
        <f>IFERROR(VLOOKUP($A2155,Database!$A:$G,COLUMN(Database!E2090),FALSE),VLOOKUP($A2155,raw_predictions!$A:$E,COLUMN(raw_predictions!E2097),FALSE))</f>
        <v>2.2916342012903101E-2</v>
      </c>
      <c r="F2155" s="2">
        <f t="shared" si="165"/>
        <v>4.9408173783391685E-2</v>
      </c>
      <c r="G2155" s="2">
        <f t="shared" si="166"/>
        <v>-0.51000331938266807</v>
      </c>
      <c r="H2155" s="2">
        <f t="shared" si="167"/>
        <v>-0.46059514559927639</v>
      </c>
      <c r="I2155" s="2">
        <f t="shared" si="168"/>
        <v>-0.55941149316605976</v>
      </c>
      <c r="J2155" s="1">
        <f t="shared" si="169"/>
        <v>0</v>
      </c>
    </row>
    <row r="2156" spans="1:10">
      <c r="A2156" t="s">
        <v>2161</v>
      </c>
      <c r="B2156">
        <f>IFERROR(VLOOKUP($A2156,Database!$A:$G,COLUMN(Database!B2280),FALSE),VLOOKUP($A2156,raw_predictions!$A:$E,COLUMN(raw_predictions!B2287),FALSE))</f>
        <v>0.96655147075653003</v>
      </c>
      <c r="C2156">
        <f>IFERROR(VLOOKUP($A2156,Database!$A:$G,COLUMN(Database!C2280),FALSE),VLOOKUP($A2156,raw_predictions!$A:$E,COLUMN(raw_predictions!C2287),FALSE))</f>
        <v>3.6539254135382802E-2</v>
      </c>
      <c r="D2156">
        <f>IFERROR(VLOOKUP($A2156,Database!$A:$G,COLUMN(Database!D2280),FALSE),VLOOKUP($A2156,raw_predictions!$A:$E,COLUMN(raw_predictions!D2287),FALSE))</f>
        <v>0.45654631406068802</v>
      </c>
      <c r="E2156">
        <f>IFERROR(VLOOKUP($A2156,Database!$A:$G,COLUMN(Database!E2280),FALSE),VLOOKUP($A2156,raw_predictions!$A:$E,COLUMN(raw_predictions!E2287),FALSE))</f>
        <v>2.1653365781572901E-2</v>
      </c>
      <c r="F2156" s="2">
        <f t="shared" si="165"/>
        <v>4.2473348613462081E-2</v>
      </c>
      <c r="G2156" s="2">
        <f t="shared" si="166"/>
        <v>-0.51000515669584201</v>
      </c>
      <c r="H2156" s="2">
        <f t="shared" si="167"/>
        <v>-0.46753180808237993</v>
      </c>
      <c r="I2156" s="2">
        <f t="shared" si="168"/>
        <v>-0.55247850530930409</v>
      </c>
      <c r="J2156" s="1">
        <f t="shared" si="169"/>
        <v>0</v>
      </c>
    </row>
    <row r="2157" spans="1:10">
      <c r="A2157" t="s">
        <v>1675</v>
      </c>
      <c r="B2157">
        <f>IFERROR(VLOOKUP($A2157,Database!$A:$G,COLUMN(Database!B2116),FALSE),VLOOKUP($A2157,raw_predictions!$A:$E,COLUMN(raw_predictions!B2123),FALSE))</f>
        <v>0.99189047515392303</v>
      </c>
      <c r="C2157">
        <f>IFERROR(VLOOKUP($A2157,Database!$A:$G,COLUMN(Database!C2116),FALSE),VLOOKUP($A2157,raw_predictions!$A:$E,COLUMN(raw_predictions!C2123),FALSE))</f>
        <v>4.4287085316166298E-2</v>
      </c>
      <c r="D2157">
        <f>IFERROR(VLOOKUP($A2157,Database!$A:$G,COLUMN(Database!D2116),FALSE),VLOOKUP($A2157,raw_predictions!$A:$E,COLUMN(raw_predictions!D2123),FALSE))</f>
        <v>0.481699062883853</v>
      </c>
      <c r="E2157">
        <f>IFERROR(VLOOKUP($A2157,Database!$A:$G,COLUMN(Database!E2116),FALSE),VLOOKUP($A2157,raw_predictions!$A:$E,COLUMN(raw_predictions!E2123),FALSE))</f>
        <v>1.8130926538251199E-2</v>
      </c>
      <c r="F2157" s="2">
        <f t="shared" si="165"/>
        <v>4.7854742951319404E-2</v>
      </c>
      <c r="G2157" s="2">
        <f t="shared" si="166"/>
        <v>-0.51019141227007003</v>
      </c>
      <c r="H2157" s="2">
        <f t="shared" si="167"/>
        <v>-0.46233666931875061</v>
      </c>
      <c r="I2157" s="2">
        <f t="shared" si="168"/>
        <v>-0.55804615522138945</v>
      </c>
      <c r="J2157" s="1">
        <f t="shared" si="169"/>
        <v>0</v>
      </c>
    </row>
    <row r="2158" spans="1:10">
      <c r="A2158" t="s">
        <v>987</v>
      </c>
      <c r="B2158">
        <f>IFERROR(VLOOKUP($A2158,Database!$A:$G,COLUMN(Database!B2390),FALSE),VLOOKUP($A2158,raw_predictions!$A:$E,COLUMN(raw_predictions!B2397),FALSE))</f>
        <v>0.84193700253963399</v>
      </c>
      <c r="C2158">
        <f>IFERROR(VLOOKUP($A2158,Database!$A:$G,COLUMN(Database!C2390),FALSE),VLOOKUP($A2158,raw_predictions!$A:$E,COLUMN(raw_predictions!C2397),FALSE))</f>
        <v>5.1865361190065497E-2</v>
      </c>
      <c r="D2158">
        <f>IFERROR(VLOOKUP($A2158,Database!$A:$G,COLUMN(Database!D2390),FALSE),VLOOKUP($A2158,raw_predictions!$A:$E,COLUMN(raw_predictions!D2397),FALSE))</f>
        <v>0.33174367696046803</v>
      </c>
      <c r="E2158">
        <f>IFERROR(VLOOKUP($A2158,Database!$A:$G,COLUMN(Database!E2390),FALSE),VLOOKUP($A2158,raw_predictions!$A:$E,COLUMN(raw_predictions!E2397),FALSE))</f>
        <v>1.21038288294327E-2</v>
      </c>
      <c r="F2158" s="2">
        <f t="shared" si="165"/>
        <v>5.3258974489828081E-2</v>
      </c>
      <c r="G2158" s="2">
        <f t="shared" si="166"/>
        <v>-0.51019332557916597</v>
      </c>
      <c r="H2158" s="2">
        <f t="shared" si="167"/>
        <v>-0.45693435108933789</v>
      </c>
      <c r="I2158" s="2">
        <f t="shared" si="168"/>
        <v>-0.56345230006899405</v>
      </c>
      <c r="J2158" s="1">
        <f t="shared" si="169"/>
        <v>0</v>
      </c>
    </row>
    <row r="2159" spans="1:10">
      <c r="A2159" t="s">
        <v>954</v>
      </c>
      <c r="B2159">
        <f>IFERROR(VLOOKUP($A2159,Database!$A:$G,COLUMN(Database!B3238),FALSE),VLOOKUP($A2159,raw_predictions!$A:$E,COLUMN(raw_predictions!B3245),FALSE))</f>
        <v>0.802962645888328</v>
      </c>
      <c r="C2159">
        <f>IFERROR(VLOOKUP($A2159,Database!$A:$G,COLUMN(Database!C3238),FALSE),VLOOKUP($A2159,raw_predictions!$A:$E,COLUMN(raw_predictions!C3245),FALSE))</f>
        <v>5.66896244015902E-2</v>
      </c>
      <c r="D2159">
        <f>IFERROR(VLOOKUP($A2159,Database!$A:$G,COLUMN(Database!D3238),FALSE),VLOOKUP($A2159,raw_predictions!$A:$E,COLUMN(raw_predictions!D3245),FALSE))</f>
        <v>0.29276034533977502</v>
      </c>
      <c r="E2159">
        <f>IFERROR(VLOOKUP($A2159,Database!$A:$G,COLUMN(Database!E3238),FALSE),VLOOKUP($A2159,raw_predictions!$A:$E,COLUMN(raw_predictions!E3245),FALSE))</f>
        <v>2.0744438865401098E-2</v>
      </c>
      <c r="F2159" s="2">
        <f t="shared" si="165"/>
        <v>6.0365927961340368E-2</v>
      </c>
      <c r="G2159" s="2">
        <f t="shared" si="166"/>
        <v>-0.51020230054855298</v>
      </c>
      <c r="H2159" s="2">
        <f t="shared" si="167"/>
        <v>-0.4498363725872126</v>
      </c>
      <c r="I2159" s="2">
        <f t="shared" si="168"/>
        <v>-0.5705682285098933</v>
      </c>
      <c r="J2159" s="1">
        <f t="shared" si="169"/>
        <v>0</v>
      </c>
    </row>
    <row r="2160" spans="1:10">
      <c r="A2160" t="s">
        <v>976</v>
      </c>
      <c r="B2160">
        <f>IFERROR(VLOOKUP($A2160,Database!$A:$G,COLUMN(Database!B1627),FALSE),VLOOKUP($A2160,raw_predictions!$A:$E,COLUMN(raw_predictions!B1634),FALSE))</f>
        <v>0.83634710609912799</v>
      </c>
      <c r="C2160">
        <f>IFERROR(VLOOKUP($A2160,Database!$A:$G,COLUMN(Database!C1627),FALSE),VLOOKUP($A2160,raw_predictions!$A:$E,COLUMN(raw_predictions!C1634),FALSE))</f>
        <v>5.7630264762681897E-2</v>
      </c>
      <c r="D2160">
        <f>IFERROR(VLOOKUP($A2160,Database!$A:$G,COLUMN(Database!D1627),FALSE),VLOOKUP($A2160,raw_predictions!$A:$E,COLUMN(raw_predictions!D1634),FALSE))</f>
        <v>0.325965608656406</v>
      </c>
      <c r="E2160">
        <f>IFERROR(VLOOKUP($A2160,Database!$A:$G,COLUMN(Database!E1627),FALSE),VLOOKUP($A2160,raw_predictions!$A:$E,COLUMN(raw_predictions!E1634),FALSE))</f>
        <v>1.1875672174930201E-2</v>
      </c>
      <c r="F2160" s="2">
        <f t="shared" si="165"/>
        <v>5.8841133624559151E-2</v>
      </c>
      <c r="G2160" s="2">
        <f t="shared" si="166"/>
        <v>-0.51038149744272199</v>
      </c>
      <c r="H2160" s="2">
        <f t="shared" si="167"/>
        <v>-0.45154036381816282</v>
      </c>
      <c r="I2160" s="2">
        <f t="shared" si="168"/>
        <v>-0.5692226310672811</v>
      </c>
      <c r="J2160" s="1">
        <f t="shared" si="169"/>
        <v>0</v>
      </c>
    </row>
    <row r="2161" spans="1:10">
      <c r="A2161" t="s">
        <v>837</v>
      </c>
      <c r="B2161">
        <f>IFERROR(VLOOKUP($A2161,Database!$A:$G,COLUMN(Database!B2614),FALSE),VLOOKUP($A2161,raw_predictions!$A:$E,COLUMN(raw_predictions!B2621),FALSE))</f>
        <v>0.88445829451084101</v>
      </c>
      <c r="C2161">
        <f>IFERROR(VLOOKUP($A2161,Database!$A:$G,COLUMN(Database!C2614),FALSE),VLOOKUP($A2161,raw_predictions!$A:$E,COLUMN(raw_predictions!C2621),FALSE))</f>
        <v>3.4599473792588799E-2</v>
      </c>
      <c r="D2161">
        <f>IFERROR(VLOOKUP($A2161,Database!$A:$G,COLUMN(Database!D2614),FALSE),VLOOKUP($A2161,raw_predictions!$A:$E,COLUMN(raw_predictions!D2621),FALSE))</f>
        <v>0.37379294782876898</v>
      </c>
      <c r="E2161">
        <f>IFERROR(VLOOKUP($A2161,Database!$A:$G,COLUMN(Database!E2614),FALSE),VLOOKUP($A2161,raw_predictions!$A:$E,COLUMN(raw_predictions!E2621),FALSE))</f>
        <v>8.5744076894710801E-3</v>
      </c>
      <c r="F2161" s="2">
        <f t="shared" si="165"/>
        <v>3.564609451187184E-2</v>
      </c>
      <c r="G2161" s="2">
        <f t="shared" si="166"/>
        <v>-0.51066534668207209</v>
      </c>
      <c r="H2161" s="2">
        <f t="shared" si="167"/>
        <v>-0.47501925217020025</v>
      </c>
      <c r="I2161" s="2">
        <f t="shared" si="168"/>
        <v>-0.54631144119394393</v>
      </c>
      <c r="J2161" s="1">
        <f t="shared" si="169"/>
        <v>0</v>
      </c>
    </row>
    <row r="2162" spans="1:10">
      <c r="A2162" t="s">
        <v>2974</v>
      </c>
      <c r="B2162">
        <f>IFERROR(VLOOKUP($A2162,Database!$A:$G,COLUMN(Database!B1678),FALSE),VLOOKUP($A2162,raw_predictions!$A:$E,COLUMN(raw_predictions!B1685),FALSE))</f>
        <v>0.83615810573101002</v>
      </c>
      <c r="C2162">
        <f>IFERROR(VLOOKUP($A2162,Database!$A:$G,COLUMN(Database!C1678),FALSE),VLOOKUP($A2162,raw_predictions!$A:$E,COLUMN(raw_predictions!C1685),FALSE))</f>
        <v>4.1984553786437902E-2</v>
      </c>
      <c r="D2162">
        <f>IFERROR(VLOOKUP($A2162,Database!$A:$G,COLUMN(Database!D1678),FALSE),VLOOKUP($A2162,raw_predictions!$A:$E,COLUMN(raw_predictions!D1685),FALSE))</f>
        <v>0.32523555606603599</v>
      </c>
      <c r="E2162">
        <f>IFERROR(VLOOKUP($A2162,Database!$A:$G,COLUMN(Database!E1678),FALSE),VLOOKUP($A2162,raw_predictions!$A:$E,COLUMN(raw_predictions!E1685),FALSE))</f>
        <v>1.9231252634271102E-2</v>
      </c>
      <c r="F2162" s="2">
        <f t="shared" si="165"/>
        <v>4.6179474169044589E-2</v>
      </c>
      <c r="G2162" s="2">
        <f t="shared" si="166"/>
        <v>-0.51092254966497408</v>
      </c>
      <c r="H2162" s="2">
        <f t="shared" si="167"/>
        <v>-0.46474307549592947</v>
      </c>
      <c r="I2162" s="2">
        <f t="shared" si="168"/>
        <v>-0.55710202383401863</v>
      </c>
      <c r="J2162" s="1">
        <f t="shared" si="169"/>
        <v>0</v>
      </c>
    </row>
    <row r="2163" spans="1:10">
      <c r="A2163" t="s">
        <v>2212</v>
      </c>
      <c r="B2163">
        <f>IFERROR(VLOOKUP($A2163,Database!$A:$G,COLUMN(Database!B2197),FALSE),VLOOKUP($A2163,raw_predictions!$A:$E,COLUMN(raw_predictions!B2204),FALSE))</f>
        <v>0.96769191920757203</v>
      </c>
      <c r="C2163">
        <f>IFERROR(VLOOKUP($A2163,Database!$A:$G,COLUMN(Database!C2197),FALSE),VLOOKUP($A2163,raw_predictions!$A:$E,COLUMN(raw_predictions!C2204),FALSE))</f>
        <v>3.2986568365537199E-2</v>
      </c>
      <c r="D2163">
        <f>IFERROR(VLOOKUP($A2163,Database!$A:$G,COLUMN(Database!D2197),FALSE),VLOOKUP($A2163,raw_predictions!$A:$E,COLUMN(raw_predictions!D2204),FALSE))</f>
        <v>0.45675186365842801</v>
      </c>
      <c r="E2163">
        <f>IFERROR(VLOOKUP($A2163,Database!$A:$G,COLUMN(Database!E2197),FALSE),VLOOKUP($A2163,raw_predictions!$A:$E,COLUMN(raw_predictions!E2204),FALSE))</f>
        <v>1.42763623185306E-2</v>
      </c>
      <c r="F2163" s="2">
        <f t="shared" si="165"/>
        <v>3.5943402921596333E-2</v>
      </c>
      <c r="G2163" s="2">
        <f t="shared" si="166"/>
        <v>-0.51094005554914401</v>
      </c>
      <c r="H2163" s="2">
        <f t="shared" si="167"/>
        <v>-0.4749966526275477</v>
      </c>
      <c r="I2163" s="2">
        <f t="shared" si="168"/>
        <v>-0.54688345847074038</v>
      </c>
      <c r="J2163" s="1">
        <f t="shared" si="169"/>
        <v>0</v>
      </c>
    </row>
    <row r="2164" spans="1:10">
      <c r="A2164" t="s">
        <v>2371</v>
      </c>
      <c r="B2164">
        <f>IFERROR(VLOOKUP($A2164,Database!$A:$G,COLUMN(Database!B2453),FALSE),VLOOKUP($A2164,raw_predictions!$A:$E,COLUMN(raw_predictions!B2460),FALSE))</f>
        <v>0.96775061488151504</v>
      </c>
      <c r="C2164">
        <f>IFERROR(VLOOKUP($A2164,Database!$A:$G,COLUMN(Database!C2453),FALSE),VLOOKUP($A2164,raw_predictions!$A:$E,COLUMN(raw_predictions!C2460),FALSE))</f>
        <v>3.7545110451534303E-2</v>
      </c>
      <c r="D2164">
        <f>IFERROR(VLOOKUP($A2164,Database!$A:$G,COLUMN(Database!D2453),FALSE),VLOOKUP($A2164,raw_predictions!$A:$E,COLUMN(raw_predictions!D2460),FALSE))</f>
        <v>0.45658370852470398</v>
      </c>
      <c r="E2164">
        <f>IFERROR(VLOOKUP($A2164,Database!$A:$G,COLUMN(Database!E2453),FALSE),VLOOKUP($A2164,raw_predictions!$A:$E,COLUMN(raw_predictions!E2460),FALSE))</f>
        <v>1.4010983536821E-2</v>
      </c>
      <c r="F2164" s="2">
        <f t="shared" si="165"/>
        <v>4.0074218376494622E-2</v>
      </c>
      <c r="G2164" s="2">
        <f t="shared" si="166"/>
        <v>-0.51116690635681106</v>
      </c>
      <c r="H2164" s="2">
        <f t="shared" si="167"/>
        <v>-0.47109268798031645</v>
      </c>
      <c r="I2164" s="2">
        <f t="shared" si="168"/>
        <v>-0.55124112473330567</v>
      </c>
      <c r="J2164" s="1">
        <f t="shared" si="169"/>
        <v>0</v>
      </c>
    </row>
    <row r="2165" spans="1:10">
      <c r="A2165" t="s">
        <v>1794</v>
      </c>
      <c r="B2165">
        <f>IFERROR(VLOOKUP($A2165,Database!$A:$G,COLUMN(Database!B2458),FALSE),VLOOKUP($A2165,raw_predictions!$A:$E,COLUMN(raw_predictions!B2465),FALSE))</f>
        <v>1.0693618863820999</v>
      </c>
      <c r="C2165">
        <f>IFERROR(VLOOKUP($A2165,Database!$A:$G,COLUMN(Database!C2458),FALSE),VLOOKUP($A2165,raw_predictions!$A:$E,COLUMN(raw_predictions!C2465),FALSE))</f>
        <v>5.1361020570137202E-2</v>
      </c>
      <c r="D2165">
        <f>IFERROR(VLOOKUP($A2165,Database!$A:$G,COLUMN(Database!D2458),FALSE),VLOOKUP($A2165,raw_predictions!$A:$E,COLUMN(raw_predictions!D2465),FALSE))</f>
        <v>0.55793675482273097</v>
      </c>
      <c r="E2165">
        <f>IFERROR(VLOOKUP($A2165,Database!$A:$G,COLUMN(Database!E2458),FALSE),VLOOKUP($A2165,raw_predictions!$A:$E,COLUMN(raw_predictions!E2465),FALSE))</f>
        <v>2.1476660886306901E-2</v>
      </c>
      <c r="F2165" s="2">
        <f t="shared" si="165"/>
        <v>5.5670471498196254E-2</v>
      </c>
      <c r="G2165" s="2">
        <f t="shared" si="166"/>
        <v>-0.51142513155936897</v>
      </c>
      <c r="H2165" s="2">
        <f t="shared" si="167"/>
        <v>-0.45575466006117271</v>
      </c>
      <c r="I2165" s="2">
        <f t="shared" si="168"/>
        <v>-0.56709560305756523</v>
      </c>
      <c r="J2165" s="1">
        <f t="shared" si="169"/>
        <v>0</v>
      </c>
    </row>
    <row r="2166" spans="1:10">
      <c r="A2166" t="s">
        <v>2439</v>
      </c>
      <c r="B2166">
        <f>IFERROR(VLOOKUP($A2166,Database!$A:$G,COLUMN(Database!B2778),FALSE),VLOOKUP($A2166,raw_predictions!$A:$E,COLUMN(raw_predictions!B2785),FALSE))</f>
        <v>0.96772870719432802</v>
      </c>
      <c r="C2166">
        <f>IFERROR(VLOOKUP($A2166,Database!$A:$G,COLUMN(Database!C2778),FALSE),VLOOKUP($A2166,raw_predictions!$A:$E,COLUMN(raw_predictions!C2785),FALSE))</f>
        <v>6.89824586008254E-2</v>
      </c>
      <c r="D2166">
        <f>IFERROR(VLOOKUP($A2166,Database!$A:$G,COLUMN(Database!D2778),FALSE),VLOOKUP($A2166,raw_predictions!$A:$E,COLUMN(raw_predictions!D2785),FALSE))</f>
        <v>0.45611202418804098</v>
      </c>
      <c r="E2166">
        <f>IFERROR(VLOOKUP($A2166,Database!$A:$G,COLUMN(Database!E2778),FALSE),VLOOKUP($A2166,raw_predictions!$A:$E,COLUMN(raw_predictions!E2785),FALSE))</f>
        <v>1.40666119163097E-2</v>
      </c>
      <c r="F2166" s="2">
        <f t="shared" si="165"/>
        <v>7.0402053701711403E-2</v>
      </c>
      <c r="G2166" s="2">
        <f t="shared" si="166"/>
        <v>-0.51161668300628704</v>
      </c>
      <c r="H2166" s="2">
        <f t="shared" si="167"/>
        <v>-0.44121462930457567</v>
      </c>
      <c r="I2166" s="2">
        <f t="shared" si="168"/>
        <v>-0.58201873670799842</v>
      </c>
      <c r="J2166" s="1">
        <f t="shared" si="169"/>
        <v>0</v>
      </c>
    </row>
    <row r="2167" spans="1:10">
      <c r="A2167" t="s">
        <v>8</v>
      </c>
      <c r="B2167">
        <f>IFERROR(VLOOKUP($A2167,Database!$A:$G,COLUMN(Database!B1605),FALSE),VLOOKUP($A2167,raw_predictions!$A:$E,COLUMN(raw_predictions!B1612),FALSE))</f>
        <v>0.982654076814651</v>
      </c>
      <c r="C2167">
        <f>IFERROR(VLOOKUP($A2167,Database!$A:$G,COLUMN(Database!C1605),FALSE),VLOOKUP($A2167,raw_predictions!$A:$E,COLUMN(raw_predictions!C1612),FALSE))</f>
        <v>3.3721630640162203E-2</v>
      </c>
      <c r="D2167">
        <f>IFERROR(VLOOKUP($A2167,Database!$A:$G,COLUMN(Database!D1605),FALSE),VLOOKUP($A2167,raw_predictions!$A:$E,COLUMN(raw_predictions!D1612),FALSE))</f>
        <v>0.470831802487373</v>
      </c>
      <c r="E2167">
        <f>IFERROR(VLOOKUP($A2167,Database!$A:$G,COLUMN(Database!E1605),FALSE),VLOOKUP($A2167,raw_predictions!$A:$E,COLUMN(raw_predictions!E1612),FALSE))</f>
        <v>2.0679954036168399E-2</v>
      </c>
      <c r="F2167" s="2">
        <f t="shared" si="165"/>
        <v>3.9557665148104534E-2</v>
      </c>
      <c r="G2167" s="2">
        <f t="shared" si="166"/>
        <v>-0.511822274327278</v>
      </c>
      <c r="H2167" s="2">
        <f t="shared" si="167"/>
        <v>-0.47226460917917346</v>
      </c>
      <c r="I2167" s="2">
        <f t="shared" si="168"/>
        <v>-0.55137993947538255</v>
      </c>
      <c r="J2167" s="1">
        <f t="shared" si="169"/>
        <v>0</v>
      </c>
    </row>
    <row r="2168" spans="1:10">
      <c r="A2168" t="s">
        <v>3258</v>
      </c>
      <c r="B2168">
        <f>IFERROR(VLOOKUP($A2168,Database!$A:$G,COLUMN(Database!B1980),FALSE),VLOOKUP($A2168,raw_predictions!$A:$E,COLUMN(raw_predictions!B1987),FALSE))</f>
        <v>0.93776838183403</v>
      </c>
      <c r="C2168">
        <f>IFERROR(VLOOKUP($A2168,Database!$A:$G,COLUMN(Database!C1980),FALSE),VLOOKUP($A2168,raw_predictions!$A:$E,COLUMN(raw_predictions!C1987),FALSE))</f>
        <v>5.0926855872728598E-2</v>
      </c>
      <c r="D2168">
        <f>IFERROR(VLOOKUP($A2168,Database!$A:$G,COLUMN(Database!D1980),FALSE),VLOOKUP($A2168,raw_predictions!$A:$E,COLUMN(raw_predictions!D1987),FALSE))</f>
        <v>0.42577692121267302</v>
      </c>
      <c r="E2168">
        <f>IFERROR(VLOOKUP($A2168,Database!$A:$G,COLUMN(Database!E1980),FALSE),VLOOKUP($A2168,raw_predictions!$A:$E,COLUMN(raw_predictions!E1987),FALSE))</f>
        <v>1.7605400665275699E-2</v>
      </c>
      <c r="F2168" s="2">
        <f t="shared" si="165"/>
        <v>5.3884086534584229E-2</v>
      </c>
      <c r="G2168" s="2">
        <f t="shared" si="166"/>
        <v>-0.51199146062135692</v>
      </c>
      <c r="H2168" s="2">
        <f t="shared" si="167"/>
        <v>-0.45810737408677271</v>
      </c>
      <c r="I2168" s="2">
        <f t="shared" si="168"/>
        <v>-0.56587554715594113</v>
      </c>
      <c r="J2168" s="1">
        <f t="shared" si="169"/>
        <v>0</v>
      </c>
    </row>
    <row r="2169" spans="1:10">
      <c r="A2169" t="s">
        <v>2358</v>
      </c>
      <c r="B2169">
        <f>IFERROR(VLOOKUP($A2169,Database!$A:$G,COLUMN(Database!B3211),FALSE),VLOOKUP($A2169,raw_predictions!$A:$E,COLUMN(raw_predictions!B3218),FALSE))</f>
        <v>0.79316313266754102</v>
      </c>
      <c r="C2169">
        <f>IFERROR(VLOOKUP($A2169,Database!$A:$G,COLUMN(Database!C3211),FALSE),VLOOKUP($A2169,raw_predictions!$A:$E,COLUMN(raw_predictions!C3218),FALSE))</f>
        <v>5.7746399822580202E-2</v>
      </c>
      <c r="D2169">
        <f>IFERROR(VLOOKUP($A2169,Database!$A:$G,COLUMN(Database!D3211),FALSE),VLOOKUP($A2169,raw_predictions!$A:$E,COLUMN(raw_predictions!D3218),FALSE))</f>
        <v>0.28102466464042603</v>
      </c>
      <c r="E2169">
        <f>IFERROR(VLOOKUP($A2169,Database!$A:$G,COLUMN(Database!E3211),FALSE),VLOOKUP($A2169,raw_predictions!$A:$E,COLUMN(raw_predictions!E3218),FALSE))</f>
        <v>2.0645944597682601E-2</v>
      </c>
      <c r="F2169" s="2">
        <f t="shared" si="165"/>
        <v>6.132619114864276E-2</v>
      </c>
      <c r="G2169" s="2">
        <f t="shared" si="166"/>
        <v>-0.51213846802711505</v>
      </c>
      <c r="H2169" s="2">
        <f t="shared" si="167"/>
        <v>-0.45081227687847231</v>
      </c>
      <c r="I2169" s="2">
        <f t="shared" si="168"/>
        <v>-0.57346465917575784</v>
      </c>
      <c r="J2169" s="1">
        <f t="shared" si="169"/>
        <v>0</v>
      </c>
    </row>
    <row r="2170" spans="1:10">
      <c r="A2170" t="s">
        <v>1873</v>
      </c>
      <c r="B2170">
        <f>IFERROR(VLOOKUP($A2170,Database!$A:$G,COLUMN(Database!B1341),FALSE),VLOOKUP($A2170,raw_predictions!$A:$E,COLUMN(raw_predictions!B1348),FALSE))</f>
        <v>0.85012437701225196</v>
      </c>
      <c r="C2170">
        <f>IFERROR(VLOOKUP($A2170,Database!$A:$G,COLUMN(Database!C1341),FALSE),VLOOKUP($A2170,raw_predictions!$A:$E,COLUMN(raw_predictions!C1348),FALSE))</f>
        <v>5.5597478304468803E-2</v>
      </c>
      <c r="D2170">
        <f>IFERROR(VLOOKUP($A2170,Database!$A:$G,COLUMN(Database!D1341),FALSE),VLOOKUP($A2170,raw_predictions!$A:$E,COLUMN(raw_predictions!D1348),FALSE))</f>
        <v>0.33789303451776498</v>
      </c>
      <c r="E2170">
        <f>IFERROR(VLOOKUP($A2170,Database!$A:$G,COLUMN(Database!E1341),FALSE),VLOOKUP($A2170,raw_predictions!$A:$E,COLUMN(raw_predictions!E1348),FALSE))</f>
        <v>2.60367036297902E-2</v>
      </c>
      <c r="F2170" s="2">
        <f t="shared" si="165"/>
        <v>6.1392096638911181E-2</v>
      </c>
      <c r="G2170" s="2">
        <f t="shared" si="166"/>
        <v>-0.51223134249448699</v>
      </c>
      <c r="H2170" s="2">
        <f t="shared" si="167"/>
        <v>-0.45083924585557578</v>
      </c>
      <c r="I2170" s="2">
        <f t="shared" si="168"/>
        <v>-0.57362343913339819</v>
      </c>
      <c r="J2170" s="1">
        <f t="shared" si="169"/>
        <v>0</v>
      </c>
    </row>
    <row r="2171" spans="1:10">
      <c r="A2171" t="s">
        <v>2229</v>
      </c>
      <c r="B2171">
        <f>IFERROR(VLOOKUP($A2171,Database!$A:$G,COLUMN(Database!B2491),FALSE),VLOOKUP($A2171,raw_predictions!$A:$E,COLUMN(raw_predictions!B2498),FALSE))</f>
        <v>0.97684928774833601</v>
      </c>
      <c r="C2171">
        <f>IFERROR(VLOOKUP($A2171,Database!$A:$G,COLUMN(Database!C2491),FALSE),VLOOKUP($A2171,raw_predictions!$A:$E,COLUMN(raw_predictions!C2498),FALSE))</f>
        <v>3.5417467503559397E-2</v>
      </c>
      <c r="D2171">
        <f>IFERROR(VLOOKUP($A2171,Database!$A:$G,COLUMN(Database!D2491),FALSE),VLOOKUP($A2171,raw_predictions!$A:$E,COLUMN(raw_predictions!D2498),FALSE))</f>
        <v>0.46459681242704298</v>
      </c>
      <c r="E2171">
        <f>IFERROR(VLOOKUP($A2171,Database!$A:$G,COLUMN(Database!E2491),FALSE),VLOOKUP($A2171,raw_predictions!$A:$E,COLUMN(raw_predictions!E2498),FALSE))</f>
        <v>2.1013724180791799E-2</v>
      </c>
      <c r="F2171" s="2">
        <f t="shared" si="165"/>
        <v>4.1182200139284447E-2</v>
      </c>
      <c r="G2171" s="2">
        <f t="shared" si="166"/>
        <v>-0.51225247532129303</v>
      </c>
      <c r="H2171" s="2">
        <f t="shared" si="167"/>
        <v>-0.47107027518200861</v>
      </c>
      <c r="I2171" s="2">
        <f t="shared" si="168"/>
        <v>-0.55343467546057745</v>
      </c>
      <c r="J2171" s="1">
        <f t="shared" si="169"/>
        <v>0</v>
      </c>
    </row>
    <row r="2172" spans="1:10">
      <c r="A2172" t="s">
        <v>3101</v>
      </c>
      <c r="B2172">
        <f>IFERROR(VLOOKUP($A2172,Database!$A:$G,COLUMN(Database!B2479),FALSE),VLOOKUP($A2172,raw_predictions!$A:$E,COLUMN(raw_predictions!B2486),FALSE))</f>
        <v>0.96941469907760602</v>
      </c>
      <c r="C2172">
        <f>IFERROR(VLOOKUP($A2172,Database!$A:$G,COLUMN(Database!C2479),FALSE),VLOOKUP($A2172,raw_predictions!$A:$E,COLUMN(raw_predictions!C2486),FALSE))</f>
        <v>3.3548356464971403E-2</v>
      </c>
      <c r="D2172">
        <f>IFERROR(VLOOKUP($A2172,Database!$A:$G,COLUMN(Database!D2479),FALSE),VLOOKUP($A2172,raw_predictions!$A:$E,COLUMN(raw_predictions!D2486),FALSE))</f>
        <v>0.45705401301383902</v>
      </c>
      <c r="E2172">
        <f>IFERROR(VLOOKUP($A2172,Database!$A:$G,COLUMN(Database!E2479),FALSE),VLOOKUP($A2172,raw_predictions!$A:$E,COLUMN(raw_predictions!E2486),FALSE))</f>
        <v>1.3514996908272601E-2</v>
      </c>
      <c r="F2172" s="2">
        <f t="shared" si="165"/>
        <v>3.6168319879853507E-2</v>
      </c>
      <c r="G2172" s="2">
        <f t="shared" si="166"/>
        <v>-0.51236068606376706</v>
      </c>
      <c r="H2172" s="2">
        <f t="shared" si="167"/>
        <v>-0.47619236618391353</v>
      </c>
      <c r="I2172" s="2">
        <f t="shared" si="168"/>
        <v>-0.54852900594362053</v>
      </c>
      <c r="J2172" s="1">
        <f t="shared" si="169"/>
        <v>0</v>
      </c>
    </row>
    <row r="2173" spans="1:10">
      <c r="A2173" t="s">
        <v>385</v>
      </c>
      <c r="B2173">
        <f>IFERROR(VLOOKUP($A2173,Database!$A:$G,COLUMN(Database!B1066),FALSE),VLOOKUP($A2173,raw_predictions!$A:$E,COLUMN(raw_predictions!B1073),FALSE))</f>
        <v>0.86136427223682399</v>
      </c>
      <c r="C2173">
        <f>IFERROR(VLOOKUP($A2173,Database!$A:$G,COLUMN(Database!C1066),FALSE),VLOOKUP($A2173,raw_predictions!$A:$E,COLUMN(raw_predictions!C1073),FALSE))</f>
        <v>3.3961057758267299E-2</v>
      </c>
      <c r="D2173">
        <f>IFERROR(VLOOKUP($A2173,Database!$A:$G,COLUMN(Database!D1066),FALSE),VLOOKUP($A2173,raw_predictions!$A:$E,COLUMN(raw_predictions!D1073),FALSE))</f>
        <v>0.34863050431013098</v>
      </c>
      <c r="E2173">
        <f>IFERROR(VLOOKUP($A2173,Database!$A:$G,COLUMN(Database!E1066),FALSE),VLOOKUP($A2173,raw_predictions!$A:$E,COLUMN(raw_predictions!E1073),FALSE))</f>
        <v>2.0757717216196601E-2</v>
      </c>
      <c r="F2173" s="2">
        <f t="shared" si="165"/>
        <v>3.9802465603125045E-2</v>
      </c>
      <c r="G2173" s="2">
        <f t="shared" si="166"/>
        <v>-0.51273376792669301</v>
      </c>
      <c r="H2173" s="2">
        <f t="shared" si="167"/>
        <v>-0.47293130232356795</v>
      </c>
      <c r="I2173" s="2">
        <f t="shared" si="168"/>
        <v>-0.55253623352981807</v>
      </c>
      <c r="J2173" s="1">
        <f t="shared" si="169"/>
        <v>0</v>
      </c>
    </row>
    <row r="2174" spans="1:10">
      <c r="A2174" t="s">
        <v>2516</v>
      </c>
      <c r="B2174">
        <f>IFERROR(VLOOKUP($A2174,Database!$A:$G,COLUMN(Database!B2622),FALSE),VLOOKUP($A2174,raw_predictions!$A:$E,COLUMN(raw_predictions!B2629),FALSE))</f>
        <v>0.96782277226447999</v>
      </c>
      <c r="C2174">
        <f>IFERROR(VLOOKUP($A2174,Database!$A:$G,COLUMN(Database!C2622),FALSE),VLOOKUP($A2174,raw_predictions!$A:$E,COLUMN(raw_predictions!C2629),FALSE))</f>
        <v>3.4540063114778599E-2</v>
      </c>
      <c r="D2174">
        <f>IFERROR(VLOOKUP($A2174,Database!$A:$G,COLUMN(Database!D2622),FALSE),VLOOKUP($A2174,raw_predictions!$A:$E,COLUMN(raw_predictions!D2629),FALSE))</f>
        <v>0.45478786230087198</v>
      </c>
      <c r="E2174">
        <f>IFERROR(VLOOKUP($A2174,Database!$A:$G,COLUMN(Database!E2622),FALSE),VLOOKUP($A2174,raw_predictions!$A:$E,COLUMN(raw_predictions!E2629),FALSE))</f>
        <v>1.4904916186475299E-2</v>
      </c>
      <c r="F2174" s="2">
        <f t="shared" si="165"/>
        <v>3.761877837594866E-2</v>
      </c>
      <c r="G2174" s="2">
        <f t="shared" si="166"/>
        <v>-0.51303490996360801</v>
      </c>
      <c r="H2174" s="2">
        <f t="shared" si="167"/>
        <v>-0.47541613158765933</v>
      </c>
      <c r="I2174" s="2">
        <f t="shared" si="168"/>
        <v>-0.55065368833955664</v>
      </c>
      <c r="J2174" s="1">
        <f t="shared" si="169"/>
        <v>0</v>
      </c>
    </row>
    <row r="2175" spans="1:10">
      <c r="A2175" t="s">
        <v>2369</v>
      </c>
      <c r="B2175">
        <f>IFERROR(VLOOKUP($A2175,Database!$A:$G,COLUMN(Database!B969),FALSE),VLOOKUP($A2175,raw_predictions!$A:$E,COLUMN(raw_predictions!B976),FALSE))</f>
        <v>0.87777546644210802</v>
      </c>
      <c r="C2175">
        <f>IFERROR(VLOOKUP($A2175,Database!$A:$G,COLUMN(Database!C969),FALSE),VLOOKUP($A2175,raw_predictions!$A:$E,COLUMN(raw_predictions!C976),FALSE))</f>
        <v>3.3846041835265898E-2</v>
      </c>
      <c r="D2175">
        <f>IFERROR(VLOOKUP($A2175,Database!$A:$G,COLUMN(Database!D969),FALSE),VLOOKUP($A2175,raw_predictions!$A:$E,COLUMN(raw_predictions!D976),FALSE))</f>
        <v>0.36440284401178302</v>
      </c>
      <c r="E2175">
        <f>IFERROR(VLOOKUP($A2175,Database!$A:$G,COLUMN(Database!E969),FALSE),VLOOKUP($A2175,raw_predictions!$A:$E,COLUMN(raw_predictions!E976),FALSE))</f>
        <v>9.5646772335409996E-3</v>
      </c>
      <c r="F2175" s="2">
        <f t="shared" si="165"/>
        <v>3.5171545295826667E-2</v>
      </c>
      <c r="G2175" s="2">
        <f t="shared" si="166"/>
        <v>-0.513372622430325</v>
      </c>
      <c r="H2175" s="2">
        <f t="shared" si="167"/>
        <v>-0.47820107713449833</v>
      </c>
      <c r="I2175" s="2">
        <f t="shared" si="168"/>
        <v>-0.54854416772615167</v>
      </c>
      <c r="J2175" s="1">
        <f t="shared" si="169"/>
        <v>0</v>
      </c>
    </row>
    <row r="2176" spans="1:10">
      <c r="A2176" t="s">
        <v>1878</v>
      </c>
      <c r="B2176">
        <f>IFERROR(VLOOKUP($A2176,Database!$A:$G,COLUMN(Database!B2599),FALSE),VLOOKUP($A2176,raw_predictions!$A:$E,COLUMN(raw_predictions!B2606),FALSE))</f>
        <v>0.97453251183032896</v>
      </c>
      <c r="C2176">
        <f>IFERROR(VLOOKUP($A2176,Database!$A:$G,COLUMN(Database!C2599),FALSE),VLOOKUP($A2176,raw_predictions!$A:$E,COLUMN(raw_predictions!C2606),FALSE))</f>
        <v>4.7119371317483498E-2</v>
      </c>
      <c r="D2176">
        <f>IFERROR(VLOOKUP($A2176,Database!$A:$G,COLUMN(Database!D2599),FALSE),VLOOKUP($A2176,raw_predictions!$A:$E,COLUMN(raw_predictions!D2606),FALSE))</f>
        <v>0.46053402870893401</v>
      </c>
      <c r="E2176">
        <f>IFERROR(VLOOKUP($A2176,Database!$A:$G,COLUMN(Database!E2599),FALSE),VLOOKUP($A2176,raw_predictions!$A:$E,COLUMN(raw_predictions!E2606),FALSE))</f>
        <v>1.3789736027149301E-2</v>
      </c>
      <c r="F2176" s="2">
        <f t="shared" si="165"/>
        <v>4.9095742921900526E-2</v>
      </c>
      <c r="G2176" s="2">
        <f t="shared" si="166"/>
        <v>-0.51399848312139496</v>
      </c>
      <c r="H2176" s="2">
        <f t="shared" si="167"/>
        <v>-0.4649027401994944</v>
      </c>
      <c r="I2176" s="2">
        <f t="shared" si="168"/>
        <v>-0.56309422604329551</v>
      </c>
      <c r="J2176" s="1">
        <f t="shared" si="169"/>
        <v>0</v>
      </c>
    </row>
    <row r="2177" spans="1:10">
      <c r="A2177" t="s">
        <v>361</v>
      </c>
      <c r="B2177">
        <f>IFERROR(VLOOKUP($A2177,Database!$A:$G,COLUMN(Database!B549),FALSE),VLOOKUP($A2177,raw_predictions!$A:$E,COLUMN(raw_predictions!B556),FALSE))</f>
        <v>0.83834109604358598</v>
      </c>
      <c r="C2177">
        <f>IFERROR(VLOOKUP($A2177,Database!$A:$G,COLUMN(Database!C549),FALSE),VLOOKUP($A2177,raw_predictions!$A:$E,COLUMN(raw_predictions!C556),FALSE))</f>
        <v>6.4011857771392594E-2</v>
      </c>
      <c r="D2177">
        <f>IFERROR(VLOOKUP($A2177,Database!$A:$G,COLUMN(Database!D549),FALSE),VLOOKUP($A2177,raw_predictions!$A:$E,COLUMN(raw_predictions!D556),FALSE))</f>
        <v>0.32389203459024402</v>
      </c>
      <c r="E2177">
        <f>IFERROR(VLOOKUP($A2177,Database!$A:$G,COLUMN(Database!E549),FALSE),VLOOKUP($A2177,raw_predictions!$A:$E,COLUMN(raw_predictions!E556),FALSE))</f>
        <v>1.3445629015989301E-2</v>
      </c>
      <c r="F2177" s="2">
        <f t="shared" si="165"/>
        <v>6.5408736992703109E-2</v>
      </c>
      <c r="G2177" s="2">
        <f t="shared" si="166"/>
        <v>-0.5144490614533419</v>
      </c>
      <c r="H2177" s="2">
        <f t="shared" si="167"/>
        <v>-0.4490403244606388</v>
      </c>
      <c r="I2177" s="2">
        <f t="shared" si="168"/>
        <v>-0.57985779844604501</v>
      </c>
      <c r="J2177" s="1">
        <f t="shared" si="169"/>
        <v>0</v>
      </c>
    </row>
    <row r="2178" spans="1:10">
      <c r="A2178" t="s">
        <v>1810</v>
      </c>
      <c r="B2178">
        <f>IFERROR(VLOOKUP($A2178,Database!$A:$G,COLUMN(Database!B1711),FALSE),VLOOKUP($A2178,raw_predictions!$A:$E,COLUMN(raw_predictions!B1718),FALSE))</f>
        <v>0.85957030355930297</v>
      </c>
      <c r="C2178">
        <f>IFERROR(VLOOKUP($A2178,Database!$A:$G,COLUMN(Database!C1711),FALSE),VLOOKUP($A2178,raw_predictions!$A:$E,COLUMN(raw_predictions!C1718),FALSE))</f>
        <v>5.7628119804285401E-2</v>
      </c>
      <c r="D2178">
        <f>IFERROR(VLOOKUP($A2178,Database!$A:$G,COLUMN(Database!D1711),FALSE),VLOOKUP($A2178,raw_predictions!$A:$E,COLUMN(raw_predictions!D1718),FALSE))</f>
        <v>0.34499461501836698</v>
      </c>
      <c r="E2178">
        <f>IFERROR(VLOOKUP($A2178,Database!$A:$G,COLUMN(Database!E1711),FALSE),VLOOKUP($A2178,raw_predictions!$A:$E,COLUMN(raw_predictions!E1718),FALSE))</f>
        <v>1.8713004147764702E-2</v>
      </c>
      <c r="F2178" s="2">
        <f t="shared" ref="F2178:F2241" si="170">SQRT(C2178^2+E2178^2)</f>
        <v>6.0590236147512501E-2</v>
      </c>
      <c r="G2178" s="2">
        <f t="shared" ref="G2178:G2241" si="171">D2178-B2178</f>
        <v>-0.51457568854093605</v>
      </c>
      <c r="H2178" s="2">
        <f t="shared" ref="H2178:H2241" si="172">G2178+F2178</f>
        <v>-0.45398545239342353</v>
      </c>
      <c r="I2178" s="2">
        <f t="shared" ref="I2178:I2241" si="173">G2178-F2178</f>
        <v>-0.57516592468844852</v>
      </c>
      <c r="J2178" s="1">
        <f t="shared" ref="J2178:J2241" si="174">IFERROR(1-_xlfn.NORM.DIST(0.086998,G2178,F2178,TRUE),0)</f>
        <v>0</v>
      </c>
    </row>
    <row r="2179" spans="1:10">
      <c r="A2179" t="s">
        <v>2115</v>
      </c>
      <c r="B2179">
        <f>IFERROR(VLOOKUP($A2179,Database!$A:$G,COLUMN(Database!B1738),FALSE),VLOOKUP($A2179,raw_predictions!$A:$E,COLUMN(raw_predictions!B1745),FALSE))</f>
        <v>1.00482979118824</v>
      </c>
      <c r="C2179">
        <f>IFERROR(VLOOKUP($A2179,Database!$A:$G,COLUMN(Database!C1738),FALSE),VLOOKUP($A2179,raw_predictions!$A:$E,COLUMN(raw_predictions!C1745),FALSE))</f>
        <v>5.9433818503328503E-2</v>
      </c>
      <c r="D2179">
        <f>IFERROR(VLOOKUP($A2179,Database!$A:$G,COLUMN(Database!D1738),FALSE),VLOOKUP($A2179,raw_predictions!$A:$E,COLUMN(raw_predictions!D1745),FALSE))</f>
        <v>0.49022219777107201</v>
      </c>
      <c r="E2179">
        <f>IFERROR(VLOOKUP($A2179,Database!$A:$G,COLUMN(Database!E1738),FALSE),VLOOKUP($A2179,raw_predictions!$A:$E,COLUMN(raw_predictions!E1745),FALSE))</f>
        <v>2.9231698918028001E-2</v>
      </c>
      <c r="F2179" s="2">
        <f t="shared" si="170"/>
        <v>6.6233458338824741E-2</v>
      </c>
      <c r="G2179" s="2">
        <f t="shared" si="171"/>
        <v>-0.514607593417168</v>
      </c>
      <c r="H2179" s="2">
        <f t="shared" si="172"/>
        <v>-0.44837413507834323</v>
      </c>
      <c r="I2179" s="2">
        <f t="shared" si="173"/>
        <v>-0.58084105175599277</v>
      </c>
      <c r="J2179" s="1">
        <f t="shared" si="174"/>
        <v>0</v>
      </c>
    </row>
    <row r="2180" spans="1:10">
      <c r="A2180" t="s">
        <v>1660</v>
      </c>
      <c r="B2180">
        <f>IFERROR(VLOOKUP($A2180,Database!$A:$G,COLUMN(Database!B1692),FALSE),VLOOKUP($A2180,raw_predictions!$A:$E,COLUMN(raw_predictions!B1699),FALSE))</f>
        <v>0.81635326743125902</v>
      </c>
      <c r="C2180">
        <f>IFERROR(VLOOKUP($A2180,Database!$A:$G,COLUMN(Database!C1692),FALSE),VLOOKUP($A2180,raw_predictions!$A:$E,COLUMN(raw_predictions!C1699),FALSE))</f>
        <v>3.4472236635166298E-2</v>
      </c>
      <c r="D2180">
        <f>IFERROR(VLOOKUP($A2180,Database!$A:$G,COLUMN(Database!D1692),FALSE),VLOOKUP($A2180,raw_predictions!$A:$E,COLUMN(raw_predictions!D1699),FALSE))</f>
        <v>0.30100840926170302</v>
      </c>
      <c r="E2180">
        <f>IFERROR(VLOOKUP($A2180,Database!$A:$G,COLUMN(Database!E1692),FALSE),VLOOKUP($A2180,raw_predictions!$A:$E,COLUMN(raw_predictions!E1699),FALSE))</f>
        <v>1.71092230913709E-2</v>
      </c>
      <c r="F2180" s="2">
        <f t="shared" si="170"/>
        <v>3.8484550321150966E-2</v>
      </c>
      <c r="G2180" s="2">
        <f t="shared" si="171"/>
        <v>-0.515344858169556</v>
      </c>
      <c r="H2180" s="2">
        <f t="shared" si="172"/>
        <v>-0.47686030784840505</v>
      </c>
      <c r="I2180" s="2">
        <f t="shared" si="173"/>
        <v>-0.55382940849070694</v>
      </c>
      <c r="J2180" s="1">
        <f t="shared" si="174"/>
        <v>0</v>
      </c>
    </row>
    <row r="2181" spans="1:10">
      <c r="A2181" t="s">
        <v>1313</v>
      </c>
      <c r="B2181">
        <f>IFERROR(VLOOKUP($A2181,Database!$A:$G,COLUMN(Database!B2514),FALSE),VLOOKUP($A2181,raw_predictions!$A:$E,COLUMN(raw_predictions!B2521),FALSE))</f>
        <v>0.97598618566989903</v>
      </c>
      <c r="C2181">
        <f>IFERROR(VLOOKUP($A2181,Database!$A:$G,COLUMN(Database!C2514),FALSE),VLOOKUP($A2181,raw_predictions!$A:$E,COLUMN(raw_predictions!C2521),FALSE))</f>
        <v>3.7728902867649398E-2</v>
      </c>
      <c r="D2181">
        <f>IFERROR(VLOOKUP($A2181,Database!$A:$G,COLUMN(Database!D2514),FALSE),VLOOKUP($A2181,raw_predictions!$A:$E,COLUMN(raw_predictions!D2521),FALSE))</f>
        <v>0.46026224792003601</v>
      </c>
      <c r="E2181">
        <f>IFERROR(VLOOKUP($A2181,Database!$A:$G,COLUMN(Database!E2514),FALSE),VLOOKUP($A2181,raw_predictions!$A:$E,COLUMN(raw_predictions!E2521),FALSE))</f>
        <v>1.6279134235806798E-2</v>
      </c>
      <c r="F2181" s="2">
        <f t="shared" si="170"/>
        <v>4.1091122192803885E-2</v>
      </c>
      <c r="G2181" s="2">
        <f t="shared" si="171"/>
        <v>-0.51572393774986303</v>
      </c>
      <c r="H2181" s="2">
        <f t="shared" si="172"/>
        <v>-0.47463281555705916</v>
      </c>
      <c r="I2181" s="2">
        <f t="shared" si="173"/>
        <v>-0.55681505994266689</v>
      </c>
      <c r="J2181" s="1">
        <f t="shared" si="174"/>
        <v>0</v>
      </c>
    </row>
    <row r="2182" spans="1:10">
      <c r="A2182" t="s">
        <v>593</v>
      </c>
      <c r="B2182">
        <f>IFERROR(VLOOKUP($A2182,Database!$A:$G,COLUMN(Database!B2227),FALSE),VLOOKUP($A2182,raw_predictions!$A:$E,COLUMN(raw_predictions!B2234),FALSE))</f>
        <v>0.99522514939308104</v>
      </c>
      <c r="C2182">
        <f>IFERROR(VLOOKUP($A2182,Database!$A:$G,COLUMN(Database!C2227),FALSE),VLOOKUP($A2182,raw_predictions!$A:$E,COLUMN(raw_predictions!C2234),FALSE))</f>
        <v>3.43384112362786E-2</v>
      </c>
      <c r="D2182">
        <f>IFERROR(VLOOKUP($A2182,Database!$A:$G,COLUMN(Database!D2227),FALSE),VLOOKUP($A2182,raw_predictions!$A:$E,COLUMN(raw_predictions!D2234),FALSE))</f>
        <v>0.47920439988374702</v>
      </c>
      <c r="E2182">
        <f>IFERROR(VLOOKUP($A2182,Database!$A:$G,COLUMN(Database!E2227),FALSE),VLOOKUP($A2182,raw_predictions!$A:$E,COLUMN(raw_predictions!E2234),FALSE))</f>
        <v>1.7197693199916798E-2</v>
      </c>
      <c r="F2182" s="2">
        <f t="shared" si="170"/>
        <v>3.8404259368333728E-2</v>
      </c>
      <c r="G2182" s="2">
        <f t="shared" si="171"/>
        <v>-0.51602074950933408</v>
      </c>
      <c r="H2182" s="2">
        <f t="shared" si="172"/>
        <v>-0.47761649014100033</v>
      </c>
      <c r="I2182" s="2">
        <f t="shared" si="173"/>
        <v>-0.55442500887766777</v>
      </c>
      <c r="J2182" s="1">
        <f t="shared" si="174"/>
        <v>0</v>
      </c>
    </row>
    <row r="2183" spans="1:10">
      <c r="A2183" t="s">
        <v>2649</v>
      </c>
      <c r="B2183">
        <f>IFERROR(VLOOKUP($A2183,Database!$A:$G,COLUMN(Database!B2589),FALSE),VLOOKUP($A2183,raw_predictions!$A:$E,COLUMN(raw_predictions!B2596),FALSE))</f>
        <v>0.97268750965595197</v>
      </c>
      <c r="C2183">
        <f>IFERROR(VLOOKUP($A2183,Database!$A:$G,COLUMN(Database!C2589),FALSE),VLOOKUP($A2183,raw_predictions!$A:$E,COLUMN(raw_predictions!C2596),FALSE))</f>
        <v>4.3182424601178097E-2</v>
      </c>
      <c r="D2183">
        <f>IFERROR(VLOOKUP($A2183,Database!$A:$G,COLUMN(Database!D2589),FALSE),VLOOKUP($A2183,raw_predictions!$A:$E,COLUMN(raw_predictions!D2596),FALSE))</f>
        <v>0.45645784735679601</v>
      </c>
      <c r="E2183">
        <f>IFERROR(VLOOKUP($A2183,Database!$A:$G,COLUMN(Database!E2589),FALSE),VLOOKUP($A2183,raw_predictions!$A:$E,COLUMN(raw_predictions!E2596),FALSE))</f>
        <v>1.2030506057763001E-2</v>
      </c>
      <c r="F2183" s="2">
        <f t="shared" si="170"/>
        <v>4.4826943576852345E-2</v>
      </c>
      <c r="G2183" s="2">
        <f t="shared" si="171"/>
        <v>-0.51622966229915601</v>
      </c>
      <c r="H2183" s="2">
        <f t="shared" si="172"/>
        <v>-0.47140271872230366</v>
      </c>
      <c r="I2183" s="2">
        <f t="shared" si="173"/>
        <v>-0.56105660587600836</v>
      </c>
      <c r="J2183" s="1">
        <f t="shared" si="174"/>
        <v>0</v>
      </c>
    </row>
    <row r="2184" spans="1:10">
      <c r="A2184" t="s">
        <v>3359</v>
      </c>
      <c r="B2184">
        <f>IFERROR(VLOOKUP($A2184,Database!$A:$G,COLUMN(Database!B2225),FALSE),VLOOKUP($A2184,raw_predictions!$A:$E,COLUMN(raw_predictions!B2232),FALSE))</f>
        <v>0.93641115128993901</v>
      </c>
      <c r="C2184">
        <f>IFERROR(VLOOKUP($A2184,Database!$A:$G,COLUMN(Database!C2225),FALSE),VLOOKUP($A2184,raw_predictions!$A:$E,COLUMN(raw_predictions!C2232),FALSE))</f>
        <v>4.4449204046512397E-2</v>
      </c>
      <c r="D2184">
        <f>IFERROR(VLOOKUP($A2184,Database!$A:$G,COLUMN(Database!D2225),FALSE),VLOOKUP($A2184,raw_predictions!$A:$E,COLUMN(raw_predictions!D2232),FALSE))</f>
        <v>0.41986390054225903</v>
      </c>
      <c r="E2184">
        <f>IFERROR(VLOOKUP($A2184,Database!$A:$G,COLUMN(Database!E2225),FALSE),VLOOKUP($A2184,raw_predictions!$A:$E,COLUMN(raw_predictions!E2232),FALSE))</f>
        <v>2.84307595835359E-2</v>
      </c>
      <c r="F2184" s="2">
        <f t="shared" si="170"/>
        <v>5.2764001278004992E-2</v>
      </c>
      <c r="G2184" s="2">
        <f t="shared" si="171"/>
        <v>-0.51654725074768004</v>
      </c>
      <c r="H2184" s="2">
        <f t="shared" si="172"/>
        <v>-0.46378324946967503</v>
      </c>
      <c r="I2184" s="2">
        <f t="shared" si="173"/>
        <v>-0.569311252025685</v>
      </c>
      <c r="J2184" s="1">
        <f t="shared" si="174"/>
        <v>0</v>
      </c>
    </row>
    <row r="2185" spans="1:10">
      <c r="A2185" t="s">
        <v>2020</v>
      </c>
      <c r="B2185">
        <f>IFERROR(VLOOKUP($A2185,Database!$A:$G,COLUMN(Database!B2731),FALSE),VLOOKUP($A2185,raw_predictions!$A:$E,COLUMN(raw_predictions!B2738),FALSE))</f>
        <v>0.91798801720142298</v>
      </c>
      <c r="C2185">
        <f>IFERROR(VLOOKUP($A2185,Database!$A:$G,COLUMN(Database!C2731),FALSE),VLOOKUP($A2185,raw_predictions!$A:$E,COLUMN(raw_predictions!C2738),FALSE))</f>
        <v>4.0972560268130898E-2</v>
      </c>
      <c r="D2185">
        <f>IFERROR(VLOOKUP($A2185,Database!$A:$G,COLUMN(Database!D2731),FALSE),VLOOKUP($A2185,raw_predictions!$A:$E,COLUMN(raw_predictions!D2738),FALSE))</f>
        <v>0.40138874500989902</v>
      </c>
      <c r="E2185">
        <f>IFERROR(VLOOKUP($A2185,Database!$A:$G,COLUMN(Database!E2731),FALSE),VLOOKUP($A2185,raw_predictions!$A:$E,COLUMN(raw_predictions!E2738),FALSE))</f>
        <v>2.39296210999532E-2</v>
      </c>
      <c r="F2185" s="2">
        <f t="shared" si="170"/>
        <v>4.7448682393855197E-2</v>
      </c>
      <c r="G2185" s="2">
        <f t="shared" si="171"/>
        <v>-0.51659927219152402</v>
      </c>
      <c r="H2185" s="2">
        <f t="shared" si="172"/>
        <v>-0.46915058979766883</v>
      </c>
      <c r="I2185" s="2">
        <f t="shared" si="173"/>
        <v>-0.56404795458537926</v>
      </c>
      <c r="J2185" s="1">
        <f t="shared" si="174"/>
        <v>0</v>
      </c>
    </row>
    <row r="2186" spans="1:10">
      <c r="A2186" t="s">
        <v>3116</v>
      </c>
      <c r="B2186">
        <f>IFERROR(VLOOKUP($A2186,Database!$A:$G,COLUMN(Database!B1715),FALSE),VLOOKUP($A2186,raw_predictions!$A:$E,COLUMN(raw_predictions!B1722),FALSE))</f>
        <v>0.97048450410366005</v>
      </c>
      <c r="C2186">
        <f>IFERROR(VLOOKUP($A2186,Database!$A:$G,COLUMN(Database!C1715),FALSE),VLOOKUP($A2186,raw_predictions!$A:$E,COLUMN(raw_predictions!C1722),FALSE))</f>
        <v>4.2679387393870602E-2</v>
      </c>
      <c r="D2186">
        <f>IFERROR(VLOOKUP($A2186,Database!$A:$G,COLUMN(Database!D1715),FALSE),VLOOKUP($A2186,raw_predictions!$A:$E,COLUMN(raw_predictions!D1722),FALSE))</f>
        <v>0.45370443612337102</v>
      </c>
      <c r="E2186">
        <f>IFERROR(VLOOKUP($A2186,Database!$A:$G,COLUMN(Database!E1715),FALSE),VLOOKUP($A2186,raw_predictions!$A:$E,COLUMN(raw_predictions!E1722),FALSE))</f>
        <v>2.08000140189636E-2</v>
      </c>
      <c r="F2186" s="2">
        <f t="shared" si="170"/>
        <v>4.7478107497089257E-2</v>
      </c>
      <c r="G2186" s="2">
        <f t="shared" si="171"/>
        <v>-0.51678006798028897</v>
      </c>
      <c r="H2186" s="2">
        <f t="shared" si="172"/>
        <v>-0.46930196048319972</v>
      </c>
      <c r="I2186" s="2">
        <f t="shared" si="173"/>
        <v>-0.56425817547737822</v>
      </c>
      <c r="J2186" s="1">
        <f t="shared" si="174"/>
        <v>0</v>
      </c>
    </row>
    <row r="2187" spans="1:10">
      <c r="A2187" t="s">
        <v>1946</v>
      </c>
      <c r="B2187">
        <f>IFERROR(VLOOKUP($A2187,Database!$A:$G,COLUMN(Database!B2744),FALSE),VLOOKUP($A2187,raw_predictions!$A:$E,COLUMN(raw_predictions!B2751),FALSE))</f>
        <v>0.962174984812736</v>
      </c>
      <c r="C2187">
        <f>IFERROR(VLOOKUP($A2187,Database!$A:$G,COLUMN(Database!C2744),FALSE),VLOOKUP($A2187,raw_predictions!$A:$E,COLUMN(raw_predictions!C2751),FALSE))</f>
        <v>5.2862713690938999E-2</v>
      </c>
      <c r="D2187">
        <f>IFERROR(VLOOKUP($A2187,Database!$A:$G,COLUMN(Database!D2744),FALSE),VLOOKUP($A2187,raw_predictions!$A:$E,COLUMN(raw_predictions!D2751),FALSE))</f>
        <v>0.44521393477916699</v>
      </c>
      <c r="E2187">
        <f>IFERROR(VLOOKUP($A2187,Database!$A:$G,COLUMN(Database!E2744),FALSE),VLOOKUP($A2187,raw_predictions!$A:$E,COLUMN(raw_predictions!E2751),FALSE))</f>
        <v>1.5019734254995599E-2</v>
      </c>
      <c r="F2187" s="2">
        <f t="shared" si="170"/>
        <v>5.4955062695450342E-2</v>
      </c>
      <c r="G2187" s="2">
        <f t="shared" si="171"/>
        <v>-0.51696105003356907</v>
      </c>
      <c r="H2187" s="2">
        <f t="shared" si="172"/>
        <v>-0.46200598733811871</v>
      </c>
      <c r="I2187" s="2">
        <f t="shared" si="173"/>
        <v>-0.57191611272901943</v>
      </c>
      <c r="J2187" s="1">
        <f t="shared" si="174"/>
        <v>0</v>
      </c>
    </row>
    <row r="2188" spans="1:10">
      <c r="A2188" t="s">
        <v>2206</v>
      </c>
      <c r="B2188">
        <f>IFERROR(VLOOKUP($A2188,Database!$A:$G,COLUMN(Database!B2187),FALSE),VLOOKUP($A2188,raw_predictions!$A:$E,COLUMN(raw_predictions!B2194),FALSE))</f>
        <v>0.99790259003639203</v>
      </c>
      <c r="C2188">
        <f>IFERROR(VLOOKUP($A2188,Database!$A:$G,COLUMN(Database!C2187),FALSE),VLOOKUP($A2188,raw_predictions!$A:$E,COLUMN(raw_predictions!C2194),FALSE))</f>
        <v>3.8007868631028598E-2</v>
      </c>
      <c r="D2188">
        <f>IFERROR(VLOOKUP($A2188,Database!$A:$G,COLUMN(Database!D2187),FALSE),VLOOKUP($A2188,raw_predictions!$A:$E,COLUMN(raw_predictions!D2194),FALSE))</f>
        <v>0.480896177887916</v>
      </c>
      <c r="E2188">
        <f>IFERROR(VLOOKUP($A2188,Database!$A:$G,COLUMN(Database!E2187),FALSE),VLOOKUP($A2188,raw_predictions!$A:$E,COLUMN(raw_predictions!E2194),FALSE))</f>
        <v>1.7486716386991001E-2</v>
      </c>
      <c r="F2188" s="2">
        <f t="shared" si="170"/>
        <v>4.1837582720235973E-2</v>
      </c>
      <c r="G2188" s="2">
        <f t="shared" si="171"/>
        <v>-0.51700641214847609</v>
      </c>
      <c r="H2188" s="2">
        <f t="shared" si="172"/>
        <v>-0.47516882942824012</v>
      </c>
      <c r="I2188" s="2">
        <f t="shared" si="173"/>
        <v>-0.55884399486871206</v>
      </c>
      <c r="J2188" s="1">
        <f t="shared" si="174"/>
        <v>0</v>
      </c>
    </row>
    <row r="2189" spans="1:10">
      <c r="A2189" t="s">
        <v>2560</v>
      </c>
      <c r="B2189">
        <f>IFERROR(VLOOKUP($A2189,Database!$A:$G,COLUMN(Database!B2123),FALSE),VLOOKUP($A2189,raw_predictions!$A:$E,COLUMN(raw_predictions!B2130),FALSE))</f>
        <v>0.99294441640376996</v>
      </c>
      <c r="C2189">
        <f>IFERROR(VLOOKUP($A2189,Database!$A:$G,COLUMN(Database!C2123),FALSE),VLOOKUP($A2189,raw_predictions!$A:$E,COLUMN(raw_predictions!C2130),FALSE))</f>
        <v>4.3638499987627803E-2</v>
      </c>
      <c r="D2189">
        <f>IFERROR(VLOOKUP($A2189,Database!$A:$G,COLUMN(Database!D2123),FALSE),VLOOKUP($A2189,raw_predictions!$A:$E,COLUMN(raw_predictions!D2130),FALSE))</f>
        <v>0.47571568340063097</v>
      </c>
      <c r="E2189">
        <f>IFERROR(VLOOKUP($A2189,Database!$A:$G,COLUMN(Database!E2123),FALSE),VLOOKUP($A2189,raw_predictions!$A:$E,COLUMN(raw_predictions!E2130),FALSE))</f>
        <v>1.6567982015661599E-2</v>
      </c>
      <c r="F2189" s="2">
        <f t="shared" si="170"/>
        <v>4.667779674793443E-2</v>
      </c>
      <c r="G2189" s="2">
        <f t="shared" si="171"/>
        <v>-0.51722873300313899</v>
      </c>
      <c r="H2189" s="2">
        <f t="shared" si="172"/>
        <v>-0.47055093625520455</v>
      </c>
      <c r="I2189" s="2">
        <f t="shared" si="173"/>
        <v>-0.56390652975107347</v>
      </c>
      <c r="J2189" s="1">
        <f t="shared" si="174"/>
        <v>0</v>
      </c>
    </row>
    <row r="2190" spans="1:10">
      <c r="A2190" t="s">
        <v>965</v>
      </c>
      <c r="B2190">
        <f>IFERROR(VLOOKUP($A2190,Database!$A:$G,COLUMN(Database!B1568),FALSE),VLOOKUP($A2190,raw_predictions!$A:$E,COLUMN(raw_predictions!B1575),FALSE))</f>
        <v>0.90945121645927396</v>
      </c>
      <c r="C2190">
        <f>IFERROR(VLOOKUP($A2190,Database!$A:$G,COLUMN(Database!C1568),FALSE),VLOOKUP($A2190,raw_predictions!$A:$E,COLUMN(raw_predictions!C1575),FALSE))</f>
        <v>3.6780823306560698E-2</v>
      </c>
      <c r="D2190">
        <f>IFERROR(VLOOKUP($A2190,Database!$A:$G,COLUMN(Database!D1568),FALSE),VLOOKUP($A2190,raw_predictions!$A:$E,COLUMN(raw_predictions!D1575),FALSE))</f>
        <v>0.391969993710517</v>
      </c>
      <c r="E2190">
        <f>IFERROR(VLOOKUP($A2190,Database!$A:$G,COLUMN(Database!E1568),FALSE),VLOOKUP($A2190,raw_predictions!$A:$E,COLUMN(raw_predictions!E1575),FALSE))</f>
        <v>2.4443832947846501E-2</v>
      </c>
      <c r="F2190" s="2">
        <f t="shared" si="170"/>
        <v>4.4162539921189597E-2</v>
      </c>
      <c r="G2190" s="2">
        <f t="shared" si="171"/>
        <v>-0.51748122274875696</v>
      </c>
      <c r="H2190" s="2">
        <f t="shared" si="172"/>
        <v>-0.47331868282756739</v>
      </c>
      <c r="I2190" s="2">
        <f t="shared" si="173"/>
        <v>-0.56164376266994653</v>
      </c>
      <c r="J2190" s="1">
        <f t="shared" si="174"/>
        <v>0</v>
      </c>
    </row>
    <row r="2191" spans="1:10">
      <c r="A2191" t="s">
        <v>1037</v>
      </c>
      <c r="B2191">
        <f>IFERROR(VLOOKUP($A2191,Database!$A:$G,COLUMN(Database!B1613),FALSE),VLOOKUP($A2191,raw_predictions!$A:$E,COLUMN(raw_predictions!B1620),FALSE))</f>
        <v>0.978964099287986</v>
      </c>
      <c r="C2191">
        <f>IFERROR(VLOOKUP($A2191,Database!$A:$G,COLUMN(Database!C1613),FALSE),VLOOKUP($A2191,raw_predictions!$A:$E,COLUMN(raw_predictions!C1620),FALSE))</f>
        <v>4.07892937608254E-2</v>
      </c>
      <c r="D2191">
        <f>IFERROR(VLOOKUP($A2191,Database!$A:$G,COLUMN(Database!D1613),FALSE),VLOOKUP($A2191,raw_predictions!$A:$E,COLUMN(raw_predictions!D1620),FALSE))</f>
        <v>0.46120642572641302</v>
      </c>
      <c r="E2191">
        <f>IFERROR(VLOOKUP($A2191,Database!$A:$G,COLUMN(Database!E1613),FALSE),VLOOKUP($A2191,raw_predictions!$A:$E,COLUMN(raw_predictions!E1620),FALSE))</f>
        <v>1.8639517124014598E-2</v>
      </c>
      <c r="F2191" s="2">
        <f t="shared" si="170"/>
        <v>4.4846383177725081E-2</v>
      </c>
      <c r="G2191" s="2">
        <f t="shared" si="171"/>
        <v>-0.51775767356157298</v>
      </c>
      <c r="H2191" s="2">
        <f t="shared" si="172"/>
        <v>-0.47291129038384788</v>
      </c>
      <c r="I2191" s="2">
        <f t="shared" si="173"/>
        <v>-0.56260405673929803</v>
      </c>
      <c r="J2191" s="1">
        <f t="shared" si="174"/>
        <v>0</v>
      </c>
    </row>
    <row r="2192" spans="1:10">
      <c r="A2192" t="s">
        <v>743</v>
      </c>
      <c r="B2192">
        <f>IFERROR(VLOOKUP($A2192,Database!$A:$G,COLUMN(Database!B636),FALSE),VLOOKUP($A2192,raw_predictions!$A:$E,COLUMN(raw_predictions!B643),FALSE))</f>
        <v>0.82071877419948502</v>
      </c>
      <c r="C2192">
        <f>IFERROR(VLOOKUP($A2192,Database!$A:$G,COLUMN(Database!C636),FALSE),VLOOKUP($A2192,raw_predictions!$A:$E,COLUMN(raw_predictions!C643),FALSE))</f>
        <v>5.1804003817516903E-2</v>
      </c>
      <c r="D2192">
        <f>IFERROR(VLOOKUP($A2192,Database!$A:$G,COLUMN(Database!D636),FALSE),VLOOKUP($A2192,raw_predictions!$A:$E,COLUMN(raw_predictions!D643),FALSE))</f>
        <v>0.30269219875335601</v>
      </c>
      <c r="E2192">
        <f>IFERROR(VLOOKUP($A2192,Database!$A:$G,COLUMN(Database!E636),FALSE),VLOOKUP($A2192,raw_predictions!$A:$E,COLUMN(raw_predictions!E643),FALSE))</f>
        <v>1.7072225158832301E-2</v>
      </c>
      <c r="F2192" s="2">
        <f t="shared" si="170"/>
        <v>5.4544621030851177E-2</v>
      </c>
      <c r="G2192" s="2">
        <f t="shared" si="171"/>
        <v>-0.51802657544612907</v>
      </c>
      <c r="H2192" s="2">
        <f t="shared" si="172"/>
        <v>-0.4634819544152779</v>
      </c>
      <c r="I2192" s="2">
        <f t="shared" si="173"/>
        <v>-0.57257119647698029</v>
      </c>
      <c r="J2192" s="1">
        <f t="shared" si="174"/>
        <v>0</v>
      </c>
    </row>
    <row r="2193" spans="1:10">
      <c r="A2193" t="s">
        <v>2041</v>
      </c>
      <c r="B2193">
        <f>IFERROR(VLOOKUP($A2193,Database!$A:$G,COLUMN(Database!B1357),FALSE),VLOOKUP($A2193,raw_predictions!$A:$E,COLUMN(raw_predictions!B1364),FALSE))</f>
        <v>0.88722068071365301</v>
      </c>
      <c r="C2193">
        <f>IFERROR(VLOOKUP($A2193,Database!$A:$G,COLUMN(Database!C1357),FALSE),VLOOKUP($A2193,raw_predictions!$A:$E,COLUMN(raw_predictions!C1364),FALSE))</f>
        <v>4.07939628853018E-2</v>
      </c>
      <c r="D2193">
        <f>IFERROR(VLOOKUP($A2193,Database!$A:$G,COLUMN(Database!D1357),FALSE),VLOOKUP($A2193,raw_predictions!$A:$E,COLUMN(raw_predictions!D1364),FALSE))</f>
        <v>0.36779537200927698</v>
      </c>
      <c r="E2193">
        <f>IFERROR(VLOOKUP($A2193,Database!$A:$G,COLUMN(Database!E1357),FALSE),VLOOKUP($A2193,raw_predictions!$A:$E,COLUMN(raw_predictions!E1364),FALSE))</f>
        <v>2.2824739993268599E-2</v>
      </c>
      <c r="F2193" s="2">
        <f t="shared" si="170"/>
        <v>4.6745226105429159E-2</v>
      </c>
      <c r="G2193" s="2">
        <f t="shared" si="171"/>
        <v>-0.51942530870437609</v>
      </c>
      <c r="H2193" s="2">
        <f t="shared" si="172"/>
        <v>-0.47268008259894695</v>
      </c>
      <c r="I2193" s="2">
        <f t="shared" si="173"/>
        <v>-0.56617053480980528</v>
      </c>
      <c r="J2193" s="1">
        <f t="shared" si="174"/>
        <v>0</v>
      </c>
    </row>
    <row r="2194" spans="1:10">
      <c r="A2194" t="s">
        <v>2738</v>
      </c>
      <c r="B2194">
        <f>IFERROR(VLOOKUP($A2194,Database!$A:$G,COLUMN(Database!B518),FALSE),VLOOKUP($A2194,raw_predictions!$A:$E,COLUMN(raw_predictions!B525),FALSE))</f>
        <v>0.83872682750225003</v>
      </c>
      <c r="C2194">
        <f>IFERROR(VLOOKUP($A2194,Database!$A:$G,COLUMN(Database!C518),FALSE),VLOOKUP($A2194,raw_predictions!$A:$E,COLUMN(raw_predictions!C525),FALSE))</f>
        <v>5.2169369177327299E-2</v>
      </c>
      <c r="D2194">
        <f>IFERROR(VLOOKUP($A2194,Database!$A:$G,COLUMN(Database!D518),FALSE),VLOOKUP($A2194,raw_predictions!$A:$E,COLUMN(raw_predictions!D525),FALSE))</f>
        <v>0.31884843707084598</v>
      </c>
      <c r="E2194">
        <f>IFERROR(VLOOKUP($A2194,Database!$A:$G,COLUMN(Database!E518),FALSE),VLOOKUP($A2194,raw_predictions!$A:$E,COLUMN(raw_predictions!E525),FALSE))</f>
        <v>1.1473560719254299E-2</v>
      </c>
      <c r="F2194" s="2">
        <f t="shared" si="170"/>
        <v>5.3416155570563881E-2</v>
      </c>
      <c r="G2194" s="2">
        <f t="shared" si="171"/>
        <v>-0.51987839043140405</v>
      </c>
      <c r="H2194" s="2">
        <f t="shared" si="172"/>
        <v>-0.46646223486084015</v>
      </c>
      <c r="I2194" s="2">
        <f t="shared" si="173"/>
        <v>-0.57329454600196794</v>
      </c>
      <c r="J2194" s="1">
        <f t="shared" si="174"/>
        <v>0</v>
      </c>
    </row>
    <row r="2195" spans="1:10">
      <c r="A2195" t="s">
        <v>109</v>
      </c>
      <c r="B2195">
        <f>IFERROR(VLOOKUP($A2195,Database!$A:$G,COLUMN(Database!B1876),FALSE),VLOOKUP($A2195,raw_predictions!$A:$E,COLUMN(raw_predictions!B1883),FALSE))</f>
        <v>1</v>
      </c>
      <c r="C2195">
        <f>IFERROR(VLOOKUP($A2195,Database!$A:$G,COLUMN(Database!C1876),FALSE),VLOOKUP($A2195,raw_predictions!$A:$E,COLUMN(raw_predictions!C1883),FALSE))</f>
        <v>0</v>
      </c>
      <c r="D2195">
        <f>IFERROR(VLOOKUP($A2195,Database!$A:$G,COLUMN(Database!D1876),FALSE),VLOOKUP($A2195,raw_predictions!$A:$E,COLUMN(raw_predictions!D1883),FALSE))</f>
        <v>0.48</v>
      </c>
      <c r="E2195">
        <f>IFERROR(VLOOKUP($A2195,Database!$A:$G,COLUMN(Database!E1876),FALSE),VLOOKUP($A2195,raw_predictions!$A:$E,COLUMN(raw_predictions!E1883),FALSE))</f>
        <v>0</v>
      </c>
      <c r="F2195" s="2">
        <f t="shared" si="170"/>
        <v>0</v>
      </c>
      <c r="G2195" s="2">
        <f t="shared" si="171"/>
        <v>-0.52</v>
      </c>
      <c r="H2195" s="2">
        <f t="shared" si="172"/>
        <v>-0.52</v>
      </c>
      <c r="I2195" s="2">
        <f t="shared" si="173"/>
        <v>-0.52</v>
      </c>
      <c r="J2195" s="1">
        <f t="shared" si="174"/>
        <v>0</v>
      </c>
    </row>
    <row r="2196" spans="1:10">
      <c r="A2196" t="s">
        <v>1082</v>
      </c>
      <c r="B2196">
        <f>IFERROR(VLOOKUP($A2196,Database!$A:$G,COLUMN(Database!B406),FALSE),VLOOKUP($A2196,raw_predictions!$A:$E,COLUMN(raw_predictions!B413),FALSE))</f>
        <v>0.85146889686584404</v>
      </c>
      <c r="C2196">
        <f>IFERROR(VLOOKUP($A2196,Database!$A:$G,COLUMN(Database!C406),FALSE),VLOOKUP($A2196,raw_predictions!$A:$E,COLUMN(raw_predictions!C413),FALSE))</f>
        <v>6.0056424692928503E-2</v>
      </c>
      <c r="D2196">
        <f>IFERROR(VLOOKUP($A2196,Database!$A:$G,COLUMN(Database!D406),FALSE),VLOOKUP($A2196,raw_predictions!$A:$E,COLUMN(raw_predictions!D413),FALSE))</f>
        <v>0.33146206736564598</v>
      </c>
      <c r="E2196">
        <f>IFERROR(VLOOKUP($A2196,Database!$A:$G,COLUMN(Database!E406),FALSE),VLOOKUP($A2196,raw_predictions!$A:$E,COLUMN(raw_predictions!E413),FALSE))</f>
        <v>2.1958295384174001E-2</v>
      </c>
      <c r="F2196" s="2">
        <f t="shared" si="170"/>
        <v>6.3944826867198809E-2</v>
      </c>
      <c r="G2196" s="2">
        <f t="shared" si="171"/>
        <v>-0.52000682950019805</v>
      </c>
      <c r="H2196" s="2">
        <f t="shared" si="172"/>
        <v>-0.45606200263299923</v>
      </c>
      <c r="I2196" s="2">
        <f t="shared" si="173"/>
        <v>-0.58395165636739688</v>
      </c>
      <c r="J2196" s="1">
        <f t="shared" si="174"/>
        <v>0</v>
      </c>
    </row>
    <row r="2197" spans="1:10">
      <c r="A2197" t="s">
        <v>2933</v>
      </c>
      <c r="B2197">
        <f>IFERROR(VLOOKUP($A2197,Database!$A:$G,COLUMN(Database!B1645),FALSE),VLOOKUP($A2197,raw_predictions!$A:$E,COLUMN(raw_predictions!B1652),FALSE))</f>
        <v>0.99834348559379504</v>
      </c>
      <c r="C2197">
        <f>IFERROR(VLOOKUP($A2197,Database!$A:$G,COLUMN(Database!C1645),FALSE),VLOOKUP($A2197,raw_predictions!$A:$E,COLUMN(raw_predictions!C1652),FALSE))</f>
        <v>3.0135242255089002E-2</v>
      </c>
      <c r="D2197">
        <f>IFERROR(VLOOKUP($A2197,Database!$A:$G,COLUMN(Database!D1645),FALSE),VLOOKUP($A2197,raw_predictions!$A:$E,COLUMN(raw_predictions!D1652),FALSE))</f>
        <v>0.478167335689067</v>
      </c>
      <c r="E2197">
        <f>IFERROR(VLOOKUP($A2197,Database!$A:$G,COLUMN(Database!E1645),FALSE),VLOOKUP($A2197,raw_predictions!$A:$E,COLUMN(raw_predictions!E1652),FALSE))</f>
        <v>2.2843763703058701E-2</v>
      </c>
      <c r="F2197" s="2">
        <f t="shared" si="170"/>
        <v>3.7814948973839482E-2</v>
      </c>
      <c r="G2197" s="2">
        <f t="shared" si="171"/>
        <v>-0.52017614990472805</v>
      </c>
      <c r="H2197" s="2">
        <f t="shared" si="172"/>
        <v>-0.48236120093088858</v>
      </c>
      <c r="I2197" s="2">
        <f t="shared" si="173"/>
        <v>-0.55799109887856757</v>
      </c>
      <c r="J2197" s="1">
        <f t="shared" si="174"/>
        <v>0</v>
      </c>
    </row>
    <row r="2198" spans="1:10">
      <c r="A2198" t="s">
        <v>1965</v>
      </c>
      <c r="B2198">
        <f>IFERROR(VLOOKUP($A2198,Database!$A:$G,COLUMN(Database!B2674),FALSE),VLOOKUP($A2198,raw_predictions!$A:$E,COLUMN(raw_predictions!B2681),FALSE))</f>
        <v>0.97175288796424797</v>
      </c>
      <c r="C2198">
        <f>IFERROR(VLOOKUP($A2198,Database!$A:$G,COLUMN(Database!C2674),FALSE),VLOOKUP($A2198,raw_predictions!$A:$E,COLUMN(raw_predictions!C2681),FALSE))</f>
        <v>4.9613173987750399E-2</v>
      </c>
      <c r="D2198">
        <f>IFERROR(VLOOKUP($A2198,Database!$A:$G,COLUMN(Database!D2674),FALSE),VLOOKUP($A2198,raw_predictions!$A:$E,COLUMN(raw_predictions!D2681),FALSE))</f>
        <v>0.45142479240894301</v>
      </c>
      <c r="E2198">
        <f>IFERROR(VLOOKUP($A2198,Database!$A:$G,COLUMN(Database!E2674),FALSE),VLOOKUP($A2198,raw_predictions!$A:$E,COLUMN(raw_predictions!E2681),FALSE))</f>
        <v>1.27096142945059E-2</v>
      </c>
      <c r="F2198" s="2">
        <f t="shared" si="170"/>
        <v>5.1215245080482641E-2</v>
      </c>
      <c r="G2198" s="2">
        <f t="shared" si="171"/>
        <v>-0.5203280955553049</v>
      </c>
      <c r="H2198" s="2">
        <f t="shared" si="172"/>
        <v>-0.46911285047482226</v>
      </c>
      <c r="I2198" s="2">
        <f t="shared" si="173"/>
        <v>-0.57154334063578749</v>
      </c>
      <c r="J2198" s="1">
        <f t="shared" si="174"/>
        <v>0</v>
      </c>
    </row>
    <row r="2199" spans="1:10">
      <c r="A2199" t="s">
        <v>2896</v>
      </c>
      <c r="B2199">
        <f>IFERROR(VLOOKUP($A2199,Database!$A:$G,COLUMN(Database!B1465),FALSE),VLOOKUP($A2199,raw_predictions!$A:$E,COLUMN(raw_predictions!B1472),FALSE))</f>
        <v>0.84456757605075805</v>
      </c>
      <c r="C2199">
        <f>IFERROR(VLOOKUP($A2199,Database!$A:$G,COLUMN(Database!C1465),FALSE),VLOOKUP($A2199,raw_predictions!$A:$E,COLUMN(raw_predictions!C1472),FALSE))</f>
        <v>6.7023445625788103E-2</v>
      </c>
      <c r="D2199">
        <f>IFERROR(VLOOKUP($A2199,Database!$A:$G,COLUMN(Database!D1465),FALSE),VLOOKUP($A2199,raw_predictions!$A:$E,COLUMN(raw_predictions!D1472),FALSE))</f>
        <v>0.323949453234672</v>
      </c>
      <c r="E2199">
        <f>IFERROR(VLOOKUP($A2199,Database!$A:$G,COLUMN(Database!E1465),FALSE),VLOOKUP($A2199,raw_predictions!$A:$E,COLUMN(raw_predictions!E1472),FALSE))</f>
        <v>1.8784306877301399E-2</v>
      </c>
      <c r="F2199" s="2">
        <f t="shared" si="170"/>
        <v>6.960597997595902E-2</v>
      </c>
      <c r="G2199" s="2">
        <f t="shared" si="171"/>
        <v>-0.52061812281608599</v>
      </c>
      <c r="H2199" s="2">
        <f t="shared" si="172"/>
        <v>-0.45101214284012697</v>
      </c>
      <c r="I2199" s="2">
        <f t="shared" si="173"/>
        <v>-0.59022410279204496</v>
      </c>
      <c r="J2199" s="1">
        <f t="shared" si="174"/>
        <v>0</v>
      </c>
    </row>
    <row r="2200" spans="1:10">
      <c r="A2200" t="s">
        <v>908</v>
      </c>
      <c r="B2200">
        <f>IFERROR(VLOOKUP($A2200,Database!$A:$G,COLUMN(Database!B1628),FALSE),VLOOKUP($A2200,raw_predictions!$A:$E,COLUMN(raw_predictions!B1635),FALSE))</f>
        <v>1.00146139264106</v>
      </c>
      <c r="C2200">
        <f>IFERROR(VLOOKUP($A2200,Database!$A:$G,COLUMN(Database!C1628),FALSE),VLOOKUP($A2200,raw_predictions!$A:$E,COLUMN(raw_predictions!C1635),FALSE))</f>
        <v>4.1487703011202401E-2</v>
      </c>
      <c r="D2200">
        <f>IFERROR(VLOOKUP($A2200,Database!$A:$G,COLUMN(Database!D1628),FALSE),VLOOKUP($A2200,raw_predictions!$A:$E,COLUMN(raw_predictions!D1635),FALSE))</f>
        <v>0.480760054290294</v>
      </c>
      <c r="E2200">
        <f>IFERROR(VLOOKUP($A2200,Database!$A:$G,COLUMN(Database!E1628),FALSE),VLOOKUP($A2200,raw_predictions!$A:$E,COLUMN(raw_predictions!E1635),FALSE))</f>
        <v>2.5469589791767E-2</v>
      </c>
      <c r="F2200" s="2">
        <f t="shared" si="170"/>
        <v>4.8681921750343984E-2</v>
      </c>
      <c r="G2200" s="2">
        <f t="shared" si="171"/>
        <v>-0.52070133835076604</v>
      </c>
      <c r="H2200" s="2">
        <f t="shared" si="172"/>
        <v>-0.47201941660042207</v>
      </c>
      <c r="I2200" s="2">
        <f t="shared" si="173"/>
        <v>-0.56938326010111007</v>
      </c>
      <c r="J2200" s="1">
        <f t="shared" si="174"/>
        <v>0</v>
      </c>
    </row>
    <row r="2201" spans="1:10">
      <c r="A2201" t="s">
        <v>790</v>
      </c>
      <c r="B2201">
        <f>IFERROR(VLOOKUP($A2201,Database!$A:$G,COLUMN(Database!B510),FALSE),VLOOKUP($A2201,raw_predictions!$A:$E,COLUMN(raw_predictions!B517),FALSE))</f>
        <v>0.88822709023952395</v>
      </c>
      <c r="C2201">
        <f>IFERROR(VLOOKUP($A2201,Database!$A:$G,COLUMN(Database!C510),FALSE),VLOOKUP($A2201,raw_predictions!$A:$E,COLUMN(raw_predictions!C517),FALSE))</f>
        <v>3.7244206977848901E-2</v>
      </c>
      <c r="D2201">
        <f>IFERROR(VLOOKUP($A2201,Database!$A:$G,COLUMN(Database!D510),FALSE),VLOOKUP($A2201,raw_predictions!$A:$E,COLUMN(raw_predictions!D517),FALSE))</f>
        <v>0.36724864989519101</v>
      </c>
      <c r="E2201">
        <f>IFERROR(VLOOKUP($A2201,Database!$A:$G,COLUMN(Database!E510),FALSE),VLOOKUP($A2201,raw_predictions!$A:$E,COLUMN(raw_predictions!E517),FALSE))</f>
        <v>1.7831768484233401E-2</v>
      </c>
      <c r="F2201" s="2">
        <f t="shared" si="170"/>
        <v>4.1292891890543929E-2</v>
      </c>
      <c r="G2201" s="2">
        <f t="shared" si="171"/>
        <v>-0.52097844034433294</v>
      </c>
      <c r="H2201" s="2">
        <f t="shared" si="172"/>
        <v>-0.47968554845378902</v>
      </c>
      <c r="I2201" s="2">
        <f t="shared" si="173"/>
        <v>-0.56227133223487691</v>
      </c>
      <c r="J2201" s="1">
        <f t="shared" si="174"/>
        <v>0</v>
      </c>
    </row>
    <row r="2202" spans="1:10">
      <c r="A2202" t="s">
        <v>805</v>
      </c>
      <c r="B2202">
        <f>IFERROR(VLOOKUP($A2202,Database!$A:$G,COLUMN(Database!B2437),FALSE),VLOOKUP($A2202,raw_predictions!$A:$E,COLUMN(raw_predictions!B2444),FALSE))</f>
        <v>0.85200406908988902</v>
      </c>
      <c r="C2202">
        <f>IFERROR(VLOOKUP($A2202,Database!$A:$G,COLUMN(Database!C2437),FALSE),VLOOKUP($A2202,raw_predictions!$A:$E,COLUMN(raw_predictions!C2444),FALSE))</f>
        <v>5.1263752730474503E-2</v>
      </c>
      <c r="D2202">
        <f>IFERROR(VLOOKUP($A2202,Database!$A:$G,COLUMN(Database!D2437),FALSE),VLOOKUP($A2202,raw_predictions!$A:$E,COLUMN(raw_predictions!D2444),FALSE))</f>
        <v>0.330972635746002</v>
      </c>
      <c r="E2202">
        <f>IFERROR(VLOOKUP($A2202,Database!$A:$G,COLUMN(Database!E2437),FALSE),VLOOKUP($A2202,raw_predictions!$A:$E,COLUMN(raw_predictions!E2444),FALSE))</f>
        <v>1.7844858858632601E-2</v>
      </c>
      <c r="F2202" s="2">
        <f t="shared" si="170"/>
        <v>5.4280856033188628E-2</v>
      </c>
      <c r="G2202" s="2">
        <f t="shared" si="171"/>
        <v>-0.52103143334388702</v>
      </c>
      <c r="H2202" s="2">
        <f t="shared" si="172"/>
        <v>-0.46675057731069841</v>
      </c>
      <c r="I2202" s="2">
        <f t="shared" si="173"/>
        <v>-0.57531228937707568</v>
      </c>
      <c r="J2202" s="1">
        <f t="shared" si="174"/>
        <v>0</v>
      </c>
    </row>
    <row r="2203" spans="1:10">
      <c r="A2203" t="s">
        <v>1931</v>
      </c>
      <c r="B2203">
        <f>IFERROR(VLOOKUP($A2203,Database!$A:$G,COLUMN(Database!B2537),FALSE),VLOOKUP($A2203,raw_predictions!$A:$E,COLUMN(raw_predictions!B2544),FALSE))</f>
        <v>0.98301805257797203</v>
      </c>
      <c r="C2203">
        <f>IFERROR(VLOOKUP($A2203,Database!$A:$G,COLUMN(Database!C2537),FALSE),VLOOKUP($A2203,raw_predictions!$A:$E,COLUMN(raw_predictions!C2544),FALSE))</f>
        <v>3.3862477690446202E-2</v>
      </c>
      <c r="D2203">
        <f>IFERROR(VLOOKUP($A2203,Database!$A:$G,COLUMN(Database!D2537),FALSE),VLOOKUP($A2203,raw_predictions!$A:$E,COLUMN(raw_predictions!D2544),FALSE))</f>
        <v>0.46186450421810099</v>
      </c>
      <c r="E2203">
        <f>IFERROR(VLOOKUP($A2203,Database!$A:$G,COLUMN(Database!E2537),FALSE),VLOOKUP($A2203,raw_predictions!$A:$E,COLUMN(raw_predictions!E2544),FALSE))</f>
        <v>1.05728313688802E-2</v>
      </c>
      <c r="F2203" s="2">
        <f t="shared" si="170"/>
        <v>3.5474669251322755E-2</v>
      </c>
      <c r="G2203" s="2">
        <f t="shared" si="171"/>
        <v>-0.52115354835987104</v>
      </c>
      <c r="H2203" s="2">
        <f t="shared" si="172"/>
        <v>-0.48567887910854829</v>
      </c>
      <c r="I2203" s="2">
        <f t="shared" si="173"/>
        <v>-0.55662821761119385</v>
      </c>
      <c r="J2203" s="1">
        <f t="shared" si="174"/>
        <v>0</v>
      </c>
    </row>
    <row r="2204" spans="1:10">
      <c r="A2204" t="s">
        <v>858</v>
      </c>
      <c r="B2204">
        <f>IFERROR(VLOOKUP($A2204,Database!$A:$G,COLUMN(Database!B1795),FALSE),VLOOKUP($A2204,raw_predictions!$A:$E,COLUMN(raw_predictions!B1802),FALSE))</f>
        <v>0.91623140573501505</v>
      </c>
      <c r="C2204">
        <f>IFERROR(VLOOKUP($A2204,Database!$A:$G,COLUMN(Database!C1795),FALSE),VLOOKUP($A2204,raw_predictions!$A:$E,COLUMN(raw_predictions!C1802),FALSE))</f>
        <v>3.1443715445120403E-2</v>
      </c>
      <c r="D2204">
        <f>IFERROR(VLOOKUP($A2204,Database!$A:$G,COLUMN(Database!D1795),FALSE),VLOOKUP($A2204,raw_predictions!$A:$E,COLUMN(raw_predictions!D1802),FALSE))</f>
        <v>0.39475658237934103</v>
      </c>
      <c r="E2204">
        <f>IFERROR(VLOOKUP($A2204,Database!$A:$G,COLUMN(Database!E1795),FALSE),VLOOKUP($A2204,raw_predictions!$A:$E,COLUMN(raw_predictions!E1802),FALSE))</f>
        <v>1.3137189222144401E-2</v>
      </c>
      <c r="F2204" s="2">
        <f t="shared" si="170"/>
        <v>3.4077749069622111E-2</v>
      </c>
      <c r="G2204" s="2">
        <f t="shared" si="171"/>
        <v>-0.52147482335567408</v>
      </c>
      <c r="H2204" s="2">
        <f t="shared" si="172"/>
        <v>-0.48739707428605195</v>
      </c>
      <c r="I2204" s="2">
        <f t="shared" si="173"/>
        <v>-0.55555257242529621</v>
      </c>
      <c r="J2204" s="1">
        <f t="shared" si="174"/>
        <v>0</v>
      </c>
    </row>
    <row r="2205" spans="1:10">
      <c r="A2205" t="s">
        <v>2335</v>
      </c>
      <c r="B2205">
        <f>IFERROR(VLOOKUP($A2205,Database!$A:$G,COLUMN(Database!B444),FALSE),VLOOKUP($A2205,raw_predictions!$A:$E,COLUMN(raw_predictions!B451),FALSE))</f>
        <v>0.83875171244144398</v>
      </c>
      <c r="C2205">
        <f>IFERROR(VLOOKUP($A2205,Database!$A:$G,COLUMN(Database!C444),FALSE),VLOOKUP($A2205,raw_predictions!$A:$E,COLUMN(raw_predictions!C451),FALSE))</f>
        <v>5.8752238250074099E-2</v>
      </c>
      <c r="D2205">
        <f>IFERROR(VLOOKUP($A2205,Database!$A:$G,COLUMN(Database!D444),FALSE),VLOOKUP($A2205,raw_predictions!$A:$E,COLUMN(raw_predictions!D451),FALSE))</f>
        <v>0.31717825680971101</v>
      </c>
      <c r="E2205">
        <f>IFERROR(VLOOKUP($A2205,Database!$A:$G,COLUMN(Database!E444),FALSE),VLOOKUP($A2205,raw_predictions!$A:$E,COLUMN(raw_predictions!E451),FALSE))</f>
        <v>2.5660011802601201E-2</v>
      </c>
      <c r="F2205" s="2">
        <f t="shared" si="170"/>
        <v>6.4111322752717428E-2</v>
      </c>
      <c r="G2205" s="2">
        <f t="shared" si="171"/>
        <v>-0.52157345563173296</v>
      </c>
      <c r="H2205" s="2">
        <f t="shared" si="172"/>
        <v>-0.45746213287901555</v>
      </c>
      <c r="I2205" s="2">
        <f t="shared" si="173"/>
        <v>-0.58568477838445043</v>
      </c>
      <c r="J2205" s="1">
        <f t="shared" si="174"/>
        <v>0</v>
      </c>
    </row>
    <row r="2206" spans="1:10">
      <c r="A2206" t="s">
        <v>1974</v>
      </c>
      <c r="B2206">
        <f>IFERROR(VLOOKUP($A2206,Database!$A:$G,COLUMN(Database!B1681),FALSE),VLOOKUP($A2206,raw_predictions!$A:$E,COLUMN(raw_predictions!B1688),FALSE))</f>
        <v>0.84143189489841397</v>
      </c>
      <c r="C2206">
        <f>IFERROR(VLOOKUP($A2206,Database!$A:$G,COLUMN(Database!C1681),FALSE),VLOOKUP($A2206,raw_predictions!$A:$E,COLUMN(raw_predictions!C1688),FALSE))</f>
        <v>4.21945338151569E-2</v>
      </c>
      <c r="D2206">
        <f>IFERROR(VLOOKUP($A2206,Database!$A:$G,COLUMN(Database!D1681),FALSE),VLOOKUP($A2206,raw_predictions!$A:$E,COLUMN(raw_predictions!D1688),FALSE))</f>
        <v>0.31952639222145002</v>
      </c>
      <c r="E2206">
        <f>IFERROR(VLOOKUP($A2206,Database!$A:$G,COLUMN(Database!E1681),FALSE),VLOOKUP($A2206,raw_predictions!$A:$E,COLUMN(raw_predictions!E1688),FALSE))</f>
        <v>1.3106129793974901E-2</v>
      </c>
      <c r="F2206" s="2">
        <f t="shared" si="170"/>
        <v>4.4183133909388272E-2</v>
      </c>
      <c r="G2206" s="2">
        <f t="shared" si="171"/>
        <v>-0.52190550267696389</v>
      </c>
      <c r="H2206" s="2">
        <f t="shared" si="172"/>
        <v>-0.47772236876757562</v>
      </c>
      <c r="I2206" s="2">
        <f t="shared" si="173"/>
        <v>-0.56608863658635222</v>
      </c>
      <c r="J2206" s="1">
        <f t="shared" si="174"/>
        <v>0</v>
      </c>
    </row>
    <row r="2207" spans="1:10">
      <c r="A2207" t="s">
        <v>894</v>
      </c>
      <c r="B2207">
        <f>IFERROR(VLOOKUP($A2207,Database!$A:$G,COLUMN(Database!B431),FALSE),VLOOKUP($A2207,raw_predictions!$A:$E,COLUMN(raw_predictions!B438),FALSE))</f>
        <v>0.81441895067691805</v>
      </c>
      <c r="C2207">
        <f>IFERROR(VLOOKUP($A2207,Database!$A:$G,COLUMN(Database!C431),FALSE),VLOOKUP($A2207,raw_predictions!$A:$E,COLUMN(raw_predictions!C438),FALSE))</f>
        <v>6.8337904213683506E-2</v>
      </c>
      <c r="D2207">
        <f>IFERROR(VLOOKUP($A2207,Database!$A:$G,COLUMN(Database!D431),FALSE),VLOOKUP($A2207,raw_predictions!$A:$E,COLUMN(raw_predictions!D438),FALSE))</f>
        <v>0.29213505759835201</v>
      </c>
      <c r="E2207">
        <f>IFERROR(VLOOKUP($A2207,Database!$A:$G,COLUMN(Database!E431),FALSE),VLOOKUP($A2207,raw_predictions!$A:$E,COLUMN(raw_predictions!E438),FALSE))</f>
        <v>2.56025533957066E-2</v>
      </c>
      <c r="F2207" s="2">
        <f t="shared" si="170"/>
        <v>7.2976433817353595E-2</v>
      </c>
      <c r="G2207" s="2">
        <f t="shared" si="171"/>
        <v>-0.52228389307856604</v>
      </c>
      <c r="H2207" s="2">
        <f t="shared" si="172"/>
        <v>-0.44930745926121246</v>
      </c>
      <c r="I2207" s="2">
        <f t="shared" si="173"/>
        <v>-0.59526032689591968</v>
      </c>
      <c r="J2207" s="1">
        <f t="shared" si="174"/>
        <v>0</v>
      </c>
    </row>
    <row r="2208" spans="1:10">
      <c r="A2208" t="s">
        <v>2741</v>
      </c>
      <c r="B2208">
        <f>IFERROR(VLOOKUP($A2208,Database!$A:$G,COLUMN(Database!B1667),FALSE),VLOOKUP($A2208,raw_predictions!$A:$E,COLUMN(raw_predictions!B1674),FALSE))</f>
        <v>1.1761839999999999</v>
      </c>
      <c r="C2208">
        <f>IFERROR(VLOOKUP($A2208,Database!$A:$G,COLUMN(Database!C1667),FALSE),VLOOKUP($A2208,raw_predictions!$A:$E,COLUMN(raw_predictions!C1674),FALSE))</f>
        <v>0</v>
      </c>
      <c r="D2208">
        <f>IFERROR(VLOOKUP($A2208,Database!$A:$G,COLUMN(Database!D1667),FALSE),VLOOKUP($A2208,raw_predictions!$A:$E,COLUMN(raw_predictions!D1674),FALSE))</f>
        <v>0.65361499999999995</v>
      </c>
      <c r="E2208">
        <f>IFERROR(VLOOKUP($A2208,Database!$A:$G,COLUMN(Database!E1667),FALSE),VLOOKUP($A2208,raw_predictions!$A:$E,COLUMN(raw_predictions!E1674),FALSE))</f>
        <v>0</v>
      </c>
      <c r="F2208" s="2">
        <f t="shared" si="170"/>
        <v>0</v>
      </c>
      <c r="G2208" s="2">
        <f t="shared" si="171"/>
        <v>-0.52256899999999995</v>
      </c>
      <c r="H2208" s="2">
        <f t="shared" si="172"/>
        <v>-0.52256899999999995</v>
      </c>
      <c r="I2208" s="2">
        <f t="shared" si="173"/>
        <v>-0.52256899999999995</v>
      </c>
      <c r="J2208" s="1">
        <f t="shared" si="174"/>
        <v>0</v>
      </c>
    </row>
    <row r="2209" spans="1:10">
      <c r="A2209" t="s">
        <v>100</v>
      </c>
      <c r="B2209">
        <f>IFERROR(VLOOKUP($A2209,Database!$A:$G,COLUMN(Database!B1764),FALSE),VLOOKUP($A2209,raw_predictions!$A:$E,COLUMN(raw_predictions!B1771),FALSE))</f>
        <v>1.0060868769884099</v>
      </c>
      <c r="C2209">
        <f>IFERROR(VLOOKUP($A2209,Database!$A:$G,COLUMN(Database!C1764),FALSE),VLOOKUP($A2209,raw_predictions!$A:$E,COLUMN(raw_predictions!C1771),FALSE))</f>
        <v>4.2570680326622597E-2</v>
      </c>
      <c r="D2209">
        <f>IFERROR(VLOOKUP($A2209,Database!$A:$G,COLUMN(Database!D1764),FALSE),VLOOKUP($A2209,raw_predictions!$A:$E,COLUMN(raw_predictions!D1771),FALSE))</f>
        <v>0.48343633413314802</v>
      </c>
      <c r="E2209">
        <f>IFERROR(VLOOKUP($A2209,Database!$A:$G,COLUMN(Database!E1764),FALSE),VLOOKUP($A2209,raw_predictions!$A:$E,COLUMN(raw_predictions!E1771),FALSE))</f>
        <v>1.9609619680065499E-2</v>
      </c>
      <c r="F2209" s="2">
        <f t="shared" si="170"/>
        <v>4.6870033149852844E-2</v>
      </c>
      <c r="G2209" s="2">
        <f t="shared" si="171"/>
        <v>-0.52265054285526191</v>
      </c>
      <c r="H2209" s="2">
        <f t="shared" si="172"/>
        <v>-0.47578050970540908</v>
      </c>
      <c r="I2209" s="2">
        <f t="shared" si="173"/>
        <v>-0.56952057600511474</v>
      </c>
      <c r="J2209" s="1">
        <f t="shared" si="174"/>
        <v>0</v>
      </c>
    </row>
    <row r="2210" spans="1:10">
      <c r="A2210" t="s">
        <v>2582</v>
      </c>
      <c r="B2210">
        <f>IFERROR(VLOOKUP($A2210,Database!$A:$G,COLUMN(Database!B2407),FALSE),VLOOKUP($A2210,raw_predictions!$A:$E,COLUMN(raw_predictions!B2414),FALSE))</f>
        <v>0.974466744065284</v>
      </c>
      <c r="C2210">
        <f>IFERROR(VLOOKUP($A2210,Database!$A:$G,COLUMN(Database!C2407),FALSE),VLOOKUP($A2210,raw_predictions!$A:$E,COLUMN(raw_predictions!C2414),FALSE))</f>
        <v>3.2371712265378202E-2</v>
      </c>
      <c r="D2210">
        <f>IFERROR(VLOOKUP($A2210,Database!$A:$G,COLUMN(Database!D2407),FALSE),VLOOKUP($A2210,raw_predictions!$A:$E,COLUMN(raw_predictions!D2414),FALSE))</f>
        <v>0.45178309679031298</v>
      </c>
      <c r="E2210">
        <f>IFERROR(VLOOKUP($A2210,Database!$A:$G,COLUMN(Database!E2407),FALSE),VLOOKUP($A2210,raw_predictions!$A:$E,COLUMN(raw_predictions!E2414),FALSE))</f>
        <v>1.7085587265147199E-2</v>
      </c>
      <c r="F2210" s="2">
        <f t="shared" si="170"/>
        <v>3.660389388012425E-2</v>
      </c>
      <c r="G2210" s="2">
        <f t="shared" si="171"/>
        <v>-0.52268364727497096</v>
      </c>
      <c r="H2210" s="2">
        <f t="shared" si="172"/>
        <v>-0.48607975339484671</v>
      </c>
      <c r="I2210" s="2">
        <f t="shared" si="173"/>
        <v>-0.55928754115509527</v>
      </c>
      <c r="J2210" s="1">
        <f t="shared" si="174"/>
        <v>0</v>
      </c>
    </row>
    <row r="2211" spans="1:10">
      <c r="A2211" t="s">
        <v>1060</v>
      </c>
      <c r="B2211">
        <f>IFERROR(VLOOKUP($A2211,Database!$A:$G,COLUMN(Database!B1736),FALSE),VLOOKUP($A2211,raw_predictions!$A:$E,COLUMN(raw_predictions!B1743),FALSE))</f>
        <v>0.97796073555946295</v>
      </c>
      <c r="C2211">
        <f>IFERROR(VLOOKUP($A2211,Database!$A:$G,COLUMN(Database!C1736),FALSE),VLOOKUP($A2211,raw_predictions!$A:$E,COLUMN(raw_predictions!C1743),FALSE))</f>
        <v>4.5545443651872103E-2</v>
      </c>
      <c r="D2211">
        <f>IFERROR(VLOOKUP($A2211,Database!$A:$G,COLUMN(Database!D1736),FALSE),VLOOKUP($A2211,raw_predictions!$A:$E,COLUMN(raw_predictions!D1743),FALSE))</f>
        <v>0.45510067343711802</v>
      </c>
      <c r="E2211">
        <f>IFERROR(VLOOKUP($A2211,Database!$A:$G,COLUMN(Database!E1736),FALSE),VLOOKUP($A2211,raw_predictions!$A:$E,COLUMN(raw_predictions!E1743),FALSE))</f>
        <v>2.5910755516562401E-2</v>
      </c>
      <c r="F2211" s="2">
        <f t="shared" si="170"/>
        <v>5.2399949321396543E-2</v>
      </c>
      <c r="G2211" s="2">
        <f t="shared" si="171"/>
        <v>-0.52286006212234493</v>
      </c>
      <c r="H2211" s="2">
        <f t="shared" si="172"/>
        <v>-0.4704601128009484</v>
      </c>
      <c r="I2211" s="2">
        <f t="shared" si="173"/>
        <v>-0.5752600114437415</v>
      </c>
      <c r="J2211" s="1">
        <f t="shared" si="174"/>
        <v>0</v>
      </c>
    </row>
    <row r="2212" spans="1:10">
      <c r="A2212" t="s">
        <v>2619</v>
      </c>
      <c r="B2212">
        <f>IFERROR(VLOOKUP($A2212,Database!$A:$G,COLUMN(Database!B2240),FALSE),VLOOKUP($A2212,raw_predictions!$A:$E,COLUMN(raw_predictions!B2247),FALSE))</f>
        <v>1.0132693439722</v>
      </c>
      <c r="C2212">
        <f>IFERROR(VLOOKUP($A2212,Database!$A:$G,COLUMN(Database!C2240),FALSE),VLOOKUP($A2212,raw_predictions!$A:$E,COLUMN(raw_predictions!C2247),FALSE))</f>
        <v>4.6473790668099098E-2</v>
      </c>
      <c r="D2212">
        <f>IFERROR(VLOOKUP($A2212,Database!$A:$G,COLUMN(Database!D2240),FALSE),VLOOKUP($A2212,raw_predictions!$A:$E,COLUMN(raw_predictions!D2247),FALSE))</f>
        <v>0.49039866179227798</v>
      </c>
      <c r="E2212">
        <f>IFERROR(VLOOKUP($A2212,Database!$A:$G,COLUMN(Database!E2240),FALSE),VLOOKUP($A2212,raw_predictions!$A:$E,COLUMN(raw_predictions!E2247),FALSE))</f>
        <v>2.1415860741299999E-2</v>
      </c>
      <c r="F2212" s="2">
        <f t="shared" si="170"/>
        <v>5.1170815025295906E-2</v>
      </c>
      <c r="G2212" s="2">
        <f t="shared" si="171"/>
        <v>-0.52287068217992205</v>
      </c>
      <c r="H2212" s="2">
        <f t="shared" si="172"/>
        <v>-0.47169986715462614</v>
      </c>
      <c r="I2212" s="2">
        <f t="shared" si="173"/>
        <v>-0.57404149720521791</v>
      </c>
      <c r="J2212" s="1">
        <f t="shared" si="174"/>
        <v>0</v>
      </c>
    </row>
    <row r="2213" spans="1:10">
      <c r="A2213" t="s">
        <v>876</v>
      </c>
      <c r="B2213">
        <f>IFERROR(VLOOKUP($A2213,Database!$A:$G,COLUMN(Database!B2276),FALSE),VLOOKUP($A2213,raw_predictions!$A:$E,COLUMN(raw_predictions!B2283),FALSE))</f>
        <v>0.94338177740573803</v>
      </c>
      <c r="C2213">
        <f>IFERROR(VLOOKUP($A2213,Database!$A:$G,COLUMN(Database!C2276),FALSE),VLOOKUP($A2213,raw_predictions!$A:$E,COLUMN(raw_predictions!C2283),FALSE))</f>
        <v>4.4861488477667598E-2</v>
      </c>
      <c r="D2213">
        <f>IFERROR(VLOOKUP($A2213,Database!$A:$G,COLUMN(Database!D2276),FALSE),VLOOKUP($A2213,raw_predictions!$A:$E,COLUMN(raw_predictions!D2283),FALSE))</f>
        <v>0.42025003582239101</v>
      </c>
      <c r="E2213">
        <f>IFERROR(VLOOKUP($A2213,Database!$A:$G,COLUMN(Database!E2276),FALSE),VLOOKUP($A2213,raw_predictions!$A:$E,COLUMN(raw_predictions!E2283),FALSE))</f>
        <v>2.0409711936624199E-2</v>
      </c>
      <c r="F2213" s="2">
        <f t="shared" si="170"/>
        <v>4.9285996893315275E-2</v>
      </c>
      <c r="G2213" s="2">
        <f t="shared" si="171"/>
        <v>-0.52313174158334697</v>
      </c>
      <c r="H2213" s="2">
        <f t="shared" si="172"/>
        <v>-0.47384574469003171</v>
      </c>
      <c r="I2213" s="2">
        <f t="shared" si="173"/>
        <v>-0.57241773847666222</v>
      </c>
      <c r="J2213" s="1">
        <f t="shared" si="174"/>
        <v>0</v>
      </c>
    </row>
    <row r="2214" spans="1:10">
      <c r="A2214" t="s">
        <v>2186</v>
      </c>
      <c r="B2214">
        <f>IFERROR(VLOOKUP($A2214,Database!$A:$G,COLUMN(Database!B2100),FALSE),VLOOKUP($A2214,raw_predictions!$A:$E,COLUMN(raw_predictions!B2107),FALSE))</f>
        <v>0.97545482814311901</v>
      </c>
      <c r="C2214">
        <f>IFERROR(VLOOKUP($A2214,Database!$A:$G,COLUMN(Database!C2100),FALSE),VLOOKUP($A2214,raw_predictions!$A:$E,COLUMN(raw_predictions!C2107),FALSE))</f>
        <v>4.1402170667693999E-2</v>
      </c>
      <c r="D2214">
        <f>IFERROR(VLOOKUP($A2214,Database!$A:$G,COLUMN(Database!D2100),FALSE),VLOOKUP($A2214,raw_predictions!$A:$E,COLUMN(raw_predictions!D2107),FALSE))</f>
        <v>0.45207159370183903</v>
      </c>
      <c r="E2214">
        <f>IFERROR(VLOOKUP($A2214,Database!$A:$G,COLUMN(Database!E2100),FALSE),VLOOKUP($A2214,raw_predictions!$A:$E,COLUMN(raw_predictions!E2107),FALSE))</f>
        <v>1.2715316567729999E-2</v>
      </c>
      <c r="F2214" s="2">
        <f t="shared" si="170"/>
        <v>4.3310726285926568E-2</v>
      </c>
      <c r="G2214" s="2">
        <f t="shared" si="171"/>
        <v>-0.52338323444127999</v>
      </c>
      <c r="H2214" s="2">
        <f t="shared" si="172"/>
        <v>-0.48007250815535341</v>
      </c>
      <c r="I2214" s="2">
        <f t="shared" si="173"/>
        <v>-0.56669396072720657</v>
      </c>
      <c r="J2214" s="1">
        <f t="shared" si="174"/>
        <v>0</v>
      </c>
    </row>
    <row r="2215" spans="1:10">
      <c r="A2215" t="s">
        <v>2217</v>
      </c>
      <c r="B2215">
        <f>IFERROR(VLOOKUP($A2215,Database!$A:$G,COLUMN(Database!B2050),FALSE),VLOOKUP($A2215,raw_predictions!$A:$E,COLUMN(raw_predictions!B2057),FALSE))</f>
        <v>0.94580199420452105</v>
      </c>
      <c r="C2215">
        <f>IFERROR(VLOOKUP($A2215,Database!$A:$G,COLUMN(Database!C2050),FALSE),VLOOKUP($A2215,raw_predictions!$A:$E,COLUMN(raw_predictions!C2057),FALSE))</f>
        <v>5.5305263375452197E-2</v>
      </c>
      <c r="D2215">
        <f>IFERROR(VLOOKUP($A2215,Database!$A:$G,COLUMN(Database!D2050),FALSE),VLOOKUP($A2215,raw_predictions!$A:$E,COLUMN(raw_predictions!D2057),FALSE))</f>
        <v>0.42218059897422699</v>
      </c>
      <c r="E2215">
        <f>IFERROR(VLOOKUP($A2215,Database!$A:$G,COLUMN(Database!E2050),FALSE),VLOOKUP($A2215,raw_predictions!$A:$E,COLUMN(raw_predictions!E2057),FALSE))</f>
        <v>1.76864111621956E-2</v>
      </c>
      <c r="F2215" s="2">
        <f t="shared" si="170"/>
        <v>5.8064458120492018E-2</v>
      </c>
      <c r="G2215" s="2">
        <f t="shared" si="171"/>
        <v>-0.52362139523029405</v>
      </c>
      <c r="H2215" s="2">
        <f t="shared" si="172"/>
        <v>-0.46555693710980206</v>
      </c>
      <c r="I2215" s="2">
        <f t="shared" si="173"/>
        <v>-0.58168585335078604</v>
      </c>
      <c r="J2215" s="1">
        <f t="shared" si="174"/>
        <v>0</v>
      </c>
    </row>
    <row r="2216" spans="1:10">
      <c r="A2216" t="s">
        <v>1528</v>
      </c>
      <c r="B2216">
        <f>IFERROR(VLOOKUP($A2216,Database!$A:$G,COLUMN(Database!B2561),FALSE),VLOOKUP($A2216,raw_predictions!$A:$E,COLUMN(raw_predictions!B2568),FALSE))</f>
        <v>0.92482611536979598</v>
      </c>
      <c r="C2216">
        <f>IFERROR(VLOOKUP($A2216,Database!$A:$G,COLUMN(Database!C2561),FALSE),VLOOKUP($A2216,raw_predictions!$A:$E,COLUMN(raw_predictions!C2568),FALSE))</f>
        <v>5.3522019349488498E-2</v>
      </c>
      <c r="D2216">
        <f>IFERROR(VLOOKUP($A2216,Database!$A:$G,COLUMN(Database!D2561),FALSE),VLOOKUP($A2216,raw_predictions!$A:$E,COLUMN(raw_predictions!D2568),FALSE))</f>
        <v>0.40118825584649997</v>
      </c>
      <c r="E2216">
        <f>IFERROR(VLOOKUP($A2216,Database!$A:$G,COLUMN(Database!E2561),FALSE),VLOOKUP($A2216,raw_predictions!$A:$E,COLUMN(raw_predictions!E2568),FALSE))</f>
        <v>3.51410158913441E-2</v>
      </c>
      <c r="F2216" s="2">
        <f t="shared" si="170"/>
        <v>6.4027318803169642E-2</v>
      </c>
      <c r="G2216" s="2">
        <f t="shared" si="171"/>
        <v>-0.523637859523296</v>
      </c>
      <c r="H2216" s="2">
        <f t="shared" si="172"/>
        <v>-0.45961054072012636</v>
      </c>
      <c r="I2216" s="2">
        <f t="shared" si="173"/>
        <v>-0.5876651783264657</v>
      </c>
      <c r="J2216" s="1">
        <f t="shared" si="174"/>
        <v>0</v>
      </c>
    </row>
    <row r="2217" spans="1:10">
      <c r="A2217" t="s">
        <v>1447</v>
      </c>
      <c r="B2217">
        <f>IFERROR(VLOOKUP($A2217,Database!$A:$G,COLUMN(Database!B910),FALSE),VLOOKUP($A2217,raw_predictions!$A:$E,COLUMN(raw_predictions!B917),FALSE))</f>
        <v>0.97801168859004906</v>
      </c>
      <c r="C2217">
        <f>IFERROR(VLOOKUP($A2217,Database!$A:$G,COLUMN(Database!C910),FALSE),VLOOKUP($A2217,raw_predictions!$A:$E,COLUMN(raw_predictions!C917),FALSE))</f>
        <v>3.3567731170028703E-2</v>
      </c>
      <c r="D2217">
        <f>IFERROR(VLOOKUP($A2217,Database!$A:$G,COLUMN(Database!D910),FALSE),VLOOKUP($A2217,raw_predictions!$A:$E,COLUMN(raw_predictions!D917),FALSE))</f>
        <v>0.45426315516233401</v>
      </c>
      <c r="E2217">
        <f>IFERROR(VLOOKUP($A2217,Database!$A:$G,COLUMN(Database!E910),FALSE),VLOOKUP($A2217,raw_predictions!$A:$E,COLUMN(raw_predictions!E917),FALSE))</f>
        <v>1.6013681944973799E-2</v>
      </c>
      <c r="F2217" s="2">
        <f t="shared" si="170"/>
        <v>3.7191808040724458E-2</v>
      </c>
      <c r="G2217" s="2">
        <f t="shared" si="171"/>
        <v>-0.52374853342771499</v>
      </c>
      <c r="H2217" s="2">
        <f t="shared" si="172"/>
        <v>-0.48655672538699052</v>
      </c>
      <c r="I2217" s="2">
        <f t="shared" si="173"/>
        <v>-0.56094034146843941</v>
      </c>
      <c r="J2217" s="1">
        <f t="shared" si="174"/>
        <v>0</v>
      </c>
    </row>
    <row r="2218" spans="1:10">
      <c r="A2218" t="s">
        <v>176</v>
      </c>
      <c r="B2218">
        <f>IFERROR(VLOOKUP($A2218,Database!$A:$G,COLUMN(Database!B3301),FALSE),VLOOKUP($A2218,raw_predictions!$A:$E,COLUMN(raw_predictions!B3308),FALSE))</f>
        <v>1.15168954133987</v>
      </c>
      <c r="C2218">
        <f>IFERROR(VLOOKUP($A2218,Database!$A:$G,COLUMN(Database!C3301),FALSE),VLOOKUP($A2218,raw_predictions!$A:$E,COLUMN(raw_predictions!C3308),FALSE))</f>
        <v>5.0553607022112299E-2</v>
      </c>
      <c r="D2218">
        <f>IFERROR(VLOOKUP($A2218,Database!$A:$G,COLUMN(Database!D3301),FALSE),VLOOKUP($A2218,raw_predictions!$A:$E,COLUMN(raw_predictions!D3308),FALSE))</f>
        <v>0.62645853757858205</v>
      </c>
      <c r="E2218">
        <f>IFERROR(VLOOKUP($A2218,Database!$A:$G,COLUMN(Database!E3301),FALSE),VLOOKUP($A2218,raw_predictions!$A:$E,COLUMN(raw_predictions!E3308),FALSE))</f>
        <v>3.17055351243292E-2</v>
      </c>
      <c r="F2218" s="2">
        <f t="shared" si="170"/>
        <v>5.9673345309830206E-2</v>
      </c>
      <c r="G2218" s="2">
        <f t="shared" si="171"/>
        <v>-0.52523100376128795</v>
      </c>
      <c r="H2218" s="2">
        <f t="shared" si="172"/>
        <v>-0.46555765845145775</v>
      </c>
      <c r="I2218" s="2">
        <f t="shared" si="173"/>
        <v>-0.5849043490711181</v>
      </c>
      <c r="J2218" s="1">
        <f t="shared" si="174"/>
        <v>0</v>
      </c>
    </row>
    <row r="2219" spans="1:10">
      <c r="A2219" t="s">
        <v>120</v>
      </c>
      <c r="B2219">
        <f>IFERROR(VLOOKUP($A2219,Database!$A:$G,COLUMN(Database!B2037),FALSE),VLOOKUP($A2219,raw_predictions!$A:$E,COLUMN(raw_predictions!B2044),FALSE))</f>
        <v>0.93694832921028104</v>
      </c>
      <c r="C2219">
        <f>IFERROR(VLOOKUP($A2219,Database!$A:$G,COLUMN(Database!C2037),FALSE),VLOOKUP($A2219,raw_predictions!$A:$E,COLUMN(raw_predictions!C2044),FALSE))</f>
        <v>2.8484613737147699E-2</v>
      </c>
      <c r="D2219">
        <f>IFERROR(VLOOKUP($A2219,Database!$A:$G,COLUMN(Database!D2037),FALSE),VLOOKUP($A2219,raw_predictions!$A:$E,COLUMN(raw_predictions!D2044),FALSE))</f>
        <v>0.41162534654140398</v>
      </c>
      <c r="E2219">
        <f>IFERROR(VLOOKUP($A2219,Database!$A:$G,COLUMN(Database!E2037),FALSE),VLOOKUP($A2219,raw_predictions!$A:$E,COLUMN(raw_predictions!E2044),FALSE))</f>
        <v>1.6588167661600501E-2</v>
      </c>
      <c r="F2219" s="2">
        <f t="shared" si="170"/>
        <v>3.2962714180174428E-2</v>
      </c>
      <c r="G2219" s="2">
        <f t="shared" si="171"/>
        <v>-0.525322982668877</v>
      </c>
      <c r="H2219" s="2">
        <f t="shared" si="172"/>
        <v>-0.49236026848870257</v>
      </c>
      <c r="I2219" s="2">
        <f t="shared" si="173"/>
        <v>-0.55828569684905138</v>
      </c>
      <c r="J2219" s="1">
        <f t="shared" si="174"/>
        <v>0</v>
      </c>
    </row>
    <row r="2220" spans="1:10">
      <c r="A2220" t="s">
        <v>559</v>
      </c>
      <c r="B2220">
        <f>IFERROR(VLOOKUP($A2220,Database!$A:$G,COLUMN(Database!B2477),FALSE),VLOOKUP($A2220,raw_predictions!$A:$E,COLUMN(raw_predictions!B2484),FALSE))</f>
        <v>0.97538737654685903</v>
      </c>
      <c r="C2220">
        <f>IFERROR(VLOOKUP($A2220,Database!$A:$G,COLUMN(Database!C2477),FALSE),VLOOKUP($A2220,raw_predictions!$A:$E,COLUMN(raw_predictions!C2484),FALSE))</f>
        <v>3.40945362303108E-2</v>
      </c>
      <c r="D2220">
        <f>IFERROR(VLOOKUP($A2220,Database!$A:$G,COLUMN(Database!D2477),FALSE),VLOOKUP($A2220,raw_predictions!$A:$E,COLUMN(raw_predictions!D2484),FALSE))</f>
        <v>0.45002440512180297</v>
      </c>
      <c r="E2220">
        <f>IFERROR(VLOOKUP($A2220,Database!$A:$G,COLUMN(Database!E2477),FALSE),VLOOKUP($A2220,raw_predictions!$A:$E,COLUMN(raw_predictions!E2484),FALSE))</f>
        <v>1.29298969682762E-2</v>
      </c>
      <c r="F2220" s="2">
        <f t="shared" si="170"/>
        <v>3.64639498185566E-2</v>
      </c>
      <c r="G2220" s="2">
        <f t="shared" si="171"/>
        <v>-0.52536297142505606</v>
      </c>
      <c r="H2220" s="2">
        <f t="shared" si="172"/>
        <v>-0.48889902160649945</v>
      </c>
      <c r="I2220" s="2">
        <f t="shared" si="173"/>
        <v>-0.56182692124361266</v>
      </c>
      <c r="J2220" s="1">
        <f t="shared" si="174"/>
        <v>0</v>
      </c>
    </row>
    <row r="2221" spans="1:10">
      <c r="A2221" t="s">
        <v>746</v>
      </c>
      <c r="B2221">
        <f>IFERROR(VLOOKUP($A2221,Database!$A:$G,COLUMN(Database!B2380),FALSE),VLOOKUP($A2221,raw_predictions!$A:$E,COLUMN(raw_predictions!B2387),FALSE))</f>
        <v>0.93728489279746996</v>
      </c>
      <c r="C2221">
        <f>IFERROR(VLOOKUP($A2221,Database!$A:$G,COLUMN(Database!C2380),FALSE),VLOOKUP($A2221,raw_predictions!$A:$E,COLUMN(raw_predictions!C2387),FALSE))</f>
        <v>3.6718671456429097E-2</v>
      </c>
      <c r="D2221">
        <f>IFERROR(VLOOKUP($A2221,Database!$A:$G,COLUMN(Database!D2380),FALSE),VLOOKUP($A2221,raw_predictions!$A:$E,COLUMN(raw_predictions!D2387),FALSE))</f>
        <v>0.41190809309482501</v>
      </c>
      <c r="E2221">
        <f>IFERROR(VLOOKUP($A2221,Database!$A:$G,COLUMN(Database!E2380),FALSE),VLOOKUP($A2221,raw_predictions!$A:$E,COLUMN(raw_predictions!E2387),FALSE))</f>
        <v>1.6372434588070601E-2</v>
      </c>
      <c r="F2221" s="2">
        <f t="shared" si="170"/>
        <v>4.0203450696001598E-2</v>
      </c>
      <c r="G2221" s="2">
        <f t="shared" si="171"/>
        <v>-0.52537679970264495</v>
      </c>
      <c r="H2221" s="2">
        <f t="shared" si="172"/>
        <v>-0.48517334900664333</v>
      </c>
      <c r="I2221" s="2">
        <f t="shared" si="173"/>
        <v>-0.56558025039864657</v>
      </c>
      <c r="J2221" s="1">
        <f t="shared" si="174"/>
        <v>0</v>
      </c>
    </row>
    <row r="2222" spans="1:10">
      <c r="A2222" t="s">
        <v>324</v>
      </c>
      <c r="B2222">
        <f>IFERROR(VLOOKUP($A2222,Database!$A:$G,COLUMN(Database!B2770),FALSE),VLOOKUP($A2222,raw_predictions!$A:$E,COLUMN(raw_predictions!B2777),FALSE))</f>
        <v>0.89597006440162597</v>
      </c>
      <c r="C2222">
        <f>IFERROR(VLOOKUP($A2222,Database!$A:$G,COLUMN(Database!C2770),FALSE),VLOOKUP($A2222,raw_predictions!$A:$E,COLUMN(raw_predictions!C2777),FALSE))</f>
        <v>3.7683182922709897E-2</v>
      </c>
      <c r="D2222">
        <f>IFERROR(VLOOKUP($A2222,Database!$A:$G,COLUMN(Database!D2770),FALSE),VLOOKUP($A2222,raw_predictions!$A:$E,COLUMN(raw_predictions!D2777),FALSE))</f>
        <v>0.37042731046676602</v>
      </c>
      <c r="E2222">
        <f>IFERROR(VLOOKUP($A2222,Database!$A:$G,COLUMN(Database!E2770),FALSE),VLOOKUP($A2222,raw_predictions!$A:$E,COLUMN(raw_predictions!E2777),FALSE))</f>
        <v>7.9713989713231792E-3</v>
      </c>
      <c r="F2222" s="2">
        <f t="shared" si="170"/>
        <v>3.8517080324791328E-2</v>
      </c>
      <c r="G2222" s="2">
        <f t="shared" si="171"/>
        <v>-0.52554275393485994</v>
      </c>
      <c r="H2222" s="2">
        <f t="shared" si="172"/>
        <v>-0.4870256736100686</v>
      </c>
      <c r="I2222" s="2">
        <f t="shared" si="173"/>
        <v>-0.56405983425965123</v>
      </c>
      <c r="J2222" s="1">
        <f t="shared" si="174"/>
        <v>0</v>
      </c>
    </row>
    <row r="2223" spans="1:10">
      <c r="A2223" t="s">
        <v>255</v>
      </c>
      <c r="B2223">
        <f>IFERROR(VLOOKUP($A2223,Database!$A:$G,COLUMN(Database!B1717),FALSE),VLOOKUP($A2223,raw_predictions!$A:$E,COLUMN(raw_predictions!B1724),FALSE))</f>
        <v>0.84952017068862895</v>
      </c>
      <c r="C2223">
        <f>IFERROR(VLOOKUP($A2223,Database!$A:$G,COLUMN(Database!C1717),FALSE),VLOOKUP($A2223,raw_predictions!$A:$E,COLUMN(raw_predictions!C1724),FALSE))</f>
        <v>4.0770333066680702E-2</v>
      </c>
      <c r="D2223">
        <f>IFERROR(VLOOKUP($A2223,Database!$A:$G,COLUMN(Database!D1717),FALSE),VLOOKUP($A2223,raw_predictions!$A:$E,COLUMN(raw_predictions!D1724),FALSE))</f>
        <v>0.323898054659366</v>
      </c>
      <c r="E2223">
        <f>IFERROR(VLOOKUP($A2223,Database!$A:$G,COLUMN(Database!E1717),FALSE),VLOOKUP($A2223,raw_predictions!$A:$E,COLUMN(raw_predictions!E1724),FALSE))</f>
        <v>1.13453154117982E-2</v>
      </c>
      <c r="F2223" s="2">
        <f t="shared" si="170"/>
        <v>4.2319454629771207E-2</v>
      </c>
      <c r="G2223" s="2">
        <f t="shared" si="171"/>
        <v>-0.5256221160292629</v>
      </c>
      <c r="H2223" s="2">
        <f t="shared" si="172"/>
        <v>-0.48330266139949168</v>
      </c>
      <c r="I2223" s="2">
        <f t="shared" si="173"/>
        <v>-0.56794157065903406</v>
      </c>
      <c r="J2223" s="1">
        <f t="shared" si="174"/>
        <v>0</v>
      </c>
    </row>
    <row r="2224" spans="1:10">
      <c r="A2224" t="s">
        <v>379</v>
      </c>
      <c r="B2224">
        <f>IFERROR(VLOOKUP($A2224,Database!$A:$G,COLUMN(Database!B2596),FALSE),VLOOKUP($A2224,raw_predictions!$A:$E,COLUMN(raw_predictions!B2603),FALSE))</f>
        <v>0.98369918167591097</v>
      </c>
      <c r="C2224">
        <f>IFERROR(VLOOKUP($A2224,Database!$A:$G,COLUMN(Database!C2596),FALSE),VLOOKUP($A2224,raw_predictions!$A:$E,COLUMN(raw_predictions!C2603),FALSE))</f>
        <v>2.9963288526649898E-2</v>
      </c>
      <c r="D2224">
        <f>IFERROR(VLOOKUP($A2224,Database!$A:$G,COLUMN(Database!D2596),FALSE),VLOOKUP($A2224,raw_predictions!$A:$E,COLUMN(raw_predictions!D2603),FALSE))</f>
        <v>0.458041544258594</v>
      </c>
      <c r="E2224">
        <f>IFERROR(VLOOKUP($A2224,Database!$A:$G,COLUMN(Database!E2596),FALSE),VLOOKUP($A2224,raw_predictions!$A:$E,COLUMN(raw_predictions!E2603),FALSE))</f>
        <v>1.22468498399389E-2</v>
      </c>
      <c r="F2224" s="2">
        <f t="shared" si="170"/>
        <v>3.2369491660099961E-2</v>
      </c>
      <c r="G2224" s="2">
        <f t="shared" si="171"/>
        <v>-0.52565763741731697</v>
      </c>
      <c r="H2224" s="2">
        <f t="shared" si="172"/>
        <v>-0.49328814575721702</v>
      </c>
      <c r="I2224" s="2">
        <f t="shared" si="173"/>
        <v>-0.55802712907741692</v>
      </c>
      <c r="J2224" s="1">
        <f t="shared" si="174"/>
        <v>0</v>
      </c>
    </row>
    <row r="2225" spans="1:10">
      <c r="A2225" t="s">
        <v>629</v>
      </c>
      <c r="B2225">
        <f>IFERROR(VLOOKUP($A2225,Database!$A:$G,COLUMN(Database!B2248),FALSE),VLOOKUP($A2225,raw_predictions!$A:$E,COLUMN(raw_predictions!B2255),FALSE))</f>
        <v>0.95206187069416004</v>
      </c>
      <c r="C2225">
        <f>IFERROR(VLOOKUP($A2225,Database!$A:$G,COLUMN(Database!C2248),FALSE),VLOOKUP($A2225,raw_predictions!$A:$E,COLUMN(raw_predictions!C2255),FALSE))</f>
        <v>4.7252777062110903E-2</v>
      </c>
      <c r="D2225">
        <f>IFERROR(VLOOKUP($A2225,Database!$A:$G,COLUMN(Database!D2248),FALSE),VLOOKUP($A2225,raw_predictions!$A:$E,COLUMN(raw_predictions!D2255),FALSE))</f>
        <v>0.42639862447977001</v>
      </c>
      <c r="E2225">
        <f>IFERROR(VLOOKUP($A2225,Database!$A:$G,COLUMN(Database!E2248),FALSE),VLOOKUP($A2225,raw_predictions!$A:$E,COLUMN(raw_predictions!E2255),FALSE))</f>
        <v>1.73254424847493E-2</v>
      </c>
      <c r="F2225" s="2">
        <f t="shared" si="170"/>
        <v>5.0328877370490889E-2</v>
      </c>
      <c r="G2225" s="2">
        <f t="shared" si="171"/>
        <v>-0.52566324621438998</v>
      </c>
      <c r="H2225" s="2">
        <f t="shared" si="172"/>
        <v>-0.47533436884389907</v>
      </c>
      <c r="I2225" s="2">
        <f t="shared" si="173"/>
        <v>-0.57599212358488083</v>
      </c>
      <c r="J2225" s="1">
        <f t="shared" si="174"/>
        <v>0</v>
      </c>
    </row>
    <row r="2226" spans="1:10">
      <c r="A2226" t="s">
        <v>1957</v>
      </c>
      <c r="B2226">
        <f>IFERROR(VLOOKUP($A2226,Database!$A:$G,COLUMN(Database!B1734),FALSE),VLOOKUP($A2226,raw_predictions!$A:$E,COLUMN(raw_predictions!B1741),FALSE))</f>
        <v>0.82982543408870701</v>
      </c>
      <c r="C2226">
        <f>IFERROR(VLOOKUP($A2226,Database!$A:$G,COLUMN(Database!C1734),FALSE),VLOOKUP($A2226,raw_predictions!$A:$E,COLUMN(raw_predictions!C1741),FALSE))</f>
        <v>6.9530937195383696E-2</v>
      </c>
      <c r="D2226">
        <f>IFERROR(VLOOKUP($A2226,Database!$A:$G,COLUMN(Database!D1734),FALSE),VLOOKUP($A2226,raw_predictions!$A:$E,COLUMN(raw_predictions!D1741),FALSE))</f>
        <v>0.30405677706003098</v>
      </c>
      <c r="E2226">
        <f>IFERROR(VLOOKUP($A2226,Database!$A:$G,COLUMN(Database!E1734),FALSE),VLOOKUP($A2226,raw_predictions!$A:$E,COLUMN(raw_predictions!E1741),FALSE))</f>
        <v>1.44062899667208E-2</v>
      </c>
      <c r="F2226" s="2">
        <f t="shared" si="170"/>
        <v>7.1007692666876815E-2</v>
      </c>
      <c r="G2226" s="2">
        <f t="shared" si="171"/>
        <v>-0.52576865702867603</v>
      </c>
      <c r="H2226" s="2">
        <f t="shared" si="172"/>
        <v>-0.45476096436179925</v>
      </c>
      <c r="I2226" s="2">
        <f t="shared" si="173"/>
        <v>-0.59677634969555282</v>
      </c>
      <c r="J2226" s="1">
        <f t="shared" si="174"/>
        <v>0</v>
      </c>
    </row>
    <row r="2227" spans="1:10">
      <c r="A2227" t="s">
        <v>2363</v>
      </c>
      <c r="B2227">
        <f>IFERROR(VLOOKUP($A2227,Database!$A:$G,COLUMN(Database!B2329),FALSE),VLOOKUP($A2227,raw_predictions!$A:$E,COLUMN(raw_predictions!B2336),FALSE))</f>
        <v>0.94591061770915896</v>
      </c>
      <c r="C2227">
        <f>IFERROR(VLOOKUP($A2227,Database!$A:$G,COLUMN(Database!C2329),FALSE),VLOOKUP($A2227,raw_predictions!$A:$E,COLUMN(raw_predictions!C2336),FALSE))</f>
        <v>4.4570245792786498E-2</v>
      </c>
      <c r="D2227">
        <f>IFERROR(VLOOKUP($A2227,Database!$A:$G,COLUMN(Database!D2329),FALSE),VLOOKUP($A2227,raw_predictions!$A:$E,COLUMN(raw_predictions!D2336),FALSE))</f>
        <v>0.41973348557948997</v>
      </c>
      <c r="E2227">
        <f>IFERROR(VLOOKUP($A2227,Database!$A:$G,COLUMN(Database!E2329),FALSE),VLOOKUP($A2227,raw_predictions!$A:$E,COLUMN(raw_predictions!E2336),FALSE))</f>
        <v>2.09619829296539E-2</v>
      </c>
      <c r="F2227" s="2">
        <f t="shared" si="170"/>
        <v>4.9253543409307154E-2</v>
      </c>
      <c r="G2227" s="2">
        <f t="shared" si="171"/>
        <v>-0.52617713212966899</v>
      </c>
      <c r="H2227" s="2">
        <f t="shared" si="172"/>
        <v>-0.47692358872036184</v>
      </c>
      <c r="I2227" s="2">
        <f t="shared" si="173"/>
        <v>-0.5754306755389762</v>
      </c>
      <c r="J2227" s="1">
        <f t="shared" si="174"/>
        <v>0</v>
      </c>
    </row>
    <row r="2228" spans="1:10">
      <c r="A2228" t="s">
        <v>759</v>
      </c>
      <c r="B2228">
        <f>IFERROR(VLOOKUP($A2228,Database!$A:$G,COLUMN(Database!B1505),FALSE),VLOOKUP($A2228,raw_predictions!$A:$E,COLUMN(raw_predictions!B1512),FALSE))</f>
        <v>0.84324697256088199</v>
      </c>
      <c r="C2228">
        <f>IFERROR(VLOOKUP($A2228,Database!$A:$G,COLUMN(Database!C1505),FALSE),VLOOKUP($A2228,raw_predictions!$A:$E,COLUMN(raw_predictions!C1512),FALSE))</f>
        <v>6.3282197958211203E-2</v>
      </c>
      <c r="D2228">
        <f>IFERROR(VLOOKUP($A2228,Database!$A:$G,COLUMN(Database!D1505),FALSE),VLOOKUP($A2228,raw_predictions!$A:$E,COLUMN(raw_predictions!D1512),FALSE))</f>
        <v>0.31705137342214501</v>
      </c>
      <c r="E2228">
        <f>IFERROR(VLOOKUP($A2228,Database!$A:$G,COLUMN(Database!E1505),FALSE),VLOOKUP($A2228,raw_predictions!$A:$E,COLUMN(raw_predictions!E1512),FALSE))</f>
        <v>1.2493788305641599E-2</v>
      </c>
      <c r="F2228" s="2">
        <f t="shared" si="170"/>
        <v>6.4503731090909899E-2</v>
      </c>
      <c r="G2228" s="2">
        <f t="shared" si="171"/>
        <v>-0.52619559913873704</v>
      </c>
      <c r="H2228" s="2">
        <f t="shared" si="172"/>
        <v>-0.46169186804782714</v>
      </c>
      <c r="I2228" s="2">
        <f t="shared" si="173"/>
        <v>-0.59069933022964694</v>
      </c>
      <c r="J2228" s="1">
        <f t="shared" si="174"/>
        <v>0</v>
      </c>
    </row>
    <row r="2229" spans="1:10">
      <c r="A2229" t="s">
        <v>2278</v>
      </c>
      <c r="B2229">
        <f>IFERROR(VLOOKUP($A2229,Database!$A:$G,COLUMN(Database!B2409),FALSE),VLOOKUP($A2229,raw_predictions!$A:$E,COLUMN(raw_predictions!B2416),FALSE))</f>
        <v>0.98583861291408503</v>
      </c>
      <c r="C2229">
        <f>IFERROR(VLOOKUP($A2229,Database!$A:$G,COLUMN(Database!C2409),FALSE),VLOOKUP($A2229,raw_predictions!$A:$E,COLUMN(raw_predictions!C2416),FALSE))</f>
        <v>3.9205361601832203E-2</v>
      </c>
      <c r="D2229">
        <f>IFERROR(VLOOKUP($A2229,Database!$A:$G,COLUMN(Database!D2409),FALSE),VLOOKUP($A2229,raw_predictions!$A:$E,COLUMN(raw_predictions!D2416),FALSE))</f>
        <v>0.458543895184993</v>
      </c>
      <c r="E2229">
        <f>IFERROR(VLOOKUP($A2229,Database!$A:$G,COLUMN(Database!E2409),FALSE),VLOOKUP($A2229,raw_predictions!$A:$E,COLUMN(raw_predictions!E2416),FALSE))</f>
        <v>1.6373059850216899E-2</v>
      </c>
      <c r="F2229" s="2">
        <f t="shared" si="170"/>
        <v>4.2486909362640199E-2</v>
      </c>
      <c r="G2229" s="2">
        <f t="shared" si="171"/>
        <v>-0.52729471772909209</v>
      </c>
      <c r="H2229" s="2">
        <f t="shared" si="172"/>
        <v>-0.48480780836645188</v>
      </c>
      <c r="I2229" s="2">
        <f t="shared" si="173"/>
        <v>-0.5697816270917323</v>
      </c>
      <c r="J2229" s="1">
        <f t="shared" si="174"/>
        <v>0</v>
      </c>
    </row>
    <row r="2230" spans="1:10">
      <c r="A2230" t="s">
        <v>2803</v>
      </c>
      <c r="B2230">
        <f>IFERROR(VLOOKUP($A2230,Database!$A:$G,COLUMN(Database!B1894),FALSE),VLOOKUP($A2230,raw_predictions!$A:$E,COLUMN(raw_predictions!B1901),FALSE))</f>
        <v>0.99811811745166701</v>
      </c>
      <c r="C2230">
        <f>IFERROR(VLOOKUP($A2230,Database!$A:$G,COLUMN(Database!C1894),FALSE),VLOOKUP($A2230,raw_predictions!$A:$E,COLUMN(raw_predictions!C1901),FALSE))</f>
        <v>5.5361766888045401E-2</v>
      </c>
      <c r="D2230">
        <f>IFERROR(VLOOKUP($A2230,Database!$A:$G,COLUMN(Database!D1894),FALSE),VLOOKUP($A2230,raw_predictions!$A:$E,COLUMN(raw_predictions!D1901),FALSE))</f>
        <v>0.47028571665287</v>
      </c>
      <c r="E2230">
        <f>IFERROR(VLOOKUP($A2230,Database!$A:$G,COLUMN(Database!E1894),FALSE),VLOOKUP($A2230,raw_predictions!$A:$E,COLUMN(raw_predictions!E1901),FALSE))</f>
        <v>2.6484677707293201E-2</v>
      </c>
      <c r="F2230" s="2">
        <f t="shared" si="170"/>
        <v>6.1370704625460133E-2</v>
      </c>
      <c r="G2230" s="2">
        <f t="shared" si="171"/>
        <v>-0.52783240079879701</v>
      </c>
      <c r="H2230" s="2">
        <f t="shared" si="172"/>
        <v>-0.46646169617333688</v>
      </c>
      <c r="I2230" s="2">
        <f t="shared" si="173"/>
        <v>-0.58920310542425713</v>
      </c>
      <c r="J2230" s="1">
        <f t="shared" si="174"/>
        <v>0</v>
      </c>
    </row>
    <row r="2231" spans="1:10">
      <c r="A2231" t="s">
        <v>1882</v>
      </c>
      <c r="B2231">
        <f>IFERROR(VLOOKUP($A2231,Database!$A:$G,COLUMN(Database!B2810),FALSE),VLOOKUP($A2231,raw_predictions!$A:$E,COLUMN(raw_predictions!B2817),FALSE))</f>
        <v>0.90302534699439996</v>
      </c>
      <c r="C2231">
        <f>IFERROR(VLOOKUP($A2231,Database!$A:$G,COLUMN(Database!C2810),FALSE),VLOOKUP($A2231,raw_predictions!$A:$E,COLUMN(raw_predictions!C2817),FALSE))</f>
        <v>4.2401702622214502E-2</v>
      </c>
      <c r="D2231">
        <f>IFERROR(VLOOKUP($A2231,Database!$A:$G,COLUMN(Database!D2810),FALSE),VLOOKUP($A2231,raw_predictions!$A:$E,COLUMN(raw_predictions!D2817),FALSE))</f>
        <v>0.37514439970254898</v>
      </c>
      <c r="E2231">
        <f>IFERROR(VLOOKUP($A2231,Database!$A:$G,COLUMN(Database!E2810),FALSE),VLOOKUP($A2231,raw_predictions!$A:$E,COLUMN(raw_predictions!E2817),FALSE))</f>
        <v>1.1658849902456501E-2</v>
      </c>
      <c r="F2231" s="2">
        <f t="shared" si="170"/>
        <v>4.3975369996291355E-2</v>
      </c>
      <c r="G2231" s="2">
        <f t="shared" si="171"/>
        <v>-0.52788094729185098</v>
      </c>
      <c r="H2231" s="2">
        <f t="shared" si="172"/>
        <v>-0.48390557729555961</v>
      </c>
      <c r="I2231" s="2">
        <f t="shared" si="173"/>
        <v>-0.57185631728814235</v>
      </c>
      <c r="J2231" s="1">
        <f t="shared" si="174"/>
        <v>0</v>
      </c>
    </row>
    <row r="2232" spans="1:10">
      <c r="A2232" t="s">
        <v>2028</v>
      </c>
      <c r="B2232">
        <f>IFERROR(VLOOKUP($A2232,Database!$A:$G,COLUMN(Database!B2703),FALSE),VLOOKUP($A2232,raw_predictions!$A:$E,COLUMN(raw_predictions!B2710),FALSE))</f>
        <v>0.97873622179031305</v>
      </c>
      <c r="C2232">
        <f>IFERROR(VLOOKUP($A2232,Database!$A:$G,COLUMN(Database!C2703),FALSE),VLOOKUP($A2232,raw_predictions!$A:$E,COLUMN(raw_predictions!C2710),FALSE))</f>
        <v>4.55059459302233E-2</v>
      </c>
      <c r="D2232">
        <f>IFERROR(VLOOKUP($A2232,Database!$A:$G,COLUMN(Database!D2703),FALSE),VLOOKUP($A2232,raw_predictions!$A:$E,COLUMN(raw_predictions!D2710),FALSE))</f>
        <v>0.45037316679954498</v>
      </c>
      <c r="E2232">
        <f>IFERROR(VLOOKUP($A2232,Database!$A:$G,COLUMN(Database!E2703),FALSE),VLOOKUP($A2232,raw_predictions!$A:$E,COLUMN(raw_predictions!E2710),FALSE))</f>
        <v>1.31026755499992E-2</v>
      </c>
      <c r="F2232" s="2">
        <f t="shared" si="170"/>
        <v>4.7354738111122029E-2</v>
      </c>
      <c r="G2232" s="2">
        <f t="shared" si="171"/>
        <v>-0.52836305499076808</v>
      </c>
      <c r="H2232" s="2">
        <f t="shared" si="172"/>
        <v>-0.48100831687964607</v>
      </c>
      <c r="I2232" s="2">
        <f t="shared" si="173"/>
        <v>-0.57571779310189009</v>
      </c>
      <c r="J2232" s="1">
        <f t="shared" si="174"/>
        <v>0</v>
      </c>
    </row>
    <row r="2233" spans="1:10">
      <c r="A2233" t="s">
        <v>410</v>
      </c>
      <c r="B2233">
        <f>IFERROR(VLOOKUP($A2233,Database!$A:$G,COLUMN(Database!B3219),FALSE),VLOOKUP($A2233,raw_predictions!$A:$E,COLUMN(raw_predictions!B3226),FALSE))</f>
        <v>0.80883871614933001</v>
      </c>
      <c r="C2233">
        <f>IFERROR(VLOOKUP($A2233,Database!$A:$G,COLUMN(Database!C3219),FALSE),VLOOKUP($A2233,raw_predictions!$A:$E,COLUMN(raw_predictions!C3226),FALSE))</f>
        <v>4.6253110830768697E-2</v>
      </c>
      <c r="D2233">
        <f>IFERROR(VLOOKUP($A2233,Database!$A:$G,COLUMN(Database!D3219),FALSE),VLOOKUP($A2233,raw_predictions!$A:$E,COLUMN(raw_predictions!D3226),FALSE))</f>
        <v>0.280098698288202</v>
      </c>
      <c r="E2233">
        <f>IFERROR(VLOOKUP($A2233,Database!$A:$G,COLUMN(Database!E3219),FALSE),VLOOKUP($A2233,raw_predictions!$A:$E,COLUMN(raw_predictions!E3226),FALSE))</f>
        <v>2.1191599565098002E-2</v>
      </c>
      <c r="F2233" s="2">
        <f t="shared" si="170"/>
        <v>5.0876656274276066E-2</v>
      </c>
      <c r="G2233" s="2">
        <f t="shared" si="171"/>
        <v>-0.52874001786112801</v>
      </c>
      <c r="H2233" s="2">
        <f t="shared" si="172"/>
        <v>-0.47786336158685194</v>
      </c>
      <c r="I2233" s="2">
        <f t="shared" si="173"/>
        <v>-0.57961667413540408</v>
      </c>
      <c r="J2233" s="1">
        <f t="shared" si="174"/>
        <v>0</v>
      </c>
    </row>
    <row r="2234" spans="1:10">
      <c r="A2234" t="s">
        <v>2005</v>
      </c>
      <c r="B2234">
        <f>IFERROR(VLOOKUP($A2234,Database!$A:$G,COLUMN(Database!B1943),FALSE),VLOOKUP($A2234,raw_predictions!$A:$E,COLUMN(raw_predictions!B1950),FALSE))</f>
        <v>0.98689320981502504</v>
      </c>
      <c r="C2234">
        <f>IFERROR(VLOOKUP($A2234,Database!$A:$G,COLUMN(Database!C1943),FALSE),VLOOKUP($A2234,raw_predictions!$A:$E,COLUMN(raw_predictions!C1950),FALSE))</f>
        <v>4.8821619839463398E-2</v>
      </c>
      <c r="D2234">
        <f>IFERROR(VLOOKUP($A2234,Database!$A:$G,COLUMN(Database!D1943),FALSE),VLOOKUP($A2234,raw_predictions!$A:$E,COLUMN(raw_predictions!D1950),FALSE))</f>
        <v>0.45809317529201499</v>
      </c>
      <c r="E2234">
        <f>IFERROR(VLOOKUP($A2234,Database!$A:$G,COLUMN(Database!E1943),FALSE),VLOOKUP($A2234,raw_predictions!$A:$E,COLUMN(raw_predictions!E1950),FALSE))</f>
        <v>2.6469124408805899E-2</v>
      </c>
      <c r="F2234" s="2">
        <f t="shared" si="170"/>
        <v>5.5535260067077478E-2</v>
      </c>
      <c r="G2234" s="2">
        <f t="shared" si="171"/>
        <v>-0.52880003452301005</v>
      </c>
      <c r="H2234" s="2">
        <f t="shared" si="172"/>
        <v>-0.47326477445593257</v>
      </c>
      <c r="I2234" s="2">
        <f t="shared" si="173"/>
        <v>-0.58433529459008748</v>
      </c>
      <c r="J2234" s="1">
        <f t="shared" si="174"/>
        <v>0</v>
      </c>
    </row>
    <row r="2235" spans="1:10">
      <c r="A2235" t="s">
        <v>2281</v>
      </c>
      <c r="B2235">
        <f>IFERROR(VLOOKUP($A2235,Database!$A:$G,COLUMN(Database!B1617),FALSE),VLOOKUP($A2235,raw_predictions!$A:$E,COLUMN(raw_predictions!B1624),FALSE))</f>
        <v>1.0074732005596101</v>
      </c>
      <c r="C2235">
        <f>IFERROR(VLOOKUP($A2235,Database!$A:$G,COLUMN(Database!C1617),FALSE),VLOOKUP($A2235,raw_predictions!$A:$E,COLUMN(raw_predictions!C1624),FALSE))</f>
        <v>3.8390396943970499E-2</v>
      </c>
      <c r="D2235">
        <f>IFERROR(VLOOKUP($A2235,Database!$A:$G,COLUMN(Database!D1617),FALSE),VLOOKUP($A2235,raw_predictions!$A:$E,COLUMN(raw_predictions!D1624),FALSE))</f>
        <v>0.47866333574056602</v>
      </c>
      <c r="E2235">
        <f>IFERROR(VLOOKUP($A2235,Database!$A:$G,COLUMN(Database!E1617),FALSE),VLOOKUP($A2235,raw_predictions!$A:$E,COLUMN(raw_predictions!E1624),FALSE))</f>
        <v>2.4674338909364001E-2</v>
      </c>
      <c r="F2235" s="2">
        <f t="shared" si="170"/>
        <v>4.5636011856096427E-2</v>
      </c>
      <c r="G2235" s="2">
        <f t="shared" si="171"/>
        <v>-0.52880986481904402</v>
      </c>
      <c r="H2235" s="2">
        <f t="shared" si="172"/>
        <v>-0.48317385296294757</v>
      </c>
      <c r="I2235" s="2">
        <f t="shared" si="173"/>
        <v>-0.57444587667514047</v>
      </c>
      <c r="J2235" s="1">
        <f t="shared" si="174"/>
        <v>0</v>
      </c>
    </row>
    <row r="2236" spans="1:10">
      <c r="A2236" t="s">
        <v>1401</v>
      </c>
      <c r="B2236">
        <f>IFERROR(VLOOKUP($A2236,Database!$A:$G,COLUMN(Database!B2789),FALSE),VLOOKUP($A2236,raw_predictions!$A:$E,COLUMN(raw_predictions!B2796),FALSE))</f>
        <v>0.911795338988304</v>
      </c>
      <c r="C2236">
        <f>IFERROR(VLOOKUP($A2236,Database!$A:$G,COLUMN(Database!C2789),FALSE),VLOOKUP($A2236,raw_predictions!$A:$E,COLUMN(raw_predictions!C2796),FALSE))</f>
        <v>2.4130346921263701E-2</v>
      </c>
      <c r="D2236">
        <f>IFERROR(VLOOKUP($A2236,Database!$A:$G,COLUMN(Database!D2789),FALSE),VLOOKUP($A2236,raw_predictions!$A:$E,COLUMN(raw_predictions!D2796),FALSE))</f>
        <v>0.38287962079048099</v>
      </c>
      <c r="E2236">
        <f>IFERROR(VLOOKUP($A2236,Database!$A:$G,COLUMN(Database!E2789),FALSE),VLOOKUP($A2236,raw_predictions!$A:$E,COLUMN(raw_predictions!E2796),FALSE))</f>
        <v>3.2426528070800202E-2</v>
      </c>
      <c r="F2236" s="2">
        <f t="shared" si="170"/>
        <v>4.041971505672614E-2</v>
      </c>
      <c r="G2236" s="2">
        <f t="shared" si="171"/>
        <v>-0.52891571819782301</v>
      </c>
      <c r="H2236" s="2">
        <f t="shared" si="172"/>
        <v>-0.48849600314109687</v>
      </c>
      <c r="I2236" s="2">
        <f t="shared" si="173"/>
        <v>-0.56933543325454916</v>
      </c>
      <c r="J2236" s="1">
        <f t="shared" si="174"/>
        <v>0</v>
      </c>
    </row>
    <row r="2237" spans="1:10">
      <c r="A2237" t="s">
        <v>950</v>
      </c>
      <c r="B2237">
        <f>IFERROR(VLOOKUP($A2237,Database!$A:$G,COLUMN(Database!B2309),FALSE),VLOOKUP($A2237,raw_predictions!$A:$E,COLUMN(raw_predictions!B2316),FALSE))</f>
        <v>0.99616510570049199</v>
      </c>
      <c r="C2237">
        <f>IFERROR(VLOOKUP($A2237,Database!$A:$G,COLUMN(Database!C2309),FALSE),VLOOKUP($A2237,raw_predictions!$A:$E,COLUMN(raw_predictions!C2316),FALSE))</f>
        <v>4.7639007896213698E-2</v>
      </c>
      <c r="D2237">
        <f>IFERROR(VLOOKUP($A2237,Database!$A:$G,COLUMN(Database!D2309),FALSE),VLOOKUP($A2237,raw_predictions!$A:$E,COLUMN(raw_predictions!D2316),FALSE))</f>
        <v>0.46708341985940899</v>
      </c>
      <c r="E2237">
        <f>IFERROR(VLOOKUP($A2237,Database!$A:$G,COLUMN(Database!E2309),FALSE),VLOOKUP($A2237,raw_predictions!$A:$E,COLUMN(raw_predictions!E2316),FALSE))</f>
        <v>2.1171890869614601E-2</v>
      </c>
      <c r="F2237" s="2">
        <f t="shared" si="170"/>
        <v>5.2131794869641514E-2</v>
      </c>
      <c r="G2237" s="2">
        <f t="shared" si="171"/>
        <v>-0.52908168584108295</v>
      </c>
      <c r="H2237" s="2">
        <f t="shared" si="172"/>
        <v>-0.47694989097144141</v>
      </c>
      <c r="I2237" s="2">
        <f t="shared" si="173"/>
        <v>-0.58121348071072443</v>
      </c>
      <c r="J2237" s="1">
        <f t="shared" si="174"/>
        <v>0</v>
      </c>
    </row>
    <row r="2238" spans="1:10">
      <c r="A2238" t="s">
        <v>943</v>
      </c>
      <c r="B2238">
        <f>IFERROR(VLOOKUP($A2238,Database!$A:$G,COLUMN(Database!B2768),FALSE),VLOOKUP($A2238,raw_predictions!$A:$E,COLUMN(raw_predictions!B2775),FALSE))</f>
        <v>0.91694000065326597</v>
      </c>
      <c r="C2238">
        <f>IFERROR(VLOOKUP($A2238,Database!$A:$G,COLUMN(Database!C2768),FALSE),VLOOKUP($A2238,raw_predictions!$A:$E,COLUMN(raw_predictions!C2775),FALSE))</f>
        <v>4.2205076632486203E-2</v>
      </c>
      <c r="D2238">
        <f>IFERROR(VLOOKUP($A2238,Database!$A:$G,COLUMN(Database!D2768),FALSE),VLOOKUP($A2238,raw_predictions!$A:$E,COLUMN(raw_predictions!D2775),FALSE))</f>
        <v>0.38784417361021001</v>
      </c>
      <c r="E2238">
        <f>IFERROR(VLOOKUP($A2238,Database!$A:$G,COLUMN(Database!E2768),FALSE),VLOOKUP($A2238,raw_predictions!$A:$E,COLUMN(raw_predictions!E2775),FALSE))</f>
        <v>3.07438788058743E-2</v>
      </c>
      <c r="F2238" s="2">
        <f t="shared" si="170"/>
        <v>5.2215463012256436E-2</v>
      </c>
      <c r="G2238" s="2">
        <f t="shared" si="171"/>
        <v>-0.52909582704305591</v>
      </c>
      <c r="H2238" s="2">
        <f t="shared" si="172"/>
        <v>-0.47688036403079948</v>
      </c>
      <c r="I2238" s="2">
        <f t="shared" si="173"/>
        <v>-0.58131129005531235</v>
      </c>
      <c r="J2238" s="1">
        <f t="shared" si="174"/>
        <v>0</v>
      </c>
    </row>
    <row r="2239" spans="1:10">
      <c r="A2239" t="s">
        <v>796</v>
      </c>
      <c r="B2239">
        <f>IFERROR(VLOOKUP($A2239,Database!$A:$G,COLUMN(Database!B2750),FALSE),VLOOKUP($A2239,raw_predictions!$A:$E,COLUMN(raw_predictions!B2757),FALSE))</f>
        <v>0.89985019862651805</v>
      </c>
      <c r="C2239">
        <f>IFERROR(VLOOKUP($A2239,Database!$A:$G,COLUMN(Database!C2750),FALSE),VLOOKUP($A2239,raw_predictions!$A:$E,COLUMN(raw_predictions!C2757),FALSE))</f>
        <v>2.8452491497486399E-2</v>
      </c>
      <c r="D2239">
        <f>IFERROR(VLOOKUP($A2239,Database!$A:$G,COLUMN(Database!D2750),FALSE),VLOOKUP($A2239,raw_predictions!$A:$E,COLUMN(raw_predictions!D2757),FALSE))</f>
        <v>0.37043849527835798</v>
      </c>
      <c r="E2239">
        <f>IFERROR(VLOOKUP($A2239,Database!$A:$G,COLUMN(Database!E2750),FALSE),VLOOKUP($A2239,raw_predictions!$A:$E,COLUMN(raw_predictions!E2757),FALSE))</f>
        <v>8.3488437754552797E-3</v>
      </c>
      <c r="F2239" s="2">
        <f t="shared" si="170"/>
        <v>2.9652107257351783E-2</v>
      </c>
      <c r="G2239" s="2">
        <f t="shared" si="171"/>
        <v>-0.52941170334816001</v>
      </c>
      <c r="H2239" s="2">
        <f t="shared" si="172"/>
        <v>-0.49975959609080822</v>
      </c>
      <c r="I2239" s="2">
        <f t="shared" si="173"/>
        <v>-0.5590638106055118</v>
      </c>
      <c r="J2239" s="1">
        <f t="shared" si="174"/>
        <v>0</v>
      </c>
    </row>
    <row r="2240" spans="1:10">
      <c r="A2240" t="s">
        <v>1371</v>
      </c>
      <c r="B2240">
        <f>IFERROR(VLOOKUP($A2240,Database!$A:$G,COLUMN(Database!B1671),FALSE),VLOOKUP($A2240,raw_predictions!$A:$E,COLUMN(raw_predictions!B1678),FALSE))</f>
        <v>0.99127413034439005</v>
      </c>
      <c r="C2240">
        <f>IFERROR(VLOOKUP($A2240,Database!$A:$G,COLUMN(Database!C1671),FALSE),VLOOKUP($A2240,raw_predictions!$A:$E,COLUMN(raw_predictions!C1678),FALSE))</f>
        <v>3.7392847086716502E-2</v>
      </c>
      <c r="D2240">
        <f>IFERROR(VLOOKUP($A2240,Database!$A:$G,COLUMN(Database!D1671),FALSE),VLOOKUP($A2240,raw_predictions!$A:$E,COLUMN(raw_predictions!D1678),FALSE))</f>
        <v>0.46166324466466901</v>
      </c>
      <c r="E2240">
        <f>IFERROR(VLOOKUP($A2240,Database!$A:$G,COLUMN(Database!E1671),FALSE),VLOOKUP($A2240,raw_predictions!$A:$E,COLUMN(raw_predictions!E1678),FALSE))</f>
        <v>1.8343751572877601E-2</v>
      </c>
      <c r="F2240" s="2">
        <f t="shared" si="170"/>
        <v>4.1649948799704573E-2</v>
      </c>
      <c r="G2240" s="2">
        <f t="shared" si="171"/>
        <v>-0.52961088567972103</v>
      </c>
      <c r="H2240" s="2">
        <f t="shared" si="172"/>
        <v>-0.48796093688001646</v>
      </c>
      <c r="I2240" s="2">
        <f t="shared" si="173"/>
        <v>-0.57126083447942566</v>
      </c>
      <c r="J2240" s="1">
        <f t="shared" si="174"/>
        <v>0</v>
      </c>
    </row>
    <row r="2241" spans="1:10">
      <c r="A2241" t="s">
        <v>2703</v>
      </c>
      <c r="B2241">
        <f>IFERROR(VLOOKUP($A2241,Database!$A:$G,COLUMN(Database!B2133),FALSE),VLOOKUP($A2241,raw_predictions!$A:$E,COLUMN(raw_predictions!B2140),FALSE))</f>
        <v>0.93569426536559996</v>
      </c>
      <c r="C2241">
        <f>IFERROR(VLOOKUP($A2241,Database!$A:$G,COLUMN(Database!C2133),FALSE),VLOOKUP($A2241,raw_predictions!$A:$E,COLUMN(raw_predictions!C2140),FALSE))</f>
        <v>3.6420265901061698E-2</v>
      </c>
      <c r="D2241">
        <f>IFERROR(VLOOKUP($A2241,Database!$A:$G,COLUMN(Database!D2133),FALSE),VLOOKUP($A2241,raw_predictions!$A:$E,COLUMN(raw_predictions!D2140),FALSE))</f>
        <v>0.40607713907956999</v>
      </c>
      <c r="E2241">
        <f>IFERROR(VLOOKUP($A2241,Database!$A:$G,COLUMN(Database!E2133),FALSE),VLOOKUP($A2241,raw_predictions!$A:$E,COLUMN(raw_predictions!E2140),FALSE))</f>
        <v>1.75254656795613E-2</v>
      </c>
      <c r="F2241" s="2">
        <f t="shared" si="170"/>
        <v>4.0417542176504478E-2</v>
      </c>
      <c r="G2241" s="2">
        <f t="shared" si="171"/>
        <v>-0.52961712628602997</v>
      </c>
      <c r="H2241" s="2">
        <f t="shared" si="172"/>
        <v>-0.48919958410952546</v>
      </c>
      <c r="I2241" s="2">
        <f t="shared" si="173"/>
        <v>-0.57003466846253448</v>
      </c>
      <c r="J2241" s="1">
        <f t="shared" si="174"/>
        <v>0</v>
      </c>
    </row>
    <row r="2242" spans="1:10">
      <c r="A2242" t="s">
        <v>990</v>
      </c>
      <c r="B2242">
        <f>IFERROR(VLOOKUP($A2242,Database!$A:$G,COLUMN(Database!B3207),FALSE),VLOOKUP($A2242,raw_predictions!$A:$E,COLUMN(raw_predictions!B3214),FALSE))</f>
        <v>0.80720012485980897</v>
      </c>
      <c r="C2242">
        <f>IFERROR(VLOOKUP($A2242,Database!$A:$G,COLUMN(Database!C3207),FALSE),VLOOKUP($A2242,raw_predictions!$A:$E,COLUMN(raw_predictions!C3214),FALSE))</f>
        <v>4.0124885132861998E-2</v>
      </c>
      <c r="D2242">
        <f>IFERROR(VLOOKUP($A2242,Database!$A:$G,COLUMN(Database!D3207),FALSE),VLOOKUP($A2242,raw_predictions!$A:$E,COLUMN(raw_predictions!D3214),FALSE))</f>
        <v>0.27748266831040302</v>
      </c>
      <c r="E2242">
        <f>IFERROR(VLOOKUP($A2242,Database!$A:$G,COLUMN(Database!E3207),FALSE),VLOOKUP($A2242,raw_predictions!$A:$E,COLUMN(raw_predictions!E3214),FALSE))</f>
        <v>2.1094691944985301E-2</v>
      </c>
      <c r="F2242" s="2">
        <f t="shared" ref="F2242:F2305" si="175">SQRT(C2242^2+E2242^2)</f>
        <v>4.5332024388716613E-2</v>
      </c>
      <c r="G2242" s="2">
        <f t="shared" ref="G2242:G2305" si="176">D2242-B2242</f>
        <v>-0.52971745654940594</v>
      </c>
      <c r="H2242" s="2">
        <f t="shared" ref="H2242:H2305" si="177">G2242+F2242</f>
        <v>-0.4843854321606893</v>
      </c>
      <c r="I2242" s="2">
        <f t="shared" ref="I2242:I2305" si="178">G2242-F2242</f>
        <v>-0.57504948093812258</v>
      </c>
      <c r="J2242" s="1">
        <f t="shared" ref="J2242:J2305" si="179">IFERROR(1-_xlfn.NORM.DIST(0.086998,G2242,F2242,TRUE),0)</f>
        <v>0</v>
      </c>
    </row>
    <row r="2243" spans="1:10">
      <c r="A2243" t="s">
        <v>2180</v>
      </c>
      <c r="B2243">
        <f>IFERROR(VLOOKUP($A2243,Database!$A:$G,COLUMN(Database!B1910),FALSE),VLOOKUP($A2243,raw_predictions!$A:$E,COLUMN(raw_predictions!B1917),FALSE))</f>
        <v>0.95224649906158398</v>
      </c>
      <c r="C2243">
        <f>IFERROR(VLOOKUP($A2243,Database!$A:$G,COLUMN(Database!C1910),FALSE),VLOOKUP($A2243,raw_predictions!$A:$E,COLUMN(raw_predictions!C1917),FALSE))</f>
        <v>3.9164111642158002E-2</v>
      </c>
      <c r="D2243">
        <f>IFERROR(VLOOKUP($A2243,Database!$A:$G,COLUMN(Database!D1910),FALSE),VLOOKUP($A2243,raw_predictions!$A:$E,COLUMN(raw_predictions!D1917),FALSE))</f>
        <v>0.422383092343807</v>
      </c>
      <c r="E2243">
        <f>IFERROR(VLOOKUP($A2243,Database!$A:$G,COLUMN(Database!E1910),FALSE),VLOOKUP($A2243,raw_predictions!$A:$E,COLUMN(raw_predictions!E1917),FALSE))</f>
        <v>2.4387869766059701E-2</v>
      </c>
      <c r="F2243" s="2">
        <f t="shared" si="175"/>
        <v>4.6136708079854427E-2</v>
      </c>
      <c r="G2243" s="2">
        <f t="shared" si="176"/>
        <v>-0.52986340671777699</v>
      </c>
      <c r="H2243" s="2">
        <f t="shared" si="177"/>
        <v>-0.48372669863792256</v>
      </c>
      <c r="I2243" s="2">
        <f t="shared" si="178"/>
        <v>-0.57600011479763147</v>
      </c>
      <c r="J2243" s="1">
        <f t="shared" si="179"/>
        <v>0</v>
      </c>
    </row>
    <row r="2244" spans="1:10">
      <c r="A2244" t="s">
        <v>748</v>
      </c>
      <c r="B2244">
        <f>IFERROR(VLOOKUP($A2244,Database!$A:$G,COLUMN(Database!B2043),FALSE),VLOOKUP($A2244,raw_predictions!$A:$E,COLUMN(raw_predictions!B2050),FALSE))</f>
        <v>0.979253405332565</v>
      </c>
      <c r="C2244">
        <f>IFERROR(VLOOKUP($A2244,Database!$A:$G,COLUMN(Database!C2043),FALSE),VLOOKUP($A2244,raw_predictions!$A:$E,COLUMN(raw_predictions!C2050),FALSE))</f>
        <v>4.7231061593106E-2</v>
      </c>
      <c r="D2244">
        <f>IFERROR(VLOOKUP($A2244,Database!$A:$G,COLUMN(Database!D2043),FALSE),VLOOKUP($A2244,raw_predictions!$A:$E,COLUMN(raw_predictions!D2050),FALSE))</f>
        <v>0.44901169091463</v>
      </c>
      <c r="E2244">
        <f>IFERROR(VLOOKUP($A2244,Database!$A:$G,COLUMN(Database!E2043),FALSE),VLOOKUP($A2244,raw_predictions!$A:$E,COLUMN(raw_predictions!E2050),FALSE))</f>
        <v>1.92508448077322E-2</v>
      </c>
      <c r="F2244" s="2">
        <f t="shared" si="175"/>
        <v>5.1003609725422012E-2</v>
      </c>
      <c r="G2244" s="2">
        <f t="shared" si="176"/>
        <v>-0.530241714417935</v>
      </c>
      <c r="H2244" s="2">
        <f t="shared" si="177"/>
        <v>-0.47923810469251299</v>
      </c>
      <c r="I2244" s="2">
        <f t="shared" si="178"/>
        <v>-0.58124532414335706</v>
      </c>
      <c r="J2244" s="1">
        <f t="shared" si="179"/>
        <v>0</v>
      </c>
    </row>
    <row r="2245" spans="1:10">
      <c r="A2245" t="s">
        <v>1348</v>
      </c>
      <c r="B2245">
        <f>IFERROR(VLOOKUP($A2245,Database!$A:$G,COLUMN(Database!B2216),FALSE),VLOOKUP($A2245,raw_predictions!$A:$E,COLUMN(raw_predictions!B2223),FALSE))</f>
        <v>0.97894407808780604</v>
      </c>
      <c r="C2245">
        <f>IFERROR(VLOOKUP($A2245,Database!$A:$G,COLUMN(Database!C2216),FALSE),VLOOKUP($A2245,raw_predictions!$A:$E,COLUMN(raw_predictions!C2223),FALSE))</f>
        <v>5.6637024996685201E-2</v>
      </c>
      <c r="D2245">
        <f>IFERROR(VLOOKUP($A2245,Database!$A:$G,COLUMN(Database!D2216),FALSE),VLOOKUP($A2245,raw_predictions!$A:$E,COLUMN(raw_predictions!D2223),FALSE))</f>
        <v>0.44859110265970198</v>
      </c>
      <c r="E2245">
        <f>IFERROR(VLOOKUP($A2245,Database!$A:$G,COLUMN(Database!E2216),FALSE),VLOOKUP($A2245,raw_predictions!$A:$E,COLUMN(raw_predictions!E2223),FALSE))</f>
        <v>1.3861811111412501E-2</v>
      </c>
      <c r="F2245" s="2">
        <f t="shared" si="175"/>
        <v>5.8308682095924817E-2</v>
      </c>
      <c r="G2245" s="2">
        <f t="shared" si="176"/>
        <v>-0.530352975428104</v>
      </c>
      <c r="H2245" s="2">
        <f t="shared" si="177"/>
        <v>-0.47204429333217918</v>
      </c>
      <c r="I2245" s="2">
        <f t="shared" si="178"/>
        <v>-0.58866165752402877</v>
      </c>
      <c r="J2245" s="1">
        <f t="shared" si="179"/>
        <v>0</v>
      </c>
    </row>
    <row r="2246" spans="1:10">
      <c r="A2246" t="s">
        <v>902</v>
      </c>
      <c r="B2246">
        <f>IFERROR(VLOOKUP($A2246,Database!$A:$G,COLUMN(Database!B1964),FALSE),VLOOKUP($A2246,raw_predictions!$A:$E,COLUMN(raw_predictions!B1971),FALSE))</f>
        <v>0.95030218958854595</v>
      </c>
      <c r="C2246">
        <f>IFERROR(VLOOKUP($A2246,Database!$A:$G,COLUMN(Database!C1964),FALSE),VLOOKUP($A2246,raw_predictions!$A:$E,COLUMN(raw_predictions!C1971),FALSE))</f>
        <v>5.6107019062301901E-2</v>
      </c>
      <c r="D2246">
        <f>IFERROR(VLOOKUP($A2246,Database!$A:$G,COLUMN(Database!D1964),FALSE),VLOOKUP($A2246,raw_predictions!$A:$E,COLUMN(raw_predictions!D1971),FALSE))</f>
        <v>0.41950293630361501</v>
      </c>
      <c r="E2246">
        <f>IFERROR(VLOOKUP($A2246,Database!$A:$G,COLUMN(Database!E1964),FALSE),VLOOKUP($A2246,raw_predictions!$A:$E,COLUMN(raw_predictions!E1971),FALSE))</f>
        <v>1.7282934510435801E-2</v>
      </c>
      <c r="F2246" s="2">
        <f t="shared" si="175"/>
        <v>5.8708580406525941E-2</v>
      </c>
      <c r="G2246" s="2">
        <f t="shared" si="176"/>
        <v>-0.53079925328493094</v>
      </c>
      <c r="H2246" s="2">
        <f t="shared" si="177"/>
        <v>-0.472090672878405</v>
      </c>
      <c r="I2246" s="2">
        <f t="shared" si="178"/>
        <v>-0.58950783369145687</v>
      </c>
      <c r="J2246" s="1">
        <f t="shared" si="179"/>
        <v>0</v>
      </c>
    </row>
    <row r="2247" spans="1:10">
      <c r="A2247" t="s">
        <v>2781</v>
      </c>
      <c r="B2247">
        <f>IFERROR(VLOOKUP($A2247,Database!$A:$G,COLUMN(Database!B1220),FALSE),VLOOKUP($A2247,raw_predictions!$A:$E,COLUMN(raw_predictions!B1227),FALSE))</f>
        <v>0.84464705884456603</v>
      </c>
      <c r="C2247">
        <f>IFERROR(VLOOKUP($A2247,Database!$A:$G,COLUMN(Database!C1220),FALSE),VLOOKUP($A2247,raw_predictions!$A:$E,COLUMN(raw_predictions!C1227),FALSE))</f>
        <v>3.5315943867318601E-2</v>
      </c>
      <c r="D2247">
        <f>IFERROR(VLOOKUP($A2247,Database!$A:$G,COLUMN(Database!D1220),FALSE),VLOOKUP($A2247,raw_predictions!$A:$E,COLUMN(raw_predictions!D1227),FALSE))</f>
        <v>0.31338190287351603</v>
      </c>
      <c r="E2247">
        <f>IFERROR(VLOOKUP($A2247,Database!$A:$G,COLUMN(Database!E1220),FALSE),VLOOKUP($A2247,raw_predictions!$A:$E,COLUMN(raw_predictions!E1227),FALSE))</f>
        <v>1.4179255646195399E-2</v>
      </c>
      <c r="F2247" s="2">
        <f t="shared" si="175"/>
        <v>3.8056105711432989E-2</v>
      </c>
      <c r="G2247" s="2">
        <f t="shared" si="176"/>
        <v>-0.53126515597104995</v>
      </c>
      <c r="H2247" s="2">
        <f t="shared" si="177"/>
        <v>-0.49320905025961698</v>
      </c>
      <c r="I2247" s="2">
        <f t="shared" si="178"/>
        <v>-0.56932126168248298</v>
      </c>
      <c r="J2247" s="1">
        <f t="shared" si="179"/>
        <v>0</v>
      </c>
    </row>
    <row r="2248" spans="1:10">
      <c r="A2248" t="s">
        <v>3256</v>
      </c>
      <c r="B2248">
        <f>IFERROR(VLOOKUP($A2248,Database!$A:$G,COLUMN(Database!B2496),FALSE),VLOOKUP($A2248,raw_predictions!$A:$E,COLUMN(raw_predictions!B2503),FALSE))</f>
        <v>0.97347557842731403</v>
      </c>
      <c r="C2248">
        <f>IFERROR(VLOOKUP($A2248,Database!$A:$G,COLUMN(Database!C2496),FALSE),VLOOKUP($A2248,raw_predictions!$A:$E,COLUMN(raw_predictions!C2503),FALSE))</f>
        <v>6.1327666468143902E-2</v>
      </c>
      <c r="D2248">
        <f>IFERROR(VLOOKUP($A2248,Database!$A:$G,COLUMN(Database!D2496),FALSE),VLOOKUP($A2248,raw_predictions!$A:$E,COLUMN(raw_predictions!D2503),FALSE))</f>
        <v>0.44159525632858199</v>
      </c>
      <c r="E2248">
        <f>IFERROR(VLOOKUP($A2248,Database!$A:$G,COLUMN(Database!E2496),FALSE),VLOOKUP($A2248,raw_predictions!$A:$E,COLUMN(raw_predictions!E2503),FALSE))</f>
        <v>1.5974654450657599E-2</v>
      </c>
      <c r="F2248" s="2">
        <f t="shared" si="175"/>
        <v>6.3374066141015567E-2</v>
      </c>
      <c r="G2248" s="2">
        <f t="shared" si="176"/>
        <v>-0.53188032209873204</v>
      </c>
      <c r="H2248" s="2">
        <f t="shared" si="177"/>
        <v>-0.46850625595771644</v>
      </c>
      <c r="I2248" s="2">
        <f t="shared" si="178"/>
        <v>-0.59525438823974763</v>
      </c>
      <c r="J2248" s="1">
        <f t="shared" si="179"/>
        <v>0</v>
      </c>
    </row>
    <row r="2249" spans="1:10">
      <c r="A2249" t="s">
        <v>3301</v>
      </c>
      <c r="B2249">
        <f>IFERROR(VLOOKUP($A2249,Database!$A:$G,COLUMN(Database!B2335),FALSE),VLOOKUP($A2249,raw_predictions!$A:$E,COLUMN(raw_predictions!B2342),FALSE))</f>
        <v>0.80951051712036104</v>
      </c>
      <c r="C2249">
        <f>IFERROR(VLOOKUP($A2249,Database!$A:$G,COLUMN(Database!C2335),FALSE),VLOOKUP($A2249,raw_predictions!$A:$E,COLUMN(raw_predictions!C2342),FALSE))</f>
        <v>5.7744509976619098E-2</v>
      </c>
      <c r="D2249">
        <f>IFERROR(VLOOKUP($A2249,Database!$A:$G,COLUMN(Database!D2335),FALSE),VLOOKUP($A2249,raw_predictions!$A:$E,COLUMN(raw_predictions!D2342),FALSE))</f>
        <v>0.277255585044622</v>
      </c>
      <c r="E2249">
        <f>IFERROR(VLOOKUP($A2249,Database!$A:$G,COLUMN(Database!E2335),FALSE),VLOOKUP($A2249,raw_predictions!$A:$E,COLUMN(raw_predictions!E2342),FALSE))</f>
        <v>2.3579536959828E-2</v>
      </c>
      <c r="F2249" s="2">
        <f t="shared" si="175"/>
        <v>6.2373255451994465E-2</v>
      </c>
      <c r="G2249" s="2">
        <f t="shared" si="176"/>
        <v>-0.53225493207573904</v>
      </c>
      <c r="H2249" s="2">
        <f t="shared" si="177"/>
        <v>-0.46988167662374458</v>
      </c>
      <c r="I2249" s="2">
        <f t="shared" si="178"/>
        <v>-0.5946281875277335</v>
      </c>
      <c r="J2249" s="1">
        <f t="shared" si="179"/>
        <v>0</v>
      </c>
    </row>
    <row r="2250" spans="1:10">
      <c r="A2250" t="s">
        <v>2953</v>
      </c>
      <c r="B2250">
        <f>IFERROR(VLOOKUP($A2250,Database!$A:$G,COLUMN(Database!B1693),FALSE),VLOOKUP($A2250,raw_predictions!$A:$E,COLUMN(raw_predictions!B1700),FALSE))</f>
        <v>0.98875513374805402</v>
      </c>
      <c r="C2250">
        <f>IFERROR(VLOOKUP($A2250,Database!$A:$G,COLUMN(Database!C1693),FALSE),VLOOKUP($A2250,raw_predictions!$A:$E,COLUMN(raw_predictions!C1700),FALSE))</f>
        <v>5.2460600011992098E-2</v>
      </c>
      <c r="D2250">
        <f>IFERROR(VLOOKUP($A2250,Database!$A:$G,COLUMN(Database!D1693),FALSE),VLOOKUP($A2250,raw_predictions!$A:$E,COLUMN(raw_predictions!D1700),FALSE))</f>
        <v>0.45645885467529201</v>
      </c>
      <c r="E2250">
        <f>IFERROR(VLOOKUP($A2250,Database!$A:$G,COLUMN(Database!E1693),FALSE),VLOOKUP($A2250,raw_predictions!$A:$E,COLUMN(raw_predictions!E1700),FALSE))</f>
        <v>2.47543761224636E-2</v>
      </c>
      <c r="F2250" s="2">
        <f t="shared" si="175"/>
        <v>5.8007703719683827E-2</v>
      </c>
      <c r="G2250" s="2">
        <f t="shared" si="176"/>
        <v>-0.532296279072762</v>
      </c>
      <c r="H2250" s="2">
        <f t="shared" si="177"/>
        <v>-0.47428857535307817</v>
      </c>
      <c r="I2250" s="2">
        <f t="shared" si="178"/>
        <v>-0.59030398279244578</v>
      </c>
      <c r="J2250" s="1">
        <f t="shared" si="179"/>
        <v>0</v>
      </c>
    </row>
    <row r="2251" spans="1:10">
      <c r="A2251" t="s">
        <v>1871</v>
      </c>
      <c r="B2251">
        <f>IFERROR(VLOOKUP($A2251,Database!$A:$G,COLUMN(Database!B2681),FALSE),VLOOKUP($A2251,raw_predictions!$A:$E,COLUMN(raw_predictions!B2688),FALSE))</f>
        <v>0.98456112742423996</v>
      </c>
      <c r="C2251">
        <f>IFERROR(VLOOKUP($A2251,Database!$A:$G,COLUMN(Database!C2681),FALSE),VLOOKUP($A2251,raw_predictions!$A:$E,COLUMN(raw_predictions!C2688),FALSE))</f>
        <v>3.6793386192129698E-2</v>
      </c>
      <c r="D2251">
        <f>IFERROR(VLOOKUP($A2251,Database!$A:$G,COLUMN(Database!D2681),FALSE),VLOOKUP($A2251,raw_predictions!$A:$E,COLUMN(raw_predictions!D2688),FALSE))</f>
        <v>0.45194922238588298</v>
      </c>
      <c r="E2251">
        <f>IFERROR(VLOOKUP($A2251,Database!$A:$G,COLUMN(Database!E2681),FALSE),VLOOKUP($A2251,raw_predictions!$A:$E,COLUMN(raw_predictions!E2688),FALSE))</f>
        <v>1.2784061562921001E-2</v>
      </c>
      <c r="F2251" s="2">
        <f t="shared" si="175"/>
        <v>3.8951065422241721E-2</v>
      </c>
      <c r="G2251" s="2">
        <f t="shared" si="176"/>
        <v>-0.53261190503835698</v>
      </c>
      <c r="H2251" s="2">
        <f t="shared" si="177"/>
        <v>-0.49366083961611529</v>
      </c>
      <c r="I2251" s="2">
        <f t="shared" si="178"/>
        <v>-0.57156297046059867</v>
      </c>
      <c r="J2251" s="1">
        <f t="shared" si="179"/>
        <v>0</v>
      </c>
    </row>
    <row r="2252" spans="1:10">
      <c r="A2252" t="s">
        <v>802</v>
      </c>
      <c r="B2252">
        <f>IFERROR(VLOOKUP($A2252,Database!$A:$G,COLUMN(Database!B1636),FALSE),VLOOKUP($A2252,raw_predictions!$A:$E,COLUMN(raw_predictions!B1643),FALSE))</f>
        <v>1.00217403769493</v>
      </c>
      <c r="C2252">
        <f>IFERROR(VLOOKUP($A2252,Database!$A:$G,COLUMN(Database!C1636),FALSE),VLOOKUP($A2252,raw_predictions!$A:$E,COLUMN(raw_predictions!C1643),FALSE))</f>
        <v>2.87865843012803E-2</v>
      </c>
      <c r="D2252">
        <f>IFERROR(VLOOKUP($A2252,Database!$A:$G,COLUMN(Database!D1636),FALSE),VLOOKUP($A2252,raw_predictions!$A:$E,COLUMN(raw_predictions!D1643),FALSE))</f>
        <v>0.469472068548202</v>
      </c>
      <c r="E2252">
        <f>IFERROR(VLOOKUP($A2252,Database!$A:$G,COLUMN(Database!E1636),FALSE),VLOOKUP($A2252,raw_predictions!$A:$E,COLUMN(raw_predictions!E1643),FALSE))</f>
        <v>1.7809627331042799E-2</v>
      </c>
      <c r="F2252" s="2">
        <f t="shared" si="175"/>
        <v>3.385041006258778E-2</v>
      </c>
      <c r="G2252" s="2">
        <f t="shared" si="176"/>
        <v>-0.53270196914672796</v>
      </c>
      <c r="H2252" s="2">
        <f t="shared" si="177"/>
        <v>-0.49885155908414019</v>
      </c>
      <c r="I2252" s="2">
        <f t="shared" si="178"/>
        <v>-0.56655237920931578</v>
      </c>
      <c r="J2252" s="1">
        <f t="shared" si="179"/>
        <v>0</v>
      </c>
    </row>
    <row r="2253" spans="1:10">
      <c r="A2253" t="s">
        <v>1468</v>
      </c>
      <c r="B2253">
        <f>IFERROR(VLOOKUP($A2253,Database!$A:$G,COLUMN(Database!B2386),FALSE),VLOOKUP($A2253,raw_predictions!$A:$E,COLUMN(raw_predictions!B2393),FALSE))</f>
        <v>0.80922538340091699</v>
      </c>
      <c r="C2253">
        <f>IFERROR(VLOOKUP($A2253,Database!$A:$G,COLUMN(Database!C2386),FALSE),VLOOKUP($A2253,raw_predictions!$A:$E,COLUMN(raw_predictions!C2393),FALSE))</f>
        <v>5.0340982917743901E-2</v>
      </c>
      <c r="D2253">
        <f>IFERROR(VLOOKUP($A2253,Database!$A:$G,COLUMN(Database!D2386),FALSE),VLOOKUP($A2253,raw_predictions!$A:$E,COLUMN(raw_predictions!D2393),FALSE))</f>
        <v>0.27648377269506402</v>
      </c>
      <c r="E2253">
        <f>IFERROR(VLOOKUP($A2253,Database!$A:$G,COLUMN(Database!E2386),FALSE),VLOOKUP($A2253,raw_predictions!$A:$E,COLUMN(raw_predictions!E2393),FALSE))</f>
        <v>2.0351768096089701E-2</v>
      </c>
      <c r="F2253" s="2">
        <f t="shared" si="175"/>
        <v>5.4299254375742567E-2</v>
      </c>
      <c r="G2253" s="2">
        <f t="shared" si="176"/>
        <v>-0.53274161070585291</v>
      </c>
      <c r="H2253" s="2">
        <f t="shared" si="177"/>
        <v>-0.47844235633011034</v>
      </c>
      <c r="I2253" s="2">
        <f t="shared" si="178"/>
        <v>-0.58704086508159548</v>
      </c>
      <c r="J2253" s="1">
        <f t="shared" si="179"/>
        <v>0</v>
      </c>
    </row>
    <row r="2254" spans="1:10">
      <c r="A2254" t="s">
        <v>2074</v>
      </c>
      <c r="B2254">
        <f>IFERROR(VLOOKUP($A2254,Database!$A:$G,COLUMN(Database!B1712),FALSE),VLOOKUP($A2254,raw_predictions!$A:$E,COLUMN(raw_predictions!B1719),FALSE))</f>
        <v>0.82804676890373197</v>
      </c>
      <c r="C2254">
        <f>IFERROR(VLOOKUP($A2254,Database!$A:$G,COLUMN(Database!C1712),FALSE),VLOOKUP($A2254,raw_predictions!$A:$E,COLUMN(raw_predictions!C1719),FALSE))</f>
        <v>5.3457078175819503E-2</v>
      </c>
      <c r="D2254">
        <f>IFERROR(VLOOKUP($A2254,Database!$A:$G,COLUMN(Database!D1712),FALSE),VLOOKUP($A2254,raw_predictions!$A:$E,COLUMN(raw_predictions!D1719),FALSE))</f>
        <v>0.29507426396012298</v>
      </c>
      <c r="E2254">
        <f>IFERROR(VLOOKUP($A2254,Database!$A:$G,COLUMN(Database!E1712),FALSE),VLOOKUP($A2254,raw_predictions!$A:$E,COLUMN(raw_predictions!E1719),FALSE))</f>
        <v>4.2010573682396801E-2</v>
      </c>
      <c r="F2254" s="2">
        <f t="shared" si="175"/>
        <v>6.7989319074541171E-2</v>
      </c>
      <c r="G2254" s="2">
        <f t="shared" si="176"/>
        <v>-0.53297250494360893</v>
      </c>
      <c r="H2254" s="2">
        <f t="shared" si="177"/>
        <v>-0.46498318586906773</v>
      </c>
      <c r="I2254" s="2">
        <f t="shared" si="178"/>
        <v>-0.60096182401815013</v>
      </c>
      <c r="J2254" s="1">
        <f t="shared" si="179"/>
        <v>0</v>
      </c>
    </row>
    <row r="2255" spans="1:10">
      <c r="A2255" t="s">
        <v>2952</v>
      </c>
      <c r="B2255">
        <f>IFERROR(VLOOKUP($A2255,Database!$A:$G,COLUMN(Database!B1197),FALSE),VLOOKUP($A2255,raw_predictions!$A:$E,COLUMN(raw_predictions!B1204),FALSE))</f>
        <v>0.93464472889900196</v>
      </c>
      <c r="C2255">
        <f>IFERROR(VLOOKUP($A2255,Database!$A:$G,COLUMN(Database!C1197),FALSE),VLOOKUP($A2255,raw_predictions!$A:$E,COLUMN(raw_predictions!C1204),FALSE))</f>
        <v>4.3853575603419397E-2</v>
      </c>
      <c r="D2255">
        <f>IFERROR(VLOOKUP($A2255,Database!$A:$G,COLUMN(Database!D1197),FALSE),VLOOKUP($A2255,raw_predictions!$A:$E,COLUMN(raw_predictions!D1204),FALSE))</f>
        <v>0.40123537778854301</v>
      </c>
      <c r="E2255">
        <f>IFERROR(VLOOKUP($A2255,Database!$A:$G,COLUMN(Database!E1197),FALSE),VLOOKUP($A2255,raw_predictions!$A:$E,COLUMN(raw_predictions!E1204),FALSE))</f>
        <v>2.5544429414805801E-2</v>
      </c>
      <c r="F2255" s="2">
        <f t="shared" si="175"/>
        <v>5.0750901147987672E-2</v>
      </c>
      <c r="G2255" s="2">
        <f t="shared" si="176"/>
        <v>-0.53340935111045895</v>
      </c>
      <c r="H2255" s="2">
        <f t="shared" si="177"/>
        <v>-0.48265844996247126</v>
      </c>
      <c r="I2255" s="2">
        <f t="shared" si="178"/>
        <v>-0.58416025225844659</v>
      </c>
      <c r="J2255" s="1">
        <f t="shared" si="179"/>
        <v>0</v>
      </c>
    </row>
    <row r="2256" spans="1:10">
      <c r="A2256" t="s">
        <v>1301</v>
      </c>
      <c r="B2256">
        <f>IFERROR(VLOOKUP($A2256,Database!$A:$G,COLUMN(Database!B1913),FALSE),VLOOKUP($A2256,raw_predictions!$A:$E,COLUMN(raw_predictions!B1920),FALSE))</f>
        <v>1.0283512622117901</v>
      </c>
      <c r="C2256">
        <f>IFERROR(VLOOKUP($A2256,Database!$A:$G,COLUMN(Database!C1913),FALSE),VLOOKUP($A2256,raw_predictions!$A:$E,COLUMN(raw_predictions!C1920),FALSE))</f>
        <v>6.3770005998585205E-2</v>
      </c>
      <c r="D2256">
        <f>IFERROR(VLOOKUP($A2256,Database!$A:$G,COLUMN(Database!D1913),FALSE),VLOOKUP($A2256,raw_predictions!$A:$E,COLUMN(raw_predictions!D1920),FALSE))</f>
        <v>0.49448006302118303</v>
      </c>
      <c r="E2256">
        <f>IFERROR(VLOOKUP($A2256,Database!$A:$G,COLUMN(Database!E1913),FALSE),VLOOKUP($A2256,raw_predictions!$A:$E,COLUMN(raw_predictions!E1920),FALSE))</f>
        <v>2.1197914454386901E-2</v>
      </c>
      <c r="F2256" s="2">
        <f t="shared" si="175"/>
        <v>6.7200931855704929E-2</v>
      </c>
      <c r="G2256" s="2">
        <f t="shared" si="176"/>
        <v>-0.5338711991906071</v>
      </c>
      <c r="H2256" s="2">
        <f t="shared" si="177"/>
        <v>-0.46667026733490219</v>
      </c>
      <c r="I2256" s="2">
        <f t="shared" si="178"/>
        <v>-0.60107213104631207</v>
      </c>
      <c r="J2256" s="1">
        <f t="shared" si="179"/>
        <v>0</v>
      </c>
    </row>
    <row r="2257" spans="1:10">
      <c r="A2257" t="s">
        <v>795</v>
      </c>
      <c r="B2257">
        <f>IFERROR(VLOOKUP($A2257,Database!$A:$G,COLUMN(Database!B945),FALSE),VLOOKUP($A2257,raw_predictions!$A:$E,COLUMN(raw_predictions!B952),FALSE))</f>
        <v>0.92904371321201296</v>
      </c>
      <c r="C2257">
        <f>IFERROR(VLOOKUP($A2257,Database!$A:$G,COLUMN(Database!C945),FALSE),VLOOKUP($A2257,raw_predictions!$A:$E,COLUMN(raw_predictions!C952),FALSE))</f>
        <v>2.3492994213282398E-2</v>
      </c>
      <c r="D2257">
        <f>IFERROR(VLOOKUP($A2257,Database!$A:$G,COLUMN(Database!D945),FALSE),VLOOKUP($A2257,raw_predictions!$A:$E,COLUMN(raw_predictions!D952),FALSE))</f>
        <v>0.39503348469734101</v>
      </c>
      <c r="E2257">
        <f>IFERROR(VLOOKUP($A2257,Database!$A:$G,COLUMN(Database!E945),FALSE),VLOOKUP($A2257,raw_predictions!$A:$E,COLUMN(raw_predictions!E952),FALSE))</f>
        <v>3.22598541078662E-2</v>
      </c>
      <c r="F2257" s="2">
        <f t="shared" si="175"/>
        <v>3.9907630400289766E-2</v>
      </c>
      <c r="G2257" s="2">
        <f t="shared" si="176"/>
        <v>-0.53401022851467195</v>
      </c>
      <c r="H2257" s="2">
        <f t="shared" si="177"/>
        <v>-0.49410259811438217</v>
      </c>
      <c r="I2257" s="2">
        <f t="shared" si="178"/>
        <v>-0.57391785891496172</v>
      </c>
      <c r="J2257" s="1">
        <f t="shared" si="179"/>
        <v>0</v>
      </c>
    </row>
    <row r="2258" spans="1:10">
      <c r="A2258" t="s">
        <v>2377</v>
      </c>
      <c r="B2258">
        <f>IFERROR(VLOOKUP($A2258,Database!$A:$G,COLUMN(Database!B2482),FALSE),VLOOKUP($A2258,raw_predictions!$A:$E,COLUMN(raw_predictions!B2489),FALSE))</f>
        <v>0.98998281061649296</v>
      </c>
      <c r="C2258">
        <f>IFERROR(VLOOKUP($A2258,Database!$A:$G,COLUMN(Database!C2482),FALSE),VLOOKUP($A2258,raw_predictions!$A:$E,COLUMN(raw_predictions!C2489),FALSE))</f>
        <v>4.7289210146591099E-2</v>
      </c>
      <c r="D2258">
        <f>IFERROR(VLOOKUP($A2258,Database!$A:$G,COLUMN(Database!D2482),FALSE),VLOOKUP($A2258,raw_predictions!$A:$E,COLUMN(raw_predictions!D2489),FALSE))</f>
        <v>0.45579999089241002</v>
      </c>
      <c r="E2258">
        <f>IFERROR(VLOOKUP($A2258,Database!$A:$G,COLUMN(Database!E2482),FALSE),VLOOKUP($A2258,raw_predictions!$A:$E,COLUMN(raw_predictions!E2489),FALSE))</f>
        <v>1.7480542022926801E-2</v>
      </c>
      <c r="F2258" s="2">
        <f t="shared" si="175"/>
        <v>5.0416651472541936E-2</v>
      </c>
      <c r="G2258" s="2">
        <f t="shared" si="176"/>
        <v>-0.53418281972408299</v>
      </c>
      <c r="H2258" s="2">
        <f t="shared" si="177"/>
        <v>-0.48376616825154106</v>
      </c>
      <c r="I2258" s="2">
        <f t="shared" si="178"/>
        <v>-0.58459947119662492</v>
      </c>
      <c r="J2258" s="1">
        <f t="shared" si="179"/>
        <v>0</v>
      </c>
    </row>
    <row r="2259" spans="1:10">
      <c r="A2259" t="s">
        <v>197</v>
      </c>
      <c r="B2259">
        <f>IFERROR(VLOOKUP($A2259,Database!$A:$G,COLUMN(Database!B1853),FALSE),VLOOKUP($A2259,raw_predictions!$A:$E,COLUMN(raw_predictions!B1860),FALSE))</f>
        <v>1.0389232993125901</v>
      </c>
      <c r="C2259">
        <f>IFERROR(VLOOKUP($A2259,Database!$A:$G,COLUMN(Database!C1853),FALSE),VLOOKUP($A2259,raw_predictions!$A:$E,COLUMN(raw_predictions!C1860),FALSE))</f>
        <v>5.6070455013676003E-2</v>
      </c>
      <c r="D2259">
        <f>IFERROR(VLOOKUP($A2259,Database!$A:$G,COLUMN(Database!D1853),FALSE),VLOOKUP($A2259,raw_predictions!$A:$E,COLUMN(raw_predictions!D1860),FALSE))</f>
        <v>0.50449424088001205</v>
      </c>
      <c r="E2259">
        <f>IFERROR(VLOOKUP($A2259,Database!$A:$G,COLUMN(Database!E1853),FALSE),VLOOKUP($A2259,raw_predictions!$A:$E,COLUMN(raw_predictions!E1860),FALSE))</f>
        <v>1.8044737577558E-2</v>
      </c>
      <c r="F2259" s="2">
        <f t="shared" si="175"/>
        <v>5.8902533728894875E-2</v>
      </c>
      <c r="G2259" s="2">
        <f t="shared" si="176"/>
        <v>-0.53442905843257804</v>
      </c>
      <c r="H2259" s="2">
        <f t="shared" si="177"/>
        <v>-0.47552652470368317</v>
      </c>
      <c r="I2259" s="2">
        <f t="shared" si="178"/>
        <v>-0.59333159216147291</v>
      </c>
      <c r="J2259" s="1">
        <f t="shared" si="179"/>
        <v>0</v>
      </c>
    </row>
    <row r="2260" spans="1:10">
      <c r="A2260" t="s">
        <v>935</v>
      </c>
      <c r="B2260">
        <f>IFERROR(VLOOKUP($A2260,Database!$A:$G,COLUMN(Database!B1771),FALSE),VLOOKUP($A2260,raw_predictions!$A:$E,COLUMN(raw_predictions!B1778),FALSE))</f>
        <v>0.99597719907760596</v>
      </c>
      <c r="C2260">
        <f>IFERROR(VLOOKUP($A2260,Database!$A:$G,COLUMN(Database!C1771),FALSE),VLOOKUP($A2260,raw_predictions!$A:$E,COLUMN(raw_predictions!C1778),FALSE))</f>
        <v>4.2843691719448303E-2</v>
      </c>
      <c r="D2260">
        <f>IFERROR(VLOOKUP($A2260,Database!$A:$G,COLUMN(Database!D1771),FALSE),VLOOKUP($A2260,raw_predictions!$A:$E,COLUMN(raw_predictions!D1778),FALSE))</f>
        <v>0.460934025049209</v>
      </c>
      <c r="E2260">
        <f>IFERROR(VLOOKUP($A2260,Database!$A:$G,COLUMN(Database!E1771),FALSE),VLOOKUP($A2260,raw_predictions!$A:$E,COLUMN(raw_predictions!E1778),FALSE))</f>
        <v>3.4979723214290298E-2</v>
      </c>
      <c r="F2260" s="2">
        <f t="shared" si="175"/>
        <v>5.5309700381573956E-2</v>
      </c>
      <c r="G2260" s="2">
        <f t="shared" si="176"/>
        <v>-0.53504317402839696</v>
      </c>
      <c r="H2260" s="2">
        <f t="shared" si="177"/>
        <v>-0.47973347364682301</v>
      </c>
      <c r="I2260" s="2">
        <f t="shared" si="178"/>
        <v>-0.59035287440997086</v>
      </c>
      <c r="J2260" s="1">
        <f t="shared" si="179"/>
        <v>0</v>
      </c>
    </row>
    <row r="2261" spans="1:10">
      <c r="A2261" t="s">
        <v>2091</v>
      </c>
      <c r="B2261">
        <f>IFERROR(VLOOKUP($A2261,Database!$A:$G,COLUMN(Database!B2566),FALSE),VLOOKUP($A2261,raw_predictions!$A:$E,COLUMN(raw_predictions!B2573),FALSE))</f>
        <v>0.80156242549419399</v>
      </c>
      <c r="C2261">
        <f>IFERROR(VLOOKUP($A2261,Database!$A:$G,COLUMN(Database!C2566),FALSE),VLOOKUP($A2261,raw_predictions!$A:$E,COLUMN(raw_predictions!C2573),FALSE))</f>
        <v>5.0366913294920199E-2</v>
      </c>
      <c r="D2261">
        <f>IFERROR(VLOOKUP($A2261,Database!$A:$G,COLUMN(Database!D2566),FALSE),VLOOKUP($A2261,raw_predictions!$A:$E,COLUMN(raw_predictions!D2573),FALSE))</f>
        <v>0.26645755097270002</v>
      </c>
      <c r="E2261">
        <f>IFERROR(VLOOKUP($A2261,Database!$A:$G,COLUMN(Database!E2566),FALSE),VLOOKUP($A2261,raw_predictions!$A:$E,COLUMN(raw_predictions!E2573),FALSE))</f>
        <v>2.6362516763745399E-2</v>
      </c>
      <c r="F2261" s="2">
        <f t="shared" si="175"/>
        <v>5.684899510964786E-2</v>
      </c>
      <c r="G2261" s="2">
        <f t="shared" si="176"/>
        <v>-0.53510487452149391</v>
      </c>
      <c r="H2261" s="2">
        <f t="shared" si="177"/>
        <v>-0.47825587941184605</v>
      </c>
      <c r="I2261" s="2">
        <f t="shared" si="178"/>
        <v>-0.59195386963114172</v>
      </c>
      <c r="J2261" s="1">
        <f t="shared" si="179"/>
        <v>0</v>
      </c>
    </row>
    <row r="2262" spans="1:10">
      <c r="A2262" t="s">
        <v>479</v>
      </c>
      <c r="B2262">
        <f>IFERROR(VLOOKUP($A2262,Database!$A:$G,COLUMN(Database!B2578),FALSE),VLOOKUP($A2262,raw_predictions!$A:$E,COLUMN(raw_predictions!B2585),FALSE))</f>
        <v>1.00201889276504</v>
      </c>
      <c r="C2262">
        <f>IFERROR(VLOOKUP($A2262,Database!$A:$G,COLUMN(Database!C2578),FALSE),VLOOKUP($A2262,raw_predictions!$A:$E,COLUMN(raw_predictions!C2585),FALSE))</f>
        <v>4.7639869119598E-2</v>
      </c>
      <c r="D2262">
        <f>IFERROR(VLOOKUP($A2262,Database!$A:$G,COLUMN(Database!D2578),FALSE),VLOOKUP($A2262,raw_predictions!$A:$E,COLUMN(raw_predictions!D2585),FALSE))</f>
        <v>0.46690406501293102</v>
      </c>
      <c r="E2262">
        <f>IFERROR(VLOOKUP($A2262,Database!$A:$G,COLUMN(Database!E2578),FALSE),VLOOKUP($A2262,raw_predictions!$A:$E,COLUMN(raw_predictions!E2585),FALSE))</f>
        <v>1.4019070414149201E-2</v>
      </c>
      <c r="F2262" s="2">
        <f t="shared" si="175"/>
        <v>4.9659756997082666E-2</v>
      </c>
      <c r="G2262" s="2">
        <f t="shared" si="176"/>
        <v>-0.53511482775210895</v>
      </c>
      <c r="H2262" s="2">
        <f t="shared" si="177"/>
        <v>-0.48545507075502625</v>
      </c>
      <c r="I2262" s="2">
        <f t="shared" si="178"/>
        <v>-0.58477458474919164</v>
      </c>
      <c r="J2262" s="1">
        <f t="shared" si="179"/>
        <v>0</v>
      </c>
    </row>
    <row r="2263" spans="1:10">
      <c r="A2263" t="s">
        <v>2460</v>
      </c>
      <c r="B2263">
        <f>IFERROR(VLOOKUP($A2263,Database!$A:$G,COLUMN(Database!B668),FALSE),VLOOKUP($A2263,raw_predictions!$A:$E,COLUMN(raw_predictions!B675),FALSE))</f>
        <v>0.84104100763797696</v>
      </c>
      <c r="C2263">
        <f>IFERROR(VLOOKUP($A2263,Database!$A:$G,COLUMN(Database!C668),FALSE),VLOOKUP($A2263,raw_predictions!$A:$E,COLUMN(raw_predictions!C675),FALSE))</f>
        <v>6.0628206708962698E-2</v>
      </c>
      <c r="D2263">
        <f>IFERROR(VLOOKUP($A2263,Database!$A:$G,COLUMN(Database!D668),FALSE),VLOOKUP($A2263,raw_predictions!$A:$E,COLUMN(raw_predictions!D675),FALSE))</f>
        <v>0.30586481690406703</v>
      </c>
      <c r="E2263">
        <f>IFERROR(VLOOKUP($A2263,Database!$A:$G,COLUMN(Database!E668),FALSE),VLOOKUP($A2263,raw_predictions!$A:$E,COLUMN(raw_predictions!E675),FALSE))</f>
        <v>1.6701206141549501E-2</v>
      </c>
      <c r="F2263" s="2">
        <f t="shared" si="175"/>
        <v>6.2886482930175389E-2</v>
      </c>
      <c r="G2263" s="2">
        <f t="shared" si="176"/>
        <v>-0.53517619073390987</v>
      </c>
      <c r="H2263" s="2">
        <f t="shared" si="177"/>
        <v>-0.47228970780373447</v>
      </c>
      <c r="I2263" s="2">
        <f t="shared" si="178"/>
        <v>-0.59806267366408528</v>
      </c>
      <c r="J2263" s="1">
        <f t="shared" si="179"/>
        <v>0</v>
      </c>
    </row>
    <row r="2264" spans="1:10">
      <c r="A2264" t="s">
        <v>3314</v>
      </c>
      <c r="B2264">
        <f>IFERROR(VLOOKUP($A2264,Database!$A:$G,COLUMN(Database!B1775),FALSE),VLOOKUP($A2264,raw_predictions!$A:$E,COLUMN(raw_predictions!B1782),FALSE))</f>
        <v>1.0685140907764401</v>
      </c>
      <c r="C2264">
        <f>IFERROR(VLOOKUP($A2264,Database!$A:$G,COLUMN(Database!C1775),FALSE),VLOOKUP($A2264,raw_predictions!$A:$E,COLUMN(raw_predictions!C1782),FALSE))</f>
        <v>4.99893041776516E-2</v>
      </c>
      <c r="D2264">
        <f>IFERROR(VLOOKUP($A2264,Database!$A:$G,COLUMN(Database!D1775),FALSE),VLOOKUP($A2264,raw_predictions!$A:$E,COLUMN(raw_predictions!D1782),FALSE))</f>
        <v>0.53245487511157896</v>
      </c>
      <c r="E2264">
        <f>IFERROR(VLOOKUP($A2264,Database!$A:$G,COLUMN(Database!E1775),FALSE),VLOOKUP($A2264,raw_predictions!$A:$E,COLUMN(raw_predictions!E1782),FALSE))</f>
        <v>1.8737881705184901E-2</v>
      </c>
      <c r="F2264" s="2">
        <f t="shared" si="175"/>
        <v>5.3385754120020432E-2</v>
      </c>
      <c r="G2264" s="2">
        <f t="shared" si="176"/>
        <v>-0.53605921566486114</v>
      </c>
      <c r="H2264" s="2">
        <f t="shared" si="177"/>
        <v>-0.4826734615448407</v>
      </c>
      <c r="I2264" s="2">
        <f t="shared" si="178"/>
        <v>-0.58944496978488159</v>
      </c>
      <c r="J2264" s="1">
        <f t="shared" si="179"/>
        <v>0</v>
      </c>
    </row>
    <row r="2265" spans="1:10">
      <c r="A2265" t="s">
        <v>3277</v>
      </c>
      <c r="B2265">
        <f>IFERROR(VLOOKUP($A2265,Database!$A:$G,COLUMN(Database!B2307),FALSE),VLOOKUP($A2265,raw_predictions!$A:$E,COLUMN(raw_predictions!B2314),FALSE))</f>
        <v>0.92344529032707201</v>
      </c>
      <c r="C2265">
        <f>IFERROR(VLOOKUP($A2265,Database!$A:$G,COLUMN(Database!C2307),FALSE),VLOOKUP($A2265,raw_predictions!$A:$E,COLUMN(raw_predictions!C2314),FALSE))</f>
        <v>4.39368937975603E-2</v>
      </c>
      <c r="D2265">
        <f>IFERROR(VLOOKUP($A2265,Database!$A:$G,COLUMN(Database!D2307),FALSE),VLOOKUP($A2265,raw_predictions!$A:$E,COLUMN(raw_predictions!D2314),FALSE))</f>
        <v>0.38726081401109602</v>
      </c>
      <c r="E2265">
        <f>IFERROR(VLOOKUP($A2265,Database!$A:$G,COLUMN(Database!E2307),FALSE),VLOOKUP($A2265,raw_predictions!$A:$E,COLUMN(raw_predictions!E2314),FALSE))</f>
        <v>3.4200441570417399E-2</v>
      </c>
      <c r="F2265" s="2">
        <f t="shared" si="175"/>
        <v>5.5678728794662936E-2</v>
      </c>
      <c r="G2265" s="2">
        <f t="shared" si="176"/>
        <v>-0.53618447631597599</v>
      </c>
      <c r="H2265" s="2">
        <f t="shared" si="177"/>
        <v>-0.48050574752131303</v>
      </c>
      <c r="I2265" s="2">
        <f t="shared" si="178"/>
        <v>-0.59186320511063895</v>
      </c>
      <c r="J2265" s="1">
        <f t="shared" si="179"/>
        <v>0</v>
      </c>
    </row>
    <row r="2266" spans="1:10">
      <c r="A2266" t="s">
        <v>397</v>
      </c>
      <c r="B2266">
        <f>IFERROR(VLOOKUP($A2266,Database!$A:$G,COLUMN(Database!B2669),FALSE),VLOOKUP($A2266,raw_predictions!$A:$E,COLUMN(raw_predictions!B2676),FALSE))</f>
        <v>0.98642600476741704</v>
      </c>
      <c r="C2266">
        <f>IFERROR(VLOOKUP($A2266,Database!$A:$G,COLUMN(Database!C2669),FALSE),VLOOKUP($A2266,raw_predictions!$A:$E,COLUMN(raw_predictions!C2676),FALSE))</f>
        <v>3.8740764703135297E-2</v>
      </c>
      <c r="D2266">
        <f>IFERROR(VLOOKUP($A2266,Database!$A:$G,COLUMN(Database!D2669),FALSE),VLOOKUP($A2266,raw_predictions!$A:$E,COLUMN(raw_predictions!D2676),FALSE))</f>
        <v>0.44978530555963497</v>
      </c>
      <c r="E2266">
        <f>IFERROR(VLOOKUP($A2266,Database!$A:$G,COLUMN(Database!E2669),FALSE),VLOOKUP($A2266,raw_predictions!$A:$E,COLUMN(raw_predictions!E2676),FALSE))</f>
        <v>1.2003687997835801E-2</v>
      </c>
      <c r="F2266" s="2">
        <f t="shared" si="175"/>
        <v>4.0557802890850495E-2</v>
      </c>
      <c r="G2266" s="2">
        <f t="shared" si="176"/>
        <v>-0.53664069920778212</v>
      </c>
      <c r="H2266" s="2">
        <f t="shared" si="177"/>
        <v>-0.49608289631693164</v>
      </c>
      <c r="I2266" s="2">
        <f t="shared" si="178"/>
        <v>-0.57719850209863266</v>
      </c>
      <c r="J2266" s="1">
        <f t="shared" si="179"/>
        <v>0</v>
      </c>
    </row>
    <row r="2267" spans="1:10">
      <c r="A2267" t="s">
        <v>308</v>
      </c>
      <c r="B2267">
        <f>IFERROR(VLOOKUP($A2267,Database!$A:$G,COLUMN(Database!B1798),FALSE),VLOOKUP($A2267,raw_predictions!$A:$E,COLUMN(raw_predictions!B1805),FALSE))</f>
        <v>0.98715728819370197</v>
      </c>
      <c r="C2267">
        <f>IFERROR(VLOOKUP($A2267,Database!$A:$G,COLUMN(Database!C1798),FALSE),VLOOKUP($A2267,raw_predictions!$A:$E,COLUMN(raw_predictions!C1805),FALSE))</f>
        <v>5.7975719067335403E-2</v>
      </c>
      <c r="D2267">
        <f>IFERROR(VLOOKUP($A2267,Database!$A:$G,COLUMN(Database!D1798),FALSE),VLOOKUP($A2267,raw_predictions!$A:$E,COLUMN(raw_predictions!D1805),FALSE))</f>
        <v>0.45012208968400902</v>
      </c>
      <c r="E2267">
        <f>IFERROR(VLOOKUP($A2267,Database!$A:$G,COLUMN(Database!E1798),FALSE),VLOOKUP($A2267,raw_predictions!$A:$E,COLUMN(raw_predictions!E1805),FALSE))</f>
        <v>2.4650947040316101E-2</v>
      </c>
      <c r="F2267" s="2">
        <f t="shared" si="175"/>
        <v>6.299883484128152E-2</v>
      </c>
      <c r="G2267" s="2">
        <f t="shared" si="176"/>
        <v>-0.53703519850969295</v>
      </c>
      <c r="H2267" s="2">
        <f t="shared" si="177"/>
        <v>-0.4740363636684114</v>
      </c>
      <c r="I2267" s="2">
        <f t="shared" si="178"/>
        <v>-0.60003403335097449</v>
      </c>
      <c r="J2267" s="1">
        <f t="shared" si="179"/>
        <v>0</v>
      </c>
    </row>
    <row r="2268" spans="1:10">
      <c r="A2268" t="s">
        <v>58</v>
      </c>
      <c r="B2268">
        <f>IFERROR(VLOOKUP($A2268,Database!$A:$G,COLUMN(Database!B1113),FALSE),VLOOKUP($A2268,raw_predictions!$A:$E,COLUMN(raw_predictions!B1120),FALSE))</f>
        <v>0.94133972227573304</v>
      </c>
      <c r="C2268">
        <f>IFERROR(VLOOKUP($A2268,Database!$A:$G,COLUMN(Database!C1113),FALSE),VLOOKUP($A2268,raw_predictions!$A:$E,COLUMN(raw_predictions!C1120),FALSE))</f>
        <v>4.9223313897001103E-2</v>
      </c>
      <c r="D2268">
        <f>IFERROR(VLOOKUP($A2268,Database!$A:$G,COLUMN(Database!D1113),FALSE),VLOOKUP($A2268,raw_predictions!$A:$E,COLUMN(raw_predictions!D1120),FALSE))</f>
        <v>0.40405417084693901</v>
      </c>
      <c r="E2268">
        <f>IFERROR(VLOOKUP($A2268,Database!$A:$G,COLUMN(Database!E1113),FALSE),VLOOKUP($A2268,raw_predictions!$A:$E,COLUMN(raw_predictions!E1120),FALSE))</f>
        <v>3.0565124340535099E-2</v>
      </c>
      <c r="F2268" s="2">
        <f t="shared" si="175"/>
        <v>5.7941017051438379E-2</v>
      </c>
      <c r="G2268" s="2">
        <f t="shared" si="176"/>
        <v>-0.53728555142879397</v>
      </c>
      <c r="H2268" s="2">
        <f t="shared" si="177"/>
        <v>-0.47934453437735558</v>
      </c>
      <c r="I2268" s="2">
        <f t="shared" si="178"/>
        <v>-0.59522656848023237</v>
      </c>
      <c r="J2268" s="1">
        <f t="shared" si="179"/>
        <v>0</v>
      </c>
    </row>
    <row r="2269" spans="1:10">
      <c r="A2269" t="s">
        <v>1893</v>
      </c>
      <c r="B2269">
        <f>IFERROR(VLOOKUP($A2269,Database!$A:$G,COLUMN(Database!B1320),FALSE),VLOOKUP($A2269,raw_predictions!$A:$E,COLUMN(raw_predictions!B1327),FALSE))</f>
        <v>0.84135559499263701</v>
      </c>
      <c r="C2269">
        <f>IFERROR(VLOOKUP($A2269,Database!$A:$G,COLUMN(Database!C1320),FALSE),VLOOKUP($A2269,raw_predictions!$A:$E,COLUMN(raw_predictions!C1327),FALSE))</f>
        <v>3.63377983769494E-2</v>
      </c>
      <c r="D2269">
        <f>IFERROR(VLOOKUP($A2269,Database!$A:$G,COLUMN(Database!D1320),FALSE),VLOOKUP($A2269,raw_predictions!$A:$E,COLUMN(raw_predictions!D1327),FALSE))</f>
        <v>0.30382528156042099</v>
      </c>
      <c r="E2269">
        <f>IFERROR(VLOOKUP($A2269,Database!$A:$G,COLUMN(Database!E1320),FALSE),VLOOKUP($A2269,raw_predictions!$A:$E,COLUMN(raw_predictions!E1327),FALSE))</f>
        <v>1.4821377940152E-2</v>
      </c>
      <c r="F2269" s="2">
        <f t="shared" si="175"/>
        <v>3.9244220401590993E-2</v>
      </c>
      <c r="G2269" s="2">
        <f t="shared" si="176"/>
        <v>-0.53753031343221602</v>
      </c>
      <c r="H2269" s="2">
        <f t="shared" si="177"/>
        <v>-0.49828609303062504</v>
      </c>
      <c r="I2269" s="2">
        <f t="shared" si="178"/>
        <v>-0.57677453383380706</v>
      </c>
      <c r="J2269" s="1">
        <f t="shared" si="179"/>
        <v>0</v>
      </c>
    </row>
    <row r="2270" spans="1:10">
      <c r="A2270" t="s">
        <v>1322</v>
      </c>
      <c r="B2270">
        <f>IFERROR(VLOOKUP($A2270,Database!$A:$G,COLUMN(Database!B2580),FALSE),VLOOKUP($A2270,raw_predictions!$A:$E,COLUMN(raw_predictions!B2587),FALSE))</f>
        <v>1.1155588507652201</v>
      </c>
      <c r="C2270">
        <f>IFERROR(VLOOKUP($A2270,Database!$A:$G,COLUMN(Database!C2580),FALSE),VLOOKUP($A2270,raw_predictions!$A:$E,COLUMN(raw_predictions!C2587),FALSE))</f>
        <v>5.5070401647911597E-2</v>
      </c>
      <c r="D2270">
        <f>IFERROR(VLOOKUP($A2270,Database!$A:$G,COLUMN(Database!D2580),FALSE),VLOOKUP($A2270,raw_predictions!$A:$E,COLUMN(raw_predictions!D2587),FALSE))</f>
        <v>0.57745327949523895</v>
      </c>
      <c r="E2270">
        <f>IFERROR(VLOOKUP($A2270,Database!$A:$G,COLUMN(Database!E2580),FALSE),VLOOKUP($A2270,raw_predictions!$A:$E,COLUMN(raw_predictions!E2587),FALSE))</f>
        <v>2.5233397909769601E-2</v>
      </c>
      <c r="F2270" s="2">
        <f t="shared" si="175"/>
        <v>6.0576179375519131E-2</v>
      </c>
      <c r="G2270" s="2">
        <f t="shared" si="176"/>
        <v>-0.53810557126998115</v>
      </c>
      <c r="H2270" s="2">
        <f t="shared" si="177"/>
        <v>-0.47752939189446203</v>
      </c>
      <c r="I2270" s="2">
        <f t="shared" si="178"/>
        <v>-0.59868175064550033</v>
      </c>
      <c r="J2270" s="1">
        <f t="shared" si="179"/>
        <v>0</v>
      </c>
    </row>
    <row r="2271" spans="1:10">
      <c r="A2271" t="s">
        <v>634</v>
      </c>
      <c r="B2271">
        <f>IFERROR(VLOOKUP($A2271,Database!$A:$G,COLUMN(Database!B2017),FALSE),VLOOKUP($A2271,raw_predictions!$A:$E,COLUMN(raw_predictions!B2024),FALSE))</f>
        <v>1.0095121920108701</v>
      </c>
      <c r="C2271">
        <f>IFERROR(VLOOKUP($A2271,Database!$A:$G,COLUMN(Database!C2017),FALSE),VLOOKUP($A2271,raw_predictions!$A:$E,COLUMN(raw_predictions!C2024),FALSE))</f>
        <v>3.1778442263749901E-2</v>
      </c>
      <c r="D2271">
        <f>IFERROR(VLOOKUP($A2271,Database!$A:$G,COLUMN(Database!D2017),FALSE),VLOOKUP($A2271,raw_predictions!$A:$E,COLUMN(raw_predictions!D2024),FALSE))</f>
        <v>0.471400143206119</v>
      </c>
      <c r="E2271">
        <f>IFERROR(VLOOKUP($A2271,Database!$A:$G,COLUMN(Database!E2017),FALSE),VLOOKUP($A2271,raw_predictions!$A:$E,COLUMN(raw_predictions!E2024),FALSE))</f>
        <v>1.2301580904156E-2</v>
      </c>
      <c r="F2271" s="2">
        <f t="shared" si="175"/>
        <v>3.4076359627342553E-2</v>
      </c>
      <c r="G2271" s="2">
        <f t="shared" si="176"/>
        <v>-0.53811204880475105</v>
      </c>
      <c r="H2271" s="2">
        <f t="shared" si="177"/>
        <v>-0.50403568917740849</v>
      </c>
      <c r="I2271" s="2">
        <f t="shared" si="178"/>
        <v>-0.57218840843209362</v>
      </c>
      <c r="J2271" s="1">
        <f t="shared" si="179"/>
        <v>0</v>
      </c>
    </row>
    <row r="2272" spans="1:10">
      <c r="A2272" t="s">
        <v>2449</v>
      </c>
      <c r="B2272">
        <f>IFERROR(VLOOKUP($A2272,Database!$A:$G,COLUMN(Database!B1669),FALSE),VLOOKUP($A2272,raw_predictions!$A:$E,COLUMN(raw_predictions!B1676),FALSE))</f>
        <v>1.0092552840709601</v>
      </c>
      <c r="C2272">
        <f>IFERROR(VLOOKUP($A2272,Database!$A:$G,COLUMN(Database!C1669),FALSE),VLOOKUP($A2272,raw_predictions!$A:$E,COLUMN(raw_predictions!C1676),FALSE))</f>
        <v>3.3252771359710602E-2</v>
      </c>
      <c r="D2272">
        <f>IFERROR(VLOOKUP($A2272,Database!$A:$G,COLUMN(Database!D1669),FALSE),VLOOKUP($A2272,raw_predictions!$A:$E,COLUMN(raw_predictions!D1676),FALSE))</f>
        <v>0.470618942379951</v>
      </c>
      <c r="E2272">
        <f>IFERROR(VLOOKUP($A2272,Database!$A:$G,COLUMN(Database!E1669),FALSE),VLOOKUP($A2272,raw_predictions!$A:$E,COLUMN(raw_predictions!E1676),FALSE))</f>
        <v>3.3706428250098702E-2</v>
      </c>
      <c r="F2272" s="2">
        <f t="shared" si="175"/>
        <v>4.7348390769700308E-2</v>
      </c>
      <c r="G2272" s="2">
        <f t="shared" si="176"/>
        <v>-0.53863634169100916</v>
      </c>
      <c r="H2272" s="2">
        <f t="shared" si="177"/>
        <v>-0.49128795092130884</v>
      </c>
      <c r="I2272" s="2">
        <f t="shared" si="178"/>
        <v>-0.58598473246070948</v>
      </c>
      <c r="J2272" s="1">
        <f t="shared" si="179"/>
        <v>0</v>
      </c>
    </row>
    <row r="2273" spans="1:10">
      <c r="A2273" t="s">
        <v>1577</v>
      </c>
      <c r="B2273">
        <f>IFERROR(VLOOKUP($A2273,Database!$A:$G,COLUMN(Database!B733),FALSE),VLOOKUP($A2273,raw_predictions!$A:$E,COLUMN(raw_predictions!B740),FALSE))</f>
        <v>0.84722194075584401</v>
      </c>
      <c r="C2273">
        <f>IFERROR(VLOOKUP($A2273,Database!$A:$G,COLUMN(Database!C733),FALSE),VLOOKUP($A2273,raw_predictions!$A:$E,COLUMN(raw_predictions!C740),FALSE))</f>
        <v>4.9634493137555399E-2</v>
      </c>
      <c r="D2273">
        <f>IFERROR(VLOOKUP($A2273,Database!$A:$G,COLUMN(Database!D733),FALSE),VLOOKUP($A2273,raw_predictions!$A:$E,COLUMN(raw_predictions!D740),FALSE))</f>
        <v>0.30826838612556401</v>
      </c>
      <c r="E2273">
        <f>IFERROR(VLOOKUP($A2273,Database!$A:$G,COLUMN(Database!E733),FALSE),VLOOKUP($A2273,raw_predictions!$A:$E,COLUMN(raw_predictions!E740),FALSE))</f>
        <v>1.7865265424679699E-2</v>
      </c>
      <c r="F2273" s="2">
        <f t="shared" si="175"/>
        <v>5.2751783076179427E-2</v>
      </c>
      <c r="G2273" s="2">
        <f t="shared" si="176"/>
        <v>-0.53895355463027994</v>
      </c>
      <c r="H2273" s="2">
        <f t="shared" si="177"/>
        <v>-0.48620177155410049</v>
      </c>
      <c r="I2273" s="2">
        <f t="shared" si="178"/>
        <v>-0.59170533770645939</v>
      </c>
      <c r="J2273" s="1">
        <f t="shared" si="179"/>
        <v>0</v>
      </c>
    </row>
    <row r="2274" spans="1:10">
      <c r="A2274" t="s">
        <v>330</v>
      </c>
      <c r="B2274">
        <f>IFERROR(VLOOKUP($A2274,Database!$A:$G,COLUMN(Database!B2712),FALSE),VLOOKUP($A2274,raw_predictions!$A:$E,COLUMN(raw_predictions!B2719),FALSE))</f>
        <v>0.99027891755104003</v>
      </c>
      <c r="C2274">
        <f>IFERROR(VLOOKUP($A2274,Database!$A:$G,COLUMN(Database!C2712),FALSE),VLOOKUP($A2274,raw_predictions!$A:$E,COLUMN(raw_predictions!C2719),FALSE))</f>
        <v>3.1823366907498103E-2</v>
      </c>
      <c r="D2274">
        <f>IFERROR(VLOOKUP($A2274,Database!$A:$G,COLUMN(Database!D2712),FALSE),VLOOKUP($A2274,raw_predictions!$A:$E,COLUMN(raw_predictions!D2719),FALSE))</f>
        <v>0.45002983063459301</v>
      </c>
      <c r="E2274">
        <f>IFERROR(VLOOKUP($A2274,Database!$A:$G,COLUMN(Database!E2712),FALSE),VLOOKUP($A2274,raw_predictions!$A:$E,COLUMN(raw_predictions!E2719),FALSE))</f>
        <v>1.46768806257225E-2</v>
      </c>
      <c r="F2274" s="2">
        <f t="shared" si="175"/>
        <v>3.5044792854730271E-2</v>
      </c>
      <c r="G2274" s="2">
        <f t="shared" si="176"/>
        <v>-0.54024908691644702</v>
      </c>
      <c r="H2274" s="2">
        <f t="shared" si="177"/>
        <v>-0.50520429406171674</v>
      </c>
      <c r="I2274" s="2">
        <f t="shared" si="178"/>
        <v>-0.5752938797711773</v>
      </c>
      <c r="J2274" s="1">
        <f t="shared" si="179"/>
        <v>0</v>
      </c>
    </row>
    <row r="2275" spans="1:10">
      <c r="A2275" t="s">
        <v>798</v>
      </c>
      <c r="B2275">
        <f>IFERROR(VLOOKUP($A2275,Database!$A:$G,COLUMN(Database!B1234),FALSE),VLOOKUP($A2275,raw_predictions!$A:$E,COLUMN(raw_predictions!B1241),FALSE))</f>
        <v>0.98259975314140302</v>
      </c>
      <c r="C2275">
        <f>IFERROR(VLOOKUP($A2275,Database!$A:$G,COLUMN(Database!C1234),FALSE),VLOOKUP($A2275,raw_predictions!$A:$E,COLUMN(raw_predictions!C1241),FALSE))</f>
        <v>5.7131423728352802E-2</v>
      </c>
      <c r="D2275">
        <f>IFERROR(VLOOKUP($A2275,Database!$A:$G,COLUMN(Database!D1234),FALSE),VLOOKUP($A2275,raw_predictions!$A:$E,COLUMN(raw_predictions!D1241),FALSE))</f>
        <v>0.44220395386219002</v>
      </c>
      <c r="E2275">
        <f>IFERROR(VLOOKUP($A2275,Database!$A:$G,COLUMN(Database!E1234),FALSE),VLOOKUP($A2275,raw_predictions!$A:$E,COLUMN(raw_predictions!E1241),FALSE))</f>
        <v>2.79528882687545E-2</v>
      </c>
      <c r="F2275" s="2">
        <f t="shared" si="175"/>
        <v>6.3603172403537134E-2</v>
      </c>
      <c r="G2275" s="2">
        <f t="shared" si="176"/>
        <v>-0.540395799279213</v>
      </c>
      <c r="H2275" s="2">
        <f t="shared" si="177"/>
        <v>-0.47679262687567586</v>
      </c>
      <c r="I2275" s="2">
        <f t="shared" si="178"/>
        <v>-0.60399897168275007</v>
      </c>
      <c r="J2275" s="1">
        <f t="shared" si="179"/>
        <v>0</v>
      </c>
    </row>
    <row r="2276" spans="1:10">
      <c r="A2276" t="s">
        <v>55</v>
      </c>
      <c r="B2276">
        <f>IFERROR(VLOOKUP($A2276,Database!$A:$G,COLUMN(Database!B2502),FALSE),VLOOKUP($A2276,raw_predictions!$A:$E,COLUMN(raw_predictions!B2509),FALSE))</f>
        <v>0.97946996092796301</v>
      </c>
      <c r="C2276">
        <f>IFERROR(VLOOKUP($A2276,Database!$A:$G,COLUMN(Database!C2502),FALSE),VLOOKUP($A2276,raw_predictions!$A:$E,COLUMN(raw_predictions!C2509),FALSE))</f>
        <v>4.6996766269234498E-2</v>
      </c>
      <c r="D2276">
        <f>IFERROR(VLOOKUP($A2276,Database!$A:$G,COLUMN(Database!D2502),FALSE),VLOOKUP($A2276,raw_predictions!$A:$E,COLUMN(raw_predictions!D2509),FALSE))</f>
        <v>0.43907330334186501</v>
      </c>
      <c r="E2276">
        <f>IFERROR(VLOOKUP($A2276,Database!$A:$G,COLUMN(Database!E2502),FALSE),VLOOKUP($A2276,raw_predictions!$A:$E,COLUMN(raw_predictions!E2509),FALSE))</f>
        <v>1.8152132507567899E-2</v>
      </c>
      <c r="F2276" s="2">
        <f t="shared" si="175"/>
        <v>5.038051165219902E-2</v>
      </c>
      <c r="G2276" s="2">
        <f t="shared" si="176"/>
        <v>-0.54039665758609801</v>
      </c>
      <c r="H2276" s="2">
        <f t="shared" si="177"/>
        <v>-0.49001614593389897</v>
      </c>
      <c r="I2276" s="2">
        <f t="shared" si="178"/>
        <v>-0.59077716923829704</v>
      </c>
      <c r="J2276" s="1">
        <f t="shared" si="179"/>
        <v>0</v>
      </c>
    </row>
    <row r="2277" spans="1:10">
      <c r="A2277" t="s">
        <v>1761</v>
      </c>
      <c r="B2277">
        <f>IFERROR(VLOOKUP($A2277,Database!$A:$G,COLUMN(Database!B2678),FALSE),VLOOKUP($A2277,raw_predictions!$A:$E,COLUMN(raw_predictions!B2685),FALSE))</f>
        <v>0.98289284408092503</v>
      </c>
      <c r="C2277">
        <f>IFERROR(VLOOKUP($A2277,Database!$A:$G,COLUMN(Database!C2678),FALSE),VLOOKUP($A2277,raw_predictions!$A:$E,COLUMN(raw_predictions!C2685),FALSE))</f>
        <v>4.0227539479481003E-2</v>
      </c>
      <c r="D2277">
        <f>IFERROR(VLOOKUP($A2277,Database!$A:$G,COLUMN(Database!D2678),FALSE),VLOOKUP($A2277,raw_predictions!$A:$E,COLUMN(raw_predictions!D2685),FALSE))</f>
        <v>0.44199914485216102</v>
      </c>
      <c r="E2277">
        <f>IFERROR(VLOOKUP($A2277,Database!$A:$G,COLUMN(Database!E2678),FALSE),VLOOKUP($A2277,raw_predictions!$A:$E,COLUMN(raw_predictions!E2685),FALSE))</f>
        <v>1.3487456285526399E-2</v>
      </c>
      <c r="F2277" s="2">
        <f t="shared" si="175"/>
        <v>4.2428367982131815E-2</v>
      </c>
      <c r="G2277" s="2">
        <f t="shared" si="176"/>
        <v>-0.54089369922876407</v>
      </c>
      <c r="H2277" s="2">
        <f t="shared" si="177"/>
        <v>-0.49846533124663228</v>
      </c>
      <c r="I2277" s="2">
        <f t="shared" si="178"/>
        <v>-0.58332206721089586</v>
      </c>
      <c r="J2277" s="1">
        <f t="shared" si="179"/>
        <v>0</v>
      </c>
    </row>
    <row r="2278" spans="1:10">
      <c r="A2278" t="s">
        <v>2024</v>
      </c>
      <c r="B2278">
        <f>IFERROR(VLOOKUP($A2278,Database!$A:$G,COLUMN(Database!B2002),FALSE),VLOOKUP($A2278,raw_predictions!$A:$E,COLUMN(raw_predictions!B2009),FALSE))</f>
        <v>0.94068370163440695</v>
      </c>
      <c r="C2278">
        <f>IFERROR(VLOOKUP($A2278,Database!$A:$G,COLUMN(Database!C2002),FALSE),VLOOKUP($A2278,raw_predictions!$A:$E,COLUMN(raw_predictions!C2009),FALSE))</f>
        <v>4.1018660539957397E-2</v>
      </c>
      <c r="D2278">
        <f>IFERROR(VLOOKUP($A2278,Database!$A:$G,COLUMN(Database!D2002),FALSE),VLOOKUP($A2278,raw_predictions!$A:$E,COLUMN(raw_predictions!D2009),FALSE))</f>
        <v>0.39972505569458</v>
      </c>
      <c r="E2278">
        <f>IFERROR(VLOOKUP($A2278,Database!$A:$G,COLUMN(Database!E2002),FALSE),VLOOKUP($A2278,raw_predictions!$A:$E,COLUMN(raw_predictions!E2009),FALSE))</f>
        <v>1.61870161832935E-2</v>
      </c>
      <c r="F2278" s="2">
        <f t="shared" si="175"/>
        <v>4.4097052117011898E-2</v>
      </c>
      <c r="G2278" s="2">
        <f t="shared" si="176"/>
        <v>-0.54095864593982701</v>
      </c>
      <c r="H2278" s="2">
        <f t="shared" si="177"/>
        <v>-0.49686159382281514</v>
      </c>
      <c r="I2278" s="2">
        <f t="shared" si="178"/>
        <v>-0.58505569805683888</v>
      </c>
      <c r="J2278" s="1">
        <f t="shared" si="179"/>
        <v>0</v>
      </c>
    </row>
    <row r="2279" spans="1:10">
      <c r="A2279" t="s">
        <v>2698</v>
      </c>
      <c r="B2279">
        <f>IFERROR(VLOOKUP($A2279,Database!$A:$G,COLUMN(Database!B1055),FALSE),VLOOKUP($A2279,raw_predictions!$A:$E,COLUMN(raw_predictions!B1062),FALSE))</f>
        <v>0.86095483303069997</v>
      </c>
      <c r="C2279">
        <f>IFERROR(VLOOKUP($A2279,Database!$A:$G,COLUMN(Database!C1055),FALSE),VLOOKUP($A2279,raw_predictions!$A:$E,COLUMN(raw_predictions!C1062),FALSE))</f>
        <v>4.85377858001921E-2</v>
      </c>
      <c r="D2279">
        <f>IFERROR(VLOOKUP($A2279,Database!$A:$G,COLUMN(Database!D1055),FALSE),VLOOKUP($A2279,raw_predictions!$A:$E,COLUMN(raw_predictions!D1062),FALSE))</f>
        <v>0.31966583728790199</v>
      </c>
      <c r="E2279">
        <f>IFERROR(VLOOKUP($A2279,Database!$A:$G,COLUMN(Database!E1055),FALSE),VLOOKUP($A2279,raw_predictions!$A:$E,COLUMN(raw_predictions!E1062),FALSE))</f>
        <v>1.9445063524453701E-2</v>
      </c>
      <c r="F2279" s="2">
        <f t="shared" si="175"/>
        <v>5.2287925430785351E-2</v>
      </c>
      <c r="G2279" s="2">
        <f t="shared" si="176"/>
        <v>-0.54128899574279798</v>
      </c>
      <c r="H2279" s="2">
        <f t="shared" si="177"/>
        <v>-0.48900107031201262</v>
      </c>
      <c r="I2279" s="2">
        <f t="shared" si="178"/>
        <v>-0.59357692117358329</v>
      </c>
      <c r="J2279" s="1">
        <f t="shared" si="179"/>
        <v>0</v>
      </c>
    </row>
    <row r="2280" spans="1:10">
      <c r="A2280" t="s">
        <v>3059</v>
      </c>
      <c r="B2280">
        <f>IFERROR(VLOOKUP($A2280,Database!$A:$G,COLUMN(Database!B1555),FALSE),VLOOKUP($A2280,raw_predictions!$A:$E,COLUMN(raw_predictions!B1562),FALSE))</f>
        <v>1.02864405512809</v>
      </c>
      <c r="C2280">
        <f>IFERROR(VLOOKUP($A2280,Database!$A:$G,COLUMN(Database!C1555),FALSE),VLOOKUP($A2280,raw_predictions!$A:$E,COLUMN(raw_predictions!C1562),FALSE))</f>
        <v>5.13600562031261E-2</v>
      </c>
      <c r="D2280">
        <f>IFERROR(VLOOKUP($A2280,Database!$A:$G,COLUMN(Database!D1555),FALSE),VLOOKUP($A2280,raw_predictions!$A:$E,COLUMN(raw_predictions!D1562),FALSE))</f>
        <v>0.48712053894996599</v>
      </c>
      <c r="E2280">
        <f>IFERROR(VLOOKUP($A2280,Database!$A:$G,COLUMN(Database!E1555),FALSE),VLOOKUP($A2280,raw_predictions!$A:$E,COLUMN(raw_predictions!E1562),FALSE))</f>
        <v>2.8799573825946501E-2</v>
      </c>
      <c r="F2280" s="2">
        <f t="shared" si="175"/>
        <v>5.8883536117869263E-2</v>
      </c>
      <c r="G2280" s="2">
        <f t="shared" si="176"/>
        <v>-0.541523516178124</v>
      </c>
      <c r="H2280" s="2">
        <f t="shared" si="177"/>
        <v>-0.48263998006025471</v>
      </c>
      <c r="I2280" s="2">
        <f t="shared" si="178"/>
        <v>-0.60040705229599323</v>
      </c>
      <c r="J2280" s="1">
        <f t="shared" si="179"/>
        <v>0</v>
      </c>
    </row>
    <row r="2281" spans="1:10">
      <c r="A2281" t="s">
        <v>2049</v>
      </c>
      <c r="B2281">
        <f>IFERROR(VLOOKUP($A2281,Database!$A:$G,COLUMN(Database!B2462),FALSE),VLOOKUP($A2281,raw_predictions!$A:$E,COLUMN(raw_predictions!B2469),FALSE))</f>
        <v>0.92843696177005697</v>
      </c>
      <c r="C2281">
        <f>IFERROR(VLOOKUP($A2281,Database!$A:$G,COLUMN(Database!C2462),FALSE),VLOOKUP($A2281,raw_predictions!$A:$E,COLUMN(raw_predictions!C2469),FALSE))</f>
        <v>6.5814181287463303E-2</v>
      </c>
      <c r="D2281">
        <f>IFERROR(VLOOKUP($A2281,Database!$A:$G,COLUMN(Database!D2462),FALSE),VLOOKUP($A2281,raw_predictions!$A:$E,COLUMN(raw_predictions!D2469),FALSE))</f>
        <v>0.38652362376451399</v>
      </c>
      <c r="E2281">
        <f>IFERROR(VLOOKUP($A2281,Database!$A:$G,COLUMN(Database!E2462),FALSE),VLOOKUP($A2281,raw_predictions!$A:$E,COLUMN(raw_predictions!E2469),FALSE))</f>
        <v>1.47917135549476E-2</v>
      </c>
      <c r="F2281" s="2">
        <f t="shared" si="175"/>
        <v>6.745592078113459E-2</v>
      </c>
      <c r="G2281" s="2">
        <f t="shared" si="176"/>
        <v>-0.54191333800554298</v>
      </c>
      <c r="H2281" s="2">
        <f t="shared" si="177"/>
        <v>-0.47445741722440837</v>
      </c>
      <c r="I2281" s="2">
        <f t="shared" si="178"/>
        <v>-0.60936925878667758</v>
      </c>
      <c r="J2281" s="1">
        <f t="shared" si="179"/>
        <v>0</v>
      </c>
    </row>
    <row r="2282" spans="1:10">
      <c r="A2282" t="s">
        <v>3331</v>
      </c>
      <c r="B2282">
        <f>IFERROR(VLOOKUP($A2282,Database!$A:$G,COLUMN(Database!B2942),FALSE),VLOOKUP($A2282,raw_predictions!$A:$E,COLUMN(raw_predictions!B2949),FALSE))</f>
        <v>0.75512295365333504</v>
      </c>
      <c r="C2282">
        <f>IFERROR(VLOOKUP($A2282,Database!$A:$G,COLUMN(Database!C2942),FALSE),VLOOKUP($A2282,raw_predictions!$A:$E,COLUMN(raw_predictions!C2949),FALSE))</f>
        <v>6.5446646480189705E-2</v>
      </c>
      <c r="D2282">
        <f>IFERROR(VLOOKUP($A2282,Database!$A:$G,COLUMN(Database!D2942),FALSE),VLOOKUP($A2282,raw_predictions!$A:$E,COLUMN(raw_predictions!D2949),FALSE))</f>
        <v>0.21317890956997801</v>
      </c>
      <c r="E2282">
        <f>IFERROR(VLOOKUP($A2282,Database!$A:$G,COLUMN(Database!E2942),FALSE),VLOOKUP($A2282,raw_predictions!$A:$E,COLUMN(raw_predictions!E2949),FALSE))</f>
        <v>2.5375041028499499E-2</v>
      </c>
      <c r="F2282" s="2">
        <f t="shared" si="175"/>
        <v>7.0193705150112709E-2</v>
      </c>
      <c r="G2282" s="2">
        <f t="shared" si="176"/>
        <v>-0.54194404408335706</v>
      </c>
      <c r="H2282" s="2">
        <f t="shared" si="177"/>
        <v>-0.47175033893324436</v>
      </c>
      <c r="I2282" s="2">
        <f t="shared" si="178"/>
        <v>-0.61213774923346975</v>
      </c>
      <c r="J2282" s="1">
        <f t="shared" si="179"/>
        <v>0</v>
      </c>
    </row>
    <row r="2283" spans="1:10">
      <c r="A2283" t="s">
        <v>997</v>
      </c>
      <c r="B2283">
        <f>IFERROR(VLOOKUP($A2283,Database!$A:$G,COLUMN(Database!B2445),FALSE),VLOOKUP($A2283,raw_predictions!$A:$E,COLUMN(raw_predictions!B2452),FALSE))</f>
        <v>1.04062503874301</v>
      </c>
      <c r="C2283">
        <f>IFERROR(VLOOKUP($A2283,Database!$A:$G,COLUMN(Database!C2445),FALSE),VLOOKUP($A2283,raw_predictions!$A:$E,COLUMN(raw_predictions!C2452),FALSE))</f>
        <v>6.32743709379434E-2</v>
      </c>
      <c r="D2283">
        <f>IFERROR(VLOOKUP($A2283,Database!$A:$G,COLUMN(Database!D2445),FALSE),VLOOKUP($A2283,raw_predictions!$A:$E,COLUMN(raw_predictions!D2452),FALSE))</f>
        <v>0.498609715700149</v>
      </c>
      <c r="E2283">
        <f>IFERROR(VLOOKUP($A2283,Database!$A:$G,COLUMN(Database!E2445),FALSE),VLOOKUP($A2283,raw_predictions!$A:$E,COLUMN(raw_predictions!E2452),FALSE))</f>
        <v>2.5068302432493601E-2</v>
      </c>
      <c r="F2283" s="2">
        <f t="shared" si="175"/>
        <v>6.8059281545131092E-2</v>
      </c>
      <c r="G2283" s="2">
        <f t="shared" si="176"/>
        <v>-0.54201532304286104</v>
      </c>
      <c r="H2283" s="2">
        <f t="shared" si="177"/>
        <v>-0.47395604149772996</v>
      </c>
      <c r="I2283" s="2">
        <f t="shared" si="178"/>
        <v>-0.61007460458799212</v>
      </c>
      <c r="J2283" s="1">
        <f t="shared" si="179"/>
        <v>0</v>
      </c>
    </row>
    <row r="2284" spans="1:10">
      <c r="A2284" t="s">
        <v>2352</v>
      </c>
      <c r="B2284">
        <f>IFERROR(VLOOKUP($A2284,Database!$A:$G,COLUMN(Database!B2461),FALSE),VLOOKUP($A2284,raw_predictions!$A:$E,COLUMN(raw_predictions!B2468),FALSE))</f>
        <v>1.01776614785194</v>
      </c>
      <c r="C2284">
        <f>IFERROR(VLOOKUP($A2284,Database!$A:$G,COLUMN(Database!C2461),FALSE),VLOOKUP($A2284,raw_predictions!$A:$E,COLUMN(raw_predictions!C2468),FALSE))</f>
        <v>6.0235000237674002E-2</v>
      </c>
      <c r="D2284">
        <f>IFERROR(VLOOKUP($A2284,Database!$A:$G,COLUMN(Database!D2461),FALSE),VLOOKUP($A2284,raw_predictions!$A:$E,COLUMN(raw_predictions!D2468),FALSE))</f>
        <v>0.47563420087099001</v>
      </c>
      <c r="E2284">
        <f>IFERROR(VLOOKUP($A2284,Database!$A:$G,COLUMN(Database!E2461),FALSE),VLOOKUP($A2284,raw_predictions!$A:$E,COLUMN(raw_predictions!E2468),FALSE))</f>
        <v>1.4337772697853499E-2</v>
      </c>
      <c r="F2284" s="2">
        <f t="shared" si="175"/>
        <v>6.1917905161333588E-2</v>
      </c>
      <c r="G2284" s="2">
        <f t="shared" si="176"/>
        <v>-0.54213194698095002</v>
      </c>
      <c r="H2284" s="2">
        <f t="shared" si="177"/>
        <v>-0.48021404181961641</v>
      </c>
      <c r="I2284" s="2">
        <f t="shared" si="178"/>
        <v>-0.60404985214228357</v>
      </c>
      <c r="J2284" s="1">
        <f t="shared" si="179"/>
        <v>0</v>
      </c>
    </row>
    <row r="2285" spans="1:10">
      <c r="A2285" t="s">
        <v>1684</v>
      </c>
      <c r="B2285">
        <f>IFERROR(VLOOKUP($A2285,Database!$A:$G,COLUMN(Database!B1514),FALSE),VLOOKUP($A2285,raw_predictions!$A:$E,COLUMN(raw_predictions!B1521),FALSE))</f>
        <v>0.85926734805107097</v>
      </c>
      <c r="C2285">
        <f>IFERROR(VLOOKUP($A2285,Database!$A:$G,COLUMN(Database!C1514),FALSE),VLOOKUP($A2285,raw_predictions!$A:$E,COLUMN(raw_predictions!C1521),FALSE))</f>
        <v>7.1871977090869496E-2</v>
      </c>
      <c r="D2285">
        <f>IFERROR(VLOOKUP($A2285,Database!$A:$G,COLUMN(Database!D1514),FALSE),VLOOKUP($A2285,raw_predictions!$A:$E,COLUMN(raw_predictions!D1521),FALSE))</f>
        <v>0.31706364005804</v>
      </c>
      <c r="E2285">
        <f>IFERROR(VLOOKUP($A2285,Database!$A:$G,COLUMN(Database!E1514),FALSE),VLOOKUP($A2285,raw_predictions!$A:$E,COLUMN(raw_predictions!E1521),FALSE))</f>
        <v>1.6196230069435699E-2</v>
      </c>
      <c r="F2285" s="2">
        <f t="shared" si="175"/>
        <v>7.3674276103756611E-2</v>
      </c>
      <c r="G2285" s="2">
        <f t="shared" si="176"/>
        <v>-0.54220370799303097</v>
      </c>
      <c r="H2285" s="2">
        <f t="shared" si="177"/>
        <v>-0.46852943188927437</v>
      </c>
      <c r="I2285" s="2">
        <f t="shared" si="178"/>
        <v>-0.61587798409678762</v>
      </c>
      <c r="J2285" s="1">
        <f t="shared" si="179"/>
        <v>0</v>
      </c>
    </row>
    <row r="2286" spans="1:10">
      <c r="A2286" t="s">
        <v>509</v>
      </c>
      <c r="B2286">
        <f>IFERROR(VLOOKUP($A2286,Database!$A:$G,COLUMN(Database!B826),FALSE),VLOOKUP($A2286,raw_predictions!$A:$E,COLUMN(raw_predictions!B833),FALSE))</f>
        <v>0.86888806223869297</v>
      </c>
      <c r="C2286">
        <f>IFERROR(VLOOKUP($A2286,Database!$A:$G,COLUMN(Database!C826),FALSE),VLOOKUP($A2286,raw_predictions!$A:$E,COLUMN(raw_predictions!C833),FALSE))</f>
        <v>6.4742809463831097E-2</v>
      </c>
      <c r="D2286">
        <f>IFERROR(VLOOKUP($A2286,Database!$A:$G,COLUMN(Database!D826),FALSE),VLOOKUP($A2286,raw_predictions!$A:$E,COLUMN(raw_predictions!D833),FALSE))</f>
        <v>0.32657471746206201</v>
      </c>
      <c r="E2286">
        <f>IFERROR(VLOOKUP($A2286,Database!$A:$G,COLUMN(Database!E826),FALSE),VLOOKUP($A2286,raw_predictions!$A:$E,COLUMN(raw_predictions!E833),FALSE))</f>
        <v>1.9192731825999201E-2</v>
      </c>
      <c r="F2286" s="2">
        <f t="shared" si="175"/>
        <v>6.7527715289462151E-2</v>
      </c>
      <c r="G2286" s="2">
        <f t="shared" si="176"/>
        <v>-0.54231334477663096</v>
      </c>
      <c r="H2286" s="2">
        <f t="shared" si="177"/>
        <v>-0.47478562948716879</v>
      </c>
      <c r="I2286" s="2">
        <f t="shared" si="178"/>
        <v>-0.60984106006609307</v>
      </c>
      <c r="J2286" s="1">
        <f t="shared" si="179"/>
        <v>0</v>
      </c>
    </row>
    <row r="2287" spans="1:10">
      <c r="A2287" t="s">
        <v>3168</v>
      </c>
      <c r="B2287">
        <f>IFERROR(VLOOKUP($A2287,Database!$A:$G,COLUMN(Database!B2429),FALSE),VLOOKUP($A2287,raw_predictions!$A:$E,COLUMN(raw_predictions!B2436),FALSE))</f>
        <v>0.97059783041477199</v>
      </c>
      <c r="C2287">
        <f>IFERROR(VLOOKUP($A2287,Database!$A:$G,COLUMN(Database!C2429),FALSE),VLOOKUP($A2287,raw_predictions!$A:$E,COLUMN(raw_predictions!C2436),FALSE))</f>
        <v>3.35087158948425E-2</v>
      </c>
      <c r="D2287">
        <f>IFERROR(VLOOKUP($A2287,Database!$A:$G,COLUMN(Database!D2429),FALSE),VLOOKUP($A2287,raw_predictions!$A:$E,COLUMN(raw_predictions!D2436),FALSE))</f>
        <v>0.42815468907356202</v>
      </c>
      <c r="E2287">
        <f>IFERROR(VLOOKUP($A2287,Database!$A:$G,COLUMN(Database!E2429),FALSE),VLOOKUP($A2287,raw_predictions!$A:$E,COLUMN(raw_predictions!E2436),FALSE))</f>
        <v>1.72358392194597E-2</v>
      </c>
      <c r="F2287" s="2">
        <f t="shared" si="175"/>
        <v>3.7681669210908576E-2</v>
      </c>
      <c r="G2287" s="2">
        <f t="shared" si="176"/>
        <v>-0.54244314134120997</v>
      </c>
      <c r="H2287" s="2">
        <f t="shared" si="177"/>
        <v>-0.50476147213030143</v>
      </c>
      <c r="I2287" s="2">
        <f t="shared" si="178"/>
        <v>-0.58012481055211851</v>
      </c>
      <c r="J2287" s="1">
        <f t="shared" si="179"/>
        <v>0</v>
      </c>
    </row>
    <row r="2288" spans="1:10">
      <c r="A2288" t="s">
        <v>4</v>
      </c>
      <c r="B2288">
        <f>IFERROR(VLOOKUP($A2288,Database!$A:$G,COLUMN(Database!B2606),FALSE),VLOOKUP($A2288,raw_predictions!$A:$E,COLUMN(raw_predictions!B2613),FALSE))</f>
        <v>0.99913708269596102</v>
      </c>
      <c r="C2288">
        <f>IFERROR(VLOOKUP($A2288,Database!$A:$G,COLUMN(Database!C2606),FALSE),VLOOKUP($A2288,raw_predictions!$A:$E,COLUMN(raw_predictions!C2613),FALSE))</f>
        <v>4.5548652881782198E-2</v>
      </c>
      <c r="D2288">
        <f>IFERROR(VLOOKUP($A2288,Database!$A:$G,COLUMN(Database!D2606),FALSE),VLOOKUP($A2288,raw_predictions!$A:$E,COLUMN(raw_predictions!D2613),FALSE))</f>
        <v>0.45654013156890799</v>
      </c>
      <c r="E2288">
        <f>IFERROR(VLOOKUP($A2288,Database!$A:$G,COLUMN(Database!E2606),FALSE),VLOOKUP($A2288,raw_predictions!$A:$E,COLUMN(raw_predictions!E2613),FALSE))</f>
        <v>1.2423153132430699E-2</v>
      </c>
      <c r="F2288" s="2">
        <f t="shared" si="175"/>
        <v>4.7212440236625221E-2</v>
      </c>
      <c r="G2288" s="2">
        <f t="shared" si="176"/>
        <v>-0.54259695112705297</v>
      </c>
      <c r="H2288" s="2">
        <f t="shared" si="177"/>
        <v>-0.49538451089042773</v>
      </c>
      <c r="I2288" s="2">
        <f t="shared" si="178"/>
        <v>-0.58980939136367816</v>
      </c>
      <c r="J2288" s="1">
        <f t="shared" si="179"/>
        <v>0</v>
      </c>
    </row>
    <row r="2289" spans="1:10">
      <c r="A2289" t="s">
        <v>3111</v>
      </c>
      <c r="B2289">
        <f>IFERROR(VLOOKUP($A2289,Database!$A:$G,COLUMN(Database!B2061),FALSE),VLOOKUP($A2289,raw_predictions!$A:$E,COLUMN(raw_predictions!B2068),FALSE))</f>
        <v>0.91714834272861401</v>
      </c>
      <c r="C2289">
        <f>IFERROR(VLOOKUP($A2289,Database!$A:$G,COLUMN(Database!C2061),FALSE),VLOOKUP($A2289,raw_predictions!$A:$E,COLUMN(raw_predictions!C2068),FALSE))</f>
        <v>3.0044284327694501E-2</v>
      </c>
      <c r="D2289">
        <f>IFERROR(VLOOKUP($A2289,Database!$A:$G,COLUMN(Database!D2061),FALSE),VLOOKUP($A2289,raw_predictions!$A:$E,COLUMN(raw_predictions!D2068),FALSE))</f>
        <v>0.374053347110748</v>
      </c>
      <c r="E2289">
        <f>IFERROR(VLOOKUP($A2289,Database!$A:$G,COLUMN(Database!E2061),FALSE),VLOOKUP($A2289,raw_predictions!$A:$E,COLUMN(raw_predictions!E2068),FALSE))</f>
        <v>1.0993641963231901E-2</v>
      </c>
      <c r="F2289" s="2">
        <f t="shared" si="175"/>
        <v>3.1992486373820385E-2</v>
      </c>
      <c r="G2289" s="2">
        <f t="shared" si="176"/>
        <v>-0.54309499561786601</v>
      </c>
      <c r="H2289" s="2">
        <f t="shared" si="177"/>
        <v>-0.51110250924404566</v>
      </c>
      <c r="I2289" s="2">
        <f t="shared" si="178"/>
        <v>-0.57508748199168636</v>
      </c>
      <c r="J2289" s="1">
        <f t="shared" si="179"/>
        <v>0</v>
      </c>
    </row>
    <row r="2290" spans="1:10">
      <c r="A2290" t="s">
        <v>455</v>
      </c>
      <c r="B2290">
        <f>IFERROR(VLOOKUP($A2290,Database!$A:$G,COLUMN(Database!B2069),FALSE),VLOOKUP($A2290,raw_predictions!$A:$E,COLUMN(raw_predictions!B2076),FALSE))</f>
        <v>0.93651516139507296</v>
      </c>
      <c r="C2290">
        <f>IFERROR(VLOOKUP($A2290,Database!$A:$G,COLUMN(Database!C2069),FALSE),VLOOKUP($A2290,raw_predictions!$A:$E,COLUMN(raw_predictions!C2076),FALSE))</f>
        <v>4.6036598199900497E-2</v>
      </c>
      <c r="D2290">
        <f>IFERROR(VLOOKUP($A2290,Database!$A:$G,COLUMN(Database!D2069),FALSE),VLOOKUP($A2290,raw_predictions!$A:$E,COLUMN(raw_predictions!D2076),FALSE))</f>
        <v>0.39335782676935099</v>
      </c>
      <c r="E2290">
        <f>IFERROR(VLOOKUP($A2290,Database!$A:$G,COLUMN(Database!E2069),FALSE),VLOOKUP($A2290,raw_predictions!$A:$E,COLUMN(raw_predictions!E2076),FALSE))</f>
        <v>2.0535989323778901E-2</v>
      </c>
      <c r="F2290" s="2">
        <f t="shared" si="175"/>
        <v>5.0409277234705938E-2</v>
      </c>
      <c r="G2290" s="2">
        <f t="shared" si="176"/>
        <v>-0.54315733462572191</v>
      </c>
      <c r="H2290" s="2">
        <f t="shared" si="177"/>
        <v>-0.49274805739101596</v>
      </c>
      <c r="I2290" s="2">
        <f t="shared" si="178"/>
        <v>-0.59356661186042781</v>
      </c>
      <c r="J2290" s="1">
        <f t="shared" si="179"/>
        <v>0</v>
      </c>
    </row>
    <row r="2291" spans="1:10">
      <c r="A2291" t="s">
        <v>111</v>
      </c>
      <c r="B2291">
        <f>IFERROR(VLOOKUP($A2291,Database!$A:$G,COLUMN(Database!B2717),FALSE),VLOOKUP($A2291,raw_predictions!$A:$E,COLUMN(raw_predictions!B2724),FALSE))</f>
        <v>0.98929348587989796</v>
      </c>
      <c r="C2291">
        <f>IFERROR(VLOOKUP($A2291,Database!$A:$G,COLUMN(Database!C2717),FALSE),VLOOKUP($A2291,raw_predictions!$A:$E,COLUMN(raw_predictions!C2724),FALSE))</f>
        <v>5.20999218240717E-2</v>
      </c>
      <c r="D2291">
        <f>IFERROR(VLOOKUP($A2291,Database!$A:$G,COLUMN(Database!D2717),FALSE),VLOOKUP($A2291,raw_predictions!$A:$E,COLUMN(raw_predictions!D2724),FALSE))</f>
        <v>0.44612086117267602</v>
      </c>
      <c r="E2291">
        <f>IFERROR(VLOOKUP($A2291,Database!$A:$G,COLUMN(Database!E2717),FALSE),VLOOKUP($A2291,raw_predictions!$A:$E,COLUMN(raw_predictions!E2724),FALSE))</f>
        <v>1.24997667100421E-2</v>
      </c>
      <c r="F2291" s="2">
        <f t="shared" si="175"/>
        <v>5.3578410035011861E-2</v>
      </c>
      <c r="G2291" s="2">
        <f t="shared" si="176"/>
        <v>-0.54317262470722194</v>
      </c>
      <c r="H2291" s="2">
        <f t="shared" si="177"/>
        <v>-0.48959421467221009</v>
      </c>
      <c r="I2291" s="2">
        <f t="shared" si="178"/>
        <v>-0.59675103474223379</v>
      </c>
      <c r="J2291" s="1">
        <f t="shared" si="179"/>
        <v>0</v>
      </c>
    </row>
    <row r="2292" spans="1:10">
      <c r="A2292" t="s">
        <v>2866</v>
      </c>
      <c r="B2292">
        <f>IFERROR(VLOOKUP($A2292,Database!$A:$G,COLUMN(Database!B2665),FALSE),VLOOKUP($A2292,raw_predictions!$A:$E,COLUMN(raw_predictions!B2672),FALSE))</f>
        <v>0.98596191704273195</v>
      </c>
      <c r="C2292">
        <f>IFERROR(VLOOKUP($A2292,Database!$A:$G,COLUMN(Database!C2665),FALSE),VLOOKUP($A2292,raw_predictions!$A:$E,COLUMN(raw_predictions!C2672),FALSE))</f>
        <v>4.49038551266377E-2</v>
      </c>
      <c r="D2292">
        <f>IFERROR(VLOOKUP($A2292,Database!$A:$G,COLUMN(Database!D2665),FALSE),VLOOKUP($A2292,raw_predictions!$A:$E,COLUMN(raw_predictions!D2672),FALSE))</f>
        <v>0.44268586039543101</v>
      </c>
      <c r="E2292">
        <f>IFERROR(VLOOKUP($A2292,Database!$A:$G,COLUMN(Database!E2665),FALSE),VLOOKUP($A2292,raw_predictions!$A:$E,COLUMN(raw_predictions!E2672),FALSE))</f>
        <v>8.2296976316642498E-3</v>
      </c>
      <c r="F2292" s="2">
        <f t="shared" si="175"/>
        <v>4.5651770265157154E-2</v>
      </c>
      <c r="G2292" s="2">
        <f t="shared" si="176"/>
        <v>-0.54327605664730094</v>
      </c>
      <c r="H2292" s="2">
        <f t="shared" si="177"/>
        <v>-0.49762428638214379</v>
      </c>
      <c r="I2292" s="2">
        <f t="shared" si="178"/>
        <v>-0.58892782691245804</v>
      </c>
      <c r="J2292" s="1">
        <f t="shared" si="179"/>
        <v>0</v>
      </c>
    </row>
    <row r="2293" spans="1:10">
      <c r="A2293" t="s">
        <v>3030</v>
      </c>
      <c r="B2293">
        <f>IFERROR(VLOOKUP($A2293,Database!$A:$G,COLUMN(Database!B2138),FALSE),VLOOKUP($A2293,raw_predictions!$A:$E,COLUMN(raw_predictions!B2145),FALSE))</f>
        <v>0.93933241069316797</v>
      </c>
      <c r="C2293">
        <f>IFERROR(VLOOKUP($A2293,Database!$A:$G,COLUMN(Database!C2138),FALSE),VLOOKUP($A2293,raw_predictions!$A:$E,COLUMN(raw_predictions!C2145),FALSE))</f>
        <v>4.96636980842051E-2</v>
      </c>
      <c r="D2293">
        <f>IFERROR(VLOOKUP($A2293,Database!$A:$G,COLUMN(Database!D2138),FALSE),VLOOKUP($A2293,raw_predictions!$A:$E,COLUMN(raw_predictions!D2145),FALSE))</f>
        <v>0.395736268162727</v>
      </c>
      <c r="E2293">
        <f>IFERROR(VLOOKUP($A2293,Database!$A:$G,COLUMN(Database!E2138),FALSE),VLOOKUP($A2293,raw_predictions!$A:$E,COLUMN(raw_predictions!E2145),FALSE))</f>
        <v>1.9523606120552001E-2</v>
      </c>
      <c r="F2293" s="2">
        <f t="shared" si="175"/>
        <v>5.3363415401841856E-2</v>
      </c>
      <c r="G2293" s="2">
        <f t="shared" si="176"/>
        <v>-0.54359614253044097</v>
      </c>
      <c r="H2293" s="2">
        <f t="shared" si="177"/>
        <v>-0.49023272712859911</v>
      </c>
      <c r="I2293" s="2">
        <f t="shared" si="178"/>
        <v>-0.59695955793228284</v>
      </c>
      <c r="J2293" s="1">
        <f t="shared" si="179"/>
        <v>0</v>
      </c>
    </row>
    <row r="2294" spans="1:10">
      <c r="A2294" t="s">
        <v>697</v>
      </c>
      <c r="B2294">
        <f>IFERROR(VLOOKUP($A2294,Database!$A:$G,COLUMN(Database!B1434),FALSE),VLOOKUP($A2294,raw_predictions!$A:$E,COLUMN(raw_predictions!B1441),FALSE))</f>
        <v>0.98173054754734002</v>
      </c>
      <c r="C2294">
        <f>IFERROR(VLOOKUP($A2294,Database!$A:$G,COLUMN(Database!C1434),FALSE),VLOOKUP($A2294,raw_predictions!$A:$E,COLUMN(raw_predictions!C1441),FALSE))</f>
        <v>4.6656019875119199E-2</v>
      </c>
      <c r="D2294">
        <f>IFERROR(VLOOKUP($A2294,Database!$A:$G,COLUMN(Database!D1434),FALSE),VLOOKUP($A2294,raw_predictions!$A:$E,COLUMN(raw_predictions!D1441),FALSE))</f>
        <v>0.43770197331905297</v>
      </c>
      <c r="E2294">
        <f>IFERROR(VLOOKUP($A2294,Database!$A:$G,COLUMN(Database!E1434),FALSE),VLOOKUP($A2294,raw_predictions!$A:$E,COLUMN(raw_predictions!E1441),FALSE))</f>
        <v>1.02810124055335E-2</v>
      </c>
      <c r="F2294" s="2">
        <f t="shared" si="175"/>
        <v>4.7775343082705868E-2</v>
      </c>
      <c r="G2294" s="2">
        <f t="shared" si="176"/>
        <v>-0.5440285742282871</v>
      </c>
      <c r="H2294" s="2">
        <f t="shared" si="177"/>
        <v>-0.49625323114558123</v>
      </c>
      <c r="I2294" s="2">
        <f t="shared" si="178"/>
        <v>-0.59180391731099302</v>
      </c>
      <c r="J2294" s="1">
        <f t="shared" si="179"/>
        <v>0</v>
      </c>
    </row>
    <row r="2295" spans="1:10">
      <c r="A2295" t="s">
        <v>2882</v>
      </c>
      <c r="B2295">
        <f>IFERROR(VLOOKUP($A2295,Database!$A:$G,COLUMN(Database!B2790),FALSE),VLOOKUP($A2295,raw_predictions!$A:$E,COLUMN(raw_predictions!B2797),FALSE))</f>
        <v>0.91711607575416498</v>
      </c>
      <c r="C2295">
        <f>IFERROR(VLOOKUP($A2295,Database!$A:$G,COLUMN(Database!C2790),FALSE),VLOOKUP($A2295,raw_predictions!$A:$E,COLUMN(raw_predictions!C2797),FALSE))</f>
        <v>3.11584305086696E-2</v>
      </c>
      <c r="D2295">
        <f>IFERROR(VLOOKUP($A2295,Database!$A:$G,COLUMN(Database!D2790),FALSE),VLOOKUP($A2295,raw_predictions!$A:$E,COLUMN(raw_predictions!D2797),FALSE))</f>
        <v>0.37285360991954802</v>
      </c>
      <c r="E2295">
        <f>IFERROR(VLOOKUP($A2295,Database!$A:$G,COLUMN(Database!E2790),FALSE),VLOOKUP($A2295,raw_predictions!$A:$E,COLUMN(raw_predictions!E2797),FALSE))</f>
        <v>2.12686771340269E-2</v>
      </c>
      <c r="F2295" s="2">
        <f t="shared" si="175"/>
        <v>3.7725381625572339E-2</v>
      </c>
      <c r="G2295" s="2">
        <f t="shared" si="176"/>
        <v>-0.5442624658346169</v>
      </c>
      <c r="H2295" s="2">
        <f t="shared" si="177"/>
        <v>-0.50653708420904453</v>
      </c>
      <c r="I2295" s="2">
        <f t="shared" si="178"/>
        <v>-0.58198784746018928</v>
      </c>
      <c r="J2295" s="1">
        <f t="shared" si="179"/>
        <v>0</v>
      </c>
    </row>
    <row r="2296" spans="1:10">
      <c r="A2296" t="s">
        <v>2937</v>
      </c>
      <c r="B2296">
        <f>IFERROR(VLOOKUP($A2296,Database!$A:$G,COLUMN(Database!B2568),FALSE),VLOOKUP($A2296,raw_predictions!$A:$E,COLUMN(raw_predictions!B2575),FALSE))</f>
        <v>0.98358624577522202</v>
      </c>
      <c r="C2296">
        <f>IFERROR(VLOOKUP($A2296,Database!$A:$G,COLUMN(Database!C2568),FALSE),VLOOKUP($A2296,raw_predictions!$A:$E,COLUMN(raw_predictions!C2575),FALSE))</f>
        <v>5.2239934041867497E-2</v>
      </c>
      <c r="D2296">
        <f>IFERROR(VLOOKUP($A2296,Database!$A:$G,COLUMN(Database!D2568),FALSE),VLOOKUP($A2296,raw_predictions!$A:$E,COLUMN(raw_predictions!D2575),FALSE))</f>
        <v>0.43905271738767598</v>
      </c>
      <c r="E2296">
        <f>IFERROR(VLOOKUP($A2296,Database!$A:$G,COLUMN(Database!E2568),FALSE),VLOOKUP($A2296,raw_predictions!$A:$E,COLUMN(raw_predictions!E2575),FALSE))</f>
        <v>1.7358393177388801E-2</v>
      </c>
      <c r="F2296" s="2">
        <f t="shared" si="175"/>
        <v>5.5048383467632224E-2</v>
      </c>
      <c r="G2296" s="2">
        <f t="shared" si="176"/>
        <v>-0.5445335283875461</v>
      </c>
      <c r="H2296" s="2">
        <f t="shared" si="177"/>
        <v>-0.48948514491991385</v>
      </c>
      <c r="I2296" s="2">
        <f t="shared" si="178"/>
        <v>-0.59958191185517828</v>
      </c>
      <c r="J2296" s="1">
        <f t="shared" si="179"/>
        <v>0</v>
      </c>
    </row>
    <row r="2297" spans="1:10">
      <c r="A2297" t="s">
        <v>1061</v>
      </c>
      <c r="B2297">
        <f>IFERROR(VLOOKUP($A2297,Database!$A:$G,COLUMN(Database!B2210),FALSE),VLOOKUP($A2297,raw_predictions!$A:$E,COLUMN(raw_predictions!B2217),FALSE))</f>
        <v>0.96177136301994304</v>
      </c>
      <c r="C2297">
        <f>IFERROR(VLOOKUP($A2297,Database!$A:$G,COLUMN(Database!C2210),FALSE),VLOOKUP($A2297,raw_predictions!$A:$E,COLUMN(raw_predictions!C2217),FALSE))</f>
        <v>5.0090303041479801E-2</v>
      </c>
      <c r="D2297">
        <f>IFERROR(VLOOKUP($A2297,Database!$A:$G,COLUMN(Database!D2210),FALSE),VLOOKUP($A2297,raw_predictions!$A:$E,COLUMN(raw_predictions!D2217),FALSE))</f>
        <v>0.41701100617647102</v>
      </c>
      <c r="E2297">
        <f>IFERROR(VLOOKUP($A2297,Database!$A:$G,COLUMN(Database!E2210),FALSE),VLOOKUP($A2297,raw_predictions!$A:$E,COLUMN(raw_predictions!E2217),FALSE))</f>
        <v>1.3780113894536299E-2</v>
      </c>
      <c r="F2297" s="2">
        <f t="shared" si="175"/>
        <v>5.195122710517696E-2</v>
      </c>
      <c r="G2297" s="2">
        <f t="shared" si="176"/>
        <v>-0.54476035684347202</v>
      </c>
      <c r="H2297" s="2">
        <f t="shared" si="177"/>
        <v>-0.49280912973829505</v>
      </c>
      <c r="I2297" s="2">
        <f t="shared" si="178"/>
        <v>-0.59671158394864898</v>
      </c>
      <c r="J2297" s="1">
        <f t="shared" si="179"/>
        <v>0</v>
      </c>
    </row>
    <row r="2298" spans="1:10">
      <c r="A2298" t="s">
        <v>619</v>
      </c>
      <c r="B2298">
        <f>IFERROR(VLOOKUP($A2298,Database!$A:$G,COLUMN(Database!B2438),FALSE),VLOOKUP($A2298,raw_predictions!$A:$E,COLUMN(raw_predictions!B2445),FALSE))</f>
        <v>0.84355151951313001</v>
      </c>
      <c r="C2298">
        <f>IFERROR(VLOOKUP($A2298,Database!$A:$G,COLUMN(Database!C2438),FALSE),VLOOKUP($A2298,raw_predictions!$A:$E,COLUMN(raw_predictions!C2445),FALSE))</f>
        <v>5.1080074134429498E-2</v>
      </c>
      <c r="D2298">
        <f>IFERROR(VLOOKUP($A2298,Database!$A:$G,COLUMN(Database!D2438),FALSE),VLOOKUP($A2298,raw_predictions!$A:$E,COLUMN(raw_predictions!D2445),FALSE))</f>
        <v>0.29869535416364601</v>
      </c>
      <c r="E2298">
        <f>IFERROR(VLOOKUP($A2298,Database!$A:$G,COLUMN(Database!E2438),FALSE),VLOOKUP($A2298,raw_predictions!$A:$E,COLUMN(raw_predictions!E2445),FALSE))</f>
        <v>1.7678763693636398E-2</v>
      </c>
      <c r="F2298" s="2">
        <f t="shared" si="175"/>
        <v>5.4052869112696043E-2</v>
      </c>
      <c r="G2298" s="2">
        <f t="shared" si="176"/>
        <v>-0.544856165349484</v>
      </c>
      <c r="H2298" s="2">
        <f t="shared" si="177"/>
        <v>-0.49080329623678798</v>
      </c>
      <c r="I2298" s="2">
        <f t="shared" si="178"/>
        <v>-0.59890903446218002</v>
      </c>
      <c r="J2298" s="1">
        <f t="shared" si="179"/>
        <v>0</v>
      </c>
    </row>
    <row r="2299" spans="1:10">
      <c r="A2299" t="s">
        <v>2756</v>
      </c>
      <c r="B2299">
        <f>IFERROR(VLOOKUP($A2299,Database!$A:$G,COLUMN(Database!B2010),FALSE),VLOOKUP($A2299,raw_predictions!$A:$E,COLUMN(raw_predictions!B2017),FALSE))</f>
        <v>1.00903470218181</v>
      </c>
      <c r="C2299">
        <f>IFERROR(VLOOKUP($A2299,Database!$A:$G,COLUMN(Database!C2010),FALSE),VLOOKUP($A2299,raw_predictions!$A:$E,COLUMN(raw_predictions!C2017),FALSE))</f>
        <v>5.6083118466449797E-2</v>
      </c>
      <c r="D2299">
        <f>IFERROR(VLOOKUP($A2299,Database!$A:$G,COLUMN(Database!D2010),FALSE),VLOOKUP($A2299,raw_predictions!$A:$E,COLUMN(raw_predictions!D2017),FALSE))</f>
        <v>0.46407638490199998</v>
      </c>
      <c r="E2299">
        <f>IFERROR(VLOOKUP($A2299,Database!$A:$G,COLUMN(Database!E2010),FALSE),VLOOKUP($A2299,raw_predictions!$A:$E,COLUMN(raw_predictions!E2017),FALSE))</f>
        <v>3.12807632726472E-2</v>
      </c>
      <c r="F2299" s="2">
        <f t="shared" si="175"/>
        <v>6.421683835133303E-2</v>
      </c>
      <c r="G2299" s="2">
        <f t="shared" si="176"/>
        <v>-0.54495831727981003</v>
      </c>
      <c r="H2299" s="2">
        <f t="shared" si="177"/>
        <v>-0.48074147892847702</v>
      </c>
      <c r="I2299" s="2">
        <f t="shared" si="178"/>
        <v>-0.60917515563114311</v>
      </c>
      <c r="J2299" s="1">
        <f t="shared" si="179"/>
        <v>0</v>
      </c>
    </row>
    <row r="2300" spans="1:10">
      <c r="A2300" t="s">
        <v>821</v>
      </c>
      <c r="B2300">
        <f>IFERROR(VLOOKUP($A2300,Database!$A:$G,COLUMN(Database!B2704),FALSE),VLOOKUP($A2300,raw_predictions!$A:$E,COLUMN(raw_predictions!B2711),FALSE))</f>
        <v>0.98346695899963299</v>
      </c>
      <c r="C2300">
        <f>IFERROR(VLOOKUP($A2300,Database!$A:$G,COLUMN(Database!C2704),FALSE),VLOOKUP($A2300,raw_predictions!$A:$E,COLUMN(raw_predictions!C2711),FALSE))</f>
        <v>4.0493412748088597E-2</v>
      </c>
      <c r="D2300">
        <f>IFERROR(VLOOKUP($A2300,Database!$A:$G,COLUMN(Database!D2704),FALSE),VLOOKUP($A2300,raw_predictions!$A:$E,COLUMN(raw_predictions!D2711),FALSE))</f>
        <v>0.43837908953428201</v>
      </c>
      <c r="E2300">
        <f>IFERROR(VLOOKUP($A2300,Database!$A:$G,COLUMN(Database!E2704),FALSE),VLOOKUP($A2300,raw_predictions!$A:$E,COLUMN(raw_predictions!E2711),FALSE))</f>
        <v>1.13958804472088E-2</v>
      </c>
      <c r="F2300" s="2">
        <f t="shared" si="175"/>
        <v>4.2066406634678699E-2</v>
      </c>
      <c r="G2300" s="2">
        <f t="shared" si="176"/>
        <v>-0.54508786946535093</v>
      </c>
      <c r="H2300" s="2">
        <f t="shared" si="177"/>
        <v>-0.50302146283067217</v>
      </c>
      <c r="I2300" s="2">
        <f t="shared" si="178"/>
        <v>-0.58715427610002968</v>
      </c>
      <c r="J2300" s="1">
        <f t="shared" si="179"/>
        <v>0</v>
      </c>
    </row>
    <row r="2301" spans="1:10">
      <c r="A2301" t="s">
        <v>3286</v>
      </c>
      <c r="B2301">
        <f>IFERROR(VLOOKUP($A2301,Database!$A:$G,COLUMN(Database!B2529),FALSE),VLOOKUP($A2301,raw_predictions!$A:$E,COLUMN(raw_predictions!B2536),FALSE))</f>
        <v>0.98731527328491198</v>
      </c>
      <c r="C2301">
        <f>IFERROR(VLOOKUP($A2301,Database!$A:$G,COLUMN(Database!C2529),FALSE),VLOOKUP($A2301,raw_predictions!$A:$E,COLUMN(raw_predictions!C2536),FALSE))</f>
        <v>4.4417927448231399E-2</v>
      </c>
      <c r="D2301">
        <f>IFERROR(VLOOKUP($A2301,Database!$A:$G,COLUMN(Database!D2529),FALSE),VLOOKUP($A2301,raw_predictions!$A:$E,COLUMN(raw_predictions!D2536),FALSE))</f>
        <v>0.44176978766918101</v>
      </c>
      <c r="E2301">
        <f>IFERROR(VLOOKUP($A2301,Database!$A:$G,COLUMN(Database!E2529),FALSE),VLOOKUP($A2301,raw_predictions!$A:$E,COLUMN(raw_predictions!E2536),FALSE))</f>
        <v>1.2828704162349099E-2</v>
      </c>
      <c r="F2301" s="2">
        <f t="shared" si="175"/>
        <v>4.6233407069795555E-2</v>
      </c>
      <c r="G2301" s="2">
        <f t="shared" si="176"/>
        <v>-0.54554548561573091</v>
      </c>
      <c r="H2301" s="2">
        <f t="shared" si="177"/>
        <v>-0.49931207854593535</v>
      </c>
      <c r="I2301" s="2">
        <f t="shared" si="178"/>
        <v>-0.59177889268552641</v>
      </c>
      <c r="J2301" s="1">
        <f t="shared" si="179"/>
        <v>0</v>
      </c>
    </row>
    <row r="2302" spans="1:10">
      <c r="A2302" t="s">
        <v>541</v>
      </c>
      <c r="B2302">
        <f>IFERROR(VLOOKUP($A2302,Database!$A:$G,COLUMN(Database!B2420),FALSE),VLOOKUP($A2302,raw_predictions!$A:$E,COLUMN(raw_predictions!B2427),FALSE))</f>
        <v>0.84515168368816296</v>
      </c>
      <c r="C2302">
        <f>IFERROR(VLOOKUP($A2302,Database!$A:$G,COLUMN(Database!C2420),FALSE),VLOOKUP($A2302,raw_predictions!$A:$E,COLUMN(raw_predictions!C2427),FALSE))</f>
        <v>5.7898779154056397E-2</v>
      </c>
      <c r="D2302">
        <f>IFERROR(VLOOKUP($A2302,Database!$A:$G,COLUMN(Database!D2420),FALSE),VLOOKUP($A2302,raw_predictions!$A:$E,COLUMN(raw_predictions!D2427),FALSE))</f>
        <v>0.29952823370695097</v>
      </c>
      <c r="E2302">
        <f>IFERROR(VLOOKUP($A2302,Database!$A:$G,COLUMN(Database!E2420),FALSE),VLOOKUP($A2302,raw_predictions!$A:$E,COLUMN(raw_predictions!E2427),FALSE))</f>
        <v>1.53999510435245E-2</v>
      </c>
      <c r="F2302" s="2">
        <f t="shared" si="175"/>
        <v>5.9911827877916955E-2</v>
      </c>
      <c r="G2302" s="2">
        <f t="shared" si="176"/>
        <v>-0.54562344998121204</v>
      </c>
      <c r="H2302" s="2">
        <f t="shared" si="177"/>
        <v>-0.4857116221032951</v>
      </c>
      <c r="I2302" s="2">
        <f t="shared" si="178"/>
        <v>-0.60553527785912897</v>
      </c>
      <c r="J2302" s="1">
        <f t="shared" si="179"/>
        <v>0</v>
      </c>
    </row>
    <row r="2303" spans="1:10">
      <c r="A2303" t="s">
        <v>2599</v>
      </c>
      <c r="B2303">
        <f>IFERROR(VLOOKUP($A2303,Database!$A:$G,COLUMN(Database!B1562),FALSE),VLOOKUP($A2303,raw_predictions!$A:$E,COLUMN(raw_predictions!B1569),FALSE))</f>
        <v>0.86970140933990403</v>
      </c>
      <c r="C2303">
        <f>IFERROR(VLOOKUP($A2303,Database!$A:$G,COLUMN(Database!C1562),FALSE),VLOOKUP($A2303,raw_predictions!$A:$E,COLUMN(raw_predictions!C1569),FALSE))</f>
        <v>6.0903024446289103E-2</v>
      </c>
      <c r="D2303">
        <f>IFERROR(VLOOKUP($A2303,Database!$A:$G,COLUMN(Database!D1562),FALSE),VLOOKUP($A2303,raw_predictions!$A:$E,COLUMN(raw_predictions!D1569),FALSE))</f>
        <v>0.32368088513612697</v>
      </c>
      <c r="E2303">
        <f>IFERROR(VLOOKUP($A2303,Database!$A:$G,COLUMN(Database!E1562),FALSE),VLOOKUP($A2303,raw_predictions!$A:$E,COLUMN(raw_predictions!E1569),FALSE))</f>
        <v>2.2297715222331201E-2</v>
      </c>
      <c r="F2303" s="2">
        <f t="shared" si="175"/>
        <v>6.485650692753557E-2</v>
      </c>
      <c r="G2303" s="2">
        <f t="shared" si="176"/>
        <v>-0.546020524203777</v>
      </c>
      <c r="H2303" s="2">
        <f t="shared" si="177"/>
        <v>-0.48116401727624142</v>
      </c>
      <c r="I2303" s="2">
        <f t="shared" si="178"/>
        <v>-0.61087703113131253</v>
      </c>
      <c r="J2303" s="1">
        <f t="shared" si="179"/>
        <v>0</v>
      </c>
    </row>
    <row r="2304" spans="1:10">
      <c r="A2304" t="s">
        <v>382</v>
      </c>
      <c r="B2304">
        <f>IFERROR(VLOOKUP($A2304,Database!$A:$G,COLUMN(Database!B2569),FALSE),VLOOKUP($A2304,raw_predictions!$A:$E,COLUMN(raw_predictions!B2576),FALSE))</f>
        <v>0.925197002291679</v>
      </c>
      <c r="C2304">
        <f>IFERROR(VLOOKUP($A2304,Database!$A:$G,COLUMN(Database!C2569),FALSE),VLOOKUP($A2304,raw_predictions!$A:$E,COLUMN(raw_predictions!C2576),FALSE))</f>
        <v>6.1869518805236098E-2</v>
      </c>
      <c r="D2304">
        <f>IFERROR(VLOOKUP($A2304,Database!$A:$G,COLUMN(Database!D2569),FALSE),VLOOKUP($A2304,raw_predictions!$A:$E,COLUMN(raw_predictions!D2576),FALSE))</f>
        <v>0.37904648780822697</v>
      </c>
      <c r="E2304">
        <f>IFERROR(VLOOKUP($A2304,Database!$A:$G,COLUMN(Database!E2569),FALSE),VLOOKUP($A2304,raw_predictions!$A:$E,COLUMN(raw_predictions!E2576),FALSE))</f>
        <v>7.3675431115512004E-3</v>
      </c>
      <c r="F2304" s="2">
        <f t="shared" si="175"/>
        <v>6.2306645301219904E-2</v>
      </c>
      <c r="G2304" s="2">
        <f t="shared" si="176"/>
        <v>-0.54615051448345198</v>
      </c>
      <c r="H2304" s="2">
        <f t="shared" si="177"/>
        <v>-0.4838438691822321</v>
      </c>
      <c r="I2304" s="2">
        <f t="shared" si="178"/>
        <v>-0.60845715978467185</v>
      </c>
      <c r="J2304" s="1">
        <f t="shared" si="179"/>
        <v>0</v>
      </c>
    </row>
    <row r="2305" spans="1:10">
      <c r="A2305" t="s">
        <v>914</v>
      </c>
      <c r="B2305">
        <f>IFERROR(VLOOKUP($A2305,Database!$A:$G,COLUMN(Database!B2756),FALSE),VLOOKUP($A2305,raw_predictions!$A:$E,COLUMN(raw_predictions!B2763),FALSE))</f>
        <v>0.91439747810363703</v>
      </c>
      <c r="C2305">
        <f>IFERROR(VLOOKUP($A2305,Database!$A:$G,COLUMN(Database!C2756),FALSE),VLOOKUP($A2305,raw_predictions!$A:$E,COLUMN(raw_predictions!C2763),FALSE))</f>
        <v>2.2299836308360001E-2</v>
      </c>
      <c r="D2305">
        <f>IFERROR(VLOOKUP($A2305,Database!$A:$G,COLUMN(Database!D2756),FALSE),VLOOKUP($A2305,raw_predictions!$A:$E,COLUMN(raw_predictions!D2763),FALSE))</f>
        <v>0.36786231100559202</v>
      </c>
      <c r="E2305">
        <f>IFERROR(VLOOKUP($A2305,Database!$A:$G,COLUMN(Database!E2756),FALSE),VLOOKUP($A2305,raw_predictions!$A:$E,COLUMN(raw_predictions!E2763),FALSE))</f>
        <v>8.2910311877031507E-3</v>
      </c>
      <c r="F2305" s="2">
        <f t="shared" si="175"/>
        <v>2.3791256745601258E-2</v>
      </c>
      <c r="G2305" s="2">
        <f t="shared" si="176"/>
        <v>-0.54653516709804495</v>
      </c>
      <c r="H2305" s="2">
        <f t="shared" si="177"/>
        <v>-0.52274391035244372</v>
      </c>
      <c r="I2305" s="2">
        <f t="shared" si="178"/>
        <v>-0.57032642384364618</v>
      </c>
      <c r="J2305" s="1">
        <f t="shared" si="179"/>
        <v>0</v>
      </c>
    </row>
    <row r="2306" spans="1:10">
      <c r="A2306" t="s">
        <v>1628</v>
      </c>
      <c r="B2306">
        <f>IFERROR(VLOOKUP($A2306,Database!$A:$G,COLUMN(Database!B2888),FALSE),VLOOKUP($A2306,raw_predictions!$A:$E,COLUMN(raw_predictions!B2895),FALSE))</f>
        <v>1.0916755944490399</v>
      </c>
      <c r="C2306">
        <f>IFERROR(VLOOKUP($A2306,Database!$A:$G,COLUMN(Database!C2888),FALSE),VLOOKUP($A2306,raw_predictions!$A:$E,COLUMN(raw_predictions!C2895),FALSE))</f>
        <v>6.47458700531513E-2</v>
      </c>
      <c r="D2306">
        <f>IFERROR(VLOOKUP($A2306,Database!$A:$G,COLUMN(Database!D2888),FALSE),VLOOKUP($A2306,raw_predictions!$A:$E,COLUMN(raw_predictions!D2895),FALSE))</f>
        <v>0.54450250864028904</v>
      </c>
      <c r="E2306">
        <f>IFERROR(VLOOKUP($A2306,Database!$A:$G,COLUMN(Database!E2888),FALSE),VLOOKUP($A2306,raw_predictions!$A:$E,COLUMN(raw_predictions!E2895),FALSE))</f>
        <v>2.6133512570325899E-2</v>
      </c>
      <c r="F2306" s="2">
        <f t="shared" ref="F2306:F2369" si="180">SQRT(C2306^2+E2306^2)</f>
        <v>6.9821115489534652E-2</v>
      </c>
      <c r="G2306" s="2">
        <f t="shared" ref="G2306:G2369" si="181">D2306-B2306</f>
        <v>-0.5471730858087509</v>
      </c>
      <c r="H2306" s="2">
        <f t="shared" ref="H2306:H2369" si="182">G2306+F2306</f>
        <v>-0.47735197031921628</v>
      </c>
      <c r="I2306" s="2">
        <f t="shared" ref="I2306:I2369" si="183">G2306-F2306</f>
        <v>-0.61699420129828553</v>
      </c>
      <c r="J2306" s="1">
        <f t="shared" ref="J2306:J2369" si="184">IFERROR(1-_xlfn.NORM.DIST(0.086998,G2306,F2306,TRUE),0)</f>
        <v>0</v>
      </c>
    </row>
    <row r="2307" spans="1:10">
      <c r="A2307" t="s">
        <v>1770</v>
      </c>
      <c r="B2307">
        <f>IFERROR(VLOOKUP($A2307,Database!$A:$G,COLUMN(Database!B1932),FALSE),VLOOKUP($A2307,raw_predictions!$A:$E,COLUMN(raw_predictions!B1939),FALSE))</f>
        <v>0.99694540798664</v>
      </c>
      <c r="C2307">
        <f>IFERROR(VLOOKUP($A2307,Database!$A:$G,COLUMN(Database!C1932),FALSE),VLOOKUP($A2307,raw_predictions!$A:$E,COLUMN(raw_predictions!C1939),FALSE))</f>
        <v>5.0987777445913103E-2</v>
      </c>
      <c r="D2307">
        <f>IFERROR(VLOOKUP($A2307,Database!$A:$G,COLUMN(Database!D1932),FALSE),VLOOKUP($A2307,raw_predictions!$A:$E,COLUMN(raw_predictions!D1939),FALSE))</f>
        <v>0.44946740567684101</v>
      </c>
      <c r="E2307">
        <f>IFERROR(VLOOKUP($A2307,Database!$A:$G,COLUMN(Database!E1932),FALSE),VLOOKUP($A2307,raw_predictions!$A:$E,COLUMN(raw_predictions!E1939),FALSE))</f>
        <v>2.7277433783123299E-2</v>
      </c>
      <c r="F2307" s="2">
        <f t="shared" si="180"/>
        <v>5.7825702266956006E-2</v>
      </c>
      <c r="G2307" s="2">
        <f t="shared" si="181"/>
        <v>-0.54747800230979893</v>
      </c>
      <c r="H2307" s="2">
        <f t="shared" si="182"/>
        <v>-0.48965230004284294</v>
      </c>
      <c r="I2307" s="2">
        <f t="shared" si="183"/>
        <v>-0.60530370457675498</v>
      </c>
      <c r="J2307" s="1">
        <f t="shared" si="184"/>
        <v>0</v>
      </c>
    </row>
    <row r="2308" spans="1:10">
      <c r="A2308" t="s">
        <v>3257</v>
      </c>
      <c r="B2308">
        <f>IFERROR(VLOOKUP($A2308,Database!$A:$G,COLUMN(Database!B2919),FALSE),VLOOKUP($A2308,raw_predictions!$A:$E,COLUMN(raw_predictions!B2926),FALSE))</f>
        <v>1.11432890295982</v>
      </c>
      <c r="C2308">
        <f>IFERROR(VLOOKUP($A2308,Database!$A:$G,COLUMN(Database!C2919),FALSE),VLOOKUP($A2308,raw_predictions!$A:$E,COLUMN(raw_predictions!C2926),FALSE))</f>
        <v>6.1462162679999197E-2</v>
      </c>
      <c r="D2308">
        <f>IFERROR(VLOOKUP($A2308,Database!$A:$G,COLUMN(Database!D2919),FALSE),VLOOKUP($A2308,raw_predictions!$A:$E,COLUMN(raw_predictions!D2926),FALSE))</f>
        <v>0.566614666581153</v>
      </c>
      <c r="E2308">
        <f>IFERROR(VLOOKUP($A2308,Database!$A:$G,COLUMN(Database!E2919),FALSE),VLOOKUP($A2308,raw_predictions!$A:$E,COLUMN(raw_predictions!E2926),FALSE))</f>
        <v>2.8733578300715899E-2</v>
      </c>
      <c r="F2308" s="2">
        <f t="shared" si="180"/>
        <v>6.7847004084676116E-2</v>
      </c>
      <c r="G2308" s="2">
        <f t="shared" si="181"/>
        <v>-0.54771423637866701</v>
      </c>
      <c r="H2308" s="2">
        <f t="shared" si="182"/>
        <v>-0.47986723229399086</v>
      </c>
      <c r="I2308" s="2">
        <f t="shared" si="183"/>
        <v>-0.61556124046334315</v>
      </c>
      <c r="J2308" s="1">
        <f t="shared" si="184"/>
        <v>0</v>
      </c>
    </row>
    <row r="2309" spans="1:10">
      <c r="A2309" t="s">
        <v>969</v>
      </c>
      <c r="B2309">
        <f>IFERROR(VLOOKUP($A2309,Database!$A:$G,COLUMN(Database!B2361),FALSE),VLOOKUP($A2309,raw_predictions!$A:$E,COLUMN(raw_predictions!B2368),FALSE))</f>
        <v>0.82402983307838396</v>
      </c>
      <c r="C2309">
        <f>IFERROR(VLOOKUP($A2309,Database!$A:$G,COLUMN(Database!C2361),FALSE),VLOOKUP($A2309,raw_predictions!$A:$E,COLUMN(raw_predictions!C2368),FALSE))</f>
        <v>5.0207160869727603E-2</v>
      </c>
      <c r="D2309">
        <f>IFERROR(VLOOKUP($A2309,Database!$A:$G,COLUMN(Database!D2361),FALSE),VLOOKUP($A2309,raw_predictions!$A:$E,COLUMN(raw_predictions!D2368),FALSE))</f>
        <v>0.27626942023634898</v>
      </c>
      <c r="E2309">
        <f>IFERROR(VLOOKUP($A2309,Database!$A:$G,COLUMN(Database!E2361),FALSE),VLOOKUP($A2309,raw_predictions!$A:$E,COLUMN(raw_predictions!E2368),FALSE))</f>
        <v>2.01798202476326E-2</v>
      </c>
      <c r="F2309" s="2">
        <f t="shared" si="180"/>
        <v>5.411085055536892E-2</v>
      </c>
      <c r="G2309" s="2">
        <f t="shared" si="181"/>
        <v>-0.54776041284203503</v>
      </c>
      <c r="H2309" s="2">
        <f t="shared" si="182"/>
        <v>-0.49364956228666612</v>
      </c>
      <c r="I2309" s="2">
        <f t="shared" si="183"/>
        <v>-0.60187126339740393</v>
      </c>
      <c r="J2309" s="1">
        <f t="shared" si="184"/>
        <v>0</v>
      </c>
    </row>
    <row r="2310" spans="1:10">
      <c r="A2310" t="s">
        <v>89</v>
      </c>
      <c r="B2310">
        <f>IFERROR(VLOOKUP($A2310,Database!$A:$G,COLUMN(Database!B2597),FALSE),VLOOKUP($A2310,raw_predictions!$A:$E,COLUMN(raw_predictions!B2604),FALSE))</f>
        <v>0.920798751711845</v>
      </c>
      <c r="C2310">
        <f>IFERROR(VLOOKUP($A2310,Database!$A:$G,COLUMN(Database!C2597),FALSE),VLOOKUP($A2310,raw_predictions!$A:$E,COLUMN(raw_predictions!C2604),FALSE))</f>
        <v>5.5700141872053702E-2</v>
      </c>
      <c r="D2310">
        <f>IFERROR(VLOOKUP($A2310,Database!$A:$G,COLUMN(Database!D2597),FALSE),VLOOKUP($A2310,raw_predictions!$A:$E,COLUMN(raw_predictions!D2604),FALSE))</f>
        <v>0.37242919355630799</v>
      </c>
      <c r="E2310">
        <f>IFERROR(VLOOKUP($A2310,Database!$A:$G,COLUMN(Database!E2597),FALSE),VLOOKUP($A2310,raw_predictions!$A:$E,COLUMN(raw_predictions!E2604),FALSE))</f>
        <v>9.1251178296193197E-3</v>
      </c>
      <c r="F2310" s="2">
        <f t="shared" si="180"/>
        <v>5.6442657449586361E-2</v>
      </c>
      <c r="G2310" s="2">
        <f t="shared" si="181"/>
        <v>-0.54836955815553701</v>
      </c>
      <c r="H2310" s="2">
        <f t="shared" si="182"/>
        <v>-0.49192690070595063</v>
      </c>
      <c r="I2310" s="2">
        <f t="shared" si="183"/>
        <v>-0.60481221560512333</v>
      </c>
      <c r="J2310" s="1">
        <f t="shared" si="184"/>
        <v>0</v>
      </c>
    </row>
    <row r="2311" spans="1:10">
      <c r="A2311" t="s">
        <v>1739</v>
      </c>
      <c r="B2311">
        <f>IFERROR(VLOOKUP($A2311,Database!$A:$G,COLUMN(Database!B2460),FALSE),VLOOKUP($A2311,raw_predictions!$A:$E,COLUMN(raw_predictions!B2467),FALSE))</f>
        <v>0.99752908647060301</v>
      </c>
      <c r="C2311">
        <f>IFERROR(VLOOKUP($A2311,Database!$A:$G,COLUMN(Database!C2460),FALSE),VLOOKUP($A2311,raw_predictions!$A:$E,COLUMN(raw_predictions!C2467),FALSE))</f>
        <v>3.5305032613046801E-2</v>
      </c>
      <c r="D2311">
        <f>IFERROR(VLOOKUP($A2311,Database!$A:$G,COLUMN(Database!D2460),FALSE),VLOOKUP($A2311,raw_predictions!$A:$E,COLUMN(raw_predictions!D2467),FALSE))</f>
        <v>0.448947183787822</v>
      </c>
      <c r="E2311">
        <f>IFERROR(VLOOKUP($A2311,Database!$A:$G,COLUMN(Database!E2460),FALSE),VLOOKUP($A2311,raw_predictions!$A:$E,COLUMN(raw_predictions!E2467),FALSE))</f>
        <v>1.15095189687783E-2</v>
      </c>
      <c r="F2311" s="2">
        <f t="shared" si="180"/>
        <v>3.7133736072484894E-2</v>
      </c>
      <c r="G2311" s="2">
        <f t="shared" si="181"/>
        <v>-0.54858190268278095</v>
      </c>
      <c r="H2311" s="2">
        <f t="shared" si="182"/>
        <v>-0.51144816661029602</v>
      </c>
      <c r="I2311" s="2">
        <f t="shared" si="183"/>
        <v>-0.58571563875526589</v>
      </c>
      <c r="J2311" s="1">
        <f t="shared" si="184"/>
        <v>0</v>
      </c>
    </row>
    <row r="2312" spans="1:10">
      <c r="A2312" t="s">
        <v>1480</v>
      </c>
      <c r="B2312">
        <f>IFERROR(VLOOKUP($A2312,Database!$A:$G,COLUMN(Database!B2608),FALSE),VLOOKUP($A2312,raw_predictions!$A:$E,COLUMN(raw_predictions!B2615),FALSE))</f>
        <v>0.98908551335334705</v>
      </c>
      <c r="C2312">
        <f>IFERROR(VLOOKUP($A2312,Database!$A:$G,COLUMN(Database!C2608),FALSE),VLOOKUP($A2312,raw_predictions!$A:$E,COLUMN(raw_predictions!C2615),FALSE))</f>
        <v>3.6023403765042497E-2</v>
      </c>
      <c r="D2312">
        <f>IFERROR(VLOOKUP($A2312,Database!$A:$G,COLUMN(Database!D2608),FALSE),VLOOKUP($A2312,raw_predictions!$A:$E,COLUMN(raw_predictions!D2615),FALSE))</f>
        <v>0.44050150662660598</v>
      </c>
      <c r="E2312">
        <f>IFERROR(VLOOKUP($A2312,Database!$A:$G,COLUMN(Database!E2608),FALSE),VLOOKUP($A2312,raw_predictions!$A:$E,COLUMN(raw_predictions!E2615),FALSE))</f>
        <v>1.6540204409575199E-2</v>
      </c>
      <c r="F2312" s="2">
        <f t="shared" si="180"/>
        <v>3.9639172301270481E-2</v>
      </c>
      <c r="G2312" s="2">
        <f t="shared" si="181"/>
        <v>-0.54858400672674112</v>
      </c>
      <c r="H2312" s="2">
        <f t="shared" si="182"/>
        <v>-0.50894483442547067</v>
      </c>
      <c r="I2312" s="2">
        <f t="shared" si="183"/>
        <v>-0.58822317902801158</v>
      </c>
      <c r="J2312" s="1">
        <f t="shared" si="184"/>
        <v>0</v>
      </c>
    </row>
    <row r="2313" spans="1:10">
      <c r="A2313" t="s">
        <v>3360</v>
      </c>
      <c r="B2313">
        <f>IFERROR(VLOOKUP($A2313,Database!$A:$G,COLUMN(Database!B2632),FALSE),VLOOKUP($A2313,raw_predictions!$A:$E,COLUMN(raw_predictions!B2639),FALSE))</f>
        <v>0.99398992061614899</v>
      </c>
      <c r="C2313">
        <f>IFERROR(VLOOKUP($A2313,Database!$A:$G,COLUMN(Database!C2632),FALSE),VLOOKUP($A2313,raw_predictions!$A:$E,COLUMN(raw_predictions!C2639),FALSE))</f>
        <v>5.5920823096882399E-2</v>
      </c>
      <c r="D2313">
        <f>IFERROR(VLOOKUP($A2313,Database!$A:$G,COLUMN(Database!D2632),FALSE),VLOOKUP($A2313,raw_predictions!$A:$E,COLUMN(raw_predictions!D2639),FALSE))</f>
        <v>0.44538933485746302</v>
      </c>
      <c r="E2313">
        <f>IFERROR(VLOOKUP($A2313,Database!$A:$G,COLUMN(Database!E2632),FALSE),VLOOKUP($A2313,raw_predictions!$A:$E,COLUMN(raw_predictions!E2639),FALSE))</f>
        <v>1.2483389545170301E-2</v>
      </c>
      <c r="F2313" s="2">
        <f t="shared" si="180"/>
        <v>5.7297237894764902E-2</v>
      </c>
      <c r="G2313" s="2">
        <f t="shared" si="181"/>
        <v>-0.54860058575868598</v>
      </c>
      <c r="H2313" s="2">
        <f t="shared" si="182"/>
        <v>-0.49130334786392105</v>
      </c>
      <c r="I2313" s="2">
        <f t="shared" si="183"/>
        <v>-0.60589782365345091</v>
      </c>
      <c r="J2313" s="1">
        <f t="shared" si="184"/>
        <v>0</v>
      </c>
    </row>
    <row r="2314" spans="1:10">
      <c r="A2314" t="s">
        <v>1501</v>
      </c>
      <c r="B2314">
        <f>IFERROR(VLOOKUP($A2314,Database!$A:$G,COLUMN(Database!B2096),FALSE),VLOOKUP($A2314,raw_predictions!$A:$E,COLUMN(raw_predictions!B2103),FALSE))</f>
        <v>0.949351695179939</v>
      </c>
      <c r="C2314">
        <f>IFERROR(VLOOKUP($A2314,Database!$A:$G,COLUMN(Database!C2096),FALSE),VLOOKUP($A2314,raw_predictions!$A:$E,COLUMN(raw_predictions!C2103),FALSE))</f>
        <v>4.89177580389367E-2</v>
      </c>
      <c r="D2314">
        <f>IFERROR(VLOOKUP($A2314,Database!$A:$G,COLUMN(Database!D2096),FALSE),VLOOKUP($A2314,raw_predictions!$A:$E,COLUMN(raw_predictions!D2103),FALSE))</f>
        <v>0.40033522397279703</v>
      </c>
      <c r="E2314">
        <f>IFERROR(VLOOKUP($A2314,Database!$A:$G,COLUMN(Database!E2096),FALSE),VLOOKUP($A2314,raw_predictions!$A:$E,COLUMN(raw_predictions!E2103),FALSE))</f>
        <v>1.7100889493928399E-2</v>
      </c>
      <c r="F2314" s="2">
        <f t="shared" si="180"/>
        <v>5.1820724358498764E-2</v>
      </c>
      <c r="G2314" s="2">
        <f t="shared" si="181"/>
        <v>-0.54901647120714192</v>
      </c>
      <c r="H2314" s="2">
        <f t="shared" si="182"/>
        <v>-0.49719574684864315</v>
      </c>
      <c r="I2314" s="2">
        <f t="shared" si="183"/>
        <v>-0.60083719556564064</v>
      </c>
      <c r="J2314" s="1">
        <f t="shared" si="184"/>
        <v>0</v>
      </c>
    </row>
    <row r="2315" spans="1:10">
      <c r="A2315" t="s">
        <v>2228</v>
      </c>
      <c r="B2315">
        <f>IFERROR(VLOOKUP($A2315,Database!$A:$G,COLUMN(Database!B509),FALSE),VLOOKUP($A2315,raw_predictions!$A:$E,COLUMN(raw_predictions!B516),FALSE))</f>
        <v>0.86835452318191497</v>
      </c>
      <c r="C2315">
        <f>IFERROR(VLOOKUP($A2315,Database!$A:$G,COLUMN(Database!C509),FALSE),VLOOKUP($A2315,raw_predictions!$A:$E,COLUMN(raw_predictions!C516),FALSE))</f>
        <v>5.26696309469072E-2</v>
      </c>
      <c r="D2315">
        <f>IFERROR(VLOOKUP($A2315,Database!$A:$G,COLUMN(Database!D509),FALSE),VLOOKUP($A2315,raw_predictions!$A:$E,COLUMN(raw_predictions!D516),FALSE))</f>
        <v>0.31917564421892097</v>
      </c>
      <c r="E2315">
        <f>IFERROR(VLOOKUP($A2315,Database!$A:$G,COLUMN(Database!E509),FALSE),VLOOKUP($A2315,raw_predictions!$A:$E,COLUMN(raw_predictions!E516),FALSE))</f>
        <v>1.3618116825565201E-2</v>
      </c>
      <c r="F2315" s="2">
        <f t="shared" si="180"/>
        <v>5.4401683153723721E-2</v>
      </c>
      <c r="G2315" s="2">
        <f t="shared" si="181"/>
        <v>-0.549178878962994</v>
      </c>
      <c r="H2315" s="2">
        <f t="shared" si="182"/>
        <v>-0.49477719580927026</v>
      </c>
      <c r="I2315" s="2">
        <f t="shared" si="183"/>
        <v>-0.60358056211671773</v>
      </c>
      <c r="J2315" s="1">
        <f t="shared" si="184"/>
        <v>0</v>
      </c>
    </row>
    <row r="2316" spans="1:10">
      <c r="A2316" t="s">
        <v>1100</v>
      </c>
      <c r="B2316">
        <f>IFERROR(VLOOKUP($A2316,Database!$A:$G,COLUMN(Database!B1988),FALSE),VLOOKUP($A2316,raw_predictions!$A:$E,COLUMN(raw_predictions!B1995),FALSE))</f>
        <v>0.96310513615608195</v>
      </c>
      <c r="C2316">
        <f>IFERROR(VLOOKUP($A2316,Database!$A:$G,COLUMN(Database!C1988),FALSE),VLOOKUP($A2316,raw_predictions!$A:$E,COLUMN(raw_predictions!C1995),FALSE))</f>
        <v>4.4873228143303301E-2</v>
      </c>
      <c r="D2316">
        <f>IFERROR(VLOOKUP($A2316,Database!$A:$G,COLUMN(Database!D1988),FALSE),VLOOKUP($A2316,raw_predictions!$A:$E,COLUMN(raw_predictions!D1995),FALSE))</f>
        <v>0.41364170312881399</v>
      </c>
      <c r="E2316">
        <f>IFERROR(VLOOKUP($A2316,Database!$A:$G,COLUMN(Database!E1988),FALSE),VLOOKUP($A2316,raw_predictions!$A:$E,COLUMN(raw_predictions!E1995),FALSE))</f>
        <v>1.24538323418566E-2</v>
      </c>
      <c r="F2316" s="2">
        <f t="shared" si="180"/>
        <v>4.6569351981748906E-2</v>
      </c>
      <c r="G2316" s="2">
        <f t="shared" si="181"/>
        <v>-0.54946343302726797</v>
      </c>
      <c r="H2316" s="2">
        <f t="shared" si="182"/>
        <v>-0.50289408104551903</v>
      </c>
      <c r="I2316" s="2">
        <f t="shared" si="183"/>
        <v>-0.59603278500901691</v>
      </c>
      <c r="J2316" s="1">
        <f t="shared" si="184"/>
        <v>0</v>
      </c>
    </row>
    <row r="2317" spans="1:10">
      <c r="A2317" t="s">
        <v>672</v>
      </c>
      <c r="B2317">
        <f>IFERROR(VLOOKUP($A2317,Database!$A:$G,COLUMN(Database!B1067),FALSE),VLOOKUP($A2317,raw_predictions!$A:$E,COLUMN(raw_predictions!B1074),FALSE))</f>
        <v>0.85330045223235995</v>
      </c>
      <c r="C2317">
        <f>IFERROR(VLOOKUP($A2317,Database!$A:$G,COLUMN(Database!C1067),FALSE),VLOOKUP($A2317,raw_predictions!$A:$E,COLUMN(raw_predictions!C1074),FALSE))</f>
        <v>6.9978389837711E-2</v>
      </c>
      <c r="D2317">
        <f>IFERROR(VLOOKUP($A2317,Database!$A:$G,COLUMN(Database!D1067),FALSE),VLOOKUP($A2317,raw_predictions!$A:$E,COLUMN(raw_predictions!D1074),FALSE))</f>
        <v>0.30370461344718902</v>
      </c>
      <c r="E2317">
        <f>IFERROR(VLOOKUP($A2317,Database!$A:$G,COLUMN(Database!E1067),FALSE),VLOOKUP($A2317,raw_predictions!$A:$E,COLUMN(raw_predictions!E1074),FALSE))</f>
        <v>1.57959016209307E-2</v>
      </c>
      <c r="F2317" s="2">
        <f t="shared" si="180"/>
        <v>7.1739009975722245E-2</v>
      </c>
      <c r="G2317" s="2">
        <f t="shared" si="181"/>
        <v>-0.54959583878517093</v>
      </c>
      <c r="H2317" s="2">
        <f t="shared" si="182"/>
        <v>-0.47785682880944869</v>
      </c>
      <c r="I2317" s="2">
        <f t="shared" si="183"/>
        <v>-0.62133484876089318</v>
      </c>
      <c r="J2317" s="1">
        <f t="shared" si="184"/>
        <v>0</v>
      </c>
    </row>
    <row r="2318" spans="1:10">
      <c r="A2318" t="s">
        <v>2043</v>
      </c>
      <c r="B2318">
        <f>IFERROR(VLOOKUP($A2318,Database!$A:$G,COLUMN(Database!B2092),FALSE),VLOOKUP($A2318,raw_predictions!$A:$E,COLUMN(raw_predictions!B2099),FALSE))</f>
        <v>0.95199268162250505</v>
      </c>
      <c r="C2318">
        <f>IFERROR(VLOOKUP($A2318,Database!$A:$G,COLUMN(Database!C2092),FALSE),VLOOKUP($A2318,raw_predictions!$A:$E,COLUMN(raw_predictions!C2099),FALSE))</f>
        <v>3.4500969270506103E-2</v>
      </c>
      <c r="D2318">
        <f>IFERROR(VLOOKUP($A2318,Database!$A:$G,COLUMN(Database!D2092),FALSE),VLOOKUP($A2318,raw_predictions!$A:$E,COLUMN(raw_predictions!D2099),FALSE))</f>
        <v>0.40239175260066901</v>
      </c>
      <c r="E2318">
        <f>IFERROR(VLOOKUP($A2318,Database!$A:$G,COLUMN(Database!E2092),FALSE),VLOOKUP($A2318,raw_predictions!$A:$E,COLUMN(raw_predictions!E2099),FALSE))</f>
        <v>2.07651057147469E-2</v>
      </c>
      <c r="F2318" s="2">
        <f t="shared" si="180"/>
        <v>4.0267933842562879E-2</v>
      </c>
      <c r="G2318" s="2">
        <f t="shared" si="181"/>
        <v>-0.54960092902183599</v>
      </c>
      <c r="H2318" s="2">
        <f t="shared" si="182"/>
        <v>-0.50933299517927311</v>
      </c>
      <c r="I2318" s="2">
        <f t="shared" si="183"/>
        <v>-0.58986886286439888</v>
      </c>
      <c r="J2318" s="1">
        <f t="shared" si="184"/>
        <v>0</v>
      </c>
    </row>
    <row r="2319" spans="1:10">
      <c r="A2319" t="s">
        <v>927</v>
      </c>
      <c r="B2319">
        <f>IFERROR(VLOOKUP($A2319,Database!$A:$G,COLUMN(Database!B2659),FALSE),VLOOKUP($A2319,raw_predictions!$A:$E,COLUMN(raw_predictions!B2666),FALSE))</f>
        <v>1.1069787591695699</v>
      </c>
      <c r="C2319">
        <f>IFERROR(VLOOKUP($A2319,Database!$A:$G,COLUMN(Database!C2659),FALSE),VLOOKUP($A2319,raw_predictions!$A:$E,COLUMN(raw_predictions!C2666),FALSE))</f>
        <v>6.6135610655607399E-2</v>
      </c>
      <c r="D2319">
        <f>IFERROR(VLOOKUP($A2319,Database!$A:$G,COLUMN(Database!D2659),FALSE),VLOOKUP($A2319,raw_predictions!$A:$E,COLUMN(raw_predictions!D2666),FALSE))</f>
        <v>0.557270288467407</v>
      </c>
      <c r="E2319">
        <f>IFERROR(VLOOKUP($A2319,Database!$A:$G,COLUMN(Database!E2659),FALSE),VLOOKUP($A2319,raw_predictions!$A:$E,COLUMN(raw_predictions!E2666),FALSE))</f>
        <v>2.65680568071519E-2</v>
      </c>
      <c r="F2319" s="2">
        <f t="shared" si="180"/>
        <v>7.1272579855777229E-2</v>
      </c>
      <c r="G2319" s="2">
        <f t="shared" si="181"/>
        <v>-0.54970847070216289</v>
      </c>
      <c r="H2319" s="2">
        <f t="shared" si="182"/>
        <v>-0.47843589084638566</v>
      </c>
      <c r="I2319" s="2">
        <f t="shared" si="183"/>
        <v>-0.62098105055794006</v>
      </c>
      <c r="J2319" s="1">
        <f t="shared" si="184"/>
        <v>0</v>
      </c>
    </row>
    <row r="2320" spans="1:10">
      <c r="A2320" t="s">
        <v>2573</v>
      </c>
      <c r="B2320">
        <f>IFERROR(VLOOKUP($A2320,Database!$A:$G,COLUMN(Database!B1995),FALSE),VLOOKUP($A2320,raw_predictions!$A:$E,COLUMN(raw_predictions!B2002),FALSE))</f>
        <v>1.01</v>
      </c>
      <c r="C2320">
        <f>IFERROR(VLOOKUP($A2320,Database!$A:$G,COLUMN(Database!C1995),FALSE),VLOOKUP($A2320,raw_predictions!$A:$E,COLUMN(raw_predictions!C2002),FALSE))</f>
        <v>0</v>
      </c>
      <c r="D2320">
        <f>IFERROR(VLOOKUP($A2320,Database!$A:$G,COLUMN(Database!D1995),FALSE),VLOOKUP($A2320,raw_predictions!$A:$E,COLUMN(raw_predictions!D2002),FALSE))</f>
        <v>0.46</v>
      </c>
      <c r="E2320">
        <f>IFERROR(VLOOKUP($A2320,Database!$A:$G,COLUMN(Database!E1995),FALSE),VLOOKUP($A2320,raw_predictions!$A:$E,COLUMN(raw_predictions!E2002),FALSE))</f>
        <v>0</v>
      </c>
      <c r="F2320" s="2">
        <f t="shared" si="180"/>
        <v>0</v>
      </c>
      <c r="G2320" s="2">
        <f t="shared" si="181"/>
        <v>-0.55000000000000004</v>
      </c>
      <c r="H2320" s="2">
        <f t="shared" si="182"/>
        <v>-0.55000000000000004</v>
      </c>
      <c r="I2320" s="2">
        <f t="shared" si="183"/>
        <v>-0.55000000000000004</v>
      </c>
      <c r="J2320" s="1">
        <f t="shared" si="184"/>
        <v>0</v>
      </c>
    </row>
    <row r="2321" spans="1:10">
      <c r="A2321" t="s">
        <v>3098</v>
      </c>
      <c r="B2321">
        <f>IFERROR(VLOOKUP($A2321,Database!$A:$G,COLUMN(Database!B2601),FALSE),VLOOKUP($A2321,raw_predictions!$A:$E,COLUMN(raw_predictions!B2608),FALSE))</f>
        <v>0.993861553072929</v>
      </c>
      <c r="C2321">
        <f>IFERROR(VLOOKUP($A2321,Database!$A:$G,COLUMN(Database!C2601),FALSE),VLOOKUP($A2321,raw_predictions!$A:$E,COLUMN(raw_predictions!C2608),FALSE))</f>
        <v>5.1186716558190098E-2</v>
      </c>
      <c r="D2321">
        <f>IFERROR(VLOOKUP($A2321,Database!$A:$G,COLUMN(Database!D2601),FALSE),VLOOKUP($A2321,raw_predictions!$A:$E,COLUMN(raw_predictions!D2608),FALSE))</f>
        <v>0.44362717270851099</v>
      </c>
      <c r="E2321">
        <f>IFERROR(VLOOKUP($A2321,Database!$A:$G,COLUMN(Database!E2601),FALSE),VLOOKUP($A2321,raw_predictions!$A:$E,COLUMN(raw_predictions!E2608),FALSE))</f>
        <v>1.1474659801113099E-2</v>
      </c>
      <c r="F2321" s="2">
        <f t="shared" si="180"/>
        <v>5.2457104090483049E-2</v>
      </c>
      <c r="G2321" s="2">
        <f t="shared" si="181"/>
        <v>-0.55023438036441807</v>
      </c>
      <c r="H2321" s="2">
        <f t="shared" si="182"/>
        <v>-0.49777727627393503</v>
      </c>
      <c r="I2321" s="2">
        <f t="shared" si="183"/>
        <v>-0.60269148445490117</v>
      </c>
      <c r="J2321" s="1">
        <f t="shared" si="184"/>
        <v>0</v>
      </c>
    </row>
    <row r="2322" spans="1:10">
      <c r="A2322" t="s">
        <v>2375</v>
      </c>
      <c r="B2322">
        <f>IFERROR(VLOOKUP($A2322,Database!$A:$G,COLUMN(Database!B2600),FALSE),VLOOKUP($A2322,raw_predictions!$A:$E,COLUMN(raw_predictions!B2607),FALSE))</f>
        <v>0.99183478653430901</v>
      </c>
      <c r="C2322">
        <f>IFERROR(VLOOKUP($A2322,Database!$A:$G,COLUMN(Database!C2600),FALSE),VLOOKUP($A2322,raw_predictions!$A:$E,COLUMN(raw_predictions!C2607),FALSE))</f>
        <v>4.5518625505349297E-2</v>
      </c>
      <c r="D2322">
        <f>IFERROR(VLOOKUP($A2322,Database!$A:$G,COLUMN(Database!D2600),FALSE),VLOOKUP($A2322,raw_predictions!$A:$E,COLUMN(raw_predictions!D2607),FALSE))</f>
        <v>0.441557635366916</v>
      </c>
      <c r="E2322">
        <f>IFERROR(VLOOKUP($A2322,Database!$A:$G,COLUMN(Database!E2600),FALSE),VLOOKUP($A2322,raw_predictions!$A:$E,COLUMN(raw_predictions!E2607),FALSE))</f>
        <v>1.3272446658278699E-2</v>
      </c>
      <c r="F2322" s="2">
        <f t="shared" si="180"/>
        <v>4.7414165691205504E-2</v>
      </c>
      <c r="G2322" s="2">
        <f t="shared" si="181"/>
        <v>-0.55027715116739295</v>
      </c>
      <c r="H2322" s="2">
        <f t="shared" si="182"/>
        <v>-0.50286298547618746</v>
      </c>
      <c r="I2322" s="2">
        <f t="shared" si="183"/>
        <v>-0.59769131685859844</v>
      </c>
      <c r="J2322" s="1">
        <f t="shared" si="184"/>
        <v>0</v>
      </c>
    </row>
    <row r="2323" spans="1:10">
      <c r="A2323" t="s">
        <v>1280</v>
      </c>
      <c r="B2323">
        <f>IFERROR(VLOOKUP($A2323,Database!$A:$G,COLUMN(Database!B2034),FALSE),VLOOKUP($A2323,raw_predictions!$A:$E,COLUMN(raw_predictions!B2041),FALSE))</f>
        <v>0.94525094032287504</v>
      </c>
      <c r="C2323">
        <f>IFERROR(VLOOKUP($A2323,Database!$A:$G,COLUMN(Database!C2034),FALSE),VLOOKUP($A2323,raw_predictions!$A:$E,COLUMN(raw_predictions!C2041),FALSE))</f>
        <v>3.9451418483141099E-2</v>
      </c>
      <c r="D2323">
        <f>IFERROR(VLOOKUP($A2323,Database!$A:$G,COLUMN(Database!D2034),FALSE),VLOOKUP($A2323,raw_predictions!$A:$E,COLUMN(raw_predictions!D2041),FALSE))</f>
        <v>0.39487703740596702</v>
      </c>
      <c r="E2323">
        <f>IFERROR(VLOOKUP($A2323,Database!$A:$G,COLUMN(Database!E2034),FALSE),VLOOKUP($A2323,raw_predictions!$A:$E,COLUMN(raw_predictions!E2041),FALSE))</f>
        <v>2.1872565283930102E-2</v>
      </c>
      <c r="F2323" s="2">
        <f t="shared" si="180"/>
        <v>4.5109018304898982E-2</v>
      </c>
      <c r="G2323" s="2">
        <f t="shared" si="181"/>
        <v>-0.55037390291690802</v>
      </c>
      <c r="H2323" s="2">
        <f t="shared" si="182"/>
        <v>-0.50526488461200902</v>
      </c>
      <c r="I2323" s="2">
        <f t="shared" si="183"/>
        <v>-0.59548292122180702</v>
      </c>
      <c r="J2323" s="1">
        <f t="shared" si="184"/>
        <v>0</v>
      </c>
    </row>
    <row r="2324" spans="1:10">
      <c r="A2324" t="s">
        <v>642</v>
      </c>
      <c r="B2324">
        <f>IFERROR(VLOOKUP($A2324,Database!$A:$G,COLUMN(Database!B2189),FALSE),VLOOKUP($A2324,raw_predictions!$A:$E,COLUMN(raw_predictions!B2196),FALSE))</f>
        <v>0.97325231134891499</v>
      </c>
      <c r="C2324">
        <f>IFERROR(VLOOKUP($A2324,Database!$A:$G,COLUMN(Database!C2189),FALSE),VLOOKUP($A2324,raw_predictions!$A:$E,COLUMN(raw_predictions!C2196),FALSE))</f>
        <v>2.6708560298677301E-2</v>
      </c>
      <c r="D2324">
        <f>IFERROR(VLOOKUP($A2324,Database!$A:$G,COLUMN(Database!D2189),FALSE),VLOOKUP($A2324,raw_predictions!$A:$E,COLUMN(raw_predictions!D2196),FALSE))</f>
        <v>0.42270455062389301</v>
      </c>
      <c r="E2324">
        <f>IFERROR(VLOOKUP($A2324,Database!$A:$G,COLUMN(Database!E2189),FALSE),VLOOKUP($A2324,raw_predictions!$A:$E,COLUMN(raw_predictions!E2196),FALSE))</f>
        <v>1.3683799133820999E-2</v>
      </c>
      <c r="F2324" s="2">
        <f t="shared" si="180"/>
        <v>3.0009890902214918E-2</v>
      </c>
      <c r="G2324" s="2">
        <f t="shared" si="181"/>
        <v>-0.55054776072502198</v>
      </c>
      <c r="H2324" s="2">
        <f t="shared" si="182"/>
        <v>-0.52053786982280703</v>
      </c>
      <c r="I2324" s="2">
        <f t="shared" si="183"/>
        <v>-0.58055765162723694</v>
      </c>
      <c r="J2324" s="1">
        <f t="shared" si="184"/>
        <v>0</v>
      </c>
    </row>
    <row r="2325" spans="1:10">
      <c r="A2325" t="s">
        <v>2647</v>
      </c>
      <c r="B2325">
        <f>IFERROR(VLOOKUP($A2325,Database!$A:$G,COLUMN(Database!B1899),FALSE),VLOOKUP($A2325,raw_predictions!$A:$E,COLUMN(raw_predictions!B1906),FALSE))</f>
        <v>0.99577941298484796</v>
      </c>
      <c r="C2325">
        <f>IFERROR(VLOOKUP($A2325,Database!$A:$G,COLUMN(Database!C1899),FALSE),VLOOKUP($A2325,raw_predictions!$A:$E,COLUMN(raw_predictions!C1906),FALSE))</f>
        <v>3.79947801370853E-2</v>
      </c>
      <c r="D2325">
        <f>IFERROR(VLOOKUP($A2325,Database!$A:$G,COLUMN(Database!D1899),FALSE),VLOOKUP($A2325,raw_predictions!$A:$E,COLUMN(raw_predictions!D1906),FALSE))</f>
        <v>0.44482692182063999</v>
      </c>
      <c r="E2325">
        <f>IFERROR(VLOOKUP($A2325,Database!$A:$G,COLUMN(Database!E1899),FALSE),VLOOKUP($A2325,raw_predictions!$A:$E,COLUMN(raw_predictions!E1906),FALSE))</f>
        <v>2.6395440322619802E-2</v>
      </c>
      <c r="F2325" s="2">
        <f t="shared" si="180"/>
        <v>4.6263620561845728E-2</v>
      </c>
      <c r="G2325" s="2">
        <f t="shared" si="181"/>
        <v>-0.55095249116420797</v>
      </c>
      <c r="H2325" s="2">
        <f t="shared" si="182"/>
        <v>-0.50468887060236223</v>
      </c>
      <c r="I2325" s="2">
        <f t="shared" si="183"/>
        <v>-0.59721611172605371</v>
      </c>
      <c r="J2325" s="1">
        <f t="shared" si="184"/>
        <v>0</v>
      </c>
    </row>
    <row r="2326" spans="1:10">
      <c r="A2326" t="s">
        <v>2553</v>
      </c>
      <c r="B2326">
        <f>IFERROR(VLOOKUP($A2326,Database!$A:$G,COLUMN(Database!B1668),FALSE),VLOOKUP($A2326,raw_predictions!$A:$E,COLUMN(raw_predictions!B1675),FALSE))</f>
        <v>1.0139373689889899</v>
      </c>
      <c r="C2326">
        <f>IFERROR(VLOOKUP($A2326,Database!$A:$G,COLUMN(Database!C1668),FALSE),VLOOKUP($A2326,raw_predictions!$A:$E,COLUMN(raw_predictions!C1675),FALSE))</f>
        <v>4.0930009837578697E-2</v>
      </c>
      <c r="D2326">
        <f>IFERROR(VLOOKUP($A2326,Database!$A:$G,COLUMN(Database!D1668),FALSE),VLOOKUP($A2326,raw_predictions!$A:$E,COLUMN(raw_predictions!D1675),FALSE))</f>
        <v>0.46178771257400503</v>
      </c>
      <c r="E2326">
        <f>IFERROR(VLOOKUP($A2326,Database!$A:$G,COLUMN(Database!E1668),FALSE),VLOOKUP($A2326,raw_predictions!$A:$E,COLUMN(raw_predictions!E1675),FALSE))</f>
        <v>2.9769021432100699E-2</v>
      </c>
      <c r="F2326" s="2">
        <f t="shared" si="180"/>
        <v>5.0610871779975884E-2</v>
      </c>
      <c r="G2326" s="2">
        <f t="shared" si="181"/>
        <v>-0.55214965641498481</v>
      </c>
      <c r="H2326" s="2">
        <f t="shared" si="182"/>
        <v>-0.50153878463500889</v>
      </c>
      <c r="I2326" s="2">
        <f t="shared" si="183"/>
        <v>-0.60276052819496073</v>
      </c>
      <c r="J2326" s="1">
        <f t="shared" si="184"/>
        <v>0</v>
      </c>
    </row>
    <row r="2327" spans="1:10">
      <c r="A2327" t="s">
        <v>2022</v>
      </c>
      <c r="B2327">
        <f>IFERROR(VLOOKUP($A2327,Database!$A:$G,COLUMN(Database!B1929),FALSE),VLOOKUP($A2327,raw_predictions!$A:$E,COLUMN(raw_predictions!B1936),FALSE))</f>
        <v>1.05541822612285</v>
      </c>
      <c r="C2327">
        <f>IFERROR(VLOOKUP($A2327,Database!$A:$G,COLUMN(Database!C1929),FALSE),VLOOKUP($A2327,raw_predictions!$A:$E,COLUMN(raw_predictions!C1936),FALSE))</f>
        <v>6.7710040064799706E-2</v>
      </c>
      <c r="D2327">
        <f>IFERROR(VLOOKUP($A2327,Database!$A:$G,COLUMN(Database!D1929),FALSE),VLOOKUP($A2327,raw_predictions!$A:$E,COLUMN(raw_predictions!D1936),FALSE))</f>
        <v>0.50314485430717404</v>
      </c>
      <c r="E2327">
        <f>IFERROR(VLOOKUP($A2327,Database!$A:$G,COLUMN(Database!E1929),FALSE),VLOOKUP($A2327,raw_predictions!$A:$E,COLUMN(raw_predictions!E1936),FALSE))</f>
        <v>1.7728460422971899E-2</v>
      </c>
      <c r="F2327" s="2">
        <f t="shared" si="180"/>
        <v>6.9992484128981042E-2</v>
      </c>
      <c r="G2327" s="2">
        <f t="shared" si="181"/>
        <v>-0.55227337181567593</v>
      </c>
      <c r="H2327" s="2">
        <f t="shared" si="182"/>
        <v>-0.48228088768669486</v>
      </c>
      <c r="I2327" s="2">
        <f t="shared" si="183"/>
        <v>-0.622265855944657</v>
      </c>
      <c r="J2327" s="1">
        <f t="shared" si="184"/>
        <v>0</v>
      </c>
    </row>
    <row r="2328" spans="1:10">
      <c r="A2328" t="s">
        <v>2429</v>
      </c>
      <c r="B2328">
        <f>IFERROR(VLOOKUP($A2328,Database!$A:$G,COLUMN(Database!B2080),FALSE),VLOOKUP($A2328,raw_predictions!$A:$E,COLUMN(raw_predictions!B2087),FALSE))</f>
        <v>0.94937765300273802</v>
      </c>
      <c r="C2328">
        <f>IFERROR(VLOOKUP($A2328,Database!$A:$G,COLUMN(Database!C2080),FALSE),VLOOKUP($A2328,raw_predictions!$A:$E,COLUMN(raw_predictions!C2087),FALSE))</f>
        <v>3.0776416425437401E-2</v>
      </c>
      <c r="D2328">
        <f>IFERROR(VLOOKUP($A2328,Database!$A:$G,COLUMN(Database!D2080),FALSE),VLOOKUP($A2328,raw_predictions!$A:$E,COLUMN(raw_predictions!D2087),FALSE))</f>
        <v>0.39680584967136301</v>
      </c>
      <c r="E2328">
        <f>IFERROR(VLOOKUP($A2328,Database!$A:$G,COLUMN(Database!E2080),FALSE),VLOOKUP($A2328,raw_predictions!$A:$E,COLUMN(raw_predictions!E2087),FALSE))</f>
        <v>1.3255276022762099E-2</v>
      </c>
      <c r="F2328" s="2">
        <f t="shared" si="180"/>
        <v>3.3509553121931435E-2</v>
      </c>
      <c r="G2328" s="2">
        <f t="shared" si="181"/>
        <v>-0.55257180333137501</v>
      </c>
      <c r="H2328" s="2">
        <f t="shared" si="182"/>
        <v>-0.51906225020944352</v>
      </c>
      <c r="I2328" s="2">
        <f t="shared" si="183"/>
        <v>-0.5860813564533065</v>
      </c>
      <c r="J2328" s="1">
        <f t="shared" si="184"/>
        <v>0</v>
      </c>
    </row>
    <row r="2329" spans="1:10">
      <c r="A2329" t="s">
        <v>1562</v>
      </c>
      <c r="B2329">
        <f>IFERROR(VLOOKUP($A2329,Database!$A:$G,COLUMN(Database!B2504),FALSE),VLOOKUP($A2329,raw_predictions!$A:$E,COLUMN(raw_predictions!B2511),FALSE))</f>
        <v>0.99511740207672095</v>
      </c>
      <c r="C2329">
        <f>IFERROR(VLOOKUP($A2329,Database!$A:$G,COLUMN(Database!C2504),FALSE),VLOOKUP($A2329,raw_predictions!$A:$E,COLUMN(raw_predictions!C2511),FALSE))</f>
        <v>6.1475976965208401E-2</v>
      </c>
      <c r="D2329">
        <f>IFERROR(VLOOKUP($A2329,Database!$A:$G,COLUMN(Database!D2504),FALSE),VLOOKUP($A2329,raw_predictions!$A:$E,COLUMN(raw_predictions!D2511),FALSE))</f>
        <v>0.44251344799995401</v>
      </c>
      <c r="E2329">
        <f>IFERROR(VLOOKUP($A2329,Database!$A:$G,COLUMN(Database!E2504),FALSE),VLOOKUP($A2329,raw_predictions!$A:$E,COLUMN(raw_predictions!E2511),FALSE))</f>
        <v>1.6690123000927998E-2</v>
      </c>
      <c r="F2329" s="2">
        <f t="shared" si="180"/>
        <v>6.3701302573910851E-2</v>
      </c>
      <c r="G2329" s="2">
        <f t="shared" si="181"/>
        <v>-0.55260395407676688</v>
      </c>
      <c r="H2329" s="2">
        <f t="shared" si="182"/>
        <v>-0.48890265150285606</v>
      </c>
      <c r="I2329" s="2">
        <f t="shared" si="183"/>
        <v>-0.6163052566506777</v>
      </c>
      <c r="J2329" s="1">
        <f t="shared" si="184"/>
        <v>0</v>
      </c>
    </row>
    <row r="2330" spans="1:10">
      <c r="A2330" t="s">
        <v>1603</v>
      </c>
      <c r="B2330">
        <f>IFERROR(VLOOKUP($A2330,Database!$A:$G,COLUMN(Database!B1926),FALSE),VLOOKUP($A2330,raw_predictions!$A:$E,COLUMN(raw_predictions!B1933),FALSE))</f>
        <v>1.05800355076789</v>
      </c>
      <c r="C2330">
        <f>IFERROR(VLOOKUP($A2330,Database!$A:$G,COLUMN(Database!C1926),FALSE),VLOOKUP($A2330,raw_predictions!$A:$E,COLUMN(raw_predictions!C1933),FALSE))</f>
        <v>6.4361363865171703E-2</v>
      </c>
      <c r="D2330">
        <f>IFERROR(VLOOKUP($A2330,Database!$A:$G,COLUMN(Database!D1926),FALSE),VLOOKUP($A2330,raw_predictions!$A:$E,COLUMN(raw_predictions!D1933),FALSE))</f>
        <v>0.50464466065168301</v>
      </c>
      <c r="E2330">
        <f>IFERROR(VLOOKUP($A2330,Database!$A:$G,COLUMN(Database!E1926),FALSE),VLOOKUP($A2330,raw_predictions!$A:$E,COLUMN(raw_predictions!E1933),FALSE))</f>
        <v>1.90150650965163E-2</v>
      </c>
      <c r="F2330" s="2">
        <f t="shared" si="180"/>
        <v>6.7111532982117028E-2</v>
      </c>
      <c r="G2330" s="2">
        <f t="shared" si="181"/>
        <v>-0.55335889011620698</v>
      </c>
      <c r="H2330" s="2">
        <f t="shared" si="182"/>
        <v>-0.48624735713408995</v>
      </c>
      <c r="I2330" s="2">
        <f t="shared" si="183"/>
        <v>-0.62047042309832401</v>
      </c>
      <c r="J2330" s="1">
        <f t="shared" si="184"/>
        <v>0</v>
      </c>
    </row>
    <row r="2331" spans="1:10">
      <c r="A2331" t="s">
        <v>2160</v>
      </c>
      <c r="B2331">
        <f>IFERROR(VLOOKUP($A2331,Database!$A:$G,COLUMN(Database!B513),FALSE),VLOOKUP($A2331,raw_predictions!$A:$E,COLUMN(raw_predictions!B520),FALSE))</f>
        <v>0.85371820926666198</v>
      </c>
      <c r="C2331">
        <f>IFERROR(VLOOKUP($A2331,Database!$A:$G,COLUMN(Database!C513),FALSE),VLOOKUP($A2331,raw_predictions!$A:$E,COLUMN(raw_predictions!C520),FALSE))</f>
        <v>6.6491348630733096E-2</v>
      </c>
      <c r="D2331">
        <f>IFERROR(VLOOKUP($A2331,Database!$A:$G,COLUMN(Database!D513),FALSE),VLOOKUP($A2331,raw_predictions!$A:$E,COLUMN(raw_predictions!D520),FALSE))</f>
        <v>0.300236119329929</v>
      </c>
      <c r="E2331">
        <f>IFERROR(VLOOKUP($A2331,Database!$A:$G,COLUMN(Database!E513),FALSE),VLOOKUP($A2331,raw_predictions!$A:$E,COLUMN(raw_predictions!E520),FALSE))</f>
        <v>2.5894460922393E-2</v>
      </c>
      <c r="F2331" s="2">
        <f t="shared" si="180"/>
        <v>7.1355606291272092E-2</v>
      </c>
      <c r="G2331" s="2">
        <f t="shared" si="181"/>
        <v>-0.55348208993673298</v>
      </c>
      <c r="H2331" s="2">
        <f t="shared" si="182"/>
        <v>-0.4821264836454609</v>
      </c>
      <c r="I2331" s="2">
        <f t="shared" si="183"/>
        <v>-0.62483769622800511</v>
      </c>
      <c r="J2331" s="1">
        <f t="shared" si="184"/>
        <v>0</v>
      </c>
    </row>
    <row r="2332" spans="1:10">
      <c r="A2332" t="s">
        <v>1569</v>
      </c>
      <c r="B2332">
        <f>IFERROR(VLOOKUP($A2332,Database!$A:$G,COLUMN(Database!B2161),FALSE),VLOOKUP($A2332,raw_predictions!$A:$E,COLUMN(raw_predictions!B2168),FALSE))</f>
        <v>1.0461306929588301</v>
      </c>
      <c r="C2332">
        <f>IFERROR(VLOOKUP($A2332,Database!$A:$G,COLUMN(Database!C2161),FALSE),VLOOKUP($A2332,raw_predictions!$A:$E,COLUMN(raw_predictions!C2168),FALSE))</f>
        <v>5.1499003125738997E-2</v>
      </c>
      <c r="D2332">
        <f>IFERROR(VLOOKUP($A2332,Database!$A:$G,COLUMN(Database!D2161),FALSE),VLOOKUP($A2332,raw_predictions!$A:$E,COLUMN(raw_predictions!D2168),FALSE))</f>
        <v>0.492288751900196</v>
      </c>
      <c r="E2332">
        <f>IFERROR(VLOOKUP($A2332,Database!$A:$G,COLUMN(Database!E2161),FALSE),VLOOKUP($A2332,raw_predictions!$A:$E,COLUMN(raw_predictions!E2168),FALSE))</f>
        <v>1.8911482488827999E-2</v>
      </c>
      <c r="F2332" s="2">
        <f t="shared" si="180"/>
        <v>5.4861566627923804E-2</v>
      </c>
      <c r="G2332" s="2">
        <f t="shared" si="181"/>
        <v>-0.55384194105863416</v>
      </c>
      <c r="H2332" s="2">
        <f t="shared" si="182"/>
        <v>-0.49898037443071036</v>
      </c>
      <c r="I2332" s="2">
        <f t="shared" si="183"/>
        <v>-0.60870350768655801</v>
      </c>
      <c r="J2332" s="1">
        <f t="shared" si="184"/>
        <v>0</v>
      </c>
    </row>
    <row r="2333" spans="1:10">
      <c r="A2333" t="s">
        <v>2123</v>
      </c>
      <c r="B2333">
        <f>IFERROR(VLOOKUP($A2333,Database!$A:$G,COLUMN(Database!B2620),FALSE),VLOOKUP($A2333,raw_predictions!$A:$E,COLUMN(raw_predictions!B2627),FALSE))</f>
        <v>0.99415564835071502</v>
      </c>
      <c r="C2333">
        <f>IFERROR(VLOOKUP($A2333,Database!$A:$G,COLUMN(Database!C2620),FALSE),VLOOKUP($A2333,raw_predictions!$A:$E,COLUMN(raw_predictions!C2627),FALSE))</f>
        <v>4.38278450832401E-2</v>
      </c>
      <c r="D2333">
        <f>IFERROR(VLOOKUP($A2333,Database!$A:$G,COLUMN(Database!D2620),FALSE),VLOOKUP($A2333,raw_predictions!$A:$E,COLUMN(raw_predictions!D2627),FALSE))</f>
        <v>0.44010248631238902</v>
      </c>
      <c r="E2333">
        <f>IFERROR(VLOOKUP($A2333,Database!$A:$G,COLUMN(Database!E2620),FALSE),VLOOKUP($A2333,raw_predictions!$A:$E,COLUMN(raw_predictions!E2627),FALSE))</f>
        <v>2.08841871774351E-2</v>
      </c>
      <c r="F2333" s="2">
        <f t="shared" si="180"/>
        <v>4.8549245912811435E-2</v>
      </c>
      <c r="G2333" s="2">
        <f t="shared" si="181"/>
        <v>-0.554053162038326</v>
      </c>
      <c r="H2333" s="2">
        <f t="shared" si="182"/>
        <v>-0.5055039161255146</v>
      </c>
      <c r="I2333" s="2">
        <f t="shared" si="183"/>
        <v>-0.6026024079511374</v>
      </c>
      <c r="J2333" s="1">
        <f t="shared" si="184"/>
        <v>0</v>
      </c>
    </row>
    <row r="2334" spans="1:10">
      <c r="A2334" t="s">
        <v>843</v>
      </c>
      <c r="B2334">
        <f>IFERROR(VLOOKUP($A2334,Database!$A:$G,COLUMN(Database!B1898),FALSE),VLOOKUP($A2334,raw_predictions!$A:$E,COLUMN(raw_predictions!B1905),FALSE))</f>
        <v>1.0035097837448099</v>
      </c>
      <c r="C2334">
        <f>IFERROR(VLOOKUP($A2334,Database!$A:$G,COLUMN(Database!C1898),FALSE),VLOOKUP($A2334,raw_predictions!$A:$E,COLUMN(raw_predictions!C1905),FALSE))</f>
        <v>5.3919884290234699E-2</v>
      </c>
      <c r="D2334">
        <f>IFERROR(VLOOKUP($A2334,Database!$A:$G,COLUMN(Database!D1898),FALSE),VLOOKUP($A2334,raw_predictions!$A:$E,COLUMN(raw_predictions!D1905),FALSE))</f>
        <v>0.44943402409553501</v>
      </c>
      <c r="E2334">
        <f>IFERROR(VLOOKUP($A2334,Database!$A:$G,COLUMN(Database!E1898),FALSE),VLOOKUP($A2334,raw_predictions!$A:$E,COLUMN(raw_predictions!E1905),FALSE))</f>
        <v>3.2726968950716799E-2</v>
      </c>
      <c r="F2334" s="2">
        <f t="shared" si="180"/>
        <v>6.307462579019775E-2</v>
      </c>
      <c r="G2334" s="2">
        <f t="shared" si="181"/>
        <v>-0.55407575964927491</v>
      </c>
      <c r="H2334" s="2">
        <f t="shared" si="182"/>
        <v>-0.49100113385907718</v>
      </c>
      <c r="I2334" s="2">
        <f t="shared" si="183"/>
        <v>-0.61715038543947265</v>
      </c>
      <c r="J2334" s="1">
        <f t="shared" si="184"/>
        <v>0</v>
      </c>
    </row>
    <row r="2335" spans="1:10">
      <c r="A2335" t="s">
        <v>2867</v>
      </c>
      <c r="B2335">
        <f>IFERROR(VLOOKUP($A2335,Database!$A:$G,COLUMN(Database!B3263),FALSE),VLOOKUP($A2335,raw_predictions!$A:$E,COLUMN(raw_predictions!B3270),FALSE))</f>
        <v>0.882981902360916</v>
      </c>
      <c r="C2335">
        <f>IFERROR(VLOOKUP($A2335,Database!$A:$G,COLUMN(Database!C3263),FALSE),VLOOKUP($A2335,raw_predictions!$A:$E,COLUMN(raw_predictions!C3270),FALSE))</f>
        <v>5.5333561653067902E-2</v>
      </c>
      <c r="D2335">
        <f>IFERROR(VLOOKUP($A2335,Database!$A:$G,COLUMN(Database!D3263),FALSE),VLOOKUP($A2335,raw_predictions!$A:$E,COLUMN(raw_predictions!D3270),FALSE))</f>
        <v>0.32887145131826401</v>
      </c>
      <c r="E2335">
        <f>IFERROR(VLOOKUP($A2335,Database!$A:$G,COLUMN(Database!E3263),FALSE),VLOOKUP($A2335,raw_predictions!$A:$E,COLUMN(raw_predictions!E3270),FALSE))</f>
        <v>3.1769461571115903E-2</v>
      </c>
      <c r="F2335" s="2">
        <f t="shared" si="180"/>
        <v>6.3805185790282562E-2</v>
      </c>
      <c r="G2335" s="2">
        <f t="shared" si="181"/>
        <v>-0.554110451042652</v>
      </c>
      <c r="H2335" s="2">
        <f t="shared" si="182"/>
        <v>-0.49030526525236945</v>
      </c>
      <c r="I2335" s="2">
        <f t="shared" si="183"/>
        <v>-0.6179156368329346</v>
      </c>
      <c r="J2335" s="1">
        <f t="shared" si="184"/>
        <v>0</v>
      </c>
    </row>
    <row r="2336" spans="1:10">
      <c r="A2336" t="s">
        <v>2260</v>
      </c>
      <c r="B2336">
        <f>IFERROR(VLOOKUP($A2336,Database!$A:$G,COLUMN(Database!B1873),FALSE),VLOOKUP($A2336,raw_predictions!$A:$E,COLUMN(raw_predictions!B1880),FALSE))</f>
        <v>1.06522269248962</v>
      </c>
      <c r="C2336">
        <f>IFERROR(VLOOKUP($A2336,Database!$A:$G,COLUMN(Database!C1873),FALSE),VLOOKUP($A2336,raw_predictions!$A:$E,COLUMN(raw_predictions!C1880),FALSE))</f>
        <v>6.5777151182729601E-2</v>
      </c>
      <c r="D2336">
        <f>IFERROR(VLOOKUP($A2336,Database!$A:$G,COLUMN(Database!D1873),FALSE),VLOOKUP($A2336,raw_predictions!$A:$E,COLUMN(raw_predictions!D1880),FALSE))</f>
        <v>0.51080901622772201</v>
      </c>
      <c r="E2336">
        <f>IFERROR(VLOOKUP($A2336,Database!$A:$G,COLUMN(Database!E1873),FALSE),VLOOKUP($A2336,raw_predictions!$A:$E,COLUMN(raw_predictions!E1880),FALSE))</f>
        <v>2.1309414394173502E-2</v>
      </c>
      <c r="F2336" s="2">
        <f t="shared" si="180"/>
        <v>6.9142785303589513E-2</v>
      </c>
      <c r="G2336" s="2">
        <f t="shared" si="181"/>
        <v>-0.55441367626189797</v>
      </c>
      <c r="H2336" s="2">
        <f t="shared" si="182"/>
        <v>-0.48527089095830844</v>
      </c>
      <c r="I2336" s="2">
        <f t="shared" si="183"/>
        <v>-0.6235564615654875</v>
      </c>
      <c r="J2336" s="1">
        <f t="shared" si="184"/>
        <v>0</v>
      </c>
    </row>
    <row r="2337" spans="1:10">
      <c r="A2337" t="s">
        <v>633</v>
      </c>
      <c r="B2337">
        <f>IFERROR(VLOOKUP($A2337,Database!$A:$G,COLUMN(Database!B2708),FALSE),VLOOKUP($A2337,raw_predictions!$A:$E,COLUMN(raw_predictions!B2715),FALSE))</f>
        <v>0.99819465577602295</v>
      </c>
      <c r="C2337">
        <f>IFERROR(VLOOKUP($A2337,Database!$A:$G,COLUMN(Database!C2708),FALSE),VLOOKUP($A2337,raw_predictions!$A:$E,COLUMN(raw_predictions!C2715),FALSE))</f>
        <v>6.2282931534322503E-2</v>
      </c>
      <c r="D2337">
        <f>IFERROR(VLOOKUP($A2337,Database!$A:$G,COLUMN(Database!D2708),FALSE),VLOOKUP($A2337,raw_predictions!$A:$E,COLUMN(raw_predictions!D2715),FALSE))</f>
        <v>0.443438728153705</v>
      </c>
      <c r="E2337">
        <f>IFERROR(VLOOKUP($A2337,Database!$A:$G,COLUMN(Database!E2708),FALSE),VLOOKUP($A2337,raw_predictions!$A:$E,COLUMN(raw_predictions!E2715),FALSE))</f>
        <v>2.0766078587678899E-2</v>
      </c>
      <c r="F2337" s="2">
        <f t="shared" si="180"/>
        <v>6.5653587719322393E-2</v>
      </c>
      <c r="G2337" s="2">
        <f t="shared" si="181"/>
        <v>-0.55475592762231796</v>
      </c>
      <c r="H2337" s="2">
        <f t="shared" si="182"/>
        <v>-0.48910233990299556</v>
      </c>
      <c r="I2337" s="2">
        <f t="shared" si="183"/>
        <v>-0.62040951534164035</v>
      </c>
      <c r="J2337" s="1">
        <f t="shared" si="184"/>
        <v>0</v>
      </c>
    </row>
    <row r="2338" spans="1:10">
      <c r="A2338" t="s">
        <v>2935</v>
      </c>
      <c r="B2338">
        <f>IFERROR(VLOOKUP($A2338,Database!$A:$G,COLUMN(Database!B2841),FALSE),VLOOKUP($A2338,raw_predictions!$A:$E,COLUMN(raw_predictions!B2848),FALSE))</f>
        <v>1.0120032906532199</v>
      </c>
      <c r="C2338">
        <f>IFERROR(VLOOKUP($A2338,Database!$A:$G,COLUMN(Database!C2841),FALSE),VLOOKUP($A2338,raw_predictions!$A:$E,COLUMN(raw_predictions!C2848),FALSE))</f>
        <v>4.1921606600542699E-2</v>
      </c>
      <c r="D2338">
        <f>IFERROR(VLOOKUP($A2338,Database!$A:$G,COLUMN(Database!D2841),FALSE),VLOOKUP($A2338,raw_predictions!$A:$E,COLUMN(raw_predictions!D2848),FALSE))</f>
        <v>0.45721432417631103</v>
      </c>
      <c r="E2338">
        <f>IFERROR(VLOOKUP($A2338,Database!$A:$G,COLUMN(Database!E2841),FALSE),VLOOKUP($A2338,raw_predictions!$A:$E,COLUMN(raw_predictions!E2848),FALSE))</f>
        <v>2.1620766145576301E-2</v>
      </c>
      <c r="F2338" s="2">
        <f t="shared" si="180"/>
        <v>4.7168619109449909E-2</v>
      </c>
      <c r="G2338" s="2">
        <f t="shared" si="181"/>
        <v>-0.5547889664769089</v>
      </c>
      <c r="H2338" s="2">
        <f t="shared" si="182"/>
        <v>-0.50762034736745898</v>
      </c>
      <c r="I2338" s="2">
        <f t="shared" si="183"/>
        <v>-0.60195758558635881</v>
      </c>
      <c r="J2338" s="1">
        <f t="shared" si="184"/>
        <v>0</v>
      </c>
    </row>
    <row r="2339" spans="1:10">
      <c r="A2339" t="s">
        <v>1947</v>
      </c>
      <c r="B2339">
        <f>IFERROR(VLOOKUP($A2339,Database!$A:$G,COLUMN(Database!B1540),FALSE),VLOOKUP($A2339,raw_predictions!$A:$E,COLUMN(raw_predictions!B1547),FALSE))</f>
        <v>1.0340298593044199</v>
      </c>
      <c r="C2339">
        <f>IFERROR(VLOOKUP($A2339,Database!$A:$G,COLUMN(Database!C1540),FALSE),VLOOKUP($A2339,raw_predictions!$A:$E,COLUMN(raw_predictions!C1547),FALSE))</f>
        <v>5.5041671834119898E-2</v>
      </c>
      <c r="D2339">
        <f>IFERROR(VLOOKUP($A2339,Database!$A:$G,COLUMN(Database!D1540),FALSE),VLOOKUP($A2339,raw_predictions!$A:$E,COLUMN(raw_predictions!D1547),FALSE))</f>
        <v>0.47907560616731598</v>
      </c>
      <c r="E2339">
        <f>IFERROR(VLOOKUP($A2339,Database!$A:$G,COLUMN(Database!E1540),FALSE),VLOOKUP($A2339,raw_predictions!$A:$E,COLUMN(raw_predictions!E1547),FALSE))</f>
        <v>1.7235497658647299E-2</v>
      </c>
      <c r="F2339" s="2">
        <f t="shared" si="180"/>
        <v>5.7677101330044181E-2</v>
      </c>
      <c r="G2339" s="2">
        <f t="shared" si="181"/>
        <v>-0.55495425313710389</v>
      </c>
      <c r="H2339" s="2">
        <f t="shared" si="182"/>
        <v>-0.49727715180705973</v>
      </c>
      <c r="I2339" s="2">
        <f t="shared" si="183"/>
        <v>-0.61263135446714811</v>
      </c>
      <c r="J2339" s="1">
        <f t="shared" si="184"/>
        <v>0</v>
      </c>
    </row>
    <row r="2340" spans="1:10">
      <c r="A2340" t="s">
        <v>3317</v>
      </c>
      <c r="B2340">
        <f>IFERROR(VLOOKUP($A2340,Database!$A:$G,COLUMN(Database!B2935),FALSE),VLOOKUP($A2340,raw_predictions!$A:$E,COLUMN(raw_predictions!B2942),FALSE))</f>
        <v>0.86218297779560005</v>
      </c>
      <c r="C2340">
        <f>IFERROR(VLOOKUP($A2340,Database!$A:$G,COLUMN(Database!C2935),FALSE),VLOOKUP($A2340,raw_predictions!$A:$E,COLUMN(raw_predictions!C2942),FALSE))</f>
        <v>7.1164565618293804E-2</v>
      </c>
      <c r="D2340">
        <f>IFERROR(VLOOKUP($A2340,Database!$A:$G,COLUMN(Database!D2935),FALSE),VLOOKUP($A2340,raw_predictions!$A:$E,COLUMN(raw_predictions!D2942),FALSE))</f>
        <v>0.30670759379863699</v>
      </c>
      <c r="E2340">
        <f>IFERROR(VLOOKUP($A2340,Database!$A:$G,COLUMN(Database!E2935),FALSE),VLOOKUP($A2340,raw_predictions!$A:$E,COLUMN(raw_predictions!E2942),FALSE))</f>
        <v>1.24770234516188E-2</v>
      </c>
      <c r="F2340" s="2">
        <f t="shared" si="180"/>
        <v>7.2250062379576457E-2</v>
      </c>
      <c r="G2340" s="2">
        <f t="shared" si="181"/>
        <v>-0.55547538399696306</v>
      </c>
      <c r="H2340" s="2">
        <f t="shared" si="182"/>
        <v>-0.48322532161738663</v>
      </c>
      <c r="I2340" s="2">
        <f t="shared" si="183"/>
        <v>-0.62772544637653949</v>
      </c>
      <c r="J2340" s="1">
        <f t="shared" si="184"/>
        <v>0</v>
      </c>
    </row>
    <row r="2341" spans="1:10">
      <c r="A2341" t="s">
        <v>1078</v>
      </c>
      <c r="B2341">
        <f>IFERROR(VLOOKUP($A2341,Database!$A:$G,COLUMN(Database!B1917),FALSE),VLOOKUP($A2341,raw_predictions!$A:$E,COLUMN(raw_predictions!B1924),FALSE))</f>
        <v>1.0687011063098899</v>
      </c>
      <c r="C2341">
        <f>IFERROR(VLOOKUP($A2341,Database!$A:$G,COLUMN(Database!C1917),FALSE),VLOOKUP($A2341,raw_predictions!$A:$E,COLUMN(raw_predictions!C1924),FALSE))</f>
        <v>4.9750518095432697E-2</v>
      </c>
      <c r="D2341">
        <f>IFERROR(VLOOKUP($A2341,Database!$A:$G,COLUMN(Database!D1917),FALSE),VLOOKUP($A2341,raw_predictions!$A:$E,COLUMN(raw_predictions!D1924),FALSE))</f>
        <v>0.51297848224639897</v>
      </c>
      <c r="E2341">
        <f>IFERROR(VLOOKUP($A2341,Database!$A:$G,COLUMN(Database!E1917),FALSE),VLOOKUP($A2341,raw_predictions!$A:$E,COLUMN(raw_predictions!E1924),FALSE))</f>
        <v>2.32046998519559E-2</v>
      </c>
      <c r="F2341" s="2">
        <f t="shared" si="180"/>
        <v>5.4896012113662122E-2</v>
      </c>
      <c r="G2341" s="2">
        <f t="shared" si="181"/>
        <v>-0.55572262406349093</v>
      </c>
      <c r="H2341" s="2">
        <f t="shared" si="182"/>
        <v>-0.5008266119498288</v>
      </c>
      <c r="I2341" s="2">
        <f t="shared" si="183"/>
        <v>-0.61061863617715306</v>
      </c>
      <c r="J2341" s="1">
        <f t="shared" si="184"/>
        <v>0</v>
      </c>
    </row>
    <row r="2342" spans="1:10">
      <c r="A2342" t="s">
        <v>2064</v>
      </c>
      <c r="B2342">
        <f>IFERROR(VLOOKUP($A2342,Database!$A:$G,COLUMN(Database!B1699),FALSE),VLOOKUP($A2342,raw_predictions!$A:$E,COLUMN(raw_predictions!B1706),FALSE))</f>
        <v>0.957704797387123</v>
      </c>
      <c r="C2342">
        <f>IFERROR(VLOOKUP($A2342,Database!$A:$G,COLUMN(Database!C1699),FALSE),VLOOKUP($A2342,raw_predictions!$A:$E,COLUMN(raw_predictions!C1706),FALSE))</f>
        <v>3.2666627963198101E-2</v>
      </c>
      <c r="D2342">
        <f>IFERROR(VLOOKUP($A2342,Database!$A:$G,COLUMN(Database!D1699),FALSE),VLOOKUP($A2342,raw_predictions!$A:$E,COLUMN(raw_predictions!D1706),FALSE))</f>
        <v>0.40174872875213602</v>
      </c>
      <c r="E2342">
        <f>IFERROR(VLOOKUP($A2342,Database!$A:$G,COLUMN(Database!E1699),FALSE),VLOOKUP($A2342,raw_predictions!$A:$E,COLUMN(raw_predictions!E1706),FALSE))</f>
        <v>2.92731747118074E-2</v>
      </c>
      <c r="F2342" s="2">
        <f t="shared" si="180"/>
        <v>4.3863736049201241E-2</v>
      </c>
      <c r="G2342" s="2">
        <f t="shared" si="181"/>
        <v>-0.55595606863498692</v>
      </c>
      <c r="H2342" s="2">
        <f t="shared" si="182"/>
        <v>-0.51209233258578568</v>
      </c>
      <c r="I2342" s="2">
        <f t="shared" si="183"/>
        <v>-0.59981980468418816</v>
      </c>
      <c r="J2342" s="1">
        <f t="shared" si="184"/>
        <v>0</v>
      </c>
    </row>
    <row r="2343" spans="1:10">
      <c r="A2343" t="s">
        <v>1193</v>
      </c>
      <c r="B2343">
        <f>IFERROR(VLOOKUP($A2343,Database!$A:$G,COLUMN(Database!B2207),FALSE),VLOOKUP($A2343,raw_predictions!$A:$E,COLUMN(raw_predictions!B2214),FALSE))</f>
        <v>1.00457481443881</v>
      </c>
      <c r="C2343">
        <f>IFERROR(VLOOKUP($A2343,Database!$A:$G,COLUMN(Database!C2207),FALSE),VLOOKUP($A2343,raw_predictions!$A:$E,COLUMN(raw_predictions!C2214),FALSE))</f>
        <v>3.6151449481657799E-2</v>
      </c>
      <c r="D2343">
        <f>IFERROR(VLOOKUP($A2343,Database!$A:$G,COLUMN(Database!D2207),FALSE),VLOOKUP($A2343,raw_predictions!$A:$E,COLUMN(raw_predictions!D2214),FALSE))</f>
        <v>0.44795988202095</v>
      </c>
      <c r="E2343">
        <f>IFERROR(VLOOKUP($A2343,Database!$A:$G,COLUMN(Database!E2207),FALSE),VLOOKUP($A2343,raw_predictions!$A:$E,COLUMN(raw_predictions!E2214),FALSE))</f>
        <v>3.05668310343911E-2</v>
      </c>
      <c r="F2343" s="2">
        <f t="shared" si="180"/>
        <v>4.7341931298901095E-2</v>
      </c>
      <c r="G2343" s="2">
        <f t="shared" si="181"/>
        <v>-0.55661493241785998</v>
      </c>
      <c r="H2343" s="2">
        <f t="shared" si="182"/>
        <v>-0.5092730011189589</v>
      </c>
      <c r="I2343" s="2">
        <f t="shared" si="183"/>
        <v>-0.60395686371676105</v>
      </c>
      <c r="J2343" s="1">
        <f t="shared" si="184"/>
        <v>0</v>
      </c>
    </row>
    <row r="2344" spans="1:10">
      <c r="A2344" t="s">
        <v>3356</v>
      </c>
      <c r="B2344">
        <f>IFERROR(VLOOKUP($A2344,Database!$A:$G,COLUMN(Database!B1924),FALSE),VLOOKUP($A2344,raw_predictions!$A:$E,COLUMN(raw_predictions!B1931),FALSE))</f>
        <v>1.08201185464859</v>
      </c>
      <c r="C2344">
        <f>IFERROR(VLOOKUP($A2344,Database!$A:$G,COLUMN(Database!C1924),FALSE),VLOOKUP($A2344,raw_predictions!$A:$E,COLUMN(raw_predictions!C1931),FALSE))</f>
        <v>4.9849510276114402E-2</v>
      </c>
      <c r="D2344">
        <f>IFERROR(VLOOKUP($A2344,Database!$A:$G,COLUMN(Database!D1924),FALSE),VLOOKUP($A2344,raw_predictions!$A:$E,COLUMN(raw_predictions!D1931),FALSE))</f>
        <v>0.52537391036748804</v>
      </c>
      <c r="E2344">
        <f>IFERROR(VLOOKUP($A2344,Database!$A:$G,COLUMN(Database!E1924),FALSE),VLOOKUP($A2344,raw_predictions!$A:$E,COLUMN(raw_predictions!E1931),FALSE))</f>
        <v>1.6385050071910798E-2</v>
      </c>
      <c r="F2344" s="2">
        <f t="shared" si="180"/>
        <v>5.2473265008263582E-2</v>
      </c>
      <c r="G2344" s="2">
        <f t="shared" si="181"/>
        <v>-0.55663794428110192</v>
      </c>
      <c r="H2344" s="2">
        <f t="shared" si="182"/>
        <v>-0.50416467927283837</v>
      </c>
      <c r="I2344" s="2">
        <f t="shared" si="183"/>
        <v>-0.60911120928936546</v>
      </c>
      <c r="J2344" s="1">
        <f t="shared" si="184"/>
        <v>0</v>
      </c>
    </row>
    <row r="2345" spans="1:10">
      <c r="A2345" t="s">
        <v>2739</v>
      </c>
      <c r="B2345">
        <f>IFERROR(VLOOKUP($A2345,Database!$A:$G,COLUMN(Database!B1760),FALSE),VLOOKUP($A2345,raw_predictions!$A:$E,COLUMN(raw_predictions!B1767),FALSE))</f>
        <v>1.00272912085056</v>
      </c>
      <c r="C2345">
        <f>IFERROR(VLOOKUP($A2345,Database!$A:$G,COLUMN(Database!C1760),FALSE),VLOOKUP($A2345,raw_predictions!$A:$E,COLUMN(raw_predictions!C1767),FALSE))</f>
        <v>5.5534951583892503E-2</v>
      </c>
      <c r="D2345">
        <f>IFERROR(VLOOKUP($A2345,Database!$A:$G,COLUMN(Database!D1760),FALSE),VLOOKUP($A2345,raw_predictions!$A:$E,COLUMN(raw_predictions!D1767),FALSE))</f>
        <v>0.445937684178352</v>
      </c>
      <c r="E2345">
        <f>IFERROR(VLOOKUP($A2345,Database!$A:$G,COLUMN(Database!E1760),FALSE),VLOOKUP($A2345,raw_predictions!$A:$E,COLUMN(raw_predictions!E1767),FALSE))</f>
        <v>2.8749704899222201E-2</v>
      </c>
      <c r="F2345" s="2">
        <f t="shared" si="180"/>
        <v>6.253540100789029E-2</v>
      </c>
      <c r="G2345" s="2">
        <f t="shared" si="181"/>
        <v>-0.55679143667220798</v>
      </c>
      <c r="H2345" s="2">
        <f t="shared" si="182"/>
        <v>-0.49425603566431769</v>
      </c>
      <c r="I2345" s="2">
        <f t="shared" si="183"/>
        <v>-0.61932683768009822</v>
      </c>
      <c r="J2345" s="1">
        <f t="shared" si="184"/>
        <v>0</v>
      </c>
    </row>
    <row r="2346" spans="1:10">
      <c r="A2346" t="s">
        <v>3109</v>
      </c>
      <c r="B2346">
        <f>IFERROR(VLOOKUP($A2346,Database!$A:$G,COLUMN(Database!B3215),FALSE),VLOOKUP($A2346,raw_predictions!$A:$E,COLUMN(raw_predictions!B3222),FALSE))</f>
        <v>0.82707279920578003</v>
      </c>
      <c r="C2346">
        <f>IFERROR(VLOOKUP($A2346,Database!$A:$G,COLUMN(Database!C3215),FALSE),VLOOKUP($A2346,raw_predictions!$A:$E,COLUMN(raw_predictions!C3222),FALSE))</f>
        <v>4.0577792629457203E-2</v>
      </c>
      <c r="D2346">
        <f>IFERROR(VLOOKUP($A2346,Database!$A:$G,COLUMN(Database!D3215),FALSE),VLOOKUP($A2346,raw_predictions!$A:$E,COLUMN(raw_predictions!D3222),FALSE))</f>
        <v>0.27000534981489099</v>
      </c>
      <c r="E2346">
        <f>IFERROR(VLOOKUP($A2346,Database!$A:$G,COLUMN(Database!E3215),FALSE),VLOOKUP($A2346,raw_predictions!$A:$E,COLUMN(raw_predictions!E3222),FALSE))</f>
        <v>2.1240398195191499E-2</v>
      </c>
      <c r="F2346" s="2">
        <f t="shared" si="180"/>
        <v>4.5800783510432722E-2</v>
      </c>
      <c r="G2346" s="2">
        <f t="shared" si="181"/>
        <v>-0.55706744939088904</v>
      </c>
      <c r="H2346" s="2">
        <f t="shared" si="182"/>
        <v>-0.51126666588045633</v>
      </c>
      <c r="I2346" s="2">
        <f t="shared" si="183"/>
        <v>-0.60286823290132174</v>
      </c>
      <c r="J2346" s="1">
        <f t="shared" si="184"/>
        <v>0</v>
      </c>
    </row>
    <row r="2347" spans="1:10">
      <c r="A2347" t="s">
        <v>2543</v>
      </c>
      <c r="B2347">
        <f>IFERROR(VLOOKUP($A2347,Database!$A:$G,COLUMN(Database!B968),FALSE),VLOOKUP($A2347,raw_predictions!$A:$E,COLUMN(raw_predictions!B975),FALSE))</f>
        <v>0.86848564147949203</v>
      </c>
      <c r="C2347">
        <f>IFERROR(VLOOKUP($A2347,Database!$A:$G,COLUMN(Database!C968),FALSE),VLOOKUP($A2347,raw_predictions!$A:$E,COLUMN(raw_predictions!C975),FALSE))</f>
        <v>7.3536896580318201E-2</v>
      </c>
      <c r="D2347">
        <f>IFERROR(VLOOKUP($A2347,Database!$A:$G,COLUMN(Database!D968),FALSE),VLOOKUP($A2347,raw_predictions!$A:$E,COLUMN(raw_predictions!D975),FALSE))</f>
        <v>0.31134583055972997</v>
      </c>
      <c r="E2347">
        <f>IFERROR(VLOOKUP($A2347,Database!$A:$G,COLUMN(Database!E968),FALSE),VLOOKUP($A2347,raw_predictions!$A:$E,COLUMN(raw_predictions!E975),FALSE))</f>
        <v>1.7134633041808602E-2</v>
      </c>
      <c r="F2347" s="2">
        <f t="shared" si="180"/>
        <v>7.5506760016185656E-2</v>
      </c>
      <c r="G2347" s="2">
        <f t="shared" si="181"/>
        <v>-0.55713981091976206</v>
      </c>
      <c r="H2347" s="2">
        <f t="shared" si="182"/>
        <v>-0.48163305090357639</v>
      </c>
      <c r="I2347" s="2">
        <f t="shared" si="183"/>
        <v>-0.63264657093594767</v>
      </c>
      <c r="J2347" s="1">
        <f t="shared" si="184"/>
        <v>0</v>
      </c>
    </row>
    <row r="2348" spans="1:10">
      <c r="A2348" t="s">
        <v>35</v>
      </c>
      <c r="B2348">
        <f>IFERROR(VLOOKUP($A2348,Database!$A:$G,COLUMN(Database!B2532),FALSE),VLOOKUP($A2348,raw_predictions!$A:$E,COLUMN(raw_predictions!B2539),FALSE))</f>
        <v>1.00060704052448</v>
      </c>
      <c r="C2348">
        <f>IFERROR(VLOOKUP($A2348,Database!$A:$G,COLUMN(Database!C2532),FALSE),VLOOKUP($A2348,raw_predictions!$A:$E,COLUMN(raw_predictions!C2539),FALSE))</f>
        <v>3.9604985607542602E-2</v>
      </c>
      <c r="D2348">
        <f>IFERROR(VLOOKUP($A2348,Database!$A:$G,COLUMN(Database!D2532),FALSE),VLOOKUP($A2348,raw_predictions!$A:$E,COLUMN(raw_predictions!D2539),FALSE))</f>
        <v>0.44330334216356199</v>
      </c>
      <c r="E2348">
        <f>IFERROR(VLOOKUP($A2348,Database!$A:$G,COLUMN(Database!E2532),FALSE),VLOOKUP($A2348,raw_predictions!$A:$E,COLUMN(raw_predictions!E2539),FALSE))</f>
        <v>1.50601207668209E-2</v>
      </c>
      <c r="F2348" s="2">
        <f t="shared" si="180"/>
        <v>4.2371713707199603E-2</v>
      </c>
      <c r="G2348" s="2">
        <f t="shared" si="181"/>
        <v>-0.55730369836091809</v>
      </c>
      <c r="H2348" s="2">
        <f t="shared" si="182"/>
        <v>-0.51493198465371848</v>
      </c>
      <c r="I2348" s="2">
        <f t="shared" si="183"/>
        <v>-0.5996754120681177</v>
      </c>
      <c r="J2348" s="1">
        <f t="shared" si="184"/>
        <v>0</v>
      </c>
    </row>
    <row r="2349" spans="1:10">
      <c r="A2349" t="s">
        <v>3380</v>
      </c>
      <c r="B2349">
        <f>IFERROR(VLOOKUP($A2349,Database!$A:$G,COLUMN(Database!B1028),FALSE),VLOOKUP($A2349,raw_predictions!$A:$E,COLUMN(raw_predictions!B1035),FALSE))</f>
        <v>0.87078290879726405</v>
      </c>
      <c r="C2349">
        <f>IFERROR(VLOOKUP($A2349,Database!$A:$G,COLUMN(Database!C1028),FALSE),VLOOKUP($A2349,raw_predictions!$A:$E,COLUMN(raw_predictions!C1035),FALSE))</f>
        <v>5.7427310296815602E-2</v>
      </c>
      <c r="D2349">
        <f>IFERROR(VLOOKUP($A2349,Database!$A:$G,COLUMN(Database!D1028),FALSE),VLOOKUP($A2349,raw_predictions!$A:$E,COLUMN(raw_predictions!D1035),FALSE))</f>
        <v>0.31338896155357299</v>
      </c>
      <c r="E2349">
        <f>IFERROR(VLOOKUP($A2349,Database!$A:$G,COLUMN(Database!E1028),FALSE),VLOOKUP($A2349,raw_predictions!$A:$E,COLUMN(raw_predictions!E1035),FALSE))</f>
        <v>1.47352924163861E-2</v>
      </c>
      <c r="F2349" s="2">
        <f t="shared" si="180"/>
        <v>5.928764467005878E-2</v>
      </c>
      <c r="G2349" s="2">
        <f t="shared" si="181"/>
        <v>-0.55739394724369107</v>
      </c>
      <c r="H2349" s="2">
        <f t="shared" si="182"/>
        <v>-0.49810630257363231</v>
      </c>
      <c r="I2349" s="2">
        <f t="shared" si="183"/>
        <v>-0.61668159191374983</v>
      </c>
      <c r="J2349" s="1">
        <f t="shared" si="184"/>
        <v>0</v>
      </c>
    </row>
    <row r="2350" spans="1:10">
      <c r="A2350" t="s">
        <v>3309</v>
      </c>
      <c r="B2350">
        <f>IFERROR(VLOOKUP($A2350,Database!$A:$G,COLUMN(Database!B2585),FALSE),VLOOKUP($A2350,raw_predictions!$A:$E,COLUMN(raw_predictions!B2592),FALSE))</f>
        <v>1.0001148968935001</v>
      </c>
      <c r="C2350">
        <f>IFERROR(VLOOKUP($A2350,Database!$A:$G,COLUMN(Database!C2585),FALSE),VLOOKUP($A2350,raw_predictions!$A:$E,COLUMN(raw_predictions!C2592),FALSE))</f>
        <v>7.2216321841882494E-2</v>
      </c>
      <c r="D2350">
        <f>IFERROR(VLOOKUP($A2350,Database!$A:$G,COLUMN(Database!D2585),FALSE),VLOOKUP($A2350,raw_predictions!$A:$E,COLUMN(raw_predictions!D2592),FALSE))</f>
        <v>0.44234973192214899</v>
      </c>
      <c r="E2350">
        <f>IFERROR(VLOOKUP($A2350,Database!$A:$G,COLUMN(Database!E2585),FALSE),VLOOKUP($A2350,raw_predictions!$A:$E,COLUMN(raw_predictions!E2592),FALSE))</f>
        <v>1.07809340008495E-2</v>
      </c>
      <c r="F2350" s="2">
        <f t="shared" si="180"/>
        <v>7.3016612344733084E-2</v>
      </c>
      <c r="G2350" s="2">
        <f t="shared" si="181"/>
        <v>-0.55776516497135109</v>
      </c>
      <c r="H2350" s="2">
        <f t="shared" si="182"/>
        <v>-0.48474855262661798</v>
      </c>
      <c r="I2350" s="2">
        <f t="shared" si="183"/>
        <v>-0.6307817773160842</v>
      </c>
      <c r="J2350" s="1">
        <f t="shared" si="184"/>
        <v>0</v>
      </c>
    </row>
    <row r="2351" spans="1:10">
      <c r="A2351" t="s">
        <v>1070</v>
      </c>
      <c r="B2351">
        <f>IFERROR(VLOOKUP($A2351,Database!$A:$G,COLUMN(Database!B2623),FALSE),VLOOKUP($A2351,raw_predictions!$A:$E,COLUMN(raw_predictions!B2630),FALSE))</f>
        <v>1.00239178240299</v>
      </c>
      <c r="C2351">
        <f>IFERROR(VLOOKUP($A2351,Database!$A:$G,COLUMN(Database!C2623),FALSE),VLOOKUP($A2351,raw_predictions!$A:$E,COLUMN(raw_predictions!C2630),FALSE))</f>
        <v>5.8911946389172097E-2</v>
      </c>
      <c r="D2351">
        <f>IFERROR(VLOOKUP($A2351,Database!$A:$G,COLUMN(Database!D2623),FALSE),VLOOKUP($A2351,raw_predictions!$A:$E,COLUMN(raw_predictions!D2630),FALSE))</f>
        <v>0.44403931498527499</v>
      </c>
      <c r="E2351">
        <f>IFERROR(VLOOKUP($A2351,Database!$A:$G,COLUMN(Database!E2623),FALSE),VLOOKUP($A2351,raw_predictions!$A:$E,COLUMN(raw_predictions!E2630),FALSE))</f>
        <v>1.3692929843053901E-2</v>
      </c>
      <c r="F2351" s="2">
        <f t="shared" si="180"/>
        <v>6.0482342506284294E-2</v>
      </c>
      <c r="G2351" s="2">
        <f t="shared" si="181"/>
        <v>-0.55835246741771494</v>
      </c>
      <c r="H2351" s="2">
        <f t="shared" si="182"/>
        <v>-0.49787012491143062</v>
      </c>
      <c r="I2351" s="2">
        <f t="shared" si="183"/>
        <v>-0.6188348099239992</v>
      </c>
      <c r="J2351" s="1">
        <f t="shared" si="184"/>
        <v>0</v>
      </c>
    </row>
    <row r="2352" spans="1:10">
      <c r="A2352" t="s">
        <v>808</v>
      </c>
      <c r="B2352">
        <f>IFERROR(VLOOKUP($A2352,Database!$A:$G,COLUMN(Database!B2541),FALSE),VLOOKUP($A2352,raw_predictions!$A:$E,COLUMN(raw_predictions!B2548),FALSE))</f>
        <v>0.84542368948459601</v>
      </c>
      <c r="C2352">
        <f>IFERROR(VLOOKUP($A2352,Database!$A:$G,COLUMN(Database!C2541),FALSE),VLOOKUP($A2352,raw_predictions!$A:$E,COLUMN(raw_predictions!C2548),FALSE))</f>
        <v>4.8036451868404398E-2</v>
      </c>
      <c r="D2352">
        <f>IFERROR(VLOOKUP($A2352,Database!$A:$G,COLUMN(Database!D2541),FALSE),VLOOKUP($A2352,raw_predictions!$A:$E,COLUMN(raw_predictions!D2548),FALSE))</f>
        <v>0.28677114397287301</v>
      </c>
      <c r="E2352">
        <f>IFERROR(VLOOKUP($A2352,Database!$A:$G,COLUMN(Database!E2541),FALSE),VLOOKUP($A2352,raw_predictions!$A:$E,COLUMN(raw_predictions!E2548),FALSE))</f>
        <v>1.33868400364398E-2</v>
      </c>
      <c r="F2352" s="2">
        <f t="shared" si="180"/>
        <v>4.986690479934322E-2</v>
      </c>
      <c r="G2352" s="2">
        <f t="shared" si="181"/>
        <v>-0.55865254551172305</v>
      </c>
      <c r="H2352" s="2">
        <f t="shared" si="182"/>
        <v>-0.50878564071237986</v>
      </c>
      <c r="I2352" s="2">
        <f t="shared" si="183"/>
        <v>-0.60851945031106625</v>
      </c>
      <c r="J2352" s="1">
        <f t="shared" si="184"/>
        <v>0</v>
      </c>
    </row>
    <row r="2353" spans="1:10">
      <c r="A2353" t="s">
        <v>1042</v>
      </c>
      <c r="B2353">
        <f>IFERROR(VLOOKUP($A2353,Database!$A:$G,COLUMN(Database!B1687),FALSE),VLOOKUP($A2353,raw_predictions!$A:$E,COLUMN(raw_predictions!B1694),FALSE))</f>
        <v>1.00258834064006</v>
      </c>
      <c r="C2353">
        <f>IFERROR(VLOOKUP($A2353,Database!$A:$G,COLUMN(Database!C1687),FALSE),VLOOKUP($A2353,raw_predictions!$A:$E,COLUMN(raw_predictions!C1694),FALSE))</f>
        <v>6.5211084776477496E-2</v>
      </c>
      <c r="D2353">
        <f>IFERROR(VLOOKUP($A2353,Database!$A:$G,COLUMN(Database!D1687),FALSE),VLOOKUP($A2353,raw_predictions!$A:$E,COLUMN(raw_predictions!D1694),FALSE))</f>
        <v>0.44352423995733198</v>
      </c>
      <c r="E2353">
        <f>IFERROR(VLOOKUP($A2353,Database!$A:$G,COLUMN(Database!E1687),FALSE),VLOOKUP($A2353,raw_predictions!$A:$E,COLUMN(raw_predictions!E1694),FALSE))</f>
        <v>2.5008132659752901E-2</v>
      </c>
      <c r="F2353" s="2">
        <f t="shared" si="180"/>
        <v>6.9841909172449854E-2</v>
      </c>
      <c r="G2353" s="2">
        <f t="shared" si="181"/>
        <v>-0.55906410068272794</v>
      </c>
      <c r="H2353" s="2">
        <f t="shared" si="182"/>
        <v>-0.48922219151027807</v>
      </c>
      <c r="I2353" s="2">
        <f t="shared" si="183"/>
        <v>-0.62890600985517775</v>
      </c>
      <c r="J2353" s="1">
        <f t="shared" si="184"/>
        <v>0</v>
      </c>
    </row>
    <row r="2354" spans="1:10">
      <c r="A2354" t="s">
        <v>1451</v>
      </c>
      <c r="B2354">
        <f>IFERROR(VLOOKUP($A2354,Database!$A:$G,COLUMN(Database!B2814),FALSE),VLOOKUP($A2354,raw_predictions!$A:$E,COLUMN(raw_predictions!B2821),FALSE))</f>
        <v>0.92904455363750404</v>
      </c>
      <c r="C2354">
        <f>IFERROR(VLOOKUP($A2354,Database!$A:$G,COLUMN(Database!C2814),FALSE),VLOOKUP($A2354,raw_predictions!$A:$E,COLUMN(raw_predictions!C2821),FALSE))</f>
        <v>5.2156058774600798E-2</v>
      </c>
      <c r="D2354">
        <f>IFERROR(VLOOKUP($A2354,Database!$A:$G,COLUMN(Database!D2814),FALSE),VLOOKUP($A2354,raw_predictions!$A:$E,COLUMN(raw_predictions!D2821),FALSE))</f>
        <v>0.36985704004764502</v>
      </c>
      <c r="E2354">
        <f>IFERROR(VLOOKUP($A2354,Database!$A:$G,COLUMN(Database!E2814),FALSE),VLOOKUP($A2354,raw_predictions!$A:$E,COLUMN(raw_predictions!E2821),FALSE))</f>
        <v>1.1990408897545801E-2</v>
      </c>
      <c r="F2354" s="2">
        <f t="shared" si="180"/>
        <v>5.3516580350672242E-2</v>
      </c>
      <c r="G2354" s="2">
        <f t="shared" si="181"/>
        <v>-0.55918751358985896</v>
      </c>
      <c r="H2354" s="2">
        <f t="shared" si="182"/>
        <v>-0.50567093323918677</v>
      </c>
      <c r="I2354" s="2">
        <f t="shared" si="183"/>
        <v>-0.61270409394053116</v>
      </c>
      <c r="J2354" s="1">
        <f t="shared" si="184"/>
        <v>0</v>
      </c>
    </row>
    <row r="2355" spans="1:10">
      <c r="A2355" t="s">
        <v>1669</v>
      </c>
      <c r="B2355">
        <f>IFERROR(VLOOKUP($A2355,Database!$A:$G,COLUMN(Database!B1078),FALSE),VLOOKUP($A2355,raw_predictions!$A:$E,COLUMN(raw_predictions!B1085),FALSE))</f>
        <v>1.11025457382202</v>
      </c>
      <c r="C2355">
        <f>IFERROR(VLOOKUP($A2355,Database!$A:$G,COLUMN(Database!C1078),FALSE),VLOOKUP($A2355,raw_predictions!$A:$E,COLUMN(raw_predictions!C1085),FALSE))</f>
        <v>6.1848160545203403E-2</v>
      </c>
      <c r="D2355">
        <f>IFERROR(VLOOKUP($A2355,Database!$A:$G,COLUMN(Database!D1078),FALSE),VLOOKUP($A2355,raw_predictions!$A:$E,COLUMN(raw_predictions!D1085),FALSE))</f>
        <v>0.55091776698827699</v>
      </c>
      <c r="E2355">
        <f>IFERROR(VLOOKUP($A2355,Database!$A:$G,COLUMN(Database!E1078),FALSE),VLOOKUP($A2355,raw_predictions!$A:$E,COLUMN(raw_predictions!E1085),FALSE))</f>
        <v>4.1128533256965097E-2</v>
      </c>
      <c r="F2355" s="2">
        <f t="shared" si="180"/>
        <v>7.4274835649057735E-2</v>
      </c>
      <c r="G2355" s="2">
        <f t="shared" si="181"/>
        <v>-0.55933680683374298</v>
      </c>
      <c r="H2355" s="2">
        <f t="shared" si="182"/>
        <v>-0.48506197118468525</v>
      </c>
      <c r="I2355" s="2">
        <f t="shared" si="183"/>
        <v>-0.63361164248280066</v>
      </c>
      <c r="J2355" s="1">
        <f t="shared" si="184"/>
        <v>0</v>
      </c>
    </row>
    <row r="2356" spans="1:10">
      <c r="A2356" t="s">
        <v>2765</v>
      </c>
      <c r="B2356">
        <f>IFERROR(VLOOKUP($A2356,Database!$A:$G,COLUMN(Database!B2656),FALSE),VLOOKUP($A2356,raw_predictions!$A:$E,COLUMN(raw_predictions!B2663),FALSE))</f>
        <v>1.0036793887615201</v>
      </c>
      <c r="C2356">
        <f>IFERROR(VLOOKUP($A2356,Database!$A:$G,COLUMN(Database!C2656),FALSE),VLOOKUP($A2356,raw_predictions!$A:$E,COLUMN(raw_predictions!C2663),FALSE))</f>
        <v>4.36245090547017E-2</v>
      </c>
      <c r="D2356">
        <f>IFERROR(VLOOKUP($A2356,Database!$A:$G,COLUMN(Database!D2656),FALSE),VLOOKUP($A2356,raw_predictions!$A:$E,COLUMN(raw_predictions!D2663),FALSE))</f>
        <v>0.44412131011486</v>
      </c>
      <c r="E2356">
        <f>IFERROR(VLOOKUP($A2356,Database!$A:$G,COLUMN(Database!E2656),FALSE),VLOOKUP($A2356,raw_predictions!$A:$E,COLUMN(raw_predictions!E2663),FALSE))</f>
        <v>1.14661626546851E-2</v>
      </c>
      <c r="F2356" s="2">
        <f t="shared" si="180"/>
        <v>4.5106215495067256E-2</v>
      </c>
      <c r="G2356" s="2">
        <f t="shared" si="181"/>
        <v>-0.55955807864666007</v>
      </c>
      <c r="H2356" s="2">
        <f t="shared" si="182"/>
        <v>-0.51445186315159286</v>
      </c>
      <c r="I2356" s="2">
        <f t="shared" si="183"/>
        <v>-0.60466429414172729</v>
      </c>
      <c r="J2356" s="1">
        <f t="shared" si="184"/>
        <v>0</v>
      </c>
    </row>
    <row r="2357" spans="1:10">
      <c r="A2357" t="s">
        <v>792</v>
      </c>
      <c r="B2357">
        <f>IFERROR(VLOOKUP($A2357,Database!$A:$G,COLUMN(Database!B2088),FALSE),VLOOKUP($A2357,raw_predictions!$A:$E,COLUMN(raw_predictions!B2095),FALSE))</f>
        <v>0.95540951490402204</v>
      </c>
      <c r="C2357">
        <f>IFERROR(VLOOKUP($A2357,Database!$A:$G,COLUMN(Database!C2088),FALSE),VLOOKUP($A2357,raw_predictions!$A:$E,COLUMN(raw_predictions!C2095),FALSE))</f>
        <v>4.0215798139234898E-2</v>
      </c>
      <c r="D2357">
        <f>IFERROR(VLOOKUP($A2357,Database!$A:$G,COLUMN(Database!D2088),FALSE),VLOOKUP($A2357,raw_predictions!$A:$E,COLUMN(raw_predictions!D2095),FALSE))</f>
        <v>0.39494185000658</v>
      </c>
      <c r="E2357">
        <f>IFERROR(VLOOKUP($A2357,Database!$A:$G,COLUMN(Database!E2088),FALSE),VLOOKUP($A2357,raw_predictions!$A:$E,COLUMN(raw_predictions!E2095),FALSE))</f>
        <v>1.3462267319697E-2</v>
      </c>
      <c r="F2357" s="2">
        <f t="shared" si="180"/>
        <v>4.2409233208850532E-2</v>
      </c>
      <c r="G2357" s="2">
        <f t="shared" si="181"/>
        <v>-0.56046766489744204</v>
      </c>
      <c r="H2357" s="2">
        <f t="shared" si="182"/>
        <v>-0.51805843168859156</v>
      </c>
      <c r="I2357" s="2">
        <f t="shared" si="183"/>
        <v>-0.60287689810629252</v>
      </c>
      <c r="J2357" s="1">
        <f t="shared" si="184"/>
        <v>0</v>
      </c>
    </row>
    <row r="2358" spans="1:10">
      <c r="A2358" t="s">
        <v>1005</v>
      </c>
      <c r="B2358">
        <f>IFERROR(VLOOKUP($A2358,Database!$A:$G,COLUMN(Database!B2649),FALSE),VLOOKUP($A2358,raw_predictions!$A:$E,COLUMN(raw_predictions!B2656),FALSE))</f>
        <v>0.99844456017017302</v>
      </c>
      <c r="C2358">
        <f>IFERROR(VLOOKUP($A2358,Database!$A:$G,COLUMN(Database!C2649),FALSE),VLOOKUP($A2358,raw_predictions!$A:$E,COLUMN(raw_predictions!C2656),FALSE))</f>
        <v>4.8306208525063801E-2</v>
      </c>
      <c r="D2358">
        <f>IFERROR(VLOOKUP($A2358,Database!$A:$G,COLUMN(Database!D2649),FALSE),VLOOKUP($A2358,raw_predictions!$A:$E,COLUMN(raw_predictions!D2656),FALSE))</f>
        <v>0.43754817992448802</v>
      </c>
      <c r="E2358">
        <f>IFERROR(VLOOKUP($A2358,Database!$A:$G,COLUMN(Database!E2649),FALSE),VLOOKUP($A2358,raw_predictions!$A:$E,COLUMN(raw_predictions!E2656),FALSE))</f>
        <v>1.19913360690116E-2</v>
      </c>
      <c r="F2358" s="2">
        <f t="shared" si="180"/>
        <v>4.9772300758423101E-2</v>
      </c>
      <c r="G2358" s="2">
        <f t="shared" si="181"/>
        <v>-0.560896380245685</v>
      </c>
      <c r="H2358" s="2">
        <f t="shared" si="182"/>
        <v>-0.51112407948726191</v>
      </c>
      <c r="I2358" s="2">
        <f t="shared" si="183"/>
        <v>-0.61066868100410809</v>
      </c>
      <c r="J2358" s="1">
        <f t="shared" si="184"/>
        <v>0</v>
      </c>
    </row>
    <row r="2359" spans="1:10">
      <c r="A2359" t="s">
        <v>3138</v>
      </c>
      <c r="B2359">
        <f>IFERROR(VLOOKUP($A2359,Database!$A:$G,COLUMN(Database!B1144),FALSE),VLOOKUP($A2359,raw_predictions!$A:$E,COLUMN(raw_predictions!B1151),FALSE))</f>
        <v>0.87628554701805095</v>
      </c>
      <c r="C2359">
        <f>IFERROR(VLOOKUP($A2359,Database!$A:$G,COLUMN(Database!C1144),FALSE),VLOOKUP($A2359,raw_predictions!$A:$E,COLUMN(raw_predictions!C1151),FALSE))</f>
        <v>4.1830351732080703E-2</v>
      </c>
      <c r="D2359">
        <f>IFERROR(VLOOKUP($A2359,Database!$A:$G,COLUMN(Database!D1144),FALSE),VLOOKUP($A2359,raw_predictions!$A:$E,COLUMN(raw_predictions!D1151),FALSE))</f>
        <v>0.31522764861583702</v>
      </c>
      <c r="E2359">
        <f>IFERROR(VLOOKUP($A2359,Database!$A:$G,COLUMN(Database!E1144),FALSE),VLOOKUP($A2359,raw_predictions!$A:$E,COLUMN(raw_predictions!E1151),FALSE))</f>
        <v>1.21951932477937E-2</v>
      </c>
      <c r="F2359" s="2">
        <f t="shared" si="180"/>
        <v>4.3571792072172336E-2</v>
      </c>
      <c r="G2359" s="2">
        <f t="shared" si="181"/>
        <v>-0.56105789840221387</v>
      </c>
      <c r="H2359" s="2">
        <f t="shared" si="182"/>
        <v>-0.51748610633004155</v>
      </c>
      <c r="I2359" s="2">
        <f t="shared" si="183"/>
        <v>-0.60462969047438619</v>
      </c>
      <c r="J2359" s="1">
        <f t="shared" si="184"/>
        <v>0</v>
      </c>
    </row>
    <row r="2360" spans="1:10">
      <c r="A2360" t="s">
        <v>2944</v>
      </c>
      <c r="B2360">
        <f>IFERROR(VLOOKUP($A2360,Database!$A:$G,COLUMN(Database!B949),FALSE),VLOOKUP($A2360,raw_predictions!$A:$E,COLUMN(raw_predictions!B956),FALSE))</f>
        <v>0.82573200000000002</v>
      </c>
      <c r="C2360">
        <f>IFERROR(VLOOKUP($A2360,Database!$A:$G,COLUMN(Database!C949),FALSE),VLOOKUP($A2360,raw_predictions!$A:$E,COLUMN(raw_predictions!C956),FALSE))</f>
        <v>0</v>
      </c>
      <c r="D2360">
        <f>IFERROR(VLOOKUP($A2360,Database!$A:$G,COLUMN(Database!D949),FALSE),VLOOKUP($A2360,raw_predictions!$A:$E,COLUMN(raw_predictions!D956),FALSE))</f>
        <v>0.26456099999999999</v>
      </c>
      <c r="E2360">
        <f>IFERROR(VLOOKUP($A2360,Database!$A:$G,COLUMN(Database!E949),FALSE),VLOOKUP($A2360,raw_predictions!$A:$E,COLUMN(raw_predictions!E956),FALSE))</f>
        <v>0</v>
      </c>
      <c r="F2360" s="2">
        <f t="shared" si="180"/>
        <v>0</v>
      </c>
      <c r="G2360" s="2">
        <f t="shared" si="181"/>
        <v>-0.56117100000000009</v>
      </c>
      <c r="H2360" s="2">
        <f t="shared" si="182"/>
        <v>-0.56117100000000009</v>
      </c>
      <c r="I2360" s="2">
        <f t="shared" si="183"/>
        <v>-0.56117100000000009</v>
      </c>
      <c r="J2360" s="1">
        <f t="shared" si="184"/>
        <v>0</v>
      </c>
    </row>
    <row r="2361" spans="1:10">
      <c r="A2361" t="s">
        <v>596</v>
      </c>
      <c r="B2361">
        <f>IFERROR(VLOOKUP($A2361,Database!$A:$G,COLUMN(Database!B2592),FALSE),VLOOKUP($A2361,raw_predictions!$A:$E,COLUMN(raw_predictions!B2599),FALSE))</f>
        <v>0.94278502166271205</v>
      </c>
      <c r="C2361">
        <f>IFERROR(VLOOKUP($A2361,Database!$A:$G,COLUMN(Database!C2592),FALSE),VLOOKUP($A2361,raw_predictions!$A:$E,COLUMN(raw_predictions!C2599),FALSE))</f>
        <v>5.6783834919576497E-2</v>
      </c>
      <c r="D2361">
        <f>IFERROR(VLOOKUP($A2361,Database!$A:$G,COLUMN(Database!D2592),FALSE),VLOOKUP($A2361,raw_predictions!$A:$E,COLUMN(raw_predictions!D2599),FALSE))</f>
        <v>0.38153084665536802</v>
      </c>
      <c r="E2361">
        <f>IFERROR(VLOOKUP($A2361,Database!$A:$G,COLUMN(Database!E2592),FALSE),VLOOKUP($A2361,raw_predictions!$A:$E,COLUMN(raw_predictions!E2599),FALSE))</f>
        <v>1.5331659648689299E-2</v>
      </c>
      <c r="F2361" s="2">
        <f t="shared" si="180"/>
        <v>5.8817205779915824E-2</v>
      </c>
      <c r="G2361" s="2">
        <f t="shared" si="181"/>
        <v>-0.56125417500734409</v>
      </c>
      <c r="H2361" s="2">
        <f t="shared" si="182"/>
        <v>-0.50243696922742831</v>
      </c>
      <c r="I2361" s="2">
        <f t="shared" si="183"/>
        <v>-0.62007138078725987</v>
      </c>
      <c r="J2361" s="1">
        <f t="shared" si="184"/>
        <v>0</v>
      </c>
    </row>
    <row r="2362" spans="1:10">
      <c r="A2362" t="s">
        <v>3096</v>
      </c>
      <c r="B2362">
        <f>IFERROR(VLOOKUP($A2362,Database!$A:$G,COLUMN(Database!B2694),FALSE),VLOOKUP($A2362,raw_predictions!$A:$E,COLUMN(raw_predictions!B2701),FALSE))</f>
        <v>1.0006926089525201</v>
      </c>
      <c r="C2362">
        <f>IFERROR(VLOOKUP($A2362,Database!$A:$G,COLUMN(Database!C2694),FALSE),VLOOKUP($A2362,raw_predictions!$A:$E,COLUMN(raw_predictions!C2701),FALSE))</f>
        <v>3.6754493446414703E-2</v>
      </c>
      <c r="D2362">
        <f>IFERROR(VLOOKUP($A2362,Database!$A:$G,COLUMN(Database!D2694),FALSE),VLOOKUP($A2362,raw_predictions!$A:$E,COLUMN(raw_predictions!D2701),FALSE))</f>
        <v>0.43913222849368999</v>
      </c>
      <c r="E2362">
        <f>IFERROR(VLOOKUP($A2362,Database!$A:$G,COLUMN(Database!E2694),FALSE),VLOOKUP($A2362,raw_predictions!$A:$E,COLUMN(raw_predictions!E2701),FALSE))</f>
        <v>9.73412764837636E-3</v>
      </c>
      <c r="F2362" s="2">
        <f t="shared" si="180"/>
        <v>3.8021652115306961E-2</v>
      </c>
      <c r="G2362" s="2">
        <f t="shared" si="181"/>
        <v>-0.56156038045883006</v>
      </c>
      <c r="H2362" s="2">
        <f t="shared" si="182"/>
        <v>-0.52353872834352311</v>
      </c>
      <c r="I2362" s="2">
        <f t="shared" si="183"/>
        <v>-0.599582032574137</v>
      </c>
      <c r="J2362" s="1">
        <f t="shared" si="184"/>
        <v>0</v>
      </c>
    </row>
    <row r="2363" spans="1:10">
      <c r="A2363" t="s">
        <v>2059</v>
      </c>
      <c r="B2363">
        <f>IFERROR(VLOOKUP($A2363,Database!$A:$G,COLUMN(Database!B1486),FALSE),VLOOKUP($A2363,raw_predictions!$A:$E,COLUMN(raw_predictions!B1493),FALSE))</f>
        <v>1.0334454447031001</v>
      </c>
      <c r="C2363">
        <f>IFERROR(VLOOKUP($A2363,Database!$A:$G,COLUMN(Database!C1486),FALSE),VLOOKUP($A2363,raw_predictions!$A:$E,COLUMN(raw_predictions!C1493),FALSE))</f>
        <v>4.6157269171970897E-2</v>
      </c>
      <c r="D2363">
        <f>IFERROR(VLOOKUP($A2363,Database!$A:$G,COLUMN(Database!D1486),FALSE),VLOOKUP($A2363,raw_predictions!$A:$E,COLUMN(raw_predictions!D1493),FALSE))</f>
        <v>0.47152924090623799</v>
      </c>
      <c r="E2363">
        <f>IFERROR(VLOOKUP($A2363,Database!$A:$G,COLUMN(Database!E1486),FALSE),VLOOKUP($A2363,raw_predictions!$A:$E,COLUMN(raw_predictions!E1493),FALSE))</f>
        <v>1.39264099081545E-2</v>
      </c>
      <c r="F2363" s="2">
        <f t="shared" si="180"/>
        <v>4.8212429832396111E-2</v>
      </c>
      <c r="G2363" s="2">
        <f t="shared" si="181"/>
        <v>-0.56191620379686213</v>
      </c>
      <c r="H2363" s="2">
        <f t="shared" si="182"/>
        <v>-0.51370377396446598</v>
      </c>
      <c r="I2363" s="2">
        <f t="shared" si="183"/>
        <v>-0.61012863362925829</v>
      </c>
      <c r="J2363" s="1">
        <f t="shared" si="184"/>
        <v>0</v>
      </c>
    </row>
    <row r="2364" spans="1:10">
      <c r="A2364" t="s">
        <v>3027</v>
      </c>
      <c r="B2364">
        <f>IFERROR(VLOOKUP($A2364,Database!$A:$G,COLUMN(Database!B2079),FALSE),VLOOKUP($A2364,raw_predictions!$A:$E,COLUMN(raw_predictions!B2086),FALSE))</f>
        <v>0.96227993965148895</v>
      </c>
      <c r="C2364">
        <f>IFERROR(VLOOKUP($A2364,Database!$A:$G,COLUMN(Database!C2079),FALSE),VLOOKUP($A2364,raw_predictions!$A:$E,COLUMN(raw_predictions!C2086),FALSE))</f>
        <v>4.4769213769330199E-2</v>
      </c>
      <c r="D2364">
        <f>IFERROR(VLOOKUP($A2364,Database!$A:$G,COLUMN(Database!D2079),FALSE),VLOOKUP($A2364,raw_predictions!$A:$E,COLUMN(raw_predictions!D2086),FALSE))</f>
        <v>0.40022813379764499</v>
      </c>
      <c r="E2364">
        <f>IFERROR(VLOOKUP($A2364,Database!$A:$G,COLUMN(Database!E2079),FALSE),VLOOKUP($A2364,raw_predictions!$A:$E,COLUMN(raw_predictions!E2086),FALSE))</f>
        <v>2.4276870562787801E-2</v>
      </c>
      <c r="F2364" s="2">
        <f t="shared" si="180"/>
        <v>5.0927879848333933E-2</v>
      </c>
      <c r="G2364" s="2">
        <f t="shared" si="181"/>
        <v>-0.56205180585384396</v>
      </c>
      <c r="H2364" s="2">
        <f t="shared" si="182"/>
        <v>-0.51112392600551004</v>
      </c>
      <c r="I2364" s="2">
        <f t="shared" si="183"/>
        <v>-0.61297968570217787</v>
      </c>
      <c r="J2364" s="1">
        <f t="shared" si="184"/>
        <v>0</v>
      </c>
    </row>
    <row r="2365" spans="1:10">
      <c r="A2365" t="s">
        <v>2860</v>
      </c>
      <c r="B2365">
        <f>IFERROR(VLOOKUP($A2365,Database!$A:$G,COLUMN(Database!B1890),FALSE),VLOOKUP($A2365,raw_predictions!$A:$E,COLUMN(raw_predictions!B1897),FALSE))</f>
        <v>1.0620070755481701</v>
      </c>
      <c r="C2365">
        <f>IFERROR(VLOOKUP($A2365,Database!$A:$G,COLUMN(Database!C1890),FALSE),VLOOKUP($A2365,raw_predictions!$A:$E,COLUMN(raw_predictions!C1897),FALSE))</f>
        <v>4.6352121823839403E-2</v>
      </c>
      <c r="D2365">
        <f>IFERROR(VLOOKUP($A2365,Database!$A:$G,COLUMN(Database!D1890),FALSE),VLOOKUP($A2365,raw_predictions!$A:$E,COLUMN(raw_predictions!D1897),FALSE))</f>
        <v>0.49987736493349</v>
      </c>
      <c r="E2365">
        <f>IFERROR(VLOOKUP($A2365,Database!$A:$G,COLUMN(Database!E1890),FALSE),VLOOKUP($A2365,raw_predictions!$A:$E,COLUMN(raw_predictions!E1897),FALSE))</f>
        <v>2.0413022414565399E-2</v>
      </c>
      <c r="F2365" s="2">
        <f t="shared" si="180"/>
        <v>5.0647908956536383E-2</v>
      </c>
      <c r="G2365" s="2">
        <f t="shared" si="181"/>
        <v>-0.56212971061468009</v>
      </c>
      <c r="H2365" s="2">
        <f t="shared" si="182"/>
        <v>-0.51148180165814372</v>
      </c>
      <c r="I2365" s="2">
        <f t="shared" si="183"/>
        <v>-0.61277761957121646</v>
      </c>
      <c r="J2365" s="1">
        <f t="shared" si="184"/>
        <v>0</v>
      </c>
    </row>
    <row r="2366" spans="1:10">
      <c r="A2366" t="s">
        <v>2629</v>
      </c>
      <c r="B2366">
        <f>IFERROR(VLOOKUP($A2366,Database!$A:$G,COLUMN(Database!B2820),FALSE),VLOOKUP($A2366,raw_predictions!$A:$E,COLUMN(raw_predictions!B2827),FALSE))</f>
        <v>0.92997442781925199</v>
      </c>
      <c r="C2366">
        <f>IFERROR(VLOOKUP($A2366,Database!$A:$G,COLUMN(Database!C2820),FALSE),VLOOKUP($A2366,raw_predictions!$A:$E,COLUMN(raw_predictions!C2827),FALSE))</f>
        <v>4.5492351807620401E-2</v>
      </c>
      <c r="D2366">
        <f>IFERROR(VLOOKUP($A2366,Database!$A:$G,COLUMN(Database!D2820),FALSE),VLOOKUP($A2366,raw_predictions!$A:$E,COLUMN(raw_predictions!D2827),FALSE))</f>
        <v>0.367629271745681</v>
      </c>
      <c r="E2366">
        <f>IFERROR(VLOOKUP($A2366,Database!$A:$G,COLUMN(Database!E2820),FALSE),VLOOKUP($A2366,raw_predictions!$A:$E,COLUMN(raw_predictions!E2827),FALSE))</f>
        <v>1.5833309422479201E-2</v>
      </c>
      <c r="F2366" s="2">
        <f t="shared" si="180"/>
        <v>4.8168950167678269E-2</v>
      </c>
      <c r="G2366" s="2">
        <f t="shared" si="181"/>
        <v>-0.56234515607357105</v>
      </c>
      <c r="H2366" s="2">
        <f t="shared" si="182"/>
        <v>-0.51417620590589275</v>
      </c>
      <c r="I2366" s="2">
        <f t="shared" si="183"/>
        <v>-0.61051410624124935</v>
      </c>
      <c r="J2366" s="1">
        <f t="shared" si="184"/>
        <v>0</v>
      </c>
    </row>
    <row r="2367" spans="1:10">
      <c r="A2367" t="s">
        <v>1551</v>
      </c>
      <c r="B2367">
        <f>IFERROR(VLOOKUP($A2367,Database!$A:$G,COLUMN(Database!B2793),FALSE),VLOOKUP($A2367,raw_predictions!$A:$E,COLUMN(raw_predictions!B2800),FALSE))</f>
        <v>0.94252936542034105</v>
      </c>
      <c r="C2367">
        <f>IFERROR(VLOOKUP($A2367,Database!$A:$G,COLUMN(Database!C2793),FALSE),VLOOKUP($A2367,raw_predictions!$A:$E,COLUMN(raw_predictions!C2800),FALSE))</f>
        <v>3.56884466450582E-2</v>
      </c>
      <c r="D2367">
        <f>IFERROR(VLOOKUP($A2367,Database!$A:$G,COLUMN(Database!D2793),FALSE),VLOOKUP($A2367,raw_predictions!$A:$E,COLUMN(raw_predictions!D2800),FALSE))</f>
        <v>0.38008699864148998</v>
      </c>
      <c r="E2367">
        <f>IFERROR(VLOOKUP($A2367,Database!$A:$G,COLUMN(Database!E2793),FALSE),VLOOKUP($A2367,raw_predictions!$A:$E,COLUMN(raw_predictions!E2800),FALSE))</f>
        <v>3.5016613189976703E-2</v>
      </c>
      <c r="F2367" s="2">
        <f t="shared" si="180"/>
        <v>4.9998284202896565E-2</v>
      </c>
      <c r="G2367" s="2">
        <f t="shared" si="181"/>
        <v>-0.56244236677885107</v>
      </c>
      <c r="H2367" s="2">
        <f t="shared" si="182"/>
        <v>-0.51244408257595453</v>
      </c>
      <c r="I2367" s="2">
        <f t="shared" si="183"/>
        <v>-0.6124406509817476</v>
      </c>
      <c r="J2367" s="1">
        <f t="shared" si="184"/>
        <v>0</v>
      </c>
    </row>
    <row r="2368" spans="1:10">
      <c r="A2368" t="s">
        <v>863</v>
      </c>
      <c r="B2368">
        <f>IFERROR(VLOOKUP($A2368,Database!$A:$G,COLUMN(Database!B2803),FALSE),VLOOKUP($A2368,raw_predictions!$A:$E,COLUMN(raw_predictions!B2810),FALSE))</f>
        <v>1.0227999120950699</v>
      </c>
      <c r="C2368">
        <f>IFERROR(VLOOKUP($A2368,Database!$A:$G,COLUMN(Database!C2803),FALSE),VLOOKUP($A2368,raw_predictions!$A:$E,COLUMN(raw_predictions!C2810),FALSE))</f>
        <v>7.1329059770406905E-2</v>
      </c>
      <c r="D2368">
        <f>IFERROR(VLOOKUP($A2368,Database!$A:$G,COLUMN(Database!D2803),FALSE),VLOOKUP($A2368,raw_predictions!$A:$E,COLUMN(raw_predictions!D2810),FALSE))</f>
        <v>0.459837909042835</v>
      </c>
      <c r="E2368">
        <f>IFERROR(VLOOKUP($A2368,Database!$A:$G,COLUMN(Database!E2803),FALSE),VLOOKUP($A2368,raw_predictions!$A:$E,COLUMN(raw_predictions!E2810),FALSE))</f>
        <v>2.20165513795312E-2</v>
      </c>
      <c r="F2368" s="2">
        <f t="shared" si="180"/>
        <v>7.4649603497793732E-2</v>
      </c>
      <c r="G2368" s="2">
        <f t="shared" si="181"/>
        <v>-0.56296200305223487</v>
      </c>
      <c r="H2368" s="2">
        <f t="shared" si="182"/>
        <v>-0.48831239955444117</v>
      </c>
      <c r="I2368" s="2">
        <f t="shared" si="183"/>
        <v>-0.63761160655002858</v>
      </c>
      <c r="J2368" s="1">
        <f t="shared" si="184"/>
        <v>0</v>
      </c>
    </row>
    <row r="2369" spans="1:10">
      <c r="A2369" t="s">
        <v>1772</v>
      </c>
      <c r="B2369">
        <f>IFERROR(VLOOKUP($A2369,Database!$A:$G,COLUMN(Database!B286),FALSE),VLOOKUP($A2369,raw_predictions!$A:$E,COLUMN(raw_predictions!B293),FALSE))</f>
        <v>0.88483338356018004</v>
      </c>
      <c r="C2369">
        <f>IFERROR(VLOOKUP($A2369,Database!$A:$G,COLUMN(Database!C286),FALSE),VLOOKUP($A2369,raw_predictions!$A:$E,COLUMN(raw_predictions!C293),FALSE))</f>
        <v>6.9305381097683902E-2</v>
      </c>
      <c r="D2369">
        <f>IFERROR(VLOOKUP($A2369,Database!$A:$G,COLUMN(Database!D286),FALSE),VLOOKUP($A2369,raw_predictions!$A:$E,COLUMN(raw_predictions!D293),FALSE))</f>
        <v>0.32185080200433702</v>
      </c>
      <c r="E2369">
        <f>IFERROR(VLOOKUP($A2369,Database!$A:$G,COLUMN(Database!E286),FALSE),VLOOKUP($A2369,raw_predictions!$A:$E,COLUMN(raw_predictions!E293),FALSE))</f>
        <v>1.54282833930486E-2</v>
      </c>
      <c r="F2369" s="2">
        <f t="shared" si="180"/>
        <v>7.1001885732362213E-2</v>
      </c>
      <c r="G2369" s="2">
        <f t="shared" si="181"/>
        <v>-0.56298258155584302</v>
      </c>
      <c r="H2369" s="2">
        <f t="shared" si="182"/>
        <v>-0.49198069582348081</v>
      </c>
      <c r="I2369" s="2">
        <f t="shared" si="183"/>
        <v>-0.63398446728820523</v>
      </c>
      <c r="J2369" s="1">
        <f t="shared" si="184"/>
        <v>0</v>
      </c>
    </row>
    <row r="2370" spans="1:10">
      <c r="A2370" t="s">
        <v>2454</v>
      </c>
      <c r="B2370">
        <f>IFERROR(VLOOKUP($A2370,Database!$A:$G,COLUMN(Database!B2308),FALSE),VLOOKUP($A2370,raw_predictions!$A:$E,COLUMN(raw_predictions!B2315),FALSE))</f>
        <v>1.0218818008899599</v>
      </c>
      <c r="C2370">
        <f>IFERROR(VLOOKUP($A2370,Database!$A:$G,COLUMN(Database!C2308),FALSE),VLOOKUP($A2370,raw_predictions!$A:$E,COLUMN(raw_predictions!C2315),FALSE))</f>
        <v>5.6834358857376199E-2</v>
      </c>
      <c r="D2370">
        <f>IFERROR(VLOOKUP($A2370,Database!$A:$G,COLUMN(Database!D2308),FALSE),VLOOKUP($A2370,raw_predictions!$A:$E,COLUMN(raw_predictions!D2315),FALSE))</f>
        <v>0.45847936570644299</v>
      </c>
      <c r="E2370">
        <f>IFERROR(VLOOKUP($A2370,Database!$A:$G,COLUMN(Database!E2308),FALSE),VLOOKUP($A2370,raw_predictions!$A:$E,COLUMN(raw_predictions!E2315),FALSE))</f>
        <v>2.0753307478022599E-2</v>
      </c>
      <c r="F2370" s="2">
        <f t="shared" ref="F2370:F2433" si="185">SQRT(C2370^2+E2370^2)</f>
        <v>6.0504909866938607E-2</v>
      </c>
      <c r="G2370" s="2">
        <f t="shared" ref="G2370:G2433" si="186">D2370-B2370</f>
        <v>-0.56340243518351696</v>
      </c>
      <c r="H2370" s="2">
        <f t="shared" ref="H2370:H2433" si="187">G2370+F2370</f>
        <v>-0.50289752531657839</v>
      </c>
      <c r="I2370" s="2">
        <f t="shared" ref="I2370:I2433" si="188">G2370-F2370</f>
        <v>-0.62390734505045553</v>
      </c>
      <c r="J2370" s="1">
        <f t="shared" ref="J2370:J2433" si="189">IFERROR(1-_xlfn.NORM.DIST(0.086998,G2370,F2370,TRUE),0)</f>
        <v>0</v>
      </c>
    </row>
    <row r="2371" spans="1:10">
      <c r="A2371" t="s">
        <v>3167</v>
      </c>
      <c r="B2371">
        <f>IFERROR(VLOOKUP($A2371,Database!$A:$G,COLUMN(Database!B2933),FALSE),VLOOKUP($A2371,raw_predictions!$A:$E,COLUMN(raw_predictions!B2940),FALSE))</f>
        <v>1.1398121356964099</v>
      </c>
      <c r="C2371">
        <f>IFERROR(VLOOKUP($A2371,Database!$A:$G,COLUMN(Database!C2933),FALSE),VLOOKUP($A2371,raw_predictions!$A:$E,COLUMN(raw_predictions!C2940),FALSE))</f>
        <v>7.3129661538244503E-2</v>
      </c>
      <c r="D2371">
        <f>IFERROR(VLOOKUP($A2371,Database!$A:$G,COLUMN(Database!D2933),FALSE),VLOOKUP($A2371,raw_predictions!$A:$E,COLUMN(raw_predictions!D2940),FALSE))</f>
        <v>0.57589714825153304</v>
      </c>
      <c r="E2371">
        <f>IFERROR(VLOOKUP($A2371,Database!$A:$G,COLUMN(Database!E2933),FALSE),VLOOKUP($A2371,raw_predictions!$A:$E,COLUMN(raw_predictions!E2940),FALSE))</f>
        <v>2.4790641918249701E-2</v>
      </c>
      <c r="F2371" s="2">
        <f t="shared" si="185"/>
        <v>7.7217377081956598E-2</v>
      </c>
      <c r="G2371" s="2">
        <f t="shared" si="186"/>
        <v>-0.56391498744487689</v>
      </c>
      <c r="H2371" s="2">
        <f t="shared" si="187"/>
        <v>-0.48669761036292031</v>
      </c>
      <c r="I2371" s="2">
        <f t="shared" si="188"/>
        <v>-0.64113236452683353</v>
      </c>
      <c r="J2371" s="1">
        <f t="shared" si="189"/>
        <v>0</v>
      </c>
    </row>
    <row r="2372" spans="1:10">
      <c r="A2372" t="s">
        <v>3188</v>
      </c>
      <c r="B2372">
        <f>IFERROR(VLOOKUP($A2372,Database!$A:$G,COLUMN(Database!B1537),FALSE),VLOOKUP($A2372,raw_predictions!$A:$E,COLUMN(raw_predictions!B1544),FALSE))</f>
        <v>0.84152589440345704</v>
      </c>
      <c r="C2372">
        <f>IFERROR(VLOOKUP($A2372,Database!$A:$G,COLUMN(Database!C1537),FALSE),VLOOKUP($A2372,raw_predictions!$A:$E,COLUMN(raw_predictions!C1544),FALSE))</f>
        <v>4.9314240597008001E-2</v>
      </c>
      <c r="D2372">
        <f>IFERROR(VLOOKUP($A2372,Database!$A:$G,COLUMN(Database!D1537),FALSE),VLOOKUP($A2372,raw_predictions!$A:$E,COLUMN(raw_predictions!D1544),FALSE))</f>
        <v>0.27703724876046099</v>
      </c>
      <c r="E2372">
        <f>IFERROR(VLOOKUP($A2372,Database!$A:$G,COLUMN(Database!E1537),FALSE),VLOOKUP($A2372,raw_predictions!$A:$E,COLUMN(raw_predictions!E1544),FALSE))</f>
        <v>2.62168400554753E-2</v>
      </c>
      <c r="F2372" s="2">
        <f t="shared" si="185"/>
        <v>5.5849951012995225E-2</v>
      </c>
      <c r="G2372" s="2">
        <f t="shared" si="186"/>
        <v>-0.56448864564299606</v>
      </c>
      <c r="H2372" s="2">
        <f t="shared" si="187"/>
        <v>-0.50863869463000078</v>
      </c>
      <c r="I2372" s="2">
        <f t="shared" si="188"/>
        <v>-0.62033859665599134</v>
      </c>
      <c r="J2372" s="1">
        <f t="shared" si="189"/>
        <v>0</v>
      </c>
    </row>
    <row r="2373" spans="1:10">
      <c r="A2373" t="s">
        <v>1143</v>
      </c>
      <c r="B2373">
        <f>IFERROR(VLOOKUP($A2373,Database!$A:$G,COLUMN(Database!B1796),FALSE),VLOOKUP($A2373,raw_predictions!$A:$E,COLUMN(raw_predictions!B1803),FALSE))</f>
        <v>1.0190058499574599</v>
      </c>
      <c r="C2373">
        <f>IFERROR(VLOOKUP($A2373,Database!$A:$G,COLUMN(Database!C1796),FALSE),VLOOKUP($A2373,raw_predictions!$A:$E,COLUMN(raw_predictions!C1803),FALSE))</f>
        <v>4.6308631706158399E-2</v>
      </c>
      <c r="D2373">
        <f>IFERROR(VLOOKUP($A2373,Database!$A:$G,COLUMN(Database!D1796),FALSE),VLOOKUP($A2373,raw_predictions!$A:$E,COLUMN(raw_predictions!D1803),FALSE))</f>
        <v>0.45377961248159399</v>
      </c>
      <c r="E2373">
        <f>IFERROR(VLOOKUP($A2373,Database!$A:$G,COLUMN(Database!E1796),FALSE),VLOOKUP($A2373,raw_predictions!$A:$E,COLUMN(raw_predictions!E1803),FALSE))</f>
        <v>3.4467585573411501E-2</v>
      </c>
      <c r="F2373" s="2">
        <f t="shared" si="185"/>
        <v>5.7727842725647245E-2</v>
      </c>
      <c r="G2373" s="2">
        <f t="shared" si="186"/>
        <v>-0.56522623747586587</v>
      </c>
      <c r="H2373" s="2">
        <f t="shared" si="187"/>
        <v>-0.50749839475021863</v>
      </c>
      <c r="I2373" s="2">
        <f t="shared" si="188"/>
        <v>-0.62295408020151311</v>
      </c>
      <c r="J2373" s="1">
        <f t="shared" si="189"/>
        <v>0</v>
      </c>
    </row>
    <row r="2374" spans="1:10">
      <c r="A2374" t="s">
        <v>2318</v>
      </c>
      <c r="B2374">
        <f>IFERROR(VLOOKUP($A2374,Database!$A:$G,COLUMN(Database!B1054),FALSE),VLOOKUP($A2374,raw_predictions!$A:$E,COLUMN(raw_predictions!B1061),FALSE))</f>
        <v>0.87167496979236603</v>
      </c>
      <c r="C2374">
        <f>IFERROR(VLOOKUP($A2374,Database!$A:$G,COLUMN(Database!C1054),FALSE),VLOOKUP($A2374,raw_predictions!$A:$E,COLUMN(raw_predictions!C1061),FALSE))</f>
        <v>7.2014353408796694E-2</v>
      </c>
      <c r="D2374">
        <f>IFERROR(VLOOKUP($A2374,Database!$A:$G,COLUMN(Database!D1054),FALSE),VLOOKUP($A2374,raw_predictions!$A:$E,COLUMN(raw_predictions!D1061),FALSE))</f>
        <v>0.30638576000928802</v>
      </c>
      <c r="E2374">
        <f>IFERROR(VLOOKUP($A2374,Database!$A:$G,COLUMN(Database!E1054),FALSE),VLOOKUP($A2374,raw_predictions!$A:$E,COLUMN(raw_predictions!E1061),FALSE))</f>
        <v>2.1999302911871001E-2</v>
      </c>
      <c r="F2374" s="2">
        <f t="shared" si="185"/>
        <v>7.5299644258756779E-2</v>
      </c>
      <c r="G2374" s="2">
        <f t="shared" si="186"/>
        <v>-0.56528920978307795</v>
      </c>
      <c r="H2374" s="2">
        <f t="shared" si="187"/>
        <v>-0.48998956552432116</v>
      </c>
      <c r="I2374" s="2">
        <f t="shared" si="188"/>
        <v>-0.64058885404183474</v>
      </c>
      <c r="J2374" s="1">
        <f t="shared" si="189"/>
        <v>0</v>
      </c>
    </row>
    <row r="2375" spans="1:10">
      <c r="A2375" t="s">
        <v>1780</v>
      </c>
      <c r="B2375">
        <f>IFERROR(VLOOKUP($A2375,Database!$A:$G,COLUMN(Database!B2042),FALSE),VLOOKUP($A2375,raw_predictions!$A:$E,COLUMN(raw_predictions!B2049),FALSE))</f>
        <v>0.95892817080020898</v>
      </c>
      <c r="C2375">
        <f>IFERROR(VLOOKUP($A2375,Database!$A:$G,COLUMN(Database!C2042),FALSE),VLOOKUP($A2375,raw_predictions!$A:$E,COLUMN(raw_predictions!C2049),FALSE))</f>
        <v>5.0461545609259202E-2</v>
      </c>
      <c r="D2375">
        <f>IFERROR(VLOOKUP($A2375,Database!$A:$G,COLUMN(Database!D2042),FALSE),VLOOKUP($A2375,raw_predictions!$A:$E,COLUMN(raw_predictions!D2049),FALSE))</f>
        <v>0.39355673640966399</v>
      </c>
      <c r="E2375">
        <f>IFERROR(VLOOKUP($A2375,Database!$A:$G,COLUMN(Database!E2042),FALSE),VLOOKUP($A2375,raw_predictions!$A:$E,COLUMN(raw_predictions!E2049),FALSE))</f>
        <v>1.71613321981238E-2</v>
      </c>
      <c r="F2375" s="2">
        <f t="shared" si="185"/>
        <v>5.3299895948207138E-2</v>
      </c>
      <c r="G2375" s="2">
        <f t="shared" si="186"/>
        <v>-0.56537143439054494</v>
      </c>
      <c r="H2375" s="2">
        <f t="shared" si="187"/>
        <v>-0.51207153844233777</v>
      </c>
      <c r="I2375" s="2">
        <f t="shared" si="188"/>
        <v>-0.6186713303387521</v>
      </c>
      <c r="J2375" s="1">
        <f t="shared" si="189"/>
        <v>0</v>
      </c>
    </row>
    <row r="2376" spans="1:10">
      <c r="A2376" t="s">
        <v>2381</v>
      </c>
      <c r="B2376">
        <f>IFERROR(VLOOKUP($A2376,Database!$A:$G,COLUMN(Database!B2014),FALSE),VLOOKUP($A2376,raw_predictions!$A:$E,COLUMN(raw_predictions!B2021),FALSE))</f>
        <v>1.08678385019302</v>
      </c>
      <c r="C2376">
        <f>IFERROR(VLOOKUP($A2376,Database!$A:$G,COLUMN(Database!C2014),FALSE),VLOOKUP($A2376,raw_predictions!$A:$E,COLUMN(raw_predictions!C2021),FALSE))</f>
        <v>5.0242446928617401E-2</v>
      </c>
      <c r="D2376">
        <f>IFERROR(VLOOKUP($A2376,Database!$A:$G,COLUMN(Database!D2014),FALSE),VLOOKUP($A2376,raw_predictions!$A:$E,COLUMN(raw_predictions!D2021),FALSE))</f>
        <v>0.52137213349342304</v>
      </c>
      <c r="E2376">
        <f>IFERROR(VLOOKUP($A2376,Database!$A:$G,COLUMN(Database!E2014),FALSE),VLOOKUP($A2376,raw_predictions!$A:$E,COLUMN(raw_predictions!E2021),FALSE))</f>
        <v>1.7130055452227299E-2</v>
      </c>
      <c r="F2376" s="2">
        <f t="shared" si="185"/>
        <v>5.3082410204994636E-2</v>
      </c>
      <c r="G2376" s="2">
        <f t="shared" si="186"/>
        <v>-0.565411716699597</v>
      </c>
      <c r="H2376" s="2">
        <f t="shared" si="187"/>
        <v>-0.5123293064946024</v>
      </c>
      <c r="I2376" s="2">
        <f t="shared" si="188"/>
        <v>-0.6184941269045916</v>
      </c>
      <c r="J2376" s="1">
        <f t="shared" si="189"/>
        <v>0</v>
      </c>
    </row>
    <row r="2377" spans="1:10">
      <c r="A2377" t="s">
        <v>2965</v>
      </c>
      <c r="B2377">
        <f>IFERROR(VLOOKUP($A2377,Database!$A:$G,COLUMN(Database!B2812),FALSE),VLOOKUP($A2377,raw_predictions!$A:$E,COLUMN(raw_predictions!B2819),FALSE))</f>
        <v>0.93511170148849398</v>
      </c>
      <c r="C2377">
        <f>IFERROR(VLOOKUP($A2377,Database!$A:$G,COLUMN(Database!C2812),FALSE),VLOOKUP($A2377,raw_predictions!$A:$E,COLUMN(raw_predictions!C2819),FALSE))</f>
        <v>2.6138756172334101E-2</v>
      </c>
      <c r="D2377">
        <f>IFERROR(VLOOKUP($A2377,Database!$A:$G,COLUMN(Database!D2812),FALSE),VLOOKUP($A2377,raw_predictions!$A:$E,COLUMN(raw_predictions!D2819),FALSE))</f>
        <v>0.36947646141052198</v>
      </c>
      <c r="E2377">
        <f>IFERROR(VLOOKUP($A2377,Database!$A:$G,COLUMN(Database!E2812),FALSE),VLOOKUP($A2377,raw_predictions!$A:$E,COLUMN(raw_predictions!E2819),FALSE))</f>
        <v>1.4832167017028801E-2</v>
      </c>
      <c r="F2377" s="2">
        <f t="shared" si="185"/>
        <v>3.0053747730653679E-2</v>
      </c>
      <c r="G2377" s="2">
        <f t="shared" si="186"/>
        <v>-0.56563524007797206</v>
      </c>
      <c r="H2377" s="2">
        <f t="shared" si="187"/>
        <v>-0.53558149234731833</v>
      </c>
      <c r="I2377" s="2">
        <f t="shared" si="188"/>
        <v>-0.59568898780862578</v>
      </c>
      <c r="J2377" s="1">
        <f t="shared" si="189"/>
        <v>0</v>
      </c>
    </row>
    <row r="2378" spans="1:10">
      <c r="A2378" t="s">
        <v>81</v>
      </c>
      <c r="B2378">
        <f>IFERROR(VLOOKUP($A2378,Database!$A:$G,COLUMN(Database!B2587),FALSE),VLOOKUP($A2378,raw_predictions!$A:$E,COLUMN(raw_predictions!B2594),FALSE))</f>
        <v>1.0082427740097</v>
      </c>
      <c r="C2378">
        <f>IFERROR(VLOOKUP($A2378,Database!$A:$G,COLUMN(Database!C2587),FALSE),VLOOKUP($A2378,raw_predictions!$A:$E,COLUMN(raw_predictions!C2594),FALSE))</f>
        <v>5.3801808379031903E-2</v>
      </c>
      <c r="D2378">
        <f>IFERROR(VLOOKUP($A2378,Database!$A:$G,COLUMN(Database!D2587),FALSE),VLOOKUP($A2378,raw_predictions!$A:$E,COLUMN(raw_predictions!D2594),FALSE))</f>
        <v>0.44214580655097901</v>
      </c>
      <c r="E2378">
        <f>IFERROR(VLOOKUP($A2378,Database!$A:$G,COLUMN(Database!E2587),FALSE),VLOOKUP($A2378,raw_predictions!$A:$E,COLUMN(raw_predictions!E2594),FALSE))</f>
        <v>1.6099448792555399E-2</v>
      </c>
      <c r="F2378" s="2">
        <f t="shared" si="185"/>
        <v>5.6158942620727653E-2</v>
      </c>
      <c r="G2378" s="2">
        <f t="shared" si="186"/>
        <v>-0.56609696745872096</v>
      </c>
      <c r="H2378" s="2">
        <f t="shared" si="187"/>
        <v>-0.50993802483799333</v>
      </c>
      <c r="I2378" s="2">
        <f t="shared" si="188"/>
        <v>-0.62225591007944858</v>
      </c>
      <c r="J2378" s="1">
        <f t="shared" si="189"/>
        <v>0</v>
      </c>
    </row>
    <row r="2379" spans="1:10">
      <c r="A2379" t="s">
        <v>1422</v>
      </c>
      <c r="B2379">
        <f>IFERROR(VLOOKUP($A2379,Database!$A:$G,COLUMN(Database!B2549),FALSE),VLOOKUP($A2379,raw_predictions!$A:$E,COLUMN(raw_predictions!B2556),FALSE))</f>
        <v>0.82939267158508301</v>
      </c>
      <c r="C2379">
        <f>IFERROR(VLOOKUP($A2379,Database!$A:$G,COLUMN(Database!C2549),FALSE),VLOOKUP($A2379,raw_predictions!$A:$E,COLUMN(raw_predictions!C2556),FALSE))</f>
        <v>3.9901644034414999E-2</v>
      </c>
      <c r="D2379">
        <f>IFERROR(VLOOKUP($A2379,Database!$A:$G,COLUMN(Database!D2549),FALSE),VLOOKUP($A2379,raw_predictions!$A:$E,COLUMN(raw_predictions!D2556),FALSE))</f>
        <v>0.26313346102833701</v>
      </c>
      <c r="E2379">
        <f>IFERROR(VLOOKUP($A2379,Database!$A:$G,COLUMN(Database!E2549),FALSE),VLOOKUP($A2379,raw_predictions!$A:$E,COLUMN(raw_predictions!E2556),FALSE))</f>
        <v>1.6293728552929099E-2</v>
      </c>
      <c r="F2379" s="2">
        <f t="shared" si="185"/>
        <v>4.3100194742085596E-2</v>
      </c>
      <c r="G2379" s="2">
        <f t="shared" si="186"/>
        <v>-0.566259210556746</v>
      </c>
      <c r="H2379" s="2">
        <f t="shared" si="187"/>
        <v>-0.5231590158146604</v>
      </c>
      <c r="I2379" s="2">
        <f t="shared" si="188"/>
        <v>-0.60935940529883159</v>
      </c>
      <c r="J2379" s="1">
        <f t="shared" si="189"/>
        <v>0</v>
      </c>
    </row>
    <row r="2380" spans="1:10">
      <c r="A2380" t="s">
        <v>433</v>
      </c>
      <c r="B2380">
        <f>IFERROR(VLOOKUP($A2380,Database!$A:$G,COLUMN(Database!B1883),FALSE),VLOOKUP($A2380,raw_predictions!$A:$E,COLUMN(raw_predictions!B1890),FALSE))</f>
        <v>1.09813914299011</v>
      </c>
      <c r="C2380">
        <f>IFERROR(VLOOKUP($A2380,Database!$A:$G,COLUMN(Database!C1883),FALSE),VLOOKUP($A2380,raw_predictions!$A:$E,COLUMN(raw_predictions!C1890),FALSE))</f>
        <v>5.4325770227449902E-2</v>
      </c>
      <c r="D2380">
        <f>IFERROR(VLOOKUP($A2380,Database!$A:$G,COLUMN(Database!D1883),FALSE),VLOOKUP($A2380,raw_predictions!$A:$E,COLUMN(raw_predictions!D1890),FALSE))</f>
        <v>0.53125006258487695</v>
      </c>
      <c r="E2380">
        <f>IFERROR(VLOOKUP($A2380,Database!$A:$G,COLUMN(Database!E1883),FALSE),VLOOKUP($A2380,raw_predictions!$A:$E,COLUMN(raw_predictions!E1890),FALSE))</f>
        <v>1.68904426540517E-2</v>
      </c>
      <c r="F2380" s="2">
        <f t="shared" si="185"/>
        <v>5.6890916356264566E-2</v>
      </c>
      <c r="G2380" s="2">
        <f t="shared" si="186"/>
        <v>-0.566889080405233</v>
      </c>
      <c r="H2380" s="2">
        <f t="shared" si="187"/>
        <v>-0.50999816404896847</v>
      </c>
      <c r="I2380" s="2">
        <f t="shared" si="188"/>
        <v>-0.62377999676149753</v>
      </c>
      <c r="J2380" s="1">
        <f t="shared" si="189"/>
        <v>0</v>
      </c>
    </row>
    <row r="2381" spans="1:10">
      <c r="A2381" t="s">
        <v>2280</v>
      </c>
      <c r="B2381">
        <f>IFERROR(VLOOKUP($A2381,Database!$A:$G,COLUMN(Database!B1973),FALSE),VLOOKUP($A2381,raw_predictions!$A:$E,COLUMN(raw_predictions!B1980),FALSE))</f>
        <v>0.95461345911025997</v>
      </c>
      <c r="C2381">
        <f>IFERROR(VLOOKUP($A2381,Database!$A:$G,COLUMN(Database!C1973),FALSE),VLOOKUP($A2381,raw_predictions!$A:$E,COLUMN(raw_predictions!C1980),FALSE))</f>
        <v>3.8731745098590398E-2</v>
      </c>
      <c r="D2381">
        <f>IFERROR(VLOOKUP($A2381,Database!$A:$G,COLUMN(Database!D1973),FALSE),VLOOKUP($A2381,raw_predictions!$A:$E,COLUMN(raw_predictions!D1980),FALSE))</f>
        <v>0.38725807815790098</v>
      </c>
      <c r="E2381">
        <f>IFERROR(VLOOKUP($A2381,Database!$A:$G,COLUMN(Database!E1973),FALSE),VLOOKUP($A2381,raw_predictions!$A:$E,COLUMN(raw_predictions!E1980),FALSE))</f>
        <v>2.8504334158629699E-2</v>
      </c>
      <c r="F2381" s="2">
        <f t="shared" si="185"/>
        <v>4.8089969268122902E-2</v>
      </c>
      <c r="G2381" s="2">
        <f t="shared" si="186"/>
        <v>-0.56735538095235905</v>
      </c>
      <c r="H2381" s="2">
        <f t="shared" si="187"/>
        <v>-0.51926541168423612</v>
      </c>
      <c r="I2381" s="2">
        <f t="shared" si="188"/>
        <v>-0.61544535022048197</v>
      </c>
      <c r="J2381" s="1">
        <f t="shared" si="189"/>
        <v>0</v>
      </c>
    </row>
    <row r="2382" spans="1:10">
      <c r="A2382" t="s">
        <v>1152</v>
      </c>
      <c r="B2382">
        <f>IFERROR(VLOOKUP($A2382,Database!$A:$G,COLUMN(Database!B2711),FALSE),VLOOKUP($A2382,raw_predictions!$A:$E,COLUMN(raw_predictions!B2718),FALSE))</f>
        <v>0.94810143709182704</v>
      </c>
      <c r="C2382">
        <f>IFERROR(VLOOKUP($A2382,Database!$A:$G,COLUMN(Database!C2711),FALSE),VLOOKUP($A2382,raw_predictions!$A:$E,COLUMN(raw_predictions!C2718),FALSE))</f>
        <v>5.7998405858053E-2</v>
      </c>
      <c r="D2382">
        <f>IFERROR(VLOOKUP($A2382,Database!$A:$G,COLUMN(Database!D2711),FALSE),VLOOKUP($A2382,raw_predictions!$A:$E,COLUMN(raw_predictions!D2718),FALSE))</f>
        <v>0.380359154939651</v>
      </c>
      <c r="E2382">
        <f>IFERROR(VLOOKUP($A2382,Database!$A:$G,COLUMN(Database!E2711),FALSE),VLOOKUP($A2382,raw_predictions!$A:$E,COLUMN(raw_predictions!E2718),FALSE))</f>
        <v>1.29970366535372E-2</v>
      </c>
      <c r="F2382" s="2">
        <f t="shared" si="185"/>
        <v>5.9436840796334607E-2</v>
      </c>
      <c r="G2382" s="2">
        <f t="shared" si="186"/>
        <v>-0.56774228215217604</v>
      </c>
      <c r="H2382" s="2">
        <f t="shared" si="187"/>
        <v>-0.50830544135584144</v>
      </c>
      <c r="I2382" s="2">
        <f t="shared" si="188"/>
        <v>-0.62717912294851064</v>
      </c>
      <c r="J2382" s="1">
        <f t="shared" si="189"/>
        <v>0</v>
      </c>
    </row>
    <row r="2383" spans="1:10">
      <c r="A2383" t="s">
        <v>2575</v>
      </c>
      <c r="B2383">
        <f>IFERROR(VLOOKUP($A2383,Database!$A:$G,COLUMN(Database!B673),FALSE),VLOOKUP($A2383,raw_predictions!$A:$E,COLUMN(raw_predictions!B680),FALSE))</f>
        <v>0.87040982246398901</v>
      </c>
      <c r="C2383">
        <f>IFERROR(VLOOKUP($A2383,Database!$A:$G,COLUMN(Database!C673),FALSE),VLOOKUP($A2383,raw_predictions!$A:$E,COLUMN(raw_predictions!C680),FALSE))</f>
        <v>6.9700296855393196E-2</v>
      </c>
      <c r="D2383">
        <f>IFERROR(VLOOKUP($A2383,Database!$A:$G,COLUMN(Database!D673),FALSE),VLOOKUP($A2383,raw_predictions!$A:$E,COLUMN(raw_predictions!D680),FALSE))</f>
        <v>0.30248982757329901</v>
      </c>
      <c r="E2383">
        <f>IFERROR(VLOOKUP($A2383,Database!$A:$G,COLUMN(Database!E673),FALSE),VLOOKUP($A2383,raw_predictions!$A:$E,COLUMN(raw_predictions!E680),FALSE))</f>
        <v>1.4462481139417199E-2</v>
      </c>
      <c r="F2383" s="2">
        <f t="shared" si="185"/>
        <v>7.1184933394911123E-2</v>
      </c>
      <c r="G2383" s="2">
        <f t="shared" si="186"/>
        <v>-0.56791999489069001</v>
      </c>
      <c r="H2383" s="2">
        <f t="shared" si="187"/>
        <v>-0.4967350614957789</v>
      </c>
      <c r="I2383" s="2">
        <f t="shared" si="188"/>
        <v>-0.63910492828560117</v>
      </c>
      <c r="J2383" s="1">
        <f t="shared" si="189"/>
        <v>0</v>
      </c>
    </row>
    <row r="2384" spans="1:10">
      <c r="A2384" t="s">
        <v>770</v>
      </c>
      <c r="B2384">
        <f>IFERROR(VLOOKUP($A2384,Database!$A:$G,COLUMN(Database!B2725),FALSE),VLOOKUP($A2384,raw_predictions!$A:$E,COLUMN(raw_predictions!B2732),FALSE))</f>
        <v>0.934233522415161</v>
      </c>
      <c r="C2384">
        <f>IFERROR(VLOOKUP($A2384,Database!$A:$G,COLUMN(Database!C2725),FALSE),VLOOKUP($A2384,raw_predictions!$A:$E,COLUMN(raw_predictions!C2732),FALSE))</f>
        <v>2.9290724408226099E-2</v>
      </c>
      <c r="D2384">
        <f>IFERROR(VLOOKUP($A2384,Database!$A:$G,COLUMN(Database!D2725),FALSE),VLOOKUP($A2384,raw_predictions!$A:$E,COLUMN(raw_predictions!D2732),FALSE))</f>
        <v>0.36627572178840601</v>
      </c>
      <c r="E2384">
        <f>IFERROR(VLOOKUP($A2384,Database!$A:$G,COLUMN(Database!E2725),FALSE),VLOOKUP($A2384,raw_predictions!$A:$E,COLUMN(raw_predictions!E2732),FALSE))</f>
        <v>1.0217759834540799E-2</v>
      </c>
      <c r="F2384" s="2">
        <f t="shared" si="185"/>
        <v>3.10217528904317E-2</v>
      </c>
      <c r="G2384" s="2">
        <f t="shared" si="186"/>
        <v>-0.56795780062675494</v>
      </c>
      <c r="H2384" s="2">
        <f t="shared" si="187"/>
        <v>-0.5369360477363232</v>
      </c>
      <c r="I2384" s="2">
        <f t="shared" si="188"/>
        <v>-0.59897955351718668</v>
      </c>
      <c r="J2384" s="1">
        <f t="shared" si="189"/>
        <v>0</v>
      </c>
    </row>
    <row r="2385" spans="1:10">
      <c r="A2385" t="s">
        <v>3221</v>
      </c>
      <c r="B2385">
        <f>IFERROR(VLOOKUP($A2385,Database!$A:$G,COLUMN(Database!B2506),FALSE),VLOOKUP($A2385,raw_predictions!$A:$E,COLUMN(raw_predictions!B2513),FALSE))</f>
        <v>0.94648684561252505</v>
      </c>
      <c r="C2385">
        <f>IFERROR(VLOOKUP($A2385,Database!$A:$G,COLUMN(Database!C2506),FALSE),VLOOKUP($A2385,raw_predictions!$A:$E,COLUMN(raw_predictions!C2513),FALSE))</f>
        <v>3.6350450138073198E-2</v>
      </c>
      <c r="D2385">
        <f>IFERROR(VLOOKUP($A2385,Database!$A:$G,COLUMN(Database!D2506),FALSE),VLOOKUP($A2385,raw_predictions!$A:$E,COLUMN(raw_predictions!D2513),FALSE))</f>
        <v>0.378086996078491</v>
      </c>
      <c r="E2385">
        <f>IFERROR(VLOOKUP($A2385,Database!$A:$G,COLUMN(Database!E2506),FALSE),VLOOKUP($A2385,raw_predictions!$A:$E,COLUMN(raw_predictions!E2513),FALSE))</f>
        <v>1.33225992207693E-2</v>
      </c>
      <c r="F2385" s="2">
        <f t="shared" si="185"/>
        <v>3.8714943823254973E-2</v>
      </c>
      <c r="G2385" s="2">
        <f t="shared" si="186"/>
        <v>-0.56839984953403411</v>
      </c>
      <c r="H2385" s="2">
        <f t="shared" si="187"/>
        <v>-0.52968490571077909</v>
      </c>
      <c r="I2385" s="2">
        <f t="shared" si="188"/>
        <v>-0.60711479335728913</v>
      </c>
      <c r="J2385" s="1">
        <f t="shared" si="189"/>
        <v>0</v>
      </c>
    </row>
    <row r="2386" spans="1:10">
      <c r="A2386" t="s">
        <v>2113</v>
      </c>
      <c r="B2386">
        <f>IFERROR(VLOOKUP($A2386,Database!$A:$G,COLUMN(Database!B2720),FALSE),VLOOKUP($A2386,raw_predictions!$A:$E,COLUMN(raw_predictions!B2727),FALSE))</f>
        <v>1.00708428919315</v>
      </c>
      <c r="C2386">
        <f>IFERROR(VLOOKUP($A2386,Database!$A:$G,COLUMN(Database!C2720),FALSE),VLOOKUP($A2386,raw_predictions!$A:$E,COLUMN(raw_predictions!C2727),FALSE))</f>
        <v>6.24491270559503E-2</v>
      </c>
      <c r="D2386">
        <f>IFERROR(VLOOKUP($A2386,Database!$A:$G,COLUMN(Database!D2720),FALSE),VLOOKUP($A2386,raw_predictions!$A:$E,COLUMN(raw_predictions!D2727),FALSE))</f>
        <v>0.43853940218686999</v>
      </c>
      <c r="E2386">
        <f>IFERROR(VLOOKUP($A2386,Database!$A:$G,COLUMN(Database!E2720),FALSE),VLOOKUP($A2386,raw_predictions!$A:$E,COLUMN(raw_predictions!E2727),FALSE))</f>
        <v>1.9810988357541599E-2</v>
      </c>
      <c r="F2386" s="2">
        <f t="shared" si="185"/>
        <v>6.5516171513244514E-2</v>
      </c>
      <c r="G2386" s="2">
        <f t="shared" si="186"/>
        <v>-0.56854488700627992</v>
      </c>
      <c r="H2386" s="2">
        <f t="shared" si="187"/>
        <v>-0.50302871549303541</v>
      </c>
      <c r="I2386" s="2">
        <f t="shared" si="188"/>
        <v>-0.63406105851952443</v>
      </c>
      <c r="J2386" s="1">
        <f t="shared" si="189"/>
        <v>0</v>
      </c>
    </row>
    <row r="2387" spans="1:10">
      <c r="A2387" t="s">
        <v>1325</v>
      </c>
      <c r="B2387">
        <f>IFERROR(VLOOKUP($A2387,Database!$A:$G,COLUMN(Database!B2707),FALSE),VLOOKUP($A2387,raw_predictions!$A:$E,COLUMN(raw_predictions!B2714),FALSE))</f>
        <v>0.93533811569213798</v>
      </c>
      <c r="C2387">
        <f>IFERROR(VLOOKUP($A2387,Database!$A:$G,COLUMN(Database!C2707),FALSE),VLOOKUP($A2387,raw_predictions!$A:$E,COLUMN(raw_predictions!C2714),FALSE))</f>
        <v>3.2733962409893798E-2</v>
      </c>
      <c r="D2387">
        <f>IFERROR(VLOOKUP($A2387,Database!$A:$G,COLUMN(Database!D2707),FALSE),VLOOKUP($A2387,raw_predictions!$A:$E,COLUMN(raw_predictions!D2714),FALSE))</f>
        <v>0.36665911078453001</v>
      </c>
      <c r="E2387">
        <f>IFERROR(VLOOKUP($A2387,Database!$A:$G,COLUMN(Database!E2707),FALSE),VLOOKUP($A2387,raw_predictions!$A:$E,COLUMN(raw_predictions!E2714),FALSE))</f>
        <v>1.2336039738517299E-2</v>
      </c>
      <c r="F2387" s="2">
        <f t="shared" si="185"/>
        <v>3.4981283159464263E-2</v>
      </c>
      <c r="G2387" s="2">
        <f t="shared" si="186"/>
        <v>-0.56867900490760803</v>
      </c>
      <c r="H2387" s="2">
        <f t="shared" si="187"/>
        <v>-0.53369772174814378</v>
      </c>
      <c r="I2387" s="2">
        <f t="shared" si="188"/>
        <v>-0.60366028806707228</v>
      </c>
      <c r="J2387" s="1">
        <f t="shared" si="189"/>
        <v>0</v>
      </c>
    </row>
    <row r="2388" spans="1:10">
      <c r="A2388" t="s">
        <v>409</v>
      </c>
      <c r="B2388">
        <f>IFERROR(VLOOKUP($A2388,Database!$A:$G,COLUMN(Database!B343),FALSE),VLOOKUP($A2388,raw_predictions!$A:$E,COLUMN(raw_predictions!B350),FALSE))</f>
        <v>0.89292404651641799</v>
      </c>
      <c r="C2388">
        <f>IFERROR(VLOOKUP($A2388,Database!$A:$G,COLUMN(Database!C343),FALSE),VLOOKUP($A2388,raw_predictions!$A:$E,COLUMN(raw_predictions!C350),FALSE))</f>
        <v>7.5013709330644301E-2</v>
      </c>
      <c r="D2388">
        <f>IFERROR(VLOOKUP($A2388,Database!$A:$G,COLUMN(Database!D343),FALSE),VLOOKUP($A2388,raw_predictions!$A:$E,COLUMN(raw_predictions!D350),FALSE))</f>
        <v>0.32422138750553098</v>
      </c>
      <c r="E2388">
        <f>IFERROR(VLOOKUP($A2388,Database!$A:$G,COLUMN(Database!E343),FALSE),VLOOKUP($A2388,raw_predictions!$A:$E,COLUMN(raw_predictions!E350),FALSE))</f>
        <v>1.87975236083124E-2</v>
      </c>
      <c r="F2388" s="2">
        <f t="shared" si="185"/>
        <v>7.7333068485269954E-2</v>
      </c>
      <c r="G2388" s="2">
        <f t="shared" si="186"/>
        <v>-0.56870265901088701</v>
      </c>
      <c r="H2388" s="2">
        <f t="shared" si="187"/>
        <v>-0.49136959052561707</v>
      </c>
      <c r="I2388" s="2">
        <f t="shared" si="188"/>
        <v>-0.64603572749615701</v>
      </c>
      <c r="J2388" s="1">
        <f t="shared" si="189"/>
        <v>0</v>
      </c>
    </row>
    <row r="2389" spans="1:10">
      <c r="A2389" t="s">
        <v>2692</v>
      </c>
      <c r="B2389">
        <f>IFERROR(VLOOKUP($A2389,Database!$A:$G,COLUMN(Database!B3319),FALSE),VLOOKUP($A2389,raw_predictions!$A:$E,COLUMN(raw_predictions!B3326),FALSE))</f>
        <v>1.1691931813955301</v>
      </c>
      <c r="C2389">
        <f>IFERROR(VLOOKUP($A2389,Database!$A:$G,COLUMN(Database!C3319),FALSE),VLOOKUP($A2389,raw_predictions!$A:$E,COLUMN(raw_predictions!C3326),FALSE))</f>
        <v>7.0501357234516601E-2</v>
      </c>
      <c r="D2389">
        <f>IFERROR(VLOOKUP($A2389,Database!$A:$G,COLUMN(Database!D3319),FALSE),VLOOKUP($A2389,raw_predictions!$A:$E,COLUMN(raw_predictions!D3326),FALSE))</f>
        <v>0.59990787208080198</v>
      </c>
      <c r="E2389">
        <f>IFERROR(VLOOKUP($A2389,Database!$A:$G,COLUMN(Database!E3319),FALSE),VLOOKUP($A2389,raw_predictions!$A:$E,COLUMN(raw_predictions!E3326),FALSE))</f>
        <v>3.2254550325877998E-2</v>
      </c>
      <c r="F2389" s="2">
        <f t="shared" si="185"/>
        <v>7.7529332440267551E-2</v>
      </c>
      <c r="G2389" s="2">
        <f t="shared" si="186"/>
        <v>-0.56928530931472809</v>
      </c>
      <c r="H2389" s="2">
        <f t="shared" si="187"/>
        <v>-0.49175597687446054</v>
      </c>
      <c r="I2389" s="2">
        <f t="shared" si="188"/>
        <v>-0.64681464175499559</v>
      </c>
      <c r="J2389" s="1">
        <f t="shared" si="189"/>
        <v>0</v>
      </c>
    </row>
    <row r="2390" spans="1:10">
      <c r="A2390" t="s">
        <v>2611</v>
      </c>
      <c r="B2390">
        <f>IFERROR(VLOOKUP($A2390,Database!$A:$G,COLUMN(Database!B566),FALSE),VLOOKUP($A2390,raw_predictions!$A:$E,COLUMN(raw_predictions!B573),FALSE))</f>
        <v>1.24</v>
      </c>
      <c r="C2390">
        <f>IFERROR(VLOOKUP($A2390,Database!$A:$G,COLUMN(Database!C566),FALSE),VLOOKUP($A2390,raw_predictions!$A:$E,COLUMN(raw_predictions!C573),FALSE))</f>
        <v>0</v>
      </c>
      <c r="D2390">
        <f>IFERROR(VLOOKUP($A2390,Database!$A:$G,COLUMN(Database!D566),FALSE),VLOOKUP($A2390,raw_predictions!$A:$E,COLUMN(raw_predictions!D573),FALSE))</f>
        <v>0.67</v>
      </c>
      <c r="E2390">
        <f>IFERROR(VLOOKUP($A2390,Database!$A:$G,COLUMN(Database!E566),FALSE),VLOOKUP($A2390,raw_predictions!$A:$E,COLUMN(raw_predictions!E573),FALSE))</f>
        <v>0</v>
      </c>
      <c r="F2390" s="2">
        <f t="shared" si="185"/>
        <v>0</v>
      </c>
      <c r="G2390" s="2">
        <f t="shared" si="186"/>
        <v>-0.56999999999999995</v>
      </c>
      <c r="H2390" s="2">
        <f t="shared" si="187"/>
        <v>-0.56999999999999995</v>
      </c>
      <c r="I2390" s="2">
        <f t="shared" si="188"/>
        <v>-0.56999999999999995</v>
      </c>
      <c r="J2390" s="1">
        <f t="shared" si="189"/>
        <v>0</v>
      </c>
    </row>
    <row r="2391" spans="1:10">
      <c r="A2391" t="s">
        <v>856</v>
      </c>
      <c r="B2391">
        <f>IFERROR(VLOOKUP($A2391,Database!$A:$G,COLUMN(Database!B2085),FALSE),VLOOKUP($A2391,raw_predictions!$A:$E,COLUMN(raw_predictions!B2092),FALSE))</f>
        <v>1.06</v>
      </c>
      <c r="C2391">
        <f>IFERROR(VLOOKUP($A2391,Database!$A:$G,COLUMN(Database!C2085),FALSE),VLOOKUP($A2391,raw_predictions!$A:$E,COLUMN(raw_predictions!C2092),FALSE))</f>
        <v>0</v>
      </c>
      <c r="D2391">
        <f>IFERROR(VLOOKUP($A2391,Database!$A:$G,COLUMN(Database!D2085),FALSE),VLOOKUP($A2391,raw_predictions!$A:$E,COLUMN(raw_predictions!D2092),FALSE))</f>
        <v>0.49</v>
      </c>
      <c r="E2391">
        <f>IFERROR(VLOOKUP($A2391,Database!$A:$G,COLUMN(Database!E2085),FALSE),VLOOKUP($A2391,raw_predictions!$A:$E,COLUMN(raw_predictions!E2092),FALSE))</f>
        <v>0</v>
      </c>
      <c r="F2391" s="2">
        <f t="shared" si="185"/>
        <v>0</v>
      </c>
      <c r="G2391" s="2">
        <f t="shared" si="186"/>
        <v>-0.57000000000000006</v>
      </c>
      <c r="H2391" s="2">
        <f t="shared" si="187"/>
        <v>-0.57000000000000006</v>
      </c>
      <c r="I2391" s="2">
        <f t="shared" si="188"/>
        <v>-0.57000000000000006</v>
      </c>
      <c r="J2391" s="1">
        <f t="shared" si="189"/>
        <v>0</v>
      </c>
    </row>
    <row r="2392" spans="1:10">
      <c r="A2392" t="s">
        <v>2794</v>
      </c>
      <c r="B2392">
        <f>IFERROR(VLOOKUP($A2392,Database!$A:$G,COLUMN(Database!B951),FALSE),VLOOKUP($A2392,raw_predictions!$A:$E,COLUMN(raw_predictions!B958),FALSE))</f>
        <v>0.87890625298023195</v>
      </c>
      <c r="C2392">
        <f>IFERROR(VLOOKUP($A2392,Database!$A:$G,COLUMN(Database!C951),FALSE),VLOOKUP($A2392,raw_predictions!$A:$E,COLUMN(raw_predictions!C958),FALSE))</f>
        <v>6.5818762329235503E-2</v>
      </c>
      <c r="D2392">
        <f>IFERROR(VLOOKUP($A2392,Database!$A:$G,COLUMN(Database!D951),FALSE),VLOOKUP($A2392,raw_predictions!$A:$E,COLUMN(raw_predictions!D958),FALSE))</f>
        <v>0.30804217606782902</v>
      </c>
      <c r="E2392">
        <f>IFERROR(VLOOKUP($A2392,Database!$A:$G,COLUMN(Database!E951),FALSE),VLOOKUP($A2392,raw_predictions!$A:$E,COLUMN(raw_predictions!E958),FALSE))</f>
        <v>1.6677111554381899E-2</v>
      </c>
      <c r="F2392" s="2">
        <f t="shared" si="185"/>
        <v>6.7898715189241163E-2</v>
      </c>
      <c r="G2392" s="2">
        <f t="shared" si="186"/>
        <v>-0.57086407691240293</v>
      </c>
      <c r="H2392" s="2">
        <f t="shared" si="187"/>
        <v>-0.50296536172316175</v>
      </c>
      <c r="I2392" s="2">
        <f t="shared" si="188"/>
        <v>-0.63876279210164411</v>
      </c>
      <c r="J2392" s="1">
        <f t="shared" si="189"/>
        <v>0</v>
      </c>
    </row>
    <row r="2393" spans="1:10">
      <c r="A2393" t="s">
        <v>2099</v>
      </c>
      <c r="B2393">
        <f>IFERROR(VLOOKUP($A2393,Database!$A:$G,COLUMN(Database!B2190),FALSE),VLOOKUP($A2393,raw_predictions!$A:$E,COLUMN(raw_predictions!B2197),FALSE))</f>
        <v>0.966395336389541</v>
      </c>
      <c r="C2393">
        <f>IFERROR(VLOOKUP($A2393,Database!$A:$G,COLUMN(Database!C2190),FALSE),VLOOKUP($A2393,raw_predictions!$A:$E,COLUMN(raw_predictions!C2197),FALSE))</f>
        <v>4.7658307800453902E-2</v>
      </c>
      <c r="D2393">
        <f>IFERROR(VLOOKUP($A2393,Database!$A:$G,COLUMN(Database!D2190),FALSE),VLOOKUP($A2393,raw_predictions!$A:$E,COLUMN(raw_predictions!D2197),FALSE))</f>
        <v>0.39547634869813902</v>
      </c>
      <c r="E2393">
        <f>IFERROR(VLOOKUP($A2393,Database!$A:$G,COLUMN(Database!E2190),FALSE),VLOOKUP($A2393,raw_predictions!$A:$E,COLUMN(raw_predictions!E2197),FALSE))</f>
        <v>1.5631505903285499E-2</v>
      </c>
      <c r="F2393" s="2">
        <f t="shared" si="185"/>
        <v>5.0156338375196952E-2</v>
      </c>
      <c r="G2393" s="2">
        <f t="shared" si="186"/>
        <v>-0.57091898769140204</v>
      </c>
      <c r="H2393" s="2">
        <f t="shared" si="187"/>
        <v>-0.52076264931620508</v>
      </c>
      <c r="I2393" s="2">
        <f t="shared" si="188"/>
        <v>-0.62107532606659899</v>
      </c>
      <c r="J2393" s="1">
        <f t="shared" si="189"/>
        <v>0</v>
      </c>
    </row>
    <row r="2394" spans="1:10">
      <c r="A2394" t="s">
        <v>2223</v>
      </c>
      <c r="B2394">
        <f>IFERROR(VLOOKUP($A2394,Database!$A:$G,COLUMN(Database!B2719),FALSE),VLOOKUP($A2394,raw_predictions!$A:$E,COLUMN(raw_predictions!B2726),FALSE))</f>
        <v>1.0056551337242099</v>
      </c>
      <c r="C2394">
        <f>IFERROR(VLOOKUP($A2394,Database!$A:$G,COLUMN(Database!C2719),FALSE),VLOOKUP($A2394,raw_predictions!$A:$E,COLUMN(raw_predictions!C2726),FALSE))</f>
        <v>5.18295005985389E-2</v>
      </c>
      <c r="D2394">
        <f>IFERROR(VLOOKUP($A2394,Database!$A:$G,COLUMN(Database!D2719),FALSE),VLOOKUP($A2394,raw_predictions!$A:$E,COLUMN(raw_predictions!D2726),FALSE))</f>
        <v>0.43458904922008501</v>
      </c>
      <c r="E2394">
        <f>IFERROR(VLOOKUP($A2394,Database!$A:$G,COLUMN(Database!E2719),FALSE),VLOOKUP($A2394,raw_predictions!$A:$E,COLUMN(raw_predictions!E2726),FALSE))</f>
        <v>1.48294505537786E-2</v>
      </c>
      <c r="F2394" s="2">
        <f t="shared" si="185"/>
        <v>5.3909273191362066E-2</v>
      </c>
      <c r="G2394" s="2">
        <f t="shared" si="186"/>
        <v>-0.57106608450412488</v>
      </c>
      <c r="H2394" s="2">
        <f t="shared" si="187"/>
        <v>-0.51715681131276281</v>
      </c>
      <c r="I2394" s="2">
        <f t="shared" si="188"/>
        <v>-0.62497535769548695</v>
      </c>
      <c r="J2394" s="1">
        <f t="shared" si="189"/>
        <v>0</v>
      </c>
    </row>
    <row r="2395" spans="1:10">
      <c r="A2395" t="s">
        <v>1982</v>
      </c>
      <c r="B2395">
        <f>IFERROR(VLOOKUP($A2395,Database!$A:$G,COLUMN(Database!B1946),FALSE),VLOOKUP($A2395,raw_predictions!$A:$E,COLUMN(raw_predictions!B1953),FALSE))</f>
        <v>0.92482608556747403</v>
      </c>
      <c r="C2395">
        <f>IFERROR(VLOOKUP($A2395,Database!$A:$G,COLUMN(Database!C1946),FALSE),VLOOKUP($A2395,raw_predictions!$A:$E,COLUMN(raw_predictions!C1953),FALSE))</f>
        <v>5.2735145963304898E-2</v>
      </c>
      <c r="D2395">
        <f>IFERROR(VLOOKUP($A2395,Database!$A:$G,COLUMN(Database!D1946),FALSE),VLOOKUP($A2395,raw_predictions!$A:$E,COLUMN(raw_predictions!D1953),FALSE))</f>
        <v>0.353643026947975</v>
      </c>
      <c r="E2395">
        <f>IFERROR(VLOOKUP($A2395,Database!$A:$G,COLUMN(Database!E1946),FALSE),VLOOKUP($A2395,raw_predictions!$A:$E,COLUMN(raw_predictions!E1953),FALSE))</f>
        <v>3.1459627458502802E-2</v>
      </c>
      <c r="F2395" s="2">
        <f t="shared" si="185"/>
        <v>6.1406056538413675E-2</v>
      </c>
      <c r="G2395" s="2">
        <f t="shared" si="186"/>
        <v>-0.57118305861949903</v>
      </c>
      <c r="H2395" s="2">
        <f t="shared" si="187"/>
        <v>-0.50977700208108534</v>
      </c>
      <c r="I2395" s="2">
        <f t="shared" si="188"/>
        <v>-0.63258911515791272</v>
      </c>
      <c r="J2395" s="1">
        <f t="shared" si="189"/>
        <v>0</v>
      </c>
    </row>
    <row r="2396" spans="1:10">
      <c r="A2396" t="s">
        <v>3351</v>
      </c>
      <c r="B2396">
        <f>IFERROR(VLOOKUP($A2396,Database!$A:$G,COLUMN(Database!B2628),FALSE),VLOOKUP($A2396,raw_predictions!$A:$E,COLUMN(raw_predictions!B2635),FALSE))</f>
        <v>1.0029626816511099</v>
      </c>
      <c r="C2396">
        <f>IFERROR(VLOOKUP($A2396,Database!$A:$G,COLUMN(Database!C2628),FALSE),VLOOKUP($A2396,raw_predictions!$A:$E,COLUMN(raw_predictions!C2635),FALSE))</f>
        <v>5.67002899282621E-2</v>
      </c>
      <c r="D2396">
        <f>IFERROR(VLOOKUP($A2396,Database!$A:$G,COLUMN(Database!D2628),FALSE),VLOOKUP($A2396,raw_predictions!$A:$E,COLUMN(raw_predictions!D2635),FALSE))</f>
        <v>0.43170821070671</v>
      </c>
      <c r="E2396">
        <f>IFERROR(VLOOKUP($A2396,Database!$A:$G,COLUMN(Database!E2628),FALSE),VLOOKUP($A2396,raw_predictions!$A:$E,COLUMN(raw_predictions!E2635),FALSE))</f>
        <v>1.32456890836692E-2</v>
      </c>
      <c r="F2396" s="2">
        <f t="shared" si="185"/>
        <v>5.8226893762678207E-2</v>
      </c>
      <c r="G2396" s="2">
        <f t="shared" si="186"/>
        <v>-0.57125447094439985</v>
      </c>
      <c r="H2396" s="2">
        <f t="shared" si="187"/>
        <v>-0.51302757718172165</v>
      </c>
      <c r="I2396" s="2">
        <f t="shared" si="188"/>
        <v>-0.62948136470707805</v>
      </c>
      <c r="J2396" s="1">
        <f t="shared" si="189"/>
        <v>0</v>
      </c>
    </row>
    <row r="2397" spans="1:10">
      <c r="A2397" t="s">
        <v>3260</v>
      </c>
      <c r="B2397">
        <f>IFERROR(VLOOKUP($A2397,Database!$A:$G,COLUMN(Database!B2906),FALSE),VLOOKUP($A2397,raw_predictions!$A:$E,COLUMN(raw_predictions!B2913),FALSE))</f>
        <v>1.1630153536796499</v>
      </c>
      <c r="C2397">
        <f>IFERROR(VLOOKUP($A2397,Database!$A:$G,COLUMN(Database!C2906),FALSE),VLOOKUP($A2397,raw_predictions!$A:$E,COLUMN(raw_predictions!C2913),FALSE))</f>
        <v>5.2986673916053099E-2</v>
      </c>
      <c r="D2397">
        <f>IFERROR(VLOOKUP($A2397,Database!$A:$G,COLUMN(Database!D2906),FALSE),VLOOKUP($A2397,raw_predictions!$A:$E,COLUMN(raw_predictions!D2913),FALSE))</f>
        <v>0.59149591326713502</v>
      </c>
      <c r="E2397">
        <f>IFERROR(VLOOKUP($A2397,Database!$A:$G,COLUMN(Database!E2906),FALSE),VLOOKUP($A2397,raw_predictions!$A:$E,COLUMN(raw_predictions!E2913),FALSE))</f>
        <v>3.1560343907917898E-2</v>
      </c>
      <c r="F2397" s="2">
        <f t="shared" si="185"/>
        <v>6.1673680936621518E-2</v>
      </c>
      <c r="G2397" s="2">
        <f t="shared" si="186"/>
        <v>-0.5715194404125149</v>
      </c>
      <c r="H2397" s="2">
        <f t="shared" si="187"/>
        <v>-0.50984575947589339</v>
      </c>
      <c r="I2397" s="2">
        <f t="shared" si="188"/>
        <v>-0.63319312134913641</v>
      </c>
      <c r="J2397" s="1">
        <f t="shared" si="189"/>
        <v>0</v>
      </c>
    </row>
    <row r="2398" spans="1:10">
      <c r="A2398" t="s">
        <v>996</v>
      </c>
      <c r="B2398">
        <f>IFERROR(VLOOKUP($A2398,Database!$A:$G,COLUMN(Database!B850),FALSE),VLOOKUP($A2398,raw_predictions!$A:$E,COLUMN(raw_predictions!B857),FALSE))</f>
        <v>0.88807761371135696</v>
      </c>
      <c r="C2398">
        <f>IFERROR(VLOOKUP($A2398,Database!$A:$G,COLUMN(Database!C850),FALSE),VLOOKUP($A2398,raw_predictions!$A:$E,COLUMN(raw_predictions!C857),FALSE))</f>
        <v>3.6623590173348097E-2</v>
      </c>
      <c r="D2398">
        <f>IFERROR(VLOOKUP($A2398,Database!$A:$G,COLUMN(Database!D850),FALSE),VLOOKUP($A2398,raw_predictions!$A:$E,COLUMN(raw_predictions!D857),FALSE))</f>
        <v>0.31626774966716698</v>
      </c>
      <c r="E2398">
        <f>IFERROR(VLOOKUP($A2398,Database!$A:$G,COLUMN(Database!E850),FALSE),VLOOKUP($A2398,raw_predictions!$A:$E,COLUMN(raw_predictions!E857),FALSE))</f>
        <v>2.4494102418001099E-2</v>
      </c>
      <c r="F2398" s="2">
        <f t="shared" si="185"/>
        <v>4.4059600661477703E-2</v>
      </c>
      <c r="G2398" s="2">
        <f t="shared" si="186"/>
        <v>-0.57180986404418999</v>
      </c>
      <c r="H2398" s="2">
        <f t="shared" si="187"/>
        <v>-0.52775026338271225</v>
      </c>
      <c r="I2398" s="2">
        <f t="shared" si="188"/>
        <v>-0.61586946470566772</v>
      </c>
      <c r="J2398" s="1">
        <f t="shared" si="189"/>
        <v>0</v>
      </c>
    </row>
    <row r="2399" spans="1:10">
      <c r="A2399" t="s">
        <v>2090</v>
      </c>
      <c r="B2399">
        <f>IFERROR(VLOOKUP($A2399,Database!$A:$G,COLUMN(Database!B2091),FALSE),VLOOKUP($A2399,raw_predictions!$A:$E,COLUMN(raw_predictions!B2098),FALSE))</f>
        <v>0.96556749939918496</v>
      </c>
      <c r="C2399">
        <f>IFERROR(VLOOKUP($A2399,Database!$A:$G,COLUMN(Database!C2091),FALSE),VLOOKUP($A2399,raw_predictions!$A:$E,COLUMN(raw_predictions!C2098),FALSE))</f>
        <v>3.5423846860449797E-2</v>
      </c>
      <c r="D2399">
        <f>IFERROR(VLOOKUP($A2399,Database!$A:$G,COLUMN(Database!D2091),FALSE),VLOOKUP($A2399,raw_predictions!$A:$E,COLUMN(raw_predictions!D2098),FALSE))</f>
        <v>0.39328116327524099</v>
      </c>
      <c r="E2399">
        <f>IFERROR(VLOOKUP($A2399,Database!$A:$G,COLUMN(Database!E2091),FALSE),VLOOKUP($A2399,raw_predictions!$A:$E,COLUMN(raw_predictions!E2098),FALSE))</f>
        <v>1.20141726336578E-2</v>
      </c>
      <c r="F2399" s="2">
        <f t="shared" si="185"/>
        <v>3.7405738469704498E-2</v>
      </c>
      <c r="G2399" s="2">
        <f t="shared" si="186"/>
        <v>-0.57228633612394397</v>
      </c>
      <c r="H2399" s="2">
        <f t="shared" si="187"/>
        <v>-0.53488059765423945</v>
      </c>
      <c r="I2399" s="2">
        <f t="shared" si="188"/>
        <v>-0.60969207459364849</v>
      </c>
      <c r="J2399" s="1">
        <f t="shared" si="189"/>
        <v>0</v>
      </c>
    </row>
    <row r="2400" spans="1:10">
      <c r="A2400" t="s">
        <v>3310</v>
      </c>
      <c r="B2400">
        <f>IFERROR(VLOOKUP($A2400,Database!$A:$G,COLUMN(Database!B1991),FALSE),VLOOKUP($A2400,raw_predictions!$A:$E,COLUMN(raw_predictions!B1998),FALSE))</f>
        <v>1.08834460377693</v>
      </c>
      <c r="C2400">
        <f>IFERROR(VLOOKUP($A2400,Database!$A:$G,COLUMN(Database!C1991),FALSE),VLOOKUP($A2400,raw_predictions!$A:$E,COLUMN(raw_predictions!C1998),FALSE))</f>
        <v>6.5915006607468199E-2</v>
      </c>
      <c r="D2400">
        <f>IFERROR(VLOOKUP($A2400,Database!$A:$G,COLUMN(Database!D1991),FALSE),VLOOKUP($A2400,raw_predictions!$A:$E,COLUMN(raw_predictions!D1998),FALSE))</f>
        <v>0.51518446952104502</v>
      </c>
      <c r="E2400">
        <f>IFERROR(VLOOKUP($A2400,Database!$A:$G,COLUMN(Database!E1991),FALSE),VLOOKUP($A2400,raw_predictions!$A:$E,COLUMN(raw_predictions!E1998),FALSE))</f>
        <v>2.00832161333219E-2</v>
      </c>
      <c r="F2400" s="2">
        <f t="shared" si="185"/>
        <v>6.8906630060686438E-2</v>
      </c>
      <c r="G2400" s="2">
        <f t="shared" si="186"/>
        <v>-0.57316013425588497</v>
      </c>
      <c r="H2400" s="2">
        <f t="shared" si="187"/>
        <v>-0.50425350419519854</v>
      </c>
      <c r="I2400" s="2">
        <f t="shared" si="188"/>
        <v>-0.64206676431657139</v>
      </c>
      <c r="J2400" s="1">
        <f t="shared" si="189"/>
        <v>0</v>
      </c>
    </row>
    <row r="2401" spans="1:10">
      <c r="A2401" t="s">
        <v>1869</v>
      </c>
      <c r="B2401">
        <f>IFERROR(VLOOKUP($A2401,Database!$A:$G,COLUMN(Database!B1872),FALSE),VLOOKUP($A2401,raw_predictions!$A:$E,COLUMN(raw_predictions!B1879),FALSE))</f>
        <v>1.02972797751426</v>
      </c>
      <c r="C2401">
        <f>IFERROR(VLOOKUP($A2401,Database!$A:$G,COLUMN(Database!C1872),FALSE),VLOOKUP($A2401,raw_predictions!$A:$E,COLUMN(raw_predictions!C1879),FALSE))</f>
        <v>5.56933917956293E-2</v>
      </c>
      <c r="D2401">
        <f>IFERROR(VLOOKUP($A2401,Database!$A:$G,COLUMN(Database!D1872),FALSE),VLOOKUP($A2401,raw_predictions!$A:$E,COLUMN(raw_predictions!D1879),FALSE))</f>
        <v>0.45529048889875401</v>
      </c>
      <c r="E2401">
        <f>IFERROR(VLOOKUP($A2401,Database!$A:$G,COLUMN(Database!E1872),FALSE),VLOOKUP($A2401,raw_predictions!$A:$E,COLUMN(raw_predictions!E1879),FALSE))</f>
        <v>1.0715077141064301E-2</v>
      </c>
      <c r="F2401" s="2">
        <f t="shared" si="185"/>
        <v>5.6714784385029873E-2</v>
      </c>
      <c r="G2401" s="2">
        <f t="shared" si="186"/>
        <v>-0.57443748861550603</v>
      </c>
      <c r="H2401" s="2">
        <f t="shared" si="187"/>
        <v>-0.51772270423047617</v>
      </c>
      <c r="I2401" s="2">
        <f t="shared" si="188"/>
        <v>-0.63115227300053589</v>
      </c>
      <c r="J2401" s="1">
        <f t="shared" si="189"/>
        <v>0</v>
      </c>
    </row>
    <row r="2402" spans="1:10">
      <c r="A2402" t="s">
        <v>3194</v>
      </c>
      <c r="B2402">
        <f>IFERROR(VLOOKUP($A2402,Database!$A:$G,COLUMN(Database!B2218),FALSE),VLOOKUP($A2402,raw_predictions!$A:$E,COLUMN(raw_predictions!B2225),FALSE))</f>
        <v>1.0106096863746601</v>
      </c>
      <c r="C2402">
        <f>IFERROR(VLOOKUP($A2402,Database!$A:$G,COLUMN(Database!C2218),FALSE),VLOOKUP($A2402,raw_predictions!$A:$E,COLUMN(raw_predictions!C2225),FALSE))</f>
        <v>5.8693865733005099E-2</v>
      </c>
      <c r="D2402">
        <f>IFERROR(VLOOKUP($A2402,Database!$A:$G,COLUMN(Database!D2218),FALSE),VLOOKUP($A2402,raw_predictions!$A:$E,COLUMN(raw_predictions!D2225),FALSE))</f>
        <v>0.43509878814220398</v>
      </c>
      <c r="E2402">
        <f>IFERROR(VLOOKUP($A2402,Database!$A:$G,COLUMN(Database!E2218),FALSE),VLOOKUP($A2402,raw_predictions!$A:$E,COLUMN(raw_predictions!E2225),FALSE))</f>
        <v>2.11174937871422E-2</v>
      </c>
      <c r="F2402" s="2">
        <f t="shared" si="185"/>
        <v>6.2377226762128653E-2</v>
      </c>
      <c r="G2402" s="2">
        <f t="shared" si="186"/>
        <v>-0.57551089823245616</v>
      </c>
      <c r="H2402" s="2">
        <f t="shared" si="187"/>
        <v>-0.51313367147032751</v>
      </c>
      <c r="I2402" s="2">
        <f t="shared" si="188"/>
        <v>-0.6378881249945848</v>
      </c>
      <c r="J2402" s="1">
        <f t="shared" si="189"/>
        <v>0</v>
      </c>
    </row>
    <row r="2403" spans="1:10">
      <c r="A2403" t="s">
        <v>2912</v>
      </c>
      <c r="B2403">
        <f>IFERROR(VLOOKUP($A2403,Database!$A:$G,COLUMN(Database!B2612),FALSE),VLOOKUP($A2403,raw_predictions!$A:$E,COLUMN(raw_predictions!B2619),FALSE))</f>
        <v>1.03824941217899</v>
      </c>
      <c r="C2403">
        <f>IFERROR(VLOOKUP($A2403,Database!$A:$G,COLUMN(Database!C2612),FALSE),VLOOKUP($A2403,raw_predictions!$A:$E,COLUMN(raw_predictions!C2619),FALSE))</f>
        <v>5.5557914104634502E-2</v>
      </c>
      <c r="D2403">
        <f>IFERROR(VLOOKUP($A2403,Database!$A:$G,COLUMN(Database!D2612),FALSE),VLOOKUP($A2403,raw_predictions!$A:$E,COLUMN(raw_predictions!D2619),FALSE))</f>
        <v>0.46268117278814302</v>
      </c>
      <c r="E2403">
        <f>IFERROR(VLOOKUP($A2403,Database!$A:$G,COLUMN(Database!E2612),FALSE),VLOOKUP($A2403,raw_predictions!$A:$E,COLUMN(raw_predictions!E2619),FALSE))</f>
        <v>1.6371042065112199E-2</v>
      </c>
      <c r="F2403" s="2">
        <f t="shared" si="185"/>
        <v>5.7919710271682287E-2</v>
      </c>
      <c r="G2403" s="2">
        <f t="shared" si="186"/>
        <v>-0.575568239390847</v>
      </c>
      <c r="H2403" s="2">
        <f t="shared" si="187"/>
        <v>-0.5176485291191647</v>
      </c>
      <c r="I2403" s="2">
        <f t="shared" si="188"/>
        <v>-0.6334879496625293</v>
      </c>
      <c r="J2403" s="1">
        <f t="shared" si="189"/>
        <v>0</v>
      </c>
    </row>
    <row r="2404" spans="1:10">
      <c r="A2404" t="s">
        <v>154</v>
      </c>
      <c r="B2404">
        <f>IFERROR(VLOOKUP($A2404,Database!$A:$G,COLUMN(Database!B2516),FALSE),VLOOKUP($A2404,raw_predictions!$A:$E,COLUMN(raw_predictions!B2523),FALSE))</f>
        <v>0.87323243319988197</v>
      </c>
      <c r="C2404">
        <f>IFERROR(VLOOKUP($A2404,Database!$A:$G,COLUMN(Database!C2516),FALSE),VLOOKUP($A2404,raw_predictions!$A:$E,COLUMN(raw_predictions!C2523),FALSE))</f>
        <v>4.5382718979508199E-2</v>
      </c>
      <c r="D2404">
        <f>IFERROR(VLOOKUP($A2404,Database!$A:$G,COLUMN(Database!D2516),FALSE),VLOOKUP($A2404,raw_predictions!$A:$E,COLUMN(raw_predictions!D2523),FALSE))</f>
        <v>0.29740151017904198</v>
      </c>
      <c r="E2404">
        <f>IFERROR(VLOOKUP($A2404,Database!$A:$G,COLUMN(Database!E2516),FALSE),VLOOKUP($A2404,raw_predictions!$A:$E,COLUMN(raw_predictions!E2523),FALSE))</f>
        <v>1.6470366421727198E-2</v>
      </c>
      <c r="F2404" s="2">
        <f t="shared" si="185"/>
        <v>4.8279023934199132E-2</v>
      </c>
      <c r="G2404" s="2">
        <f t="shared" si="186"/>
        <v>-0.57583092302084005</v>
      </c>
      <c r="H2404" s="2">
        <f t="shared" si="187"/>
        <v>-0.52755189908664091</v>
      </c>
      <c r="I2404" s="2">
        <f t="shared" si="188"/>
        <v>-0.62410994695503919</v>
      </c>
      <c r="J2404" s="1">
        <f t="shared" si="189"/>
        <v>0</v>
      </c>
    </row>
    <row r="2405" spans="1:10">
      <c r="A2405" t="s">
        <v>777</v>
      </c>
      <c r="B2405">
        <f>IFERROR(VLOOKUP($A2405,Database!$A:$G,COLUMN(Database!B2528),FALSE),VLOOKUP($A2405,raw_predictions!$A:$E,COLUMN(raw_predictions!B2535),FALSE))</f>
        <v>0.94207163453102105</v>
      </c>
      <c r="C2405">
        <f>IFERROR(VLOOKUP($A2405,Database!$A:$G,COLUMN(Database!C2528),FALSE),VLOOKUP($A2405,raw_predictions!$A:$E,COLUMN(raw_predictions!C2535),FALSE))</f>
        <v>4.4755290107237701E-2</v>
      </c>
      <c r="D2405">
        <f>IFERROR(VLOOKUP($A2405,Database!$A:$G,COLUMN(Database!D2528),FALSE),VLOOKUP($A2405,raw_predictions!$A:$E,COLUMN(raw_predictions!D2535),FALSE))</f>
        <v>0.36565847396850498</v>
      </c>
      <c r="E2405">
        <f>IFERROR(VLOOKUP($A2405,Database!$A:$G,COLUMN(Database!E2528),FALSE),VLOOKUP($A2405,raw_predictions!$A:$E,COLUMN(raw_predictions!E2535),FALSE))</f>
        <v>1.5177717110148399E-2</v>
      </c>
      <c r="F2405" s="2">
        <f t="shared" si="185"/>
        <v>4.7258851967210337E-2</v>
      </c>
      <c r="G2405" s="2">
        <f t="shared" si="186"/>
        <v>-0.57641316056251601</v>
      </c>
      <c r="H2405" s="2">
        <f t="shared" si="187"/>
        <v>-0.52915430859530566</v>
      </c>
      <c r="I2405" s="2">
        <f t="shared" si="188"/>
        <v>-0.62367201252972637</v>
      </c>
      <c r="J2405" s="1">
        <f t="shared" si="189"/>
        <v>0</v>
      </c>
    </row>
    <row r="2406" spans="1:10">
      <c r="A2406" t="s">
        <v>2106</v>
      </c>
      <c r="B2406">
        <f>IFERROR(VLOOKUP($A2406,Database!$A:$G,COLUMN(Database!B3209),FALSE),VLOOKUP($A2406,raw_predictions!$A:$E,COLUMN(raw_predictions!B3216),FALSE))</f>
        <v>0.88591352403163903</v>
      </c>
      <c r="C2406">
        <f>IFERROR(VLOOKUP($A2406,Database!$A:$G,COLUMN(Database!C3209),FALSE),VLOOKUP($A2406,raw_predictions!$A:$E,COLUMN(raw_predictions!C3216),FALSE))</f>
        <v>4.9839239482129503E-2</v>
      </c>
      <c r="D2406">
        <f>IFERROR(VLOOKUP($A2406,Database!$A:$G,COLUMN(Database!D3209),FALSE),VLOOKUP($A2406,raw_predictions!$A:$E,COLUMN(raw_predictions!D3216),FALSE))</f>
        <v>0.30926594436168597</v>
      </c>
      <c r="E2406">
        <f>IFERROR(VLOOKUP($A2406,Database!$A:$G,COLUMN(Database!E3209),FALSE),VLOOKUP($A2406,raw_predictions!$A:$E,COLUMN(raw_predictions!E3216),FALSE))</f>
        <v>1.41416326272593E-2</v>
      </c>
      <c r="F2406" s="2">
        <f t="shared" si="185"/>
        <v>5.1806713517858101E-2</v>
      </c>
      <c r="G2406" s="2">
        <f t="shared" si="186"/>
        <v>-0.57664757966995306</v>
      </c>
      <c r="H2406" s="2">
        <f t="shared" si="187"/>
        <v>-0.52484086615209491</v>
      </c>
      <c r="I2406" s="2">
        <f t="shared" si="188"/>
        <v>-0.62845429318781121</v>
      </c>
      <c r="J2406" s="1">
        <f t="shared" si="189"/>
        <v>0</v>
      </c>
    </row>
    <row r="2407" spans="1:10">
      <c r="A2407" t="s">
        <v>1760</v>
      </c>
      <c r="B2407">
        <f>IFERROR(VLOOKUP($A2407,Database!$A:$G,COLUMN(Database!B2548),FALSE),VLOOKUP($A2407,raw_predictions!$A:$E,COLUMN(raw_predictions!B2555),FALSE))</f>
        <v>1.0165867984294801</v>
      </c>
      <c r="C2407">
        <f>IFERROR(VLOOKUP($A2407,Database!$A:$G,COLUMN(Database!C2548),FALSE),VLOOKUP($A2407,raw_predictions!$A:$E,COLUMN(raw_predictions!C2555),FALSE))</f>
        <v>4.4907012676945801E-2</v>
      </c>
      <c r="D2407">
        <f>IFERROR(VLOOKUP($A2407,Database!$A:$G,COLUMN(Database!D2548),FALSE),VLOOKUP($A2407,raw_predictions!$A:$E,COLUMN(raw_predictions!D2555),FALSE))</f>
        <v>0.43992680013179702</v>
      </c>
      <c r="E2407">
        <f>IFERROR(VLOOKUP($A2407,Database!$A:$G,COLUMN(Database!E2548),FALSE),VLOOKUP($A2407,raw_predictions!$A:$E,COLUMN(raw_predictions!E2555),FALSE))</f>
        <v>1.6343420479787499E-2</v>
      </c>
      <c r="F2407" s="2">
        <f t="shared" si="185"/>
        <v>4.7788567466984282E-2</v>
      </c>
      <c r="G2407" s="2">
        <f t="shared" si="186"/>
        <v>-0.576659998297683</v>
      </c>
      <c r="H2407" s="2">
        <f t="shared" si="187"/>
        <v>-0.52887143083069876</v>
      </c>
      <c r="I2407" s="2">
        <f t="shared" si="188"/>
        <v>-0.62444856576466723</v>
      </c>
      <c r="J2407" s="1">
        <f t="shared" si="189"/>
        <v>0</v>
      </c>
    </row>
    <row r="2408" spans="1:10">
      <c r="A2408" t="s">
        <v>2916</v>
      </c>
      <c r="B2408">
        <f>IFERROR(VLOOKUP($A2408,Database!$A:$G,COLUMN(Database!B550),FALSE),VLOOKUP($A2408,raw_predictions!$A:$E,COLUMN(raw_predictions!B557),FALSE))</f>
        <v>0.87536582648754102</v>
      </c>
      <c r="C2408">
        <f>IFERROR(VLOOKUP($A2408,Database!$A:$G,COLUMN(Database!C550),FALSE),VLOOKUP($A2408,raw_predictions!$A:$E,COLUMN(raw_predictions!C557),FALSE))</f>
        <v>7.64803006882145E-2</v>
      </c>
      <c r="D2408">
        <f>IFERROR(VLOOKUP($A2408,Database!$A:$G,COLUMN(Database!D550),FALSE),VLOOKUP($A2408,raw_predictions!$A:$E,COLUMN(raw_predictions!D557),FALSE))</f>
        <v>0.29823139011859801</v>
      </c>
      <c r="E2408">
        <f>IFERROR(VLOOKUP($A2408,Database!$A:$G,COLUMN(Database!E550),FALSE),VLOOKUP($A2408,raw_predictions!$A:$E,COLUMN(raw_predictions!E557),FALSE))</f>
        <v>1.6064552785783101E-2</v>
      </c>
      <c r="F2408" s="2">
        <f t="shared" si="185"/>
        <v>7.8149256231693692E-2</v>
      </c>
      <c r="G2408" s="2">
        <f t="shared" si="186"/>
        <v>-0.57713443636894302</v>
      </c>
      <c r="H2408" s="2">
        <f t="shared" si="187"/>
        <v>-0.49898518013724935</v>
      </c>
      <c r="I2408" s="2">
        <f t="shared" si="188"/>
        <v>-0.65528369260063668</v>
      </c>
      <c r="J2408" s="1">
        <f t="shared" si="189"/>
        <v>0</v>
      </c>
    </row>
    <row r="2409" spans="1:10">
      <c r="A2409" t="s">
        <v>2693</v>
      </c>
      <c r="B2409">
        <f>IFERROR(VLOOKUP($A2409,Database!$A:$G,COLUMN(Database!B2840),FALSE),VLOOKUP($A2409,raw_predictions!$A:$E,COLUMN(raw_predictions!B2847),FALSE))</f>
        <v>0.94233559072017603</v>
      </c>
      <c r="C2409">
        <f>IFERROR(VLOOKUP($A2409,Database!$A:$G,COLUMN(Database!C2840),FALSE),VLOOKUP($A2409,raw_predictions!$A:$E,COLUMN(raw_predictions!C2847),FALSE))</f>
        <v>2.18564617421655E-2</v>
      </c>
      <c r="D2409">
        <f>IFERROR(VLOOKUP($A2409,Database!$A:$G,COLUMN(Database!D2840),FALSE),VLOOKUP($A2409,raw_predictions!$A:$E,COLUMN(raw_predictions!D2847),FALSE))</f>
        <v>0.36451917141675899</v>
      </c>
      <c r="E2409">
        <f>IFERROR(VLOOKUP($A2409,Database!$A:$G,COLUMN(Database!E2840),FALSE),VLOOKUP($A2409,raw_predictions!$A:$E,COLUMN(raw_predictions!E2847),FALSE))</f>
        <v>7.9249582535539497E-3</v>
      </c>
      <c r="F2409" s="2">
        <f t="shared" si="185"/>
        <v>2.3248868428534689E-2</v>
      </c>
      <c r="G2409" s="2">
        <f t="shared" si="186"/>
        <v>-0.57781641930341698</v>
      </c>
      <c r="H2409" s="2">
        <f t="shared" si="187"/>
        <v>-0.5545675508748823</v>
      </c>
      <c r="I2409" s="2">
        <f t="shared" si="188"/>
        <v>-0.60106528773195167</v>
      </c>
      <c r="J2409" s="1">
        <f t="shared" si="189"/>
        <v>0</v>
      </c>
    </row>
    <row r="2410" spans="1:10">
      <c r="A2410" t="s">
        <v>1570</v>
      </c>
      <c r="B2410">
        <f>IFERROR(VLOOKUP($A2410,Database!$A:$G,COLUMN(Database!B706),FALSE),VLOOKUP($A2410,raw_predictions!$A:$E,COLUMN(raw_predictions!B713),FALSE))</f>
        <v>0.89847237765789001</v>
      </c>
      <c r="C2410">
        <f>IFERROR(VLOOKUP($A2410,Database!$A:$G,COLUMN(Database!C706),FALSE),VLOOKUP($A2410,raw_predictions!$A:$E,COLUMN(raw_predictions!C713),FALSE))</f>
        <v>3.7981084708823498E-2</v>
      </c>
      <c r="D2410">
        <f>IFERROR(VLOOKUP($A2410,Database!$A:$G,COLUMN(Database!D706),FALSE),VLOOKUP($A2410,raw_predictions!$A:$E,COLUMN(raw_predictions!D713),FALSE))</f>
        <v>0.32051327824592502</v>
      </c>
      <c r="E2410">
        <f>IFERROR(VLOOKUP($A2410,Database!$A:$G,COLUMN(Database!E706),FALSE),VLOOKUP($A2410,raw_predictions!$A:$E,COLUMN(raw_predictions!E713),FALSE))</f>
        <v>2.1565973291723699E-2</v>
      </c>
      <c r="F2410" s="2">
        <f t="shared" si="185"/>
        <v>4.3676698589501545E-2</v>
      </c>
      <c r="G2410" s="2">
        <f t="shared" si="186"/>
        <v>-0.57795909941196499</v>
      </c>
      <c r="H2410" s="2">
        <f t="shared" si="187"/>
        <v>-0.53428240082246348</v>
      </c>
      <c r="I2410" s="2">
        <f t="shared" si="188"/>
        <v>-0.62163579800146651</v>
      </c>
      <c r="J2410" s="1">
        <f t="shared" si="189"/>
        <v>0</v>
      </c>
    </row>
    <row r="2411" spans="1:10">
      <c r="A2411" t="s">
        <v>1084</v>
      </c>
      <c r="B2411">
        <f>IFERROR(VLOOKUP($A2411,Database!$A:$G,COLUMN(Database!B2581),FALSE),VLOOKUP($A2411,raw_predictions!$A:$E,COLUMN(raw_predictions!B2588),FALSE))</f>
        <v>1.0161079972982401</v>
      </c>
      <c r="C2411">
        <f>IFERROR(VLOOKUP($A2411,Database!$A:$G,COLUMN(Database!C2581),FALSE),VLOOKUP($A2411,raw_predictions!$A:$E,COLUMN(raw_predictions!C2588),FALSE))</f>
        <v>5.8292167889950397E-2</v>
      </c>
      <c r="D2411">
        <f>IFERROR(VLOOKUP($A2411,Database!$A:$G,COLUMN(Database!D2581),FALSE),VLOOKUP($A2411,raw_predictions!$A:$E,COLUMN(raw_predictions!D2588),FALSE))</f>
        <v>0.437368564307689</v>
      </c>
      <c r="E2411">
        <f>IFERROR(VLOOKUP($A2411,Database!$A:$G,COLUMN(Database!E2581),FALSE),VLOOKUP($A2411,raw_predictions!$A:$E,COLUMN(raw_predictions!E2588),FALSE))</f>
        <v>1.67844777293037E-2</v>
      </c>
      <c r="F2411" s="2">
        <f t="shared" si="185"/>
        <v>6.0660493980478396E-2</v>
      </c>
      <c r="G2411" s="2">
        <f t="shared" si="186"/>
        <v>-0.57873943299055108</v>
      </c>
      <c r="H2411" s="2">
        <f t="shared" si="187"/>
        <v>-0.51807893901007274</v>
      </c>
      <c r="I2411" s="2">
        <f t="shared" si="188"/>
        <v>-0.63939992697102943</v>
      </c>
      <c r="J2411" s="1">
        <f t="shared" si="189"/>
        <v>0</v>
      </c>
    </row>
    <row r="2412" spans="1:10">
      <c r="A2412" t="s">
        <v>3124</v>
      </c>
      <c r="B2412">
        <f>IFERROR(VLOOKUP($A2412,Database!$A:$G,COLUMN(Database!B1930),FALSE),VLOOKUP($A2412,raw_predictions!$A:$E,COLUMN(raw_predictions!B1937),FALSE))</f>
        <v>1.0002774387597999</v>
      </c>
      <c r="C2412">
        <f>IFERROR(VLOOKUP($A2412,Database!$A:$G,COLUMN(Database!C1930),FALSE),VLOOKUP($A2412,raw_predictions!$A:$E,COLUMN(raw_predictions!C1937),FALSE))</f>
        <v>4.6645001277780401E-2</v>
      </c>
      <c r="D2412">
        <f>IFERROR(VLOOKUP($A2412,Database!$A:$G,COLUMN(Database!D1930),FALSE),VLOOKUP($A2412,raw_predictions!$A:$E,COLUMN(raw_predictions!D1937),FALSE))</f>
        <v>0.42055247277021401</v>
      </c>
      <c r="E2412">
        <f>IFERROR(VLOOKUP($A2412,Database!$A:$G,COLUMN(Database!E1930),FALSE),VLOOKUP($A2412,raw_predictions!$A:$E,COLUMN(raw_predictions!E1937),FALSE))</f>
        <v>2.4466619652804202E-2</v>
      </c>
      <c r="F2412" s="2">
        <f t="shared" si="185"/>
        <v>5.2672304121227885E-2</v>
      </c>
      <c r="G2412" s="2">
        <f t="shared" si="186"/>
        <v>-0.57972496598958589</v>
      </c>
      <c r="H2412" s="2">
        <f t="shared" si="187"/>
        <v>-0.52705266186835797</v>
      </c>
      <c r="I2412" s="2">
        <f t="shared" si="188"/>
        <v>-0.63239727011081381</v>
      </c>
      <c r="J2412" s="1">
        <f t="shared" si="189"/>
        <v>0</v>
      </c>
    </row>
    <row r="2413" spans="1:10">
      <c r="A2413" t="s">
        <v>1383</v>
      </c>
      <c r="B2413">
        <f>IFERROR(VLOOKUP($A2413,Database!$A:$G,COLUMN(Database!B3232),FALSE),VLOOKUP($A2413,raw_predictions!$A:$E,COLUMN(raw_predictions!B3239),FALSE))</f>
        <v>0.85336256921291298</v>
      </c>
      <c r="C2413">
        <f>IFERROR(VLOOKUP($A2413,Database!$A:$G,COLUMN(Database!C3232),FALSE),VLOOKUP($A2413,raw_predictions!$A:$E,COLUMN(raw_predictions!C3239),FALSE))</f>
        <v>6.7293793809187E-2</v>
      </c>
      <c r="D2413">
        <f>IFERROR(VLOOKUP($A2413,Database!$A:$G,COLUMN(Database!D3232),FALSE),VLOOKUP($A2413,raw_predictions!$A:$E,COLUMN(raw_predictions!D3239),FALSE))</f>
        <v>0.27337698638439101</v>
      </c>
      <c r="E2413">
        <f>IFERROR(VLOOKUP($A2413,Database!$A:$G,COLUMN(Database!E3232),FALSE),VLOOKUP($A2413,raw_predictions!$A:$E,COLUMN(raw_predictions!E3239),FALSE))</f>
        <v>3.53828092836415E-2</v>
      </c>
      <c r="F2413" s="2">
        <f t="shared" si="185"/>
        <v>7.6028927902712928E-2</v>
      </c>
      <c r="G2413" s="2">
        <f t="shared" si="186"/>
        <v>-0.57998558282852197</v>
      </c>
      <c r="H2413" s="2">
        <f t="shared" si="187"/>
        <v>-0.50395665492580899</v>
      </c>
      <c r="I2413" s="2">
        <f t="shared" si="188"/>
        <v>-0.65601451073123496</v>
      </c>
      <c r="J2413" s="1">
        <f t="shared" si="189"/>
        <v>0</v>
      </c>
    </row>
    <row r="2414" spans="1:10">
      <c r="A2414" t="s">
        <v>3115</v>
      </c>
      <c r="B2414">
        <f>IFERROR(VLOOKUP($A2414,Database!$A:$G,COLUMN(Database!B427),FALSE),VLOOKUP($A2414,raw_predictions!$A:$E,COLUMN(raw_predictions!B434),FALSE))</f>
        <v>0.89671192467212602</v>
      </c>
      <c r="C2414">
        <f>IFERROR(VLOOKUP($A2414,Database!$A:$G,COLUMN(Database!C427),FALSE),VLOOKUP($A2414,raw_predictions!$A:$E,COLUMN(raw_predictions!C434),FALSE))</f>
        <v>3.80604938608416E-2</v>
      </c>
      <c r="D2414">
        <f>IFERROR(VLOOKUP($A2414,Database!$A:$G,COLUMN(Database!D427),FALSE),VLOOKUP($A2414,raw_predictions!$A:$E,COLUMN(raw_predictions!D434),FALSE))</f>
        <v>0.31595991104841198</v>
      </c>
      <c r="E2414">
        <f>IFERROR(VLOOKUP($A2414,Database!$A:$G,COLUMN(Database!E427),FALSE),VLOOKUP($A2414,raw_predictions!$A:$E,COLUMN(raw_predictions!E434),FALSE))</f>
        <v>1.36102476260041E-2</v>
      </c>
      <c r="F2414" s="2">
        <f t="shared" si="185"/>
        <v>4.042078714439281E-2</v>
      </c>
      <c r="G2414" s="2">
        <f t="shared" si="186"/>
        <v>-0.58075201362371409</v>
      </c>
      <c r="H2414" s="2">
        <f t="shared" si="187"/>
        <v>-0.5403312264793213</v>
      </c>
      <c r="I2414" s="2">
        <f t="shared" si="188"/>
        <v>-0.62117280076810688</v>
      </c>
      <c r="J2414" s="1">
        <f t="shared" si="189"/>
        <v>0</v>
      </c>
    </row>
    <row r="2415" spans="1:10">
      <c r="A2415" t="s">
        <v>2285</v>
      </c>
      <c r="B2415">
        <f>IFERROR(VLOOKUP($A2415,Database!$A:$G,COLUMN(Database!B461),FALSE),VLOOKUP($A2415,raw_predictions!$A:$E,COLUMN(raw_predictions!B468),FALSE))</f>
        <v>0.86984950006008099</v>
      </c>
      <c r="C2415">
        <f>IFERROR(VLOOKUP($A2415,Database!$A:$G,COLUMN(Database!C461),FALSE),VLOOKUP($A2415,raw_predictions!$A:$E,COLUMN(raw_predictions!C468),FALSE))</f>
        <v>5.6557174959054803E-2</v>
      </c>
      <c r="D2415">
        <f>IFERROR(VLOOKUP($A2415,Database!$A:$G,COLUMN(Database!D461),FALSE),VLOOKUP($A2415,raw_predictions!$A:$E,COLUMN(raw_predictions!D468),FALSE))</f>
        <v>0.28906414806842801</v>
      </c>
      <c r="E2415">
        <f>IFERROR(VLOOKUP($A2415,Database!$A:$G,COLUMN(Database!E461),FALSE),VLOOKUP($A2415,raw_predictions!$A:$E,COLUMN(raw_predictions!E468),FALSE))</f>
        <v>1.92430774886602E-2</v>
      </c>
      <c r="F2415" s="2">
        <f t="shared" si="185"/>
        <v>5.9741192410126168E-2</v>
      </c>
      <c r="G2415" s="2">
        <f t="shared" si="186"/>
        <v>-0.58078535199165304</v>
      </c>
      <c r="H2415" s="2">
        <f t="shared" si="187"/>
        <v>-0.52104415958152683</v>
      </c>
      <c r="I2415" s="2">
        <f t="shared" si="188"/>
        <v>-0.64052654440177925</v>
      </c>
      <c r="J2415" s="1">
        <f t="shared" si="189"/>
        <v>0</v>
      </c>
    </row>
    <row r="2416" spans="1:10">
      <c r="A2416" t="s">
        <v>1335</v>
      </c>
      <c r="B2416">
        <f>IFERROR(VLOOKUP($A2416,Database!$A:$G,COLUMN(Database!B214),FALSE),VLOOKUP($A2416,raw_predictions!$A:$E,COLUMN(raw_predictions!B221),FALSE))</f>
        <v>0.90090560019016197</v>
      </c>
      <c r="C2416">
        <f>IFERROR(VLOOKUP($A2416,Database!$A:$G,COLUMN(Database!C214),FALSE),VLOOKUP($A2416,raw_predictions!$A:$E,COLUMN(raw_predictions!C221),FALSE))</f>
        <v>7.0280099387852596E-2</v>
      </c>
      <c r="D2416">
        <f>IFERROR(VLOOKUP($A2416,Database!$A:$G,COLUMN(Database!D214),FALSE),VLOOKUP($A2416,raw_predictions!$A:$E,COLUMN(raw_predictions!D221),FALSE))</f>
        <v>0.31978275775909398</v>
      </c>
      <c r="E2416">
        <f>IFERROR(VLOOKUP($A2416,Database!$A:$G,COLUMN(Database!E214),FALSE),VLOOKUP($A2416,raw_predictions!$A:$E,COLUMN(raw_predictions!E221),FALSE))</f>
        <v>1.67516565410274E-2</v>
      </c>
      <c r="F2416" s="2">
        <f t="shared" si="185"/>
        <v>7.2248947167657646E-2</v>
      </c>
      <c r="G2416" s="2">
        <f t="shared" si="186"/>
        <v>-0.58112284243106793</v>
      </c>
      <c r="H2416" s="2">
        <f t="shared" si="187"/>
        <v>-0.50887389526341031</v>
      </c>
      <c r="I2416" s="2">
        <f t="shared" si="188"/>
        <v>-0.65337178959872555</v>
      </c>
      <c r="J2416" s="1">
        <f t="shared" si="189"/>
        <v>0</v>
      </c>
    </row>
    <row r="2417" spans="1:10">
      <c r="A2417" t="s">
        <v>2537</v>
      </c>
      <c r="B2417">
        <f>IFERROR(VLOOKUP($A2417,Database!$A:$G,COLUMN(Database!B1402),FALSE),VLOOKUP($A2417,raw_predictions!$A:$E,COLUMN(raw_predictions!B1409),FALSE))</f>
        <v>0.89381674528121902</v>
      </c>
      <c r="C2417">
        <f>IFERROR(VLOOKUP($A2417,Database!$A:$G,COLUMN(Database!C1402),FALSE),VLOOKUP($A2417,raw_predictions!$A:$E,COLUMN(raw_predictions!C1409),FALSE))</f>
        <v>4.8419161013387599E-2</v>
      </c>
      <c r="D2417">
        <f>IFERROR(VLOOKUP($A2417,Database!$A:$G,COLUMN(Database!D1402),FALSE),VLOOKUP($A2417,raw_predictions!$A:$E,COLUMN(raw_predictions!D1409),FALSE))</f>
        <v>0.31268626749515499</v>
      </c>
      <c r="E2417">
        <f>IFERROR(VLOOKUP($A2417,Database!$A:$G,COLUMN(Database!E1402),FALSE),VLOOKUP($A2417,raw_predictions!$A:$E,COLUMN(raw_predictions!E1409),FALSE))</f>
        <v>1.7682756423043702E-2</v>
      </c>
      <c r="F2417" s="2">
        <f t="shared" si="185"/>
        <v>5.1547017643672137E-2</v>
      </c>
      <c r="G2417" s="2">
        <f t="shared" si="186"/>
        <v>-0.58113047778606397</v>
      </c>
      <c r="H2417" s="2">
        <f t="shared" si="187"/>
        <v>-0.52958346014239188</v>
      </c>
      <c r="I2417" s="2">
        <f t="shared" si="188"/>
        <v>-0.63267749542973606</v>
      </c>
      <c r="J2417" s="1">
        <f t="shared" si="189"/>
        <v>0</v>
      </c>
    </row>
    <row r="2418" spans="1:10">
      <c r="A2418" t="s">
        <v>447</v>
      </c>
      <c r="B2418">
        <f>IFERROR(VLOOKUP($A2418,Database!$A:$G,COLUMN(Database!B857),FALSE),VLOOKUP($A2418,raw_predictions!$A:$E,COLUMN(raw_predictions!B864),FALSE))</f>
        <v>0.88521760702133101</v>
      </c>
      <c r="C2418">
        <f>IFERROR(VLOOKUP($A2418,Database!$A:$G,COLUMN(Database!C857),FALSE),VLOOKUP($A2418,raw_predictions!$A:$E,COLUMN(raw_predictions!C864),FALSE))</f>
        <v>5.3853230168495997E-2</v>
      </c>
      <c r="D2418">
        <f>IFERROR(VLOOKUP($A2418,Database!$A:$G,COLUMN(Database!D857),FALSE),VLOOKUP($A2418,raw_predictions!$A:$E,COLUMN(raw_predictions!D864),FALSE))</f>
        <v>0.30373701304197298</v>
      </c>
      <c r="E2418">
        <f>IFERROR(VLOOKUP($A2418,Database!$A:$G,COLUMN(Database!E857),FALSE),VLOOKUP($A2418,raw_predictions!$A:$E,COLUMN(raw_predictions!E864),FALSE))</f>
        <v>2.1231299755938401E-2</v>
      </c>
      <c r="F2418" s="2">
        <f t="shared" si="185"/>
        <v>5.788729125557282E-2</v>
      </c>
      <c r="G2418" s="2">
        <f t="shared" si="186"/>
        <v>-0.58148059397935803</v>
      </c>
      <c r="H2418" s="2">
        <f t="shared" si="187"/>
        <v>-0.52359330272378524</v>
      </c>
      <c r="I2418" s="2">
        <f t="shared" si="188"/>
        <v>-0.63936788523493082</v>
      </c>
      <c r="J2418" s="1">
        <f t="shared" si="189"/>
        <v>0</v>
      </c>
    </row>
    <row r="2419" spans="1:10">
      <c r="A2419" t="s">
        <v>2902</v>
      </c>
      <c r="B2419">
        <f>IFERROR(VLOOKUP($A2419,Database!$A:$G,COLUMN(Database!B3208),FALSE),VLOOKUP($A2419,raw_predictions!$A:$E,COLUMN(raw_predictions!B3215),FALSE))</f>
        <v>0.83337050974368998</v>
      </c>
      <c r="C2419">
        <f>IFERROR(VLOOKUP($A2419,Database!$A:$G,COLUMN(Database!C3208),FALSE),VLOOKUP($A2419,raw_predictions!$A:$E,COLUMN(raw_predictions!C3215),FALSE))</f>
        <v>5.7029458263529197E-2</v>
      </c>
      <c r="D2419">
        <f>IFERROR(VLOOKUP($A2419,Database!$A:$G,COLUMN(Database!D3208),FALSE),VLOOKUP($A2419,raw_predictions!$A:$E,COLUMN(raw_predictions!D3215),FALSE))</f>
        <v>0.25170252248644798</v>
      </c>
      <c r="E2419">
        <f>IFERROR(VLOOKUP($A2419,Database!$A:$G,COLUMN(Database!E3208),FALSE),VLOOKUP($A2419,raw_predictions!$A:$E,COLUMN(raw_predictions!E3215),FALSE))</f>
        <v>2.17599057581951E-2</v>
      </c>
      <c r="F2419" s="2">
        <f t="shared" si="185"/>
        <v>6.1039762519501585E-2</v>
      </c>
      <c r="G2419" s="2">
        <f t="shared" si="186"/>
        <v>-0.581667987257242</v>
      </c>
      <c r="H2419" s="2">
        <f t="shared" si="187"/>
        <v>-0.5206282247377404</v>
      </c>
      <c r="I2419" s="2">
        <f t="shared" si="188"/>
        <v>-0.64270774977674361</v>
      </c>
      <c r="J2419" s="1">
        <f t="shared" si="189"/>
        <v>0</v>
      </c>
    </row>
    <row r="2420" spans="1:10">
      <c r="A2420" t="s">
        <v>3093</v>
      </c>
      <c r="B2420">
        <f>IFERROR(VLOOKUP($A2420,Database!$A:$G,COLUMN(Database!B2093),FALSE),VLOOKUP($A2420,raw_predictions!$A:$E,COLUMN(raw_predictions!B2100),FALSE))</f>
        <v>0.96066402494907299</v>
      </c>
      <c r="C2420">
        <f>IFERROR(VLOOKUP($A2420,Database!$A:$G,COLUMN(Database!C2093),FALSE),VLOOKUP($A2420,raw_predictions!$A:$E,COLUMN(raw_predictions!C2100),FALSE))</f>
        <v>5.2560212550513997E-2</v>
      </c>
      <c r="D2420">
        <f>IFERROR(VLOOKUP($A2420,Database!$A:$G,COLUMN(Database!D2093),FALSE),VLOOKUP($A2420,raw_predictions!$A:$E,COLUMN(raw_predictions!D2100),FALSE))</f>
        <v>0.378939750790596</v>
      </c>
      <c r="E2420">
        <f>IFERROR(VLOOKUP($A2420,Database!$A:$G,COLUMN(Database!E2093),FALSE),VLOOKUP($A2420,raw_predictions!$A:$E,COLUMN(raw_predictions!E2100),FALSE))</f>
        <v>2.0319700854310101E-2</v>
      </c>
      <c r="F2420" s="2">
        <f t="shared" si="185"/>
        <v>5.6351274929355946E-2</v>
      </c>
      <c r="G2420" s="2">
        <f t="shared" si="186"/>
        <v>-0.58172427415847694</v>
      </c>
      <c r="H2420" s="2">
        <f t="shared" si="187"/>
        <v>-0.52537299922912095</v>
      </c>
      <c r="I2420" s="2">
        <f t="shared" si="188"/>
        <v>-0.63807554908783293</v>
      </c>
      <c r="J2420" s="1">
        <f t="shared" si="189"/>
        <v>0</v>
      </c>
    </row>
    <row r="2421" spans="1:10">
      <c r="A2421" t="s">
        <v>2406</v>
      </c>
      <c r="B2421">
        <f>IFERROR(VLOOKUP($A2421,Database!$A:$G,COLUMN(Database!B2486),FALSE),VLOOKUP($A2421,raw_predictions!$A:$E,COLUMN(raw_predictions!B2493),FALSE))</f>
        <v>0.95011891722679098</v>
      </c>
      <c r="C2421">
        <f>IFERROR(VLOOKUP($A2421,Database!$A:$G,COLUMN(Database!C2486),FALSE),VLOOKUP($A2421,raw_predictions!$A:$E,COLUMN(raw_predictions!C2493),FALSE))</f>
        <v>2.5021631465812499E-2</v>
      </c>
      <c r="D2421">
        <f>IFERROR(VLOOKUP($A2421,Database!$A:$G,COLUMN(Database!D2486),FALSE),VLOOKUP($A2421,raw_predictions!$A:$E,COLUMN(raw_predictions!D2493),FALSE))</f>
        <v>0.36838480681180902</v>
      </c>
      <c r="E2421">
        <f>IFERROR(VLOOKUP($A2421,Database!$A:$G,COLUMN(Database!E2486),FALSE),VLOOKUP($A2421,raw_predictions!$A:$E,COLUMN(raw_predictions!E2493),FALSE))</f>
        <v>2.3537315695908501E-2</v>
      </c>
      <c r="F2421" s="2">
        <f t="shared" si="185"/>
        <v>3.4352398335193407E-2</v>
      </c>
      <c r="G2421" s="2">
        <f t="shared" si="186"/>
        <v>-0.58173411041498202</v>
      </c>
      <c r="H2421" s="2">
        <f t="shared" si="187"/>
        <v>-0.54738171207978858</v>
      </c>
      <c r="I2421" s="2">
        <f t="shared" si="188"/>
        <v>-0.61608650875017545</v>
      </c>
      <c r="J2421" s="1">
        <f t="shared" si="189"/>
        <v>0</v>
      </c>
    </row>
    <row r="2422" spans="1:10">
      <c r="A2422" t="s">
        <v>2126</v>
      </c>
      <c r="B2422">
        <f>IFERROR(VLOOKUP($A2422,Database!$A:$G,COLUMN(Database!B2556),FALSE),VLOOKUP($A2422,raw_predictions!$A:$E,COLUMN(raw_predictions!B2563),FALSE))</f>
        <v>0.85365529954433395</v>
      </c>
      <c r="C2422">
        <f>IFERROR(VLOOKUP($A2422,Database!$A:$G,COLUMN(Database!C2556),FALSE),VLOOKUP($A2422,raw_predictions!$A:$E,COLUMN(raw_predictions!C2563),FALSE))</f>
        <v>5.0289670958317899E-2</v>
      </c>
      <c r="D2422">
        <f>IFERROR(VLOOKUP($A2422,Database!$A:$G,COLUMN(Database!D2556),FALSE),VLOOKUP($A2422,raw_predictions!$A:$E,COLUMN(raw_predictions!D2563),FALSE))</f>
        <v>0.27191761657595598</v>
      </c>
      <c r="E2422">
        <f>IFERROR(VLOOKUP($A2422,Database!$A:$G,COLUMN(Database!E2556),FALSE),VLOOKUP($A2422,raw_predictions!$A:$E,COLUMN(raw_predictions!E2563),FALSE))</f>
        <v>2.1634783048615599E-2</v>
      </c>
      <c r="F2422" s="2">
        <f t="shared" si="185"/>
        <v>5.4745911652438008E-2</v>
      </c>
      <c r="G2422" s="2">
        <f t="shared" si="186"/>
        <v>-0.58173768296837802</v>
      </c>
      <c r="H2422" s="2">
        <f t="shared" si="187"/>
        <v>-0.52699177131593999</v>
      </c>
      <c r="I2422" s="2">
        <f t="shared" si="188"/>
        <v>-0.63648359462081605</v>
      </c>
      <c r="J2422" s="1">
        <f t="shared" si="189"/>
        <v>0</v>
      </c>
    </row>
    <row r="2423" spans="1:10">
      <c r="A2423" t="s">
        <v>1485</v>
      </c>
      <c r="B2423">
        <f>IFERROR(VLOOKUP($A2423,Database!$A:$G,COLUMN(Database!B2287),FALSE),VLOOKUP($A2423,raw_predictions!$A:$E,COLUMN(raw_predictions!B2294),FALSE))</f>
        <v>0.96816132664680399</v>
      </c>
      <c r="C2423">
        <f>IFERROR(VLOOKUP($A2423,Database!$A:$G,COLUMN(Database!C2287),FALSE),VLOOKUP($A2423,raw_predictions!$A:$E,COLUMN(raw_predictions!C2294),FALSE))</f>
        <v>3.7154739767144902E-2</v>
      </c>
      <c r="D2423">
        <f>IFERROR(VLOOKUP($A2423,Database!$A:$G,COLUMN(Database!D2287),FALSE),VLOOKUP($A2423,raw_predictions!$A:$E,COLUMN(raw_predictions!D2294),FALSE))</f>
        <v>0.38562056422233498</v>
      </c>
      <c r="E2423">
        <f>IFERROR(VLOOKUP($A2423,Database!$A:$G,COLUMN(Database!E2287),FALSE),VLOOKUP($A2423,raw_predictions!$A:$E,COLUMN(raw_predictions!E2294),FALSE))</f>
        <v>1.27854351268428E-2</v>
      </c>
      <c r="F2423" s="2">
        <f t="shared" si="185"/>
        <v>3.9293027861784395E-2</v>
      </c>
      <c r="G2423" s="2">
        <f t="shared" si="186"/>
        <v>-0.58254076242446895</v>
      </c>
      <c r="H2423" s="2">
        <f t="shared" si="187"/>
        <v>-0.5432477345626846</v>
      </c>
      <c r="I2423" s="2">
        <f t="shared" si="188"/>
        <v>-0.6218337902862533</v>
      </c>
      <c r="J2423" s="1">
        <f t="shared" si="189"/>
        <v>0</v>
      </c>
    </row>
    <row r="2424" spans="1:10">
      <c r="A2424" t="s">
        <v>895</v>
      </c>
      <c r="B2424">
        <f>IFERROR(VLOOKUP($A2424,Database!$A:$G,COLUMN(Database!B2046),FALSE),VLOOKUP($A2424,raw_predictions!$A:$E,COLUMN(raw_predictions!B2053),FALSE))</f>
        <v>1.03053683936595</v>
      </c>
      <c r="C2424">
        <f>IFERROR(VLOOKUP($A2424,Database!$A:$G,COLUMN(Database!C2046),FALSE),VLOOKUP($A2424,raw_predictions!$A:$E,COLUMN(raw_predictions!C2053),FALSE))</f>
        <v>5.7846277491907801E-2</v>
      </c>
      <c r="D2424">
        <f>IFERROR(VLOOKUP($A2424,Database!$A:$G,COLUMN(Database!D2046),FALSE),VLOOKUP($A2424,raw_predictions!$A:$E,COLUMN(raw_predictions!D2053),FALSE))</f>
        <v>0.447855085134506</v>
      </c>
      <c r="E2424">
        <f>IFERROR(VLOOKUP($A2424,Database!$A:$G,COLUMN(Database!E2046),FALSE),VLOOKUP($A2424,raw_predictions!$A:$E,COLUMN(raw_predictions!E2053),FALSE))</f>
        <v>1.36577422354432E-2</v>
      </c>
      <c r="F2424" s="2">
        <f t="shared" si="185"/>
        <v>5.9436737314901532E-2</v>
      </c>
      <c r="G2424" s="2">
        <f t="shared" si="186"/>
        <v>-0.58268175423144397</v>
      </c>
      <c r="H2424" s="2">
        <f t="shared" si="187"/>
        <v>-0.52324501691654246</v>
      </c>
      <c r="I2424" s="2">
        <f t="shared" si="188"/>
        <v>-0.64211849154634548</v>
      </c>
      <c r="J2424" s="1">
        <f t="shared" si="189"/>
        <v>0</v>
      </c>
    </row>
    <row r="2425" spans="1:10">
      <c r="A2425" t="s">
        <v>234</v>
      </c>
      <c r="B2425">
        <f>IFERROR(VLOOKUP($A2425,Database!$A:$G,COLUMN(Database!B1656),FALSE),VLOOKUP($A2425,raw_predictions!$A:$E,COLUMN(raw_predictions!B1663),FALSE))</f>
        <v>0.88922643959522196</v>
      </c>
      <c r="C2425">
        <f>IFERROR(VLOOKUP($A2425,Database!$A:$G,COLUMN(Database!C1656),FALSE),VLOOKUP($A2425,raw_predictions!$A:$E,COLUMN(raw_predictions!C1663),FALSE))</f>
        <v>7.2705100186951199E-2</v>
      </c>
      <c r="D2425">
        <f>IFERROR(VLOOKUP($A2425,Database!$A:$G,COLUMN(Database!D1656),FALSE),VLOOKUP($A2425,raw_predictions!$A:$E,COLUMN(raw_predictions!D1663),FALSE))</f>
        <v>0.30647112578153601</v>
      </c>
      <c r="E2425">
        <f>IFERROR(VLOOKUP($A2425,Database!$A:$G,COLUMN(Database!E1656),FALSE),VLOOKUP($A2425,raw_predictions!$A:$E,COLUMN(raw_predictions!E1663),FALSE))</f>
        <v>1.6982100875650798E-2</v>
      </c>
      <c r="F2425" s="2">
        <f t="shared" si="185"/>
        <v>7.4662060936900157E-2</v>
      </c>
      <c r="G2425" s="2">
        <f t="shared" si="186"/>
        <v>-0.58275531381368595</v>
      </c>
      <c r="H2425" s="2">
        <f t="shared" si="187"/>
        <v>-0.50809325287678575</v>
      </c>
      <c r="I2425" s="2">
        <f t="shared" si="188"/>
        <v>-0.65741737475058615</v>
      </c>
      <c r="J2425" s="1">
        <f t="shared" si="189"/>
        <v>0</v>
      </c>
    </row>
    <row r="2426" spans="1:10">
      <c r="A2426" t="s">
        <v>1791</v>
      </c>
      <c r="B2426">
        <f>IFERROR(VLOOKUP($A2426,Database!$A:$G,COLUMN(Database!B2357),FALSE),VLOOKUP($A2426,raw_predictions!$A:$E,COLUMN(raw_predictions!B2364),FALSE))</f>
        <v>1.0264739751815699</v>
      </c>
      <c r="C2426">
        <f>IFERROR(VLOOKUP($A2426,Database!$A:$G,COLUMN(Database!C2357),FALSE),VLOOKUP($A2426,raw_predictions!$A:$E,COLUMN(raw_predictions!C2364),FALSE))</f>
        <v>6.4520590529633007E-2</v>
      </c>
      <c r="D2426">
        <f>IFERROR(VLOOKUP($A2426,Database!$A:$G,COLUMN(Database!D2357),FALSE),VLOOKUP($A2426,raw_predictions!$A:$E,COLUMN(raw_predictions!D2364),FALSE))</f>
        <v>0.44247666150331499</v>
      </c>
      <c r="E2426">
        <f>IFERROR(VLOOKUP($A2426,Database!$A:$G,COLUMN(Database!E2357),FALSE),VLOOKUP($A2426,raw_predictions!$A:$E,COLUMN(raw_predictions!E2364),FALSE))</f>
        <v>2.18347917420861E-2</v>
      </c>
      <c r="F2426" s="2">
        <f t="shared" si="185"/>
        <v>6.8115084472625001E-2</v>
      </c>
      <c r="G2426" s="2">
        <f t="shared" si="186"/>
        <v>-0.58399731367825491</v>
      </c>
      <c r="H2426" s="2">
        <f t="shared" si="187"/>
        <v>-0.51588222920562987</v>
      </c>
      <c r="I2426" s="2">
        <f t="shared" si="188"/>
        <v>-0.65211239815087996</v>
      </c>
      <c r="J2426" s="1">
        <f t="shared" si="189"/>
        <v>0</v>
      </c>
    </row>
    <row r="2427" spans="1:10">
      <c r="A2427" t="s">
        <v>360</v>
      </c>
      <c r="B2427">
        <f>IFERROR(VLOOKUP($A2427,Database!$A:$G,COLUMN(Database!B1874),FALSE),VLOOKUP($A2427,raw_predictions!$A:$E,COLUMN(raw_predictions!B1881),FALSE))</f>
        <v>1.0125286310911099</v>
      </c>
      <c r="C2427">
        <f>IFERROR(VLOOKUP($A2427,Database!$A:$G,COLUMN(Database!C1874),FALSE),VLOOKUP($A2427,raw_predictions!$A:$E,COLUMN(raw_predictions!C1881),FALSE))</f>
        <v>6.4153343232227503E-2</v>
      </c>
      <c r="D2427">
        <f>IFERROR(VLOOKUP($A2427,Database!$A:$G,COLUMN(Database!D1874),FALSE),VLOOKUP($A2427,raw_predictions!$A:$E,COLUMN(raw_predictions!D1881),FALSE))</f>
        <v>0.42842041999101599</v>
      </c>
      <c r="E2427">
        <f>IFERROR(VLOOKUP($A2427,Database!$A:$G,COLUMN(Database!E1874),FALSE),VLOOKUP($A2427,raw_predictions!$A:$E,COLUMN(raw_predictions!E1881),FALSE))</f>
        <v>1.3345032425998099E-2</v>
      </c>
      <c r="F2427" s="2">
        <f t="shared" si="185"/>
        <v>6.5526646017653997E-2</v>
      </c>
      <c r="G2427" s="2">
        <f t="shared" si="186"/>
        <v>-0.58410821110009392</v>
      </c>
      <c r="H2427" s="2">
        <f t="shared" si="187"/>
        <v>-0.51858156508243991</v>
      </c>
      <c r="I2427" s="2">
        <f t="shared" si="188"/>
        <v>-0.64963485711774793</v>
      </c>
      <c r="J2427" s="1">
        <f t="shared" si="189"/>
        <v>0</v>
      </c>
    </row>
    <row r="2428" spans="1:10">
      <c r="A2428" t="s">
        <v>3040</v>
      </c>
      <c r="B2428">
        <f>IFERROR(VLOOKUP($A2428,Database!$A:$G,COLUMN(Database!B2015),FALSE),VLOOKUP($A2428,raw_predictions!$A:$E,COLUMN(raw_predictions!B2022),FALSE))</f>
        <v>1.0108087450265799</v>
      </c>
      <c r="C2428">
        <f>IFERROR(VLOOKUP($A2428,Database!$A:$G,COLUMN(Database!C2015),FALSE),VLOOKUP($A2428,raw_predictions!$A:$E,COLUMN(raw_predictions!C2022),FALSE))</f>
        <v>4.7495263058165198E-2</v>
      </c>
      <c r="D2428">
        <f>IFERROR(VLOOKUP($A2428,Database!$A:$G,COLUMN(Database!D2015),FALSE),VLOOKUP($A2428,raw_predictions!$A:$E,COLUMN(raw_predictions!D2022),FALSE))</f>
        <v>0.42608488947153</v>
      </c>
      <c r="E2428">
        <f>IFERROR(VLOOKUP($A2428,Database!$A:$G,COLUMN(Database!E2015),FALSE),VLOOKUP($A2428,raw_predictions!$A:$E,COLUMN(raw_predictions!E2022),FALSE))</f>
        <v>1.5150186440678001E-2</v>
      </c>
      <c r="F2428" s="2">
        <f t="shared" si="185"/>
        <v>4.9853065724703584E-2</v>
      </c>
      <c r="G2428" s="2">
        <f t="shared" si="186"/>
        <v>-0.58472385555504991</v>
      </c>
      <c r="H2428" s="2">
        <f t="shared" si="187"/>
        <v>-0.5348707898303463</v>
      </c>
      <c r="I2428" s="2">
        <f t="shared" si="188"/>
        <v>-0.63457692127975351</v>
      </c>
      <c r="J2428" s="1">
        <f t="shared" si="189"/>
        <v>0</v>
      </c>
    </row>
    <row r="2429" spans="1:10">
      <c r="A2429" t="s">
        <v>756</v>
      </c>
      <c r="B2429">
        <f>IFERROR(VLOOKUP($A2429,Database!$A:$G,COLUMN(Database!B2565),FALSE),VLOOKUP($A2429,raw_predictions!$A:$E,COLUMN(raw_predictions!B2572),FALSE))</f>
        <v>0.94804249703884103</v>
      </c>
      <c r="C2429">
        <f>IFERROR(VLOOKUP($A2429,Database!$A:$G,COLUMN(Database!C2565),FALSE),VLOOKUP($A2429,raw_predictions!$A:$E,COLUMN(raw_predictions!C2572),FALSE))</f>
        <v>3.1400620204342401E-2</v>
      </c>
      <c r="D2429">
        <f>IFERROR(VLOOKUP($A2429,Database!$A:$G,COLUMN(Database!D2565),FALSE),VLOOKUP($A2429,raw_predictions!$A:$E,COLUMN(raw_predictions!D2572),FALSE))</f>
        <v>0.36302369832992498</v>
      </c>
      <c r="E2429">
        <f>IFERROR(VLOOKUP($A2429,Database!$A:$G,COLUMN(Database!E2565),FALSE),VLOOKUP($A2429,raw_predictions!$A:$E,COLUMN(raw_predictions!E2572),FALSE))</f>
        <v>1.7262451646965399E-2</v>
      </c>
      <c r="F2429" s="2">
        <f t="shared" si="185"/>
        <v>3.5832822747882631E-2</v>
      </c>
      <c r="G2429" s="2">
        <f t="shared" si="186"/>
        <v>-0.58501879870891604</v>
      </c>
      <c r="H2429" s="2">
        <f t="shared" si="187"/>
        <v>-0.54918597596103336</v>
      </c>
      <c r="I2429" s="2">
        <f t="shared" si="188"/>
        <v>-0.62085162145679873</v>
      </c>
      <c r="J2429" s="1">
        <f t="shared" si="189"/>
        <v>0</v>
      </c>
    </row>
    <row r="2430" spans="1:10">
      <c r="A2430" t="s">
        <v>1686</v>
      </c>
      <c r="B2430">
        <f>IFERROR(VLOOKUP($A2430,Database!$A:$G,COLUMN(Database!B2115),FALSE),VLOOKUP($A2430,raw_predictions!$A:$E,COLUMN(raw_predictions!B2122),FALSE))</f>
        <v>1.0050220549106501</v>
      </c>
      <c r="C2430">
        <f>IFERROR(VLOOKUP($A2430,Database!$A:$G,COLUMN(Database!C2115),FALSE),VLOOKUP($A2430,raw_predictions!$A:$E,COLUMN(raw_predictions!C2122),FALSE))</f>
        <v>4.3549590819436199E-2</v>
      </c>
      <c r="D2430">
        <f>IFERROR(VLOOKUP($A2430,Database!$A:$G,COLUMN(Database!D2115),FALSE),VLOOKUP($A2430,raw_predictions!$A:$E,COLUMN(raw_predictions!D2122),FALSE))</f>
        <v>0.41924898922443299</v>
      </c>
      <c r="E2430">
        <f>IFERROR(VLOOKUP($A2430,Database!$A:$G,COLUMN(Database!E2115),FALSE),VLOOKUP($A2430,raw_predictions!$A:$E,COLUMN(raw_predictions!E2122),FALSE))</f>
        <v>1.9217506961505801E-2</v>
      </c>
      <c r="F2430" s="2">
        <f t="shared" si="185"/>
        <v>4.7601254546028988E-2</v>
      </c>
      <c r="G2430" s="2">
        <f t="shared" si="186"/>
        <v>-0.58577306568621712</v>
      </c>
      <c r="H2430" s="2">
        <f t="shared" si="187"/>
        <v>-0.53817181114018808</v>
      </c>
      <c r="I2430" s="2">
        <f t="shared" si="188"/>
        <v>-0.63337432023224616</v>
      </c>
      <c r="J2430" s="1">
        <f t="shared" si="189"/>
        <v>0</v>
      </c>
    </row>
    <row r="2431" spans="1:10">
      <c r="A2431" t="s">
        <v>2445</v>
      </c>
      <c r="B2431">
        <f>IFERROR(VLOOKUP($A2431,Database!$A:$G,COLUMN(Database!B596),FALSE),VLOOKUP($A2431,raw_predictions!$A:$E,COLUMN(raw_predictions!B603),FALSE))</f>
        <v>0.85615523755550305</v>
      </c>
      <c r="C2431">
        <f>IFERROR(VLOOKUP($A2431,Database!$A:$G,COLUMN(Database!C596),FALSE),VLOOKUP($A2431,raw_predictions!$A:$E,COLUMN(raw_predictions!C603),FALSE))</f>
        <v>4.65207544732094E-2</v>
      </c>
      <c r="D2431">
        <f>IFERROR(VLOOKUP($A2431,Database!$A:$G,COLUMN(Database!D596),FALSE),VLOOKUP($A2431,raw_predictions!$A:$E,COLUMN(raw_predictions!D603),FALSE))</f>
        <v>0.26963494867086402</v>
      </c>
      <c r="E2431">
        <f>IFERROR(VLOOKUP($A2431,Database!$A:$G,COLUMN(Database!E596),FALSE),VLOOKUP($A2431,raw_predictions!$A:$E,COLUMN(raw_predictions!E603),FALSE))</f>
        <v>2.6014741869171399E-2</v>
      </c>
      <c r="F2431" s="2">
        <f t="shared" si="185"/>
        <v>5.3300538376983134E-2</v>
      </c>
      <c r="G2431" s="2">
        <f t="shared" si="186"/>
        <v>-0.58652028888463903</v>
      </c>
      <c r="H2431" s="2">
        <f t="shared" si="187"/>
        <v>-0.53321975050765591</v>
      </c>
      <c r="I2431" s="2">
        <f t="shared" si="188"/>
        <v>-0.63982082726162215</v>
      </c>
      <c r="J2431" s="1">
        <f t="shared" si="189"/>
        <v>0</v>
      </c>
    </row>
    <row r="2432" spans="1:10">
      <c r="A2432" t="s">
        <v>356</v>
      </c>
      <c r="B2432">
        <f>IFERROR(VLOOKUP($A2432,Database!$A:$G,COLUMN(Database!B2430),FALSE),VLOOKUP($A2432,raw_predictions!$A:$E,COLUMN(raw_predictions!B2437),FALSE))</f>
        <v>1.06153175532817</v>
      </c>
      <c r="C2432">
        <f>IFERROR(VLOOKUP($A2432,Database!$A:$G,COLUMN(Database!C2430),FALSE),VLOOKUP($A2432,raw_predictions!$A:$E,COLUMN(raw_predictions!C2437),FALSE))</f>
        <v>5.9790303825733797E-2</v>
      </c>
      <c r="D2432">
        <f>IFERROR(VLOOKUP($A2432,Database!$A:$G,COLUMN(Database!D2430),FALSE),VLOOKUP($A2432,raw_predictions!$A:$E,COLUMN(raw_predictions!D2437),FALSE))</f>
        <v>0.47447353005409199</v>
      </c>
      <c r="E2432">
        <f>IFERROR(VLOOKUP($A2432,Database!$A:$G,COLUMN(Database!E2430),FALSE),VLOOKUP($A2432,raw_predictions!$A:$E,COLUMN(raw_predictions!E2437),FALSE))</f>
        <v>2.0559444389865299E-2</v>
      </c>
      <c r="F2432" s="2">
        <f t="shared" si="185"/>
        <v>6.3226348820673822E-2</v>
      </c>
      <c r="G2432" s="2">
        <f t="shared" si="186"/>
        <v>-0.58705822527407803</v>
      </c>
      <c r="H2432" s="2">
        <f t="shared" si="187"/>
        <v>-0.52383187645340423</v>
      </c>
      <c r="I2432" s="2">
        <f t="shared" si="188"/>
        <v>-0.65028457409475182</v>
      </c>
      <c r="J2432" s="1">
        <f t="shared" si="189"/>
        <v>0</v>
      </c>
    </row>
    <row r="2433" spans="1:10">
      <c r="A2433" t="s">
        <v>942</v>
      </c>
      <c r="B2433">
        <f>IFERROR(VLOOKUP($A2433,Database!$A:$G,COLUMN(Database!B2547),FALSE),VLOOKUP($A2433,raw_predictions!$A:$E,COLUMN(raw_predictions!B2554),FALSE))</f>
        <v>1.0738453209400101</v>
      </c>
      <c r="C2433">
        <f>IFERROR(VLOOKUP($A2433,Database!$A:$G,COLUMN(Database!C2547),FALSE),VLOOKUP($A2433,raw_predictions!$A:$E,COLUMN(raw_predictions!C2554),FALSE))</f>
        <v>6.1145117584339499E-2</v>
      </c>
      <c r="D2433">
        <f>IFERROR(VLOOKUP($A2433,Database!$A:$G,COLUMN(Database!D2547),FALSE),VLOOKUP($A2433,raw_predictions!$A:$E,COLUMN(raw_predictions!D2554),FALSE))</f>
        <v>0.48667209744453399</v>
      </c>
      <c r="E2433">
        <f>IFERROR(VLOOKUP($A2433,Database!$A:$G,COLUMN(Database!E2547),FALSE),VLOOKUP($A2433,raw_predictions!$A:$E,COLUMN(raw_predictions!E2554),FALSE))</f>
        <v>1.8792841765388001E-2</v>
      </c>
      <c r="F2433" s="2">
        <f t="shared" si="185"/>
        <v>6.3967931856685936E-2</v>
      </c>
      <c r="G2433" s="2">
        <f t="shared" si="186"/>
        <v>-0.58717322349547607</v>
      </c>
      <c r="H2433" s="2">
        <f t="shared" si="187"/>
        <v>-0.52320529163879015</v>
      </c>
      <c r="I2433" s="2">
        <f t="shared" si="188"/>
        <v>-0.65114115535216199</v>
      </c>
      <c r="J2433" s="1">
        <f t="shared" si="189"/>
        <v>0</v>
      </c>
    </row>
    <row r="2434" spans="1:10">
      <c r="A2434" t="s">
        <v>3145</v>
      </c>
      <c r="B2434">
        <f>IFERROR(VLOOKUP($A2434,Database!$A:$G,COLUMN(Database!B306),FALSE),VLOOKUP($A2434,raw_predictions!$A:$E,COLUMN(raw_predictions!B313),FALSE))</f>
        <v>0.88723799999999997</v>
      </c>
      <c r="C2434">
        <f>IFERROR(VLOOKUP($A2434,Database!$A:$G,COLUMN(Database!C306),FALSE),VLOOKUP($A2434,raw_predictions!$A:$E,COLUMN(raw_predictions!C313),FALSE))</f>
        <v>0</v>
      </c>
      <c r="D2434">
        <f>IFERROR(VLOOKUP($A2434,Database!$A:$G,COLUMN(Database!D306),FALSE),VLOOKUP($A2434,raw_predictions!$A:$E,COLUMN(raw_predictions!D313),FALSE))</f>
        <v>0.29976599999999998</v>
      </c>
      <c r="E2434">
        <f>IFERROR(VLOOKUP($A2434,Database!$A:$G,COLUMN(Database!E306),FALSE),VLOOKUP($A2434,raw_predictions!$A:$E,COLUMN(raw_predictions!E313),FALSE))</f>
        <v>0</v>
      </c>
      <c r="F2434" s="2">
        <f t="shared" ref="F2434:F2497" si="190">SQRT(C2434^2+E2434^2)</f>
        <v>0</v>
      </c>
      <c r="G2434" s="2">
        <f t="shared" ref="G2434:G2497" si="191">D2434-B2434</f>
        <v>-0.58747199999999999</v>
      </c>
      <c r="H2434" s="2">
        <f t="shared" ref="H2434:H2497" si="192">G2434+F2434</f>
        <v>-0.58747199999999999</v>
      </c>
      <c r="I2434" s="2">
        <f t="shared" ref="I2434:I2497" si="193">G2434-F2434</f>
        <v>-0.58747199999999999</v>
      </c>
      <c r="J2434" s="1">
        <f t="shared" ref="J2434:J2497" si="194">IFERROR(1-_xlfn.NORM.DIST(0.086998,G2434,F2434,TRUE),0)</f>
        <v>0</v>
      </c>
    </row>
    <row r="2435" spans="1:10">
      <c r="A2435" t="s">
        <v>1563</v>
      </c>
      <c r="B2435">
        <f>IFERROR(VLOOKUP($A2435,Database!$A:$G,COLUMN(Database!B2362),FALSE),VLOOKUP($A2435,raw_predictions!$A:$E,COLUMN(raw_predictions!B2369),FALSE))</f>
        <v>1.0099354326725001</v>
      </c>
      <c r="C2435">
        <f>IFERROR(VLOOKUP($A2435,Database!$A:$G,COLUMN(Database!C2362),FALSE),VLOOKUP($A2435,raw_predictions!$A:$E,COLUMN(raw_predictions!C2369),FALSE))</f>
        <v>2.4925024904592401E-2</v>
      </c>
      <c r="D2435">
        <f>IFERROR(VLOOKUP($A2435,Database!$A:$G,COLUMN(Database!D2362),FALSE),VLOOKUP($A2435,raw_predictions!$A:$E,COLUMN(raw_predictions!D2369),FALSE))</f>
        <v>0.42202595323324199</v>
      </c>
      <c r="E2435">
        <f>IFERROR(VLOOKUP($A2435,Database!$A:$G,COLUMN(Database!E2362),FALSE),VLOOKUP($A2435,raw_predictions!$A:$E,COLUMN(raw_predictions!E2369),FALSE))</f>
        <v>2.6877422453246601E-2</v>
      </c>
      <c r="F2435" s="2">
        <f t="shared" si="190"/>
        <v>3.6655868619156144E-2</v>
      </c>
      <c r="G2435" s="2">
        <f t="shared" si="191"/>
        <v>-0.58790947943925809</v>
      </c>
      <c r="H2435" s="2">
        <f t="shared" si="192"/>
        <v>-0.55125361082010194</v>
      </c>
      <c r="I2435" s="2">
        <f t="shared" si="193"/>
        <v>-0.62456534805841424</v>
      </c>
      <c r="J2435" s="1">
        <f t="shared" si="194"/>
        <v>0</v>
      </c>
    </row>
    <row r="2436" spans="1:10">
      <c r="A2436" t="s">
        <v>2828</v>
      </c>
      <c r="B2436">
        <f>IFERROR(VLOOKUP($A2436,Database!$A:$G,COLUMN(Database!B2797),FALSE),VLOOKUP($A2436,raw_predictions!$A:$E,COLUMN(raw_predictions!B2804),FALSE))</f>
        <v>0.94724557995796199</v>
      </c>
      <c r="C2436">
        <f>IFERROR(VLOOKUP($A2436,Database!$A:$G,COLUMN(Database!C2797),FALSE),VLOOKUP($A2436,raw_predictions!$A:$E,COLUMN(raw_predictions!C2804),FALSE))</f>
        <v>2.5200249270458601E-2</v>
      </c>
      <c r="D2436">
        <f>IFERROR(VLOOKUP($A2436,Database!$A:$G,COLUMN(Database!D2797),FALSE),VLOOKUP($A2436,raw_predictions!$A:$E,COLUMN(raw_predictions!D2804),FALSE))</f>
        <v>0.35927318781614298</v>
      </c>
      <c r="E2436">
        <f>IFERROR(VLOOKUP($A2436,Database!$A:$G,COLUMN(Database!E2797),FALSE),VLOOKUP($A2436,raw_predictions!$A:$E,COLUMN(raw_predictions!E2804),FALSE))</f>
        <v>7.4600196158020604E-3</v>
      </c>
      <c r="F2436" s="2">
        <f t="shared" si="190"/>
        <v>2.6281256742427688E-2</v>
      </c>
      <c r="G2436" s="2">
        <f t="shared" si="191"/>
        <v>-0.58797239214181896</v>
      </c>
      <c r="H2436" s="2">
        <f t="shared" si="192"/>
        <v>-0.56169113539939131</v>
      </c>
      <c r="I2436" s="2">
        <f t="shared" si="193"/>
        <v>-0.61425364888424661</v>
      </c>
      <c r="J2436" s="1">
        <f t="shared" si="194"/>
        <v>0</v>
      </c>
    </row>
    <row r="2437" spans="1:10">
      <c r="A2437" t="s">
        <v>641</v>
      </c>
      <c r="B2437">
        <f>IFERROR(VLOOKUP($A2437,Database!$A:$G,COLUMN(Database!B2857),FALSE),VLOOKUP($A2437,raw_predictions!$A:$E,COLUMN(raw_predictions!B2864),FALSE))</f>
        <v>1.0291883736848799</v>
      </c>
      <c r="C2437">
        <f>IFERROR(VLOOKUP($A2437,Database!$A:$G,COLUMN(Database!C2857),FALSE),VLOOKUP($A2437,raw_predictions!$A:$E,COLUMN(raw_predictions!C2864),FALSE))</f>
        <v>7.6031719172410098E-2</v>
      </c>
      <c r="D2437">
        <f>IFERROR(VLOOKUP($A2437,Database!$A:$G,COLUMN(Database!D2857),FALSE),VLOOKUP($A2437,raw_predictions!$A:$E,COLUMN(raw_predictions!D2864),FALSE))</f>
        <v>0.44099198430776598</v>
      </c>
      <c r="E2437">
        <f>IFERROR(VLOOKUP($A2437,Database!$A:$G,COLUMN(Database!E2857),FALSE),VLOOKUP($A2437,raw_predictions!$A:$E,COLUMN(raw_predictions!E2864),FALSE))</f>
        <v>1.4312804526317899E-2</v>
      </c>
      <c r="F2437" s="2">
        <f t="shared" si="190"/>
        <v>7.7367168060623881E-2</v>
      </c>
      <c r="G2437" s="2">
        <f t="shared" si="191"/>
        <v>-0.58819638937711394</v>
      </c>
      <c r="H2437" s="2">
        <f t="shared" si="192"/>
        <v>-0.51082922131649</v>
      </c>
      <c r="I2437" s="2">
        <f t="shared" si="193"/>
        <v>-0.66556355743773787</v>
      </c>
      <c r="J2437" s="1">
        <f t="shared" si="194"/>
        <v>0</v>
      </c>
    </row>
    <row r="2438" spans="1:10">
      <c r="A2438" t="s">
        <v>2832</v>
      </c>
      <c r="B2438">
        <f>IFERROR(VLOOKUP($A2438,Database!$A:$G,COLUMN(Database!B2598),FALSE),VLOOKUP($A2438,raw_predictions!$A:$E,COLUMN(raw_predictions!B2605),FALSE))</f>
        <v>1.0245659142732599</v>
      </c>
      <c r="C2438">
        <f>IFERROR(VLOOKUP($A2438,Database!$A:$G,COLUMN(Database!C2598),FALSE),VLOOKUP($A2438,raw_predictions!$A:$E,COLUMN(raw_predictions!C2605),FALSE))</f>
        <v>5.7999621817022999E-2</v>
      </c>
      <c r="D2438">
        <f>IFERROR(VLOOKUP($A2438,Database!$A:$G,COLUMN(Database!D2598),FALSE),VLOOKUP($A2438,raw_predictions!$A:$E,COLUMN(raw_predictions!D2605),FALSE))</f>
        <v>0.436222404241561</v>
      </c>
      <c r="E2438">
        <f>IFERROR(VLOOKUP($A2438,Database!$A:$G,COLUMN(Database!E2598),FALSE),VLOOKUP($A2438,raw_predictions!$A:$E,COLUMN(raw_predictions!E2605),FALSE))</f>
        <v>1.5969315160240801E-2</v>
      </c>
      <c r="F2438" s="2">
        <f t="shared" si="190"/>
        <v>6.0157918494615374E-2</v>
      </c>
      <c r="G2438" s="2">
        <f t="shared" si="191"/>
        <v>-0.58834351003169894</v>
      </c>
      <c r="H2438" s="2">
        <f t="shared" si="192"/>
        <v>-0.52818559153708355</v>
      </c>
      <c r="I2438" s="2">
        <f t="shared" si="193"/>
        <v>-0.64850142852631432</v>
      </c>
      <c r="J2438" s="1">
        <f t="shared" si="194"/>
        <v>0</v>
      </c>
    </row>
    <row r="2439" spans="1:10">
      <c r="A2439" t="s">
        <v>1406</v>
      </c>
      <c r="B2439">
        <f>IFERROR(VLOOKUP($A2439,Database!$A:$G,COLUMN(Database!B1374),FALSE),VLOOKUP($A2439,raw_predictions!$A:$E,COLUMN(raw_predictions!B1381),FALSE))</f>
        <v>0.90731819570064498</v>
      </c>
      <c r="C2439">
        <f>IFERROR(VLOOKUP($A2439,Database!$A:$G,COLUMN(Database!C1374),FALSE),VLOOKUP($A2439,raw_predictions!$A:$E,COLUMN(raw_predictions!C1381),FALSE))</f>
        <v>5.7686744180186302E-2</v>
      </c>
      <c r="D2439">
        <f>IFERROR(VLOOKUP($A2439,Database!$A:$G,COLUMN(Database!D1374),FALSE),VLOOKUP($A2439,raw_predictions!$A:$E,COLUMN(raw_predictions!D1381),FALSE))</f>
        <v>0.31884143650531699</v>
      </c>
      <c r="E2439">
        <f>IFERROR(VLOOKUP($A2439,Database!$A:$G,COLUMN(Database!E1374),FALSE),VLOOKUP($A2439,raw_predictions!$A:$E,COLUMN(raw_predictions!E1381),FALSE))</f>
        <v>1.38756223699305E-2</v>
      </c>
      <c r="F2439" s="2">
        <f t="shared" si="190"/>
        <v>5.933206005409869E-2</v>
      </c>
      <c r="G2439" s="2">
        <f t="shared" si="191"/>
        <v>-0.58847675919532794</v>
      </c>
      <c r="H2439" s="2">
        <f t="shared" si="192"/>
        <v>-0.52914469914122919</v>
      </c>
      <c r="I2439" s="2">
        <f t="shared" si="193"/>
        <v>-0.64780881924942668</v>
      </c>
      <c r="J2439" s="1">
        <f t="shared" si="194"/>
        <v>0</v>
      </c>
    </row>
    <row r="2440" spans="1:10">
      <c r="A2440" t="s">
        <v>1370</v>
      </c>
      <c r="B2440">
        <f>IFERROR(VLOOKUP($A2440,Database!$A:$G,COLUMN(Database!B2853),FALSE),VLOOKUP($A2440,raw_predictions!$A:$E,COLUMN(raw_predictions!B2860),FALSE))</f>
        <v>1.12383598685264</v>
      </c>
      <c r="C2440">
        <f>IFERROR(VLOOKUP($A2440,Database!$A:$G,COLUMN(Database!C2853),FALSE),VLOOKUP($A2440,raw_predictions!$A:$E,COLUMN(raw_predictions!C2860),FALSE))</f>
        <v>7.33487626571213E-2</v>
      </c>
      <c r="D2440">
        <f>IFERROR(VLOOKUP($A2440,Database!$A:$G,COLUMN(Database!D2853),FALSE),VLOOKUP($A2440,raw_predictions!$A:$E,COLUMN(raw_predictions!D2860),FALSE))</f>
        <v>0.53519133180379796</v>
      </c>
      <c r="E2440">
        <f>IFERROR(VLOOKUP($A2440,Database!$A:$G,COLUMN(Database!E2853),FALSE),VLOOKUP($A2440,raw_predictions!$A:$E,COLUMN(raw_predictions!E2860),FALSE))</f>
        <v>2.9844506437247301E-2</v>
      </c>
      <c r="F2440" s="2">
        <f t="shared" si="190"/>
        <v>7.9187976030541452E-2</v>
      </c>
      <c r="G2440" s="2">
        <f t="shared" si="191"/>
        <v>-0.588644655048842</v>
      </c>
      <c r="H2440" s="2">
        <f t="shared" si="192"/>
        <v>-0.50945667901830061</v>
      </c>
      <c r="I2440" s="2">
        <f t="shared" si="193"/>
        <v>-0.6678326310793834</v>
      </c>
      <c r="J2440" s="1">
        <f t="shared" si="194"/>
        <v>0</v>
      </c>
    </row>
    <row r="2441" spans="1:10">
      <c r="A2441" t="s">
        <v>561</v>
      </c>
      <c r="B2441">
        <f>IFERROR(VLOOKUP($A2441,Database!$A:$G,COLUMN(Database!B2645),FALSE),VLOOKUP($A2441,raw_predictions!$A:$E,COLUMN(raw_predictions!B2652),FALSE))</f>
        <v>1.0231223732232999</v>
      </c>
      <c r="C2441">
        <f>IFERROR(VLOOKUP($A2441,Database!$A:$G,COLUMN(Database!C2645),FALSE),VLOOKUP($A2441,raw_predictions!$A:$E,COLUMN(raw_predictions!C2652),FALSE))</f>
        <v>3.8067135525896502E-2</v>
      </c>
      <c r="D2441">
        <f>IFERROR(VLOOKUP($A2441,Database!$A:$G,COLUMN(Database!D2645),FALSE),VLOOKUP($A2441,raw_predictions!$A:$E,COLUMN(raw_predictions!D2652),FALSE))</f>
        <v>0.43418262153863901</v>
      </c>
      <c r="E2441">
        <f>IFERROR(VLOOKUP($A2441,Database!$A:$G,COLUMN(Database!E2645),FALSE),VLOOKUP($A2441,raw_predictions!$A:$E,COLUMN(raw_predictions!E2652),FALSE))</f>
        <v>1.57163756956301E-2</v>
      </c>
      <c r="F2441" s="2">
        <f t="shared" si="190"/>
        <v>4.118387150515556E-2</v>
      </c>
      <c r="G2441" s="2">
        <f t="shared" si="191"/>
        <v>-0.58893975168466084</v>
      </c>
      <c r="H2441" s="2">
        <f t="shared" si="192"/>
        <v>-0.54775588017950527</v>
      </c>
      <c r="I2441" s="2">
        <f t="shared" si="193"/>
        <v>-0.63012362318981641</v>
      </c>
      <c r="J2441" s="1">
        <f t="shared" si="194"/>
        <v>0</v>
      </c>
    </row>
    <row r="2442" spans="1:10">
      <c r="A2442" t="s">
        <v>1522</v>
      </c>
      <c r="B2442">
        <f>IFERROR(VLOOKUP($A2442,Database!$A:$G,COLUMN(Database!B2414),FALSE),VLOOKUP($A2442,raw_predictions!$A:$E,COLUMN(raw_predictions!B2421),FALSE))</f>
        <v>0.87790879309177305</v>
      </c>
      <c r="C2442">
        <f>IFERROR(VLOOKUP($A2442,Database!$A:$G,COLUMN(Database!C2414),FALSE),VLOOKUP($A2442,raw_predictions!$A:$E,COLUMN(raw_predictions!C2421),FALSE))</f>
        <v>3.3659218518220103E-2</v>
      </c>
      <c r="D2442">
        <f>IFERROR(VLOOKUP($A2442,Database!$A:$G,COLUMN(Database!D2414),FALSE),VLOOKUP($A2442,raw_predictions!$A:$E,COLUMN(raw_predictions!D2421),FALSE))</f>
        <v>0.28896719962358403</v>
      </c>
      <c r="E2442">
        <f>IFERROR(VLOOKUP($A2442,Database!$A:$G,COLUMN(Database!E2414),FALSE),VLOOKUP($A2442,raw_predictions!$A:$E,COLUMN(raw_predictions!E2421),FALSE))</f>
        <v>2.06875069255971E-2</v>
      </c>
      <c r="F2442" s="2">
        <f t="shared" si="190"/>
        <v>3.9508428645719629E-2</v>
      </c>
      <c r="G2442" s="2">
        <f t="shared" si="191"/>
        <v>-0.58894159346818897</v>
      </c>
      <c r="H2442" s="2">
        <f t="shared" si="192"/>
        <v>-0.54943316482246929</v>
      </c>
      <c r="I2442" s="2">
        <f t="shared" si="193"/>
        <v>-0.62845002211390866</v>
      </c>
      <c r="J2442" s="1">
        <f t="shared" si="194"/>
        <v>0</v>
      </c>
    </row>
    <row r="2443" spans="1:10">
      <c r="A2443" t="s">
        <v>2807</v>
      </c>
      <c r="B2443">
        <f>IFERROR(VLOOKUP($A2443,Database!$A:$G,COLUMN(Database!B1317),FALSE),VLOOKUP($A2443,raw_predictions!$A:$E,COLUMN(raw_predictions!B1324),FALSE))</f>
        <v>0.89667751193046497</v>
      </c>
      <c r="C2443">
        <f>IFERROR(VLOOKUP($A2443,Database!$A:$G,COLUMN(Database!C1317),FALSE),VLOOKUP($A2443,raw_predictions!$A:$E,COLUMN(raw_predictions!C1324),FALSE))</f>
        <v>7.7221451429044699E-2</v>
      </c>
      <c r="D2443">
        <f>IFERROR(VLOOKUP($A2443,Database!$A:$G,COLUMN(Database!D1317),FALSE),VLOOKUP($A2443,raw_predictions!$A:$E,COLUMN(raw_predictions!D1324),FALSE))</f>
        <v>0.30770708024501803</v>
      </c>
      <c r="E2443">
        <f>IFERROR(VLOOKUP($A2443,Database!$A:$G,COLUMN(Database!E1317),FALSE),VLOOKUP($A2443,raw_predictions!$A:$E,COLUMN(raw_predictions!E1324),FALSE))</f>
        <v>1.7212338687053599E-2</v>
      </c>
      <c r="F2443" s="2">
        <f t="shared" si="190"/>
        <v>7.9116478459838893E-2</v>
      </c>
      <c r="G2443" s="2">
        <f t="shared" si="191"/>
        <v>-0.58897043168544694</v>
      </c>
      <c r="H2443" s="2">
        <f t="shared" si="192"/>
        <v>-0.509853953225608</v>
      </c>
      <c r="I2443" s="2">
        <f t="shared" si="193"/>
        <v>-0.66808691014528587</v>
      </c>
      <c r="J2443" s="1">
        <f t="shared" si="194"/>
        <v>0</v>
      </c>
    </row>
    <row r="2444" spans="1:10">
      <c r="A2444" t="s">
        <v>2446</v>
      </c>
      <c r="B2444">
        <f>IFERROR(VLOOKUP($A2444,Database!$A:$G,COLUMN(Database!B2660),FALSE),VLOOKUP($A2444,raw_predictions!$A:$E,COLUMN(raw_predictions!B2667),FALSE))</f>
        <v>1.01896564364433</v>
      </c>
      <c r="C2444">
        <f>IFERROR(VLOOKUP($A2444,Database!$A:$G,COLUMN(Database!C2660),FALSE),VLOOKUP($A2444,raw_predictions!$A:$E,COLUMN(raw_predictions!C2667),FALSE))</f>
        <v>5.40401786171541E-2</v>
      </c>
      <c r="D2444">
        <f>IFERROR(VLOOKUP($A2444,Database!$A:$G,COLUMN(Database!D2660),FALSE),VLOOKUP($A2444,raw_predictions!$A:$E,COLUMN(raw_predictions!D2667),FALSE))</f>
        <v>0.42988669127225798</v>
      </c>
      <c r="E2444">
        <f>IFERROR(VLOOKUP($A2444,Database!$A:$G,COLUMN(Database!E2660),FALSE),VLOOKUP($A2444,raw_predictions!$A:$E,COLUMN(raw_predictions!E2667),FALSE))</f>
        <v>1.11769791111637E-2</v>
      </c>
      <c r="F2444" s="2">
        <f t="shared" si="190"/>
        <v>5.518392670900929E-2</v>
      </c>
      <c r="G2444" s="2">
        <f t="shared" si="191"/>
        <v>-0.58907895237207197</v>
      </c>
      <c r="H2444" s="2">
        <f t="shared" si="192"/>
        <v>-0.53389502566306268</v>
      </c>
      <c r="I2444" s="2">
        <f t="shared" si="193"/>
        <v>-0.64426287908108126</v>
      </c>
      <c r="J2444" s="1">
        <f t="shared" si="194"/>
        <v>0</v>
      </c>
    </row>
    <row r="2445" spans="1:10">
      <c r="A2445" t="s">
        <v>608</v>
      </c>
      <c r="B2445">
        <f>IFERROR(VLOOKUP($A2445,Database!$A:$G,COLUMN(Database!B1509),FALSE),VLOOKUP($A2445,raw_predictions!$A:$E,COLUMN(raw_predictions!B1516),FALSE))</f>
        <v>0.99385327994823403</v>
      </c>
      <c r="C2445">
        <f>IFERROR(VLOOKUP($A2445,Database!$A:$G,COLUMN(Database!C1509),FALSE),VLOOKUP($A2445,raw_predictions!$A:$E,COLUMN(raw_predictions!C1516),FALSE))</f>
        <v>3.0750556228969099E-2</v>
      </c>
      <c r="D2445">
        <f>IFERROR(VLOOKUP($A2445,Database!$A:$G,COLUMN(Database!D1509),FALSE),VLOOKUP($A2445,raw_predictions!$A:$E,COLUMN(raw_predictions!D1516),FALSE))</f>
        <v>0.40460069477558103</v>
      </c>
      <c r="E2445">
        <f>IFERROR(VLOOKUP($A2445,Database!$A:$G,COLUMN(Database!E1509),FALSE),VLOOKUP($A2445,raw_predictions!$A:$E,COLUMN(raw_predictions!E1516),FALSE))</f>
        <v>2.1609119622153401E-2</v>
      </c>
      <c r="F2445" s="2">
        <f t="shared" si="190"/>
        <v>3.7583916230690032E-2</v>
      </c>
      <c r="G2445" s="2">
        <f t="shared" si="191"/>
        <v>-0.589252585172653</v>
      </c>
      <c r="H2445" s="2">
        <f t="shared" si="192"/>
        <v>-0.55166866894196298</v>
      </c>
      <c r="I2445" s="2">
        <f t="shared" si="193"/>
        <v>-0.62683650140334302</v>
      </c>
      <c r="J2445" s="1">
        <f t="shared" si="194"/>
        <v>0</v>
      </c>
    </row>
    <row r="2446" spans="1:10">
      <c r="A2446" t="s">
        <v>564</v>
      </c>
      <c r="B2446">
        <f>IFERROR(VLOOKUP($A2446,Database!$A:$G,COLUMN(Database!B2459),FALSE),VLOOKUP($A2446,raw_predictions!$A:$E,COLUMN(raw_predictions!B2466),FALSE))</f>
        <v>1.03499556779861</v>
      </c>
      <c r="C2446">
        <f>IFERROR(VLOOKUP($A2446,Database!$A:$G,COLUMN(Database!C2459),FALSE),VLOOKUP($A2446,raw_predictions!$A:$E,COLUMN(raw_predictions!C2466),FALSE))</f>
        <v>6.8551384451786698E-2</v>
      </c>
      <c r="D2446">
        <f>IFERROR(VLOOKUP($A2446,Database!$A:$G,COLUMN(Database!D2459),FALSE),VLOOKUP($A2446,raw_predictions!$A:$E,COLUMN(raw_predictions!D2466),FALSE))</f>
        <v>0.445367611944675</v>
      </c>
      <c r="E2446">
        <f>IFERROR(VLOOKUP($A2446,Database!$A:$G,COLUMN(Database!E2459),FALSE),VLOOKUP($A2446,raw_predictions!$A:$E,COLUMN(raw_predictions!E2466),FALSE))</f>
        <v>1.4842323428824499E-2</v>
      </c>
      <c r="F2446" s="2">
        <f t="shared" si="190"/>
        <v>7.0139766716339286E-2</v>
      </c>
      <c r="G2446" s="2">
        <f t="shared" si="191"/>
        <v>-0.58962795585393502</v>
      </c>
      <c r="H2446" s="2">
        <f t="shared" si="192"/>
        <v>-0.51948818913759576</v>
      </c>
      <c r="I2446" s="2">
        <f t="shared" si="193"/>
        <v>-0.65976772257027427</v>
      </c>
      <c r="J2446" s="1">
        <f t="shared" si="194"/>
        <v>0</v>
      </c>
    </row>
    <row r="2447" spans="1:10">
      <c r="A2447" t="s">
        <v>1939</v>
      </c>
      <c r="B2447">
        <f>IFERROR(VLOOKUP($A2447,Database!$A:$G,COLUMN(Database!B2196),FALSE),VLOOKUP($A2447,raw_predictions!$A:$E,COLUMN(raw_predictions!B2203),FALSE))</f>
        <v>1.04</v>
      </c>
      <c r="C2447">
        <f>IFERROR(VLOOKUP($A2447,Database!$A:$G,COLUMN(Database!C2196),FALSE),VLOOKUP($A2447,raw_predictions!$A:$E,COLUMN(raw_predictions!C2203),FALSE))</f>
        <v>0</v>
      </c>
      <c r="D2447">
        <f>IFERROR(VLOOKUP($A2447,Database!$A:$G,COLUMN(Database!D2196),FALSE),VLOOKUP($A2447,raw_predictions!$A:$E,COLUMN(raw_predictions!D2203),FALSE))</f>
        <v>0.45</v>
      </c>
      <c r="E2447">
        <f>IFERROR(VLOOKUP($A2447,Database!$A:$G,COLUMN(Database!E2196),FALSE),VLOOKUP($A2447,raw_predictions!$A:$E,COLUMN(raw_predictions!E2203),FALSE))</f>
        <v>0</v>
      </c>
      <c r="F2447" s="2">
        <f t="shared" si="190"/>
        <v>0</v>
      </c>
      <c r="G2447" s="2">
        <f t="shared" si="191"/>
        <v>-0.59000000000000008</v>
      </c>
      <c r="H2447" s="2">
        <f t="shared" si="192"/>
        <v>-0.59000000000000008</v>
      </c>
      <c r="I2447" s="2">
        <f t="shared" si="193"/>
        <v>-0.59000000000000008</v>
      </c>
      <c r="J2447" s="1">
        <f t="shared" si="194"/>
        <v>0</v>
      </c>
    </row>
    <row r="2448" spans="1:10">
      <c r="A2448" t="s">
        <v>2195</v>
      </c>
      <c r="B2448">
        <f>IFERROR(VLOOKUP($A2448,Database!$A:$G,COLUMN(Database!B2879),FALSE),VLOOKUP($A2448,raw_predictions!$A:$E,COLUMN(raw_predictions!B2886),FALSE))</f>
        <v>1.1000000000000001</v>
      </c>
      <c r="C2448">
        <f>IFERROR(VLOOKUP($A2448,Database!$A:$G,COLUMN(Database!C2879),FALSE),VLOOKUP($A2448,raw_predictions!$A:$E,COLUMN(raw_predictions!C2886),FALSE))</f>
        <v>0</v>
      </c>
      <c r="D2448">
        <f>IFERROR(VLOOKUP($A2448,Database!$A:$G,COLUMN(Database!D2879),FALSE),VLOOKUP($A2448,raw_predictions!$A:$E,COLUMN(raw_predictions!D2886),FALSE))</f>
        <v>0.51</v>
      </c>
      <c r="E2448">
        <f>IFERROR(VLOOKUP($A2448,Database!$A:$G,COLUMN(Database!E2879),FALSE),VLOOKUP($A2448,raw_predictions!$A:$E,COLUMN(raw_predictions!E2886),FALSE))</f>
        <v>0</v>
      </c>
      <c r="F2448" s="2">
        <f t="shared" si="190"/>
        <v>0</v>
      </c>
      <c r="G2448" s="2">
        <f t="shared" si="191"/>
        <v>-0.59000000000000008</v>
      </c>
      <c r="H2448" s="2">
        <f t="shared" si="192"/>
        <v>-0.59000000000000008</v>
      </c>
      <c r="I2448" s="2">
        <f t="shared" si="193"/>
        <v>-0.59000000000000008</v>
      </c>
      <c r="J2448" s="1">
        <f t="shared" si="194"/>
        <v>0</v>
      </c>
    </row>
    <row r="2449" spans="1:10">
      <c r="A2449" t="s">
        <v>1707</v>
      </c>
      <c r="B2449">
        <f>IFERROR(VLOOKUP($A2449,Database!$A:$G,COLUMN(Database!B1907),FALSE),VLOOKUP($A2449,raw_predictions!$A:$E,COLUMN(raw_predictions!B1914),FALSE))</f>
        <v>0.90218715369701297</v>
      </c>
      <c r="C2449">
        <f>IFERROR(VLOOKUP($A2449,Database!$A:$G,COLUMN(Database!C1907),FALSE),VLOOKUP($A2449,raw_predictions!$A:$E,COLUMN(raw_predictions!C1914),FALSE))</f>
        <v>6.2801737442734401E-2</v>
      </c>
      <c r="D2449">
        <f>IFERROR(VLOOKUP($A2449,Database!$A:$G,COLUMN(Database!D1907),FALSE),VLOOKUP($A2449,raw_predictions!$A:$E,COLUMN(raw_predictions!D1914),FALSE))</f>
        <v>0.31146230995655</v>
      </c>
      <c r="E2449">
        <f>IFERROR(VLOOKUP($A2449,Database!$A:$G,COLUMN(Database!E1907),FALSE),VLOOKUP($A2449,raw_predictions!$A:$E,COLUMN(raw_predictions!E1914),FALSE))</f>
        <v>1.21663925321527E-2</v>
      </c>
      <c r="F2449" s="2">
        <f t="shared" si="190"/>
        <v>6.3969362456355372E-2</v>
      </c>
      <c r="G2449" s="2">
        <f t="shared" si="191"/>
        <v>-0.59072484374046297</v>
      </c>
      <c r="H2449" s="2">
        <f t="shared" si="192"/>
        <v>-0.52675548128410754</v>
      </c>
      <c r="I2449" s="2">
        <f t="shared" si="193"/>
        <v>-0.6546942061968184</v>
      </c>
      <c r="J2449" s="1">
        <f t="shared" si="194"/>
        <v>0</v>
      </c>
    </row>
    <row r="2450" spans="1:10">
      <c r="A2450" t="s">
        <v>2198</v>
      </c>
      <c r="B2450">
        <f>IFERROR(VLOOKUP($A2450,Database!$A:$G,COLUMN(Database!B3234),FALSE),VLOOKUP($A2450,raw_predictions!$A:$E,COLUMN(raw_predictions!B3241),FALSE))</f>
        <v>0.86791983246803195</v>
      </c>
      <c r="C2450">
        <f>IFERROR(VLOOKUP($A2450,Database!$A:$G,COLUMN(Database!C3234),FALSE),VLOOKUP($A2450,raw_predictions!$A:$E,COLUMN(raw_predictions!C3241),FALSE))</f>
        <v>7.05361041851469E-2</v>
      </c>
      <c r="D2450">
        <f>IFERROR(VLOOKUP($A2450,Database!$A:$G,COLUMN(Database!D3234),FALSE),VLOOKUP($A2450,raw_predictions!$A:$E,COLUMN(raw_predictions!D3241),FALSE))</f>
        <v>0.27699566558003402</v>
      </c>
      <c r="E2450">
        <f>IFERROR(VLOOKUP($A2450,Database!$A:$G,COLUMN(Database!E3234),FALSE),VLOOKUP($A2450,raw_predictions!$A:$E,COLUMN(raw_predictions!E3241),FALSE))</f>
        <v>2.5296614223000499E-2</v>
      </c>
      <c r="F2450" s="2">
        <f t="shared" si="190"/>
        <v>7.4935043102444462E-2</v>
      </c>
      <c r="G2450" s="2">
        <f t="shared" si="191"/>
        <v>-0.59092416688799787</v>
      </c>
      <c r="H2450" s="2">
        <f t="shared" si="192"/>
        <v>-0.51598912378555339</v>
      </c>
      <c r="I2450" s="2">
        <f t="shared" si="193"/>
        <v>-0.66585920999044235</v>
      </c>
      <c r="J2450" s="1">
        <f t="shared" si="194"/>
        <v>0</v>
      </c>
    </row>
    <row r="2451" spans="1:10">
      <c r="A2451" t="s">
        <v>2678</v>
      </c>
      <c r="B2451">
        <f>IFERROR(VLOOKUP($A2451,Database!$A:$G,COLUMN(Database!B2648),FALSE),VLOOKUP($A2451,raw_predictions!$A:$E,COLUMN(raw_predictions!B2655),FALSE))</f>
        <v>0.86069107949733703</v>
      </c>
      <c r="C2451">
        <f>IFERROR(VLOOKUP($A2451,Database!$A:$G,COLUMN(Database!C2648),FALSE),VLOOKUP($A2451,raw_predictions!$A:$E,COLUMN(raw_predictions!C2655),FALSE))</f>
        <v>4.06266283062953E-2</v>
      </c>
      <c r="D2451">
        <f>IFERROR(VLOOKUP($A2451,Database!$A:$G,COLUMN(Database!D2648),FALSE),VLOOKUP($A2451,raw_predictions!$A:$E,COLUMN(raw_predictions!D2655),FALSE))</f>
        <v>0.26975164264440499</v>
      </c>
      <c r="E2451">
        <f>IFERROR(VLOOKUP($A2451,Database!$A:$G,COLUMN(Database!E2648),FALSE),VLOOKUP($A2451,raw_predictions!$A:$E,COLUMN(raw_predictions!E2655),FALSE))</f>
        <v>1.8081766122182399E-2</v>
      </c>
      <c r="F2451" s="2">
        <f t="shared" si="190"/>
        <v>4.4468788983231568E-2</v>
      </c>
      <c r="G2451" s="2">
        <f t="shared" si="191"/>
        <v>-0.59093943685293204</v>
      </c>
      <c r="H2451" s="2">
        <f t="shared" si="192"/>
        <v>-0.54647064786970045</v>
      </c>
      <c r="I2451" s="2">
        <f t="shared" si="193"/>
        <v>-0.63540822583616363</v>
      </c>
      <c r="J2451" s="1">
        <f t="shared" si="194"/>
        <v>0</v>
      </c>
    </row>
    <row r="2452" spans="1:10">
      <c r="A2452" t="s">
        <v>3166</v>
      </c>
      <c r="B2452">
        <f>IFERROR(VLOOKUP($A2452,Database!$A:$G,COLUMN(Database!B2934),FALSE),VLOOKUP($A2452,raw_predictions!$A:$E,COLUMN(raw_predictions!B2941),FALSE))</f>
        <v>1.16402663588523</v>
      </c>
      <c r="C2452">
        <f>IFERROR(VLOOKUP($A2452,Database!$A:$G,COLUMN(Database!C2934),FALSE),VLOOKUP($A2452,raw_predictions!$A:$E,COLUMN(raw_predictions!C2941),FALSE))</f>
        <v>7.2485311966702104E-2</v>
      </c>
      <c r="D2452">
        <f>IFERROR(VLOOKUP($A2452,Database!$A:$G,COLUMN(Database!D2934),FALSE),VLOOKUP($A2452,raw_predictions!$A:$E,COLUMN(raw_predictions!D2941),FALSE))</f>
        <v>0.57291571497917104</v>
      </c>
      <c r="E2452">
        <f>IFERROR(VLOOKUP($A2452,Database!$A:$G,COLUMN(Database!E2934),FALSE),VLOOKUP($A2452,raw_predictions!$A:$E,COLUMN(raw_predictions!E2941),FALSE))</f>
        <v>2.95681072949068E-2</v>
      </c>
      <c r="F2452" s="2">
        <f t="shared" si="190"/>
        <v>7.8284055975104197E-2</v>
      </c>
      <c r="G2452" s="2">
        <f t="shared" si="191"/>
        <v>-0.59111092090605899</v>
      </c>
      <c r="H2452" s="2">
        <f t="shared" si="192"/>
        <v>-0.51282686493095475</v>
      </c>
      <c r="I2452" s="2">
        <f t="shared" si="193"/>
        <v>-0.66939497688116323</v>
      </c>
      <c r="J2452" s="1">
        <f t="shared" si="194"/>
        <v>0</v>
      </c>
    </row>
    <row r="2453" spans="1:10">
      <c r="A2453" t="s">
        <v>2012</v>
      </c>
      <c r="B2453">
        <f>IFERROR(VLOOKUP($A2453,Database!$A:$G,COLUMN(Database!B1972),FALSE),VLOOKUP($A2453,raw_predictions!$A:$E,COLUMN(raw_predictions!B1979),FALSE))</f>
        <v>0.99926383495330795</v>
      </c>
      <c r="C2453">
        <f>IFERROR(VLOOKUP($A2453,Database!$A:$G,COLUMN(Database!C1972),FALSE),VLOOKUP($A2453,raw_predictions!$A:$E,COLUMN(raw_predictions!C1979),FALSE))</f>
        <v>5.2260484329267998E-2</v>
      </c>
      <c r="D2453">
        <f>IFERROR(VLOOKUP($A2453,Database!$A:$G,COLUMN(Database!D1972),FALSE),VLOOKUP($A2453,raw_predictions!$A:$E,COLUMN(raw_predictions!D1979),FALSE))</f>
        <v>0.40814227312803197</v>
      </c>
      <c r="E2453">
        <f>IFERROR(VLOOKUP($A2453,Database!$A:$G,COLUMN(Database!E1972),FALSE),VLOOKUP($A2453,raw_predictions!$A:$E,COLUMN(raw_predictions!E1979),FALSE))</f>
        <v>1.43598222020651E-2</v>
      </c>
      <c r="F2453" s="2">
        <f t="shared" si="190"/>
        <v>5.4197441969198026E-2</v>
      </c>
      <c r="G2453" s="2">
        <f t="shared" si="191"/>
        <v>-0.59112156182527598</v>
      </c>
      <c r="H2453" s="2">
        <f t="shared" si="192"/>
        <v>-0.53692411985607791</v>
      </c>
      <c r="I2453" s="2">
        <f t="shared" si="193"/>
        <v>-0.64531900379447404</v>
      </c>
      <c r="J2453" s="1">
        <f t="shared" si="194"/>
        <v>0</v>
      </c>
    </row>
    <row r="2454" spans="1:10">
      <c r="A2454" t="s">
        <v>3321</v>
      </c>
      <c r="B2454">
        <f>IFERROR(VLOOKUP($A2454,Database!$A:$G,COLUMN(Database!B2854),FALSE),VLOOKUP($A2454,raw_predictions!$A:$E,COLUMN(raw_predictions!B2861),FALSE))</f>
        <v>1.0451665192842401</v>
      </c>
      <c r="C2454">
        <f>IFERROR(VLOOKUP($A2454,Database!$A:$G,COLUMN(Database!C2854),FALSE),VLOOKUP($A2454,raw_predictions!$A:$E,COLUMN(raw_predictions!C2861),FALSE))</f>
        <v>6.8095446552372804E-2</v>
      </c>
      <c r="D2454">
        <f>IFERROR(VLOOKUP($A2454,Database!$A:$G,COLUMN(Database!D2854),FALSE),VLOOKUP($A2454,raw_predictions!$A:$E,COLUMN(raw_predictions!D2861),FALSE))</f>
        <v>0.45404228866100299</v>
      </c>
      <c r="E2454">
        <f>IFERROR(VLOOKUP($A2454,Database!$A:$G,COLUMN(Database!E2854),FALSE),VLOOKUP($A2454,raw_predictions!$A:$E,COLUMN(raw_predictions!E2861),FALSE))</f>
        <v>1.91557783404421E-2</v>
      </c>
      <c r="F2454" s="2">
        <f t="shared" si="190"/>
        <v>7.0738488003315503E-2</v>
      </c>
      <c r="G2454" s="2">
        <f t="shared" si="191"/>
        <v>-0.59112423062323716</v>
      </c>
      <c r="H2454" s="2">
        <f t="shared" si="192"/>
        <v>-0.52038574261992165</v>
      </c>
      <c r="I2454" s="2">
        <f t="shared" si="193"/>
        <v>-0.66186271862655266</v>
      </c>
      <c r="J2454" s="1">
        <f t="shared" si="194"/>
        <v>0</v>
      </c>
    </row>
    <row r="2455" spans="1:10">
      <c r="A2455" t="s">
        <v>288</v>
      </c>
      <c r="B2455">
        <f>IFERROR(VLOOKUP($A2455,Database!$A:$G,COLUMN(Database!B1429),FALSE),VLOOKUP($A2455,raw_predictions!$A:$E,COLUMN(raw_predictions!B1436),FALSE))</f>
        <v>0.89854969084262803</v>
      </c>
      <c r="C2455">
        <f>IFERROR(VLOOKUP($A2455,Database!$A:$G,COLUMN(Database!C1429),FALSE),VLOOKUP($A2455,raw_predictions!$A:$E,COLUMN(raw_predictions!C1436),FALSE))</f>
        <v>7.0464066236634898E-2</v>
      </c>
      <c r="D2455">
        <f>IFERROR(VLOOKUP($A2455,Database!$A:$G,COLUMN(Database!D1429),FALSE),VLOOKUP($A2455,raw_predictions!$A:$E,COLUMN(raw_predictions!D1436),FALSE))</f>
        <v>0.306823641061782</v>
      </c>
      <c r="E2455">
        <f>IFERROR(VLOOKUP($A2455,Database!$A:$G,COLUMN(Database!E1429),FALSE),VLOOKUP($A2455,raw_predictions!$A:$E,COLUMN(raw_predictions!E1436),FALSE))</f>
        <v>1.36151085742095E-2</v>
      </c>
      <c r="F2455" s="2">
        <f t="shared" si="190"/>
        <v>7.1767372893874151E-2</v>
      </c>
      <c r="G2455" s="2">
        <f t="shared" si="191"/>
        <v>-0.59172604978084609</v>
      </c>
      <c r="H2455" s="2">
        <f t="shared" si="192"/>
        <v>-0.51995867688697195</v>
      </c>
      <c r="I2455" s="2">
        <f t="shared" si="193"/>
        <v>-0.66349342267472022</v>
      </c>
      <c r="J2455" s="1">
        <f t="shared" si="194"/>
        <v>0</v>
      </c>
    </row>
    <row r="2456" spans="1:10">
      <c r="A2456" t="s">
        <v>2784</v>
      </c>
      <c r="B2456">
        <f>IFERROR(VLOOKUP($A2456,Database!$A:$G,COLUMN(Database!B2084),FALSE),VLOOKUP($A2456,raw_predictions!$A:$E,COLUMN(raw_predictions!B2091),FALSE))</f>
        <v>1.0173041820526101</v>
      </c>
      <c r="C2456">
        <f>IFERROR(VLOOKUP($A2456,Database!$A:$G,COLUMN(Database!C2084),FALSE),VLOOKUP($A2456,raw_predictions!$A:$E,COLUMN(raw_predictions!C2091),FALSE))</f>
        <v>5.17429795048715E-2</v>
      </c>
      <c r="D2456">
        <f>IFERROR(VLOOKUP($A2456,Database!$A:$G,COLUMN(Database!D2084),FALSE),VLOOKUP($A2456,raw_predictions!$A:$E,COLUMN(raw_predictions!D2091),FALSE))</f>
        <v>0.425380666553974</v>
      </c>
      <c r="E2456">
        <f>IFERROR(VLOOKUP($A2456,Database!$A:$G,COLUMN(Database!E2084),FALSE),VLOOKUP($A2456,raw_predictions!$A:$E,COLUMN(raw_predictions!E2091),FALSE))</f>
        <v>1.85156121061857E-2</v>
      </c>
      <c r="F2456" s="2">
        <f t="shared" si="190"/>
        <v>5.4956017138328747E-2</v>
      </c>
      <c r="G2456" s="2">
        <f t="shared" si="191"/>
        <v>-0.59192351549863609</v>
      </c>
      <c r="H2456" s="2">
        <f t="shared" si="192"/>
        <v>-0.53696749836030733</v>
      </c>
      <c r="I2456" s="2">
        <f t="shared" si="193"/>
        <v>-0.64687953263696485</v>
      </c>
      <c r="J2456" s="1">
        <f t="shared" si="194"/>
        <v>0</v>
      </c>
    </row>
    <row r="2457" spans="1:10">
      <c r="A2457" t="s">
        <v>2663</v>
      </c>
      <c r="B2457">
        <f>IFERROR(VLOOKUP($A2457,Database!$A:$G,COLUMN(Database!B2108),FALSE),VLOOKUP($A2457,raw_predictions!$A:$E,COLUMN(raw_predictions!B2115),FALSE))</f>
        <v>0.97635020911693504</v>
      </c>
      <c r="C2457">
        <f>IFERROR(VLOOKUP($A2457,Database!$A:$G,COLUMN(Database!C2108),FALSE),VLOOKUP($A2457,raw_predictions!$A:$E,COLUMN(raw_predictions!C2115),FALSE))</f>
        <v>7.46738213127707E-2</v>
      </c>
      <c r="D2457">
        <f>IFERROR(VLOOKUP($A2457,Database!$A:$G,COLUMN(Database!D2108),FALSE),VLOOKUP($A2457,raw_predictions!$A:$E,COLUMN(raw_predictions!D2115),FALSE))</f>
        <v>0.384103435277938</v>
      </c>
      <c r="E2457">
        <f>IFERROR(VLOOKUP($A2457,Database!$A:$G,COLUMN(Database!E2108),FALSE),VLOOKUP($A2457,raw_predictions!$A:$E,COLUMN(raw_predictions!E2115),FALSE))</f>
        <v>1.3797475784145001E-2</v>
      </c>
      <c r="F2457" s="2">
        <f t="shared" si="190"/>
        <v>7.5937803019745551E-2</v>
      </c>
      <c r="G2457" s="2">
        <f t="shared" si="191"/>
        <v>-0.59224677383899704</v>
      </c>
      <c r="H2457" s="2">
        <f t="shared" si="192"/>
        <v>-0.51630897081925153</v>
      </c>
      <c r="I2457" s="2">
        <f t="shared" si="193"/>
        <v>-0.66818457685874255</v>
      </c>
      <c r="J2457" s="1">
        <f t="shared" si="194"/>
        <v>0</v>
      </c>
    </row>
    <row r="2458" spans="1:10">
      <c r="A2458" t="s">
        <v>346</v>
      </c>
      <c r="B2458">
        <f>IFERROR(VLOOKUP($A2458,Database!$A:$G,COLUMN(Database!B345),FALSE),VLOOKUP($A2458,raw_predictions!$A:$E,COLUMN(raw_predictions!B352),FALSE))</f>
        <v>0.91108412444591502</v>
      </c>
      <c r="C2458">
        <f>IFERROR(VLOOKUP($A2458,Database!$A:$G,COLUMN(Database!C345),FALSE),VLOOKUP($A2458,raw_predictions!$A:$E,COLUMN(raw_predictions!C352),FALSE))</f>
        <v>6.1559557632766299E-2</v>
      </c>
      <c r="D2458">
        <f>IFERROR(VLOOKUP($A2458,Database!$A:$G,COLUMN(Database!D345),FALSE),VLOOKUP($A2458,raw_predictions!$A:$E,COLUMN(raw_predictions!D352),FALSE))</f>
        <v>0.318837104737758</v>
      </c>
      <c r="E2458">
        <f>IFERROR(VLOOKUP($A2458,Database!$A:$G,COLUMN(Database!E345),FALSE),VLOOKUP($A2458,raw_predictions!$A:$E,COLUMN(raw_predictions!E352),FALSE))</f>
        <v>1.4152686810831301E-2</v>
      </c>
      <c r="F2458" s="2">
        <f t="shared" si="190"/>
        <v>6.3165478545700524E-2</v>
      </c>
      <c r="G2458" s="2">
        <f t="shared" si="191"/>
        <v>-0.59224701970815707</v>
      </c>
      <c r="H2458" s="2">
        <f t="shared" si="192"/>
        <v>-0.52908154116245654</v>
      </c>
      <c r="I2458" s="2">
        <f t="shared" si="193"/>
        <v>-0.65541249825385761</v>
      </c>
      <c r="J2458" s="1">
        <f t="shared" si="194"/>
        <v>0</v>
      </c>
    </row>
    <row r="2459" spans="1:10">
      <c r="A2459" t="s">
        <v>157</v>
      </c>
      <c r="B2459">
        <f>IFERROR(VLOOKUP($A2459,Database!$A:$G,COLUMN(Database!B2500),FALSE),VLOOKUP($A2459,raw_predictions!$A:$E,COLUMN(raw_predictions!B2507),FALSE))</f>
        <v>1.0433867067098599</v>
      </c>
      <c r="C2459">
        <f>IFERROR(VLOOKUP($A2459,Database!$A:$G,COLUMN(Database!C2500),FALSE),VLOOKUP($A2459,raw_predictions!$A:$E,COLUMN(raw_predictions!C2507),FALSE))</f>
        <v>7.3024806908379106E-2</v>
      </c>
      <c r="D2459">
        <f>IFERROR(VLOOKUP($A2459,Database!$A:$G,COLUMN(Database!D2500),FALSE),VLOOKUP($A2459,raw_predictions!$A:$E,COLUMN(raw_predictions!D2507),FALSE))</f>
        <v>0.450417812168598</v>
      </c>
      <c r="E2459">
        <f>IFERROR(VLOOKUP($A2459,Database!$A:$G,COLUMN(Database!E2500),FALSE),VLOOKUP($A2459,raw_predictions!$A:$E,COLUMN(raw_predictions!E2507),FALSE))</f>
        <v>1.6837270116038201E-2</v>
      </c>
      <c r="F2459" s="2">
        <f t="shared" si="190"/>
        <v>7.4940750523106489E-2</v>
      </c>
      <c r="G2459" s="2">
        <f t="shared" si="191"/>
        <v>-0.59296889454126189</v>
      </c>
      <c r="H2459" s="2">
        <f t="shared" si="192"/>
        <v>-0.51802814401815545</v>
      </c>
      <c r="I2459" s="2">
        <f t="shared" si="193"/>
        <v>-0.66790964506436834</v>
      </c>
      <c r="J2459" s="1">
        <f t="shared" si="194"/>
        <v>0</v>
      </c>
    </row>
    <row r="2460" spans="1:10">
      <c r="A2460" t="s">
        <v>489</v>
      </c>
      <c r="B2460">
        <f>IFERROR(VLOOKUP($A2460,Database!$A:$G,COLUMN(Database!B2150),FALSE),VLOOKUP($A2460,raw_predictions!$A:$E,COLUMN(raw_predictions!B2157),FALSE))</f>
        <v>1.0212135910987801</v>
      </c>
      <c r="C2460">
        <f>IFERROR(VLOOKUP($A2460,Database!$A:$G,COLUMN(Database!C2150),FALSE),VLOOKUP($A2460,raw_predictions!$A:$E,COLUMN(raw_predictions!C2157),FALSE))</f>
        <v>5.4557343433326001E-2</v>
      </c>
      <c r="D2460">
        <f>IFERROR(VLOOKUP($A2460,Database!$A:$G,COLUMN(Database!D2150),FALSE),VLOOKUP($A2460,raw_predictions!$A:$E,COLUMN(raw_predictions!D2157),FALSE))</f>
        <v>0.42753219157457301</v>
      </c>
      <c r="E2460">
        <f>IFERROR(VLOOKUP($A2460,Database!$A:$G,COLUMN(Database!E2150),FALSE),VLOOKUP($A2460,raw_predictions!$A:$E,COLUMN(raw_predictions!E2157),FALSE))</f>
        <v>2.1917284560817301E-2</v>
      </c>
      <c r="F2460" s="2">
        <f t="shared" si="190"/>
        <v>5.8795162088574257E-2</v>
      </c>
      <c r="G2460" s="2">
        <f t="shared" si="191"/>
        <v>-0.59368139952420707</v>
      </c>
      <c r="H2460" s="2">
        <f t="shared" si="192"/>
        <v>-0.53488623743563279</v>
      </c>
      <c r="I2460" s="2">
        <f t="shared" si="193"/>
        <v>-0.65247656161278134</v>
      </c>
      <c r="J2460" s="1">
        <f t="shared" si="194"/>
        <v>0</v>
      </c>
    </row>
    <row r="2461" spans="1:10">
      <c r="A2461" t="s">
        <v>2736</v>
      </c>
      <c r="B2461">
        <f>IFERROR(VLOOKUP($A2461,Database!$A:$G,COLUMN(Database!B2125),FALSE),VLOOKUP($A2461,raw_predictions!$A:$E,COLUMN(raw_predictions!B2132),FALSE))</f>
        <v>0.99468173086643197</v>
      </c>
      <c r="C2461">
        <f>IFERROR(VLOOKUP($A2461,Database!$A:$G,COLUMN(Database!C2125),FALSE),VLOOKUP($A2461,raw_predictions!$A:$E,COLUMN(raw_predictions!C2132),FALSE))</f>
        <v>4.5396412661274303E-2</v>
      </c>
      <c r="D2461">
        <f>IFERROR(VLOOKUP($A2461,Database!$A:$G,COLUMN(Database!D2125),FALSE),VLOOKUP($A2461,raw_predictions!$A:$E,COLUMN(raw_predictions!D2132),FALSE))</f>
        <v>0.39870959669351502</v>
      </c>
      <c r="E2461">
        <f>IFERROR(VLOOKUP($A2461,Database!$A:$G,COLUMN(Database!E2125),FALSE),VLOOKUP($A2461,raw_predictions!$A:$E,COLUMN(raw_predictions!E2132),FALSE))</f>
        <v>2.2658073924767801E-2</v>
      </c>
      <c r="F2461" s="2">
        <f t="shared" si="190"/>
        <v>5.0736797262863849E-2</v>
      </c>
      <c r="G2461" s="2">
        <f t="shared" si="191"/>
        <v>-0.59597213417291695</v>
      </c>
      <c r="H2461" s="2">
        <f t="shared" si="192"/>
        <v>-0.5452353369100531</v>
      </c>
      <c r="I2461" s="2">
        <f t="shared" si="193"/>
        <v>-0.64670893143578079</v>
      </c>
      <c r="J2461" s="1">
        <f t="shared" si="194"/>
        <v>0</v>
      </c>
    </row>
    <row r="2462" spans="1:10">
      <c r="A2462" t="s">
        <v>11</v>
      </c>
      <c r="B2462">
        <f>IFERROR(VLOOKUP($A2462,Database!$A:$G,COLUMN(Database!B2053),FALSE),VLOOKUP($A2462,raw_predictions!$A:$E,COLUMN(raw_predictions!B2060),FALSE))</f>
        <v>1.0177014529705</v>
      </c>
      <c r="C2462">
        <f>IFERROR(VLOOKUP($A2462,Database!$A:$G,COLUMN(Database!C2053),FALSE),VLOOKUP($A2462,raw_predictions!$A:$E,COLUMN(raw_predictions!C2060),FALSE))</f>
        <v>2.9295628470592E-2</v>
      </c>
      <c r="D2462">
        <f>IFERROR(VLOOKUP($A2462,Database!$A:$G,COLUMN(Database!D2053),FALSE),VLOOKUP($A2462,raw_predictions!$A:$E,COLUMN(raw_predictions!D2060),FALSE))</f>
        <v>0.42170143723487802</v>
      </c>
      <c r="E2462">
        <f>IFERROR(VLOOKUP($A2462,Database!$A:$G,COLUMN(Database!E2053),FALSE),VLOOKUP($A2462,raw_predictions!$A:$E,COLUMN(raw_predictions!E2060),FALSE))</f>
        <v>1.3898634587626E-2</v>
      </c>
      <c r="F2462" s="2">
        <f t="shared" si="190"/>
        <v>3.2425389602706613E-2</v>
      </c>
      <c r="G2462" s="2">
        <f t="shared" si="191"/>
        <v>-0.596000015735622</v>
      </c>
      <c r="H2462" s="2">
        <f t="shared" si="192"/>
        <v>-0.56357462613291542</v>
      </c>
      <c r="I2462" s="2">
        <f t="shared" si="193"/>
        <v>-0.62842540533832858</v>
      </c>
      <c r="J2462" s="1">
        <f t="shared" si="194"/>
        <v>0</v>
      </c>
    </row>
    <row r="2463" spans="1:10">
      <c r="A2463" t="s">
        <v>2787</v>
      </c>
      <c r="B2463">
        <f>IFERROR(VLOOKUP($A2463,Database!$A:$G,COLUMN(Database!B2101),FALSE),VLOOKUP($A2463,raw_predictions!$A:$E,COLUMN(raw_predictions!B2108),FALSE))</f>
        <v>1.00389398038387</v>
      </c>
      <c r="C2463">
        <f>IFERROR(VLOOKUP($A2463,Database!$A:$G,COLUMN(Database!C2101),FALSE),VLOOKUP($A2463,raw_predictions!$A:$E,COLUMN(raw_predictions!C2108),FALSE))</f>
        <v>3.4745621030774498E-2</v>
      </c>
      <c r="D2463">
        <f>IFERROR(VLOOKUP($A2463,Database!$A:$G,COLUMN(Database!D2101),FALSE),VLOOKUP($A2463,raw_predictions!$A:$E,COLUMN(raw_predictions!D2108),FALSE))</f>
        <v>0.40770090669393499</v>
      </c>
      <c r="E2463">
        <f>IFERROR(VLOOKUP($A2463,Database!$A:$G,COLUMN(Database!E2101),FALSE),VLOOKUP($A2463,raw_predictions!$A:$E,COLUMN(raw_predictions!E2108),FALSE))</f>
        <v>2.09696165728342E-2</v>
      </c>
      <c r="F2463" s="2">
        <f t="shared" si="190"/>
        <v>4.0583038329157682E-2</v>
      </c>
      <c r="G2463" s="2">
        <f t="shared" si="191"/>
        <v>-0.59619307368993502</v>
      </c>
      <c r="H2463" s="2">
        <f t="shared" si="192"/>
        <v>-0.55561003536077735</v>
      </c>
      <c r="I2463" s="2">
        <f t="shared" si="193"/>
        <v>-0.63677611201909268</v>
      </c>
      <c r="J2463" s="1">
        <f t="shared" si="194"/>
        <v>0</v>
      </c>
    </row>
    <row r="2464" spans="1:10">
      <c r="A2464" t="s">
        <v>737</v>
      </c>
      <c r="B2464">
        <f>IFERROR(VLOOKUP($A2464,Database!$A:$G,COLUMN(Database!B1896),FALSE),VLOOKUP($A2464,raw_predictions!$A:$E,COLUMN(raw_predictions!B1903),FALSE))</f>
        <v>0.97436679005622795</v>
      </c>
      <c r="C2464">
        <f>IFERROR(VLOOKUP($A2464,Database!$A:$G,COLUMN(Database!C1896),FALSE),VLOOKUP($A2464,raw_predictions!$A:$E,COLUMN(raw_predictions!C1903),FALSE))</f>
        <v>3.7057288593680203E-2</v>
      </c>
      <c r="D2464">
        <f>IFERROR(VLOOKUP($A2464,Database!$A:$G,COLUMN(Database!D1896),FALSE),VLOOKUP($A2464,raw_predictions!$A:$E,COLUMN(raw_predictions!D1903),FALSE))</f>
        <v>0.37794168442487702</v>
      </c>
      <c r="E2464">
        <f>IFERROR(VLOOKUP($A2464,Database!$A:$G,COLUMN(Database!E1896),FALSE),VLOOKUP($A2464,raw_predictions!$A:$E,COLUMN(raw_predictions!E1903),FALSE))</f>
        <v>1.6271682460760901E-2</v>
      </c>
      <c r="F2464" s="2">
        <f t="shared" si="190"/>
        <v>4.0472339789282441E-2</v>
      </c>
      <c r="G2464" s="2">
        <f t="shared" si="191"/>
        <v>-0.59642510563135098</v>
      </c>
      <c r="H2464" s="2">
        <f t="shared" si="192"/>
        <v>-0.55595276584206854</v>
      </c>
      <c r="I2464" s="2">
        <f t="shared" si="193"/>
        <v>-0.63689744542063342</v>
      </c>
      <c r="J2464" s="1">
        <f t="shared" si="194"/>
        <v>0</v>
      </c>
    </row>
    <row r="2465" spans="1:10">
      <c r="A2465" t="s">
        <v>2354</v>
      </c>
      <c r="B2465">
        <f>IFERROR(VLOOKUP($A2465,Database!$A:$G,COLUMN(Database!B1998),FALSE),VLOOKUP($A2465,raw_predictions!$A:$E,COLUMN(raw_predictions!B2005),FALSE))</f>
        <v>1.01159599721431</v>
      </c>
      <c r="C2465">
        <f>IFERROR(VLOOKUP($A2465,Database!$A:$G,COLUMN(Database!C1998),FALSE),VLOOKUP($A2465,raw_predictions!$A:$E,COLUMN(raw_predictions!C2005),FALSE))</f>
        <v>4.2285343126815998E-2</v>
      </c>
      <c r="D2465">
        <f>IFERROR(VLOOKUP($A2465,Database!$A:$G,COLUMN(Database!D1998),FALSE),VLOOKUP($A2465,raw_predictions!$A:$E,COLUMN(raw_predictions!D2005),FALSE))</f>
        <v>0.41513625532388598</v>
      </c>
      <c r="E2465">
        <f>IFERROR(VLOOKUP($A2465,Database!$A:$G,COLUMN(Database!E1998),FALSE),VLOOKUP($A2465,raw_predictions!$A:$E,COLUMN(raw_predictions!E2005),FALSE))</f>
        <v>1.23094599097157E-2</v>
      </c>
      <c r="F2465" s="2">
        <f t="shared" si="190"/>
        <v>4.4040584085834542E-2</v>
      </c>
      <c r="G2465" s="2">
        <f t="shared" si="191"/>
        <v>-0.59645974189042406</v>
      </c>
      <c r="H2465" s="2">
        <f t="shared" si="192"/>
        <v>-0.5524191578045895</v>
      </c>
      <c r="I2465" s="2">
        <f t="shared" si="193"/>
        <v>-0.64050032597625861</v>
      </c>
      <c r="J2465" s="1">
        <f t="shared" si="194"/>
        <v>0</v>
      </c>
    </row>
    <row r="2466" spans="1:10">
      <c r="A2466" t="s">
        <v>1909</v>
      </c>
      <c r="B2466">
        <f>IFERROR(VLOOKUP($A2466,Database!$A:$G,COLUMN(Database!B2675),FALSE),VLOOKUP($A2466,raw_predictions!$A:$E,COLUMN(raw_predictions!B2682),FALSE))</f>
        <v>1.0210517346858901</v>
      </c>
      <c r="C2466">
        <f>IFERROR(VLOOKUP($A2466,Database!$A:$G,COLUMN(Database!C2675),FALSE),VLOOKUP($A2466,raw_predictions!$A:$E,COLUMN(raw_predictions!C2682),FALSE))</f>
        <v>4.5845893931519999E-2</v>
      </c>
      <c r="D2466">
        <f>IFERROR(VLOOKUP($A2466,Database!$A:$G,COLUMN(Database!D2675),FALSE),VLOOKUP($A2466,raw_predictions!$A:$E,COLUMN(raw_predictions!D2682),FALSE))</f>
        <v>0.42400122135877599</v>
      </c>
      <c r="E2466">
        <f>IFERROR(VLOOKUP($A2466,Database!$A:$G,COLUMN(Database!E2675),FALSE),VLOOKUP($A2466,raw_predictions!$A:$E,COLUMN(raw_predictions!E2682),FALSE))</f>
        <v>1.59588308138881E-2</v>
      </c>
      <c r="F2466" s="2">
        <f t="shared" si="190"/>
        <v>4.8544106453064791E-2</v>
      </c>
      <c r="G2466" s="2">
        <f t="shared" si="191"/>
        <v>-0.59705051332711401</v>
      </c>
      <c r="H2466" s="2">
        <f t="shared" si="192"/>
        <v>-0.54850640687404917</v>
      </c>
      <c r="I2466" s="2">
        <f t="shared" si="193"/>
        <v>-0.64559461978017885</v>
      </c>
      <c r="J2466" s="1">
        <f t="shared" si="194"/>
        <v>0</v>
      </c>
    </row>
    <row r="2467" spans="1:10">
      <c r="A2467" t="s">
        <v>2578</v>
      </c>
      <c r="B2467">
        <f>IFERROR(VLOOKUP($A2467,Database!$A:$G,COLUMN(Database!B1409),FALSE),VLOOKUP($A2467,raw_predictions!$A:$E,COLUMN(raw_predictions!B1416),FALSE))</f>
        <v>0.91361092031002</v>
      </c>
      <c r="C2467">
        <f>IFERROR(VLOOKUP($A2467,Database!$A:$G,COLUMN(Database!C1409),FALSE),VLOOKUP($A2467,raw_predictions!$A:$E,COLUMN(raw_predictions!C1416),FALSE))</f>
        <v>5.1809083425480601E-2</v>
      </c>
      <c r="D2467">
        <f>IFERROR(VLOOKUP($A2467,Database!$A:$G,COLUMN(Database!D1409),FALSE),VLOOKUP($A2467,raw_predictions!$A:$E,COLUMN(raw_predictions!D1416),FALSE))</f>
        <v>0.31493563055992102</v>
      </c>
      <c r="E2467">
        <f>IFERROR(VLOOKUP($A2467,Database!$A:$G,COLUMN(Database!E1409),FALSE),VLOOKUP($A2467,raw_predictions!$A:$E,COLUMN(raw_predictions!E1416),FALSE))</f>
        <v>1.61964735469208E-2</v>
      </c>
      <c r="F2467" s="2">
        <f t="shared" si="190"/>
        <v>5.4281736161848344E-2</v>
      </c>
      <c r="G2467" s="2">
        <f t="shared" si="191"/>
        <v>-0.59867528975009898</v>
      </c>
      <c r="H2467" s="2">
        <f t="shared" si="192"/>
        <v>-0.54439355358825059</v>
      </c>
      <c r="I2467" s="2">
        <f t="shared" si="193"/>
        <v>-0.65295702591194738</v>
      </c>
      <c r="J2467" s="1">
        <f t="shared" si="194"/>
        <v>0</v>
      </c>
    </row>
    <row r="2468" spans="1:10">
      <c r="A2468" t="s">
        <v>473</v>
      </c>
      <c r="B2468">
        <f>IFERROR(VLOOKUP($A2468,Database!$A:$G,COLUMN(Database!B1785),FALSE),VLOOKUP($A2468,raw_predictions!$A:$E,COLUMN(raw_predictions!B1792),FALSE))</f>
        <v>0.88497698009014103</v>
      </c>
      <c r="C2468">
        <f>IFERROR(VLOOKUP($A2468,Database!$A:$G,COLUMN(Database!C1785),FALSE),VLOOKUP($A2468,raw_predictions!$A:$E,COLUMN(raw_predictions!C1792),FALSE))</f>
        <v>4.1360312224744802E-2</v>
      </c>
      <c r="D2468">
        <f>IFERROR(VLOOKUP($A2468,Database!$A:$G,COLUMN(Database!D1785),FALSE),VLOOKUP($A2468,raw_predictions!$A:$E,COLUMN(raw_predictions!D1792),FALSE))</f>
        <v>0.285401850938797</v>
      </c>
      <c r="E2468">
        <f>IFERROR(VLOOKUP($A2468,Database!$A:$G,COLUMN(Database!E1785),FALSE),VLOOKUP($A2468,raw_predictions!$A:$E,COLUMN(raw_predictions!E1792),FALSE))</f>
        <v>1.46228359522019E-2</v>
      </c>
      <c r="F2468" s="2">
        <f t="shared" si="190"/>
        <v>4.3869154979477125E-2</v>
      </c>
      <c r="G2468" s="2">
        <f t="shared" si="191"/>
        <v>-0.59957512915134403</v>
      </c>
      <c r="H2468" s="2">
        <f t="shared" si="192"/>
        <v>-0.55570597417186696</v>
      </c>
      <c r="I2468" s="2">
        <f t="shared" si="193"/>
        <v>-0.64344428413082111</v>
      </c>
      <c r="J2468" s="1">
        <f t="shared" si="194"/>
        <v>0</v>
      </c>
    </row>
    <row r="2469" spans="1:10">
      <c r="A2469" t="s">
        <v>1617</v>
      </c>
      <c r="B2469">
        <f>IFERROR(VLOOKUP($A2469,Database!$A:$G,COLUMN(Database!B3054),FALSE),VLOOKUP($A2469,raw_predictions!$A:$E,COLUMN(raw_predictions!B3061),FALSE))</f>
        <v>1.17885828614234</v>
      </c>
      <c r="C2469">
        <f>IFERROR(VLOOKUP($A2469,Database!$A:$G,COLUMN(Database!C3054),FALSE),VLOOKUP($A2469,raw_predictions!$A:$E,COLUMN(raw_predictions!C3061),FALSE))</f>
        <v>6.0391200322510503E-2</v>
      </c>
      <c r="D2469">
        <f>IFERROR(VLOOKUP($A2469,Database!$A:$G,COLUMN(Database!D3054),FALSE),VLOOKUP($A2469,raw_predictions!$A:$E,COLUMN(raw_predictions!D3061),FALSE))</f>
        <v>0.57885707914829199</v>
      </c>
      <c r="E2469">
        <f>IFERROR(VLOOKUP($A2469,Database!$A:$G,COLUMN(Database!E3054),FALSE),VLOOKUP($A2469,raw_predictions!$A:$E,COLUMN(raw_predictions!E3061),FALSE))</f>
        <v>3.0702318154416E-2</v>
      </c>
      <c r="F2469" s="2">
        <f t="shared" si="190"/>
        <v>6.7747541774211814E-2</v>
      </c>
      <c r="G2469" s="2">
        <f t="shared" si="191"/>
        <v>-0.60000120699404802</v>
      </c>
      <c r="H2469" s="2">
        <f t="shared" si="192"/>
        <v>-0.53225366521983619</v>
      </c>
      <c r="I2469" s="2">
        <f t="shared" si="193"/>
        <v>-0.66774874876825985</v>
      </c>
      <c r="J2469" s="1">
        <f t="shared" si="194"/>
        <v>0</v>
      </c>
    </row>
    <row r="2470" spans="1:10">
      <c r="A2470" t="s">
        <v>291</v>
      </c>
      <c r="B2470">
        <f>IFERROR(VLOOKUP($A2470,Database!$A:$G,COLUMN(Database!B3236),FALSE),VLOOKUP($A2470,raw_predictions!$A:$E,COLUMN(raw_predictions!B3243),FALSE))</f>
        <v>0.88183612823486301</v>
      </c>
      <c r="C2470">
        <f>IFERROR(VLOOKUP($A2470,Database!$A:$G,COLUMN(Database!C3236),FALSE),VLOOKUP($A2470,raw_predictions!$A:$E,COLUMN(raw_predictions!C3243),FALSE))</f>
        <v>5.4874254751118498E-2</v>
      </c>
      <c r="D2470">
        <f>IFERROR(VLOOKUP($A2470,Database!$A:$G,COLUMN(Database!D3236),FALSE),VLOOKUP($A2470,raw_predictions!$A:$E,COLUMN(raw_predictions!D3243),FALSE))</f>
        <v>0.28167644664645197</v>
      </c>
      <c r="E2470">
        <f>IFERROR(VLOOKUP($A2470,Database!$A:$G,COLUMN(Database!E3236),FALSE),VLOOKUP($A2470,raw_predictions!$A:$E,COLUMN(raw_predictions!E3243),FALSE))</f>
        <v>2.37053479597094E-2</v>
      </c>
      <c r="F2470" s="2">
        <f t="shared" si="190"/>
        <v>5.9775641831615239E-2</v>
      </c>
      <c r="G2470" s="2">
        <f t="shared" si="191"/>
        <v>-0.60015968158841104</v>
      </c>
      <c r="H2470" s="2">
        <f t="shared" si="192"/>
        <v>-0.54038403975679583</v>
      </c>
      <c r="I2470" s="2">
        <f t="shared" si="193"/>
        <v>-0.65993532342002625</v>
      </c>
      <c r="J2470" s="1">
        <f t="shared" si="194"/>
        <v>0</v>
      </c>
    </row>
    <row r="2471" spans="1:10">
      <c r="A2471" t="s">
        <v>134</v>
      </c>
      <c r="B2471">
        <f>IFERROR(VLOOKUP($A2471,Database!$A:$G,COLUMN(Database!B1919),FALSE),VLOOKUP($A2471,raw_predictions!$A:$E,COLUMN(raw_predictions!B1926),FALSE))</f>
        <v>1.0318190485239001</v>
      </c>
      <c r="C2471">
        <f>IFERROR(VLOOKUP($A2471,Database!$A:$G,COLUMN(Database!C1919),FALSE),VLOOKUP($A2471,raw_predictions!$A:$E,COLUMN(raw_predictions!C1926),FALSE))</f>
        <v>4.9199326976443199E-2</v>
      </c>
      <c r="D2471">
        <f>IFERROR(VLOOKUP($A2471,Database!$A:$G,COLUMN(Database!D1919),FALSE),VLOOKUP($A2471,raw_predictions!$A:$E,COLUMN(raw_predictions!D1926),FALSE))</f>
        <v>0.43148111552000001</v>
      </c>
      <c r="E2471">
        <f>IFERROR(VLOOKUP($A2471,Database!$A:$G,COLUMN(Database!E1919),FALSE),VLOOKUP($A2471,raw_predictions!$A:$E,COLUMN(raw_predictions!E1926),FALSE))</f>
        <v>1.87651954906384E-2</v>
      </c>
      <c r="F2471" s="2">
        <f t="shared" si="190"/>
        <v>5.2656493775571946E-2</v>
      </c>
      <c r="G2471" s="2">
        <f t="shared" si="191"/>
        <v>-0.60033793300390004</v>
      </c>
      <c r="H2471" s="2">
        <f t="shared" si="192"/>
        <v>-0.54768143922832813</v>
      </c>
      <c r="I2471" s="2">
        <f t="shared" si="193"/>
        <v>-0.65299442677947195</v>
      </c>
      <c r="J2471" s="1">
        <f t="shared" si="194"/>
        <v>0</v>
      </c>
    </row>
    <row r="2472" spans="1:10">
      <c r="A2472" t="s">
        <v>2969</v>
      </c>
      <c r="B2472">
        <f>IFERROR(VLOOKUP($A2472,Database!$A:$G,COLUMN(Database!B2328),FALSE),VLOOKUP($A2472,raw_predictions!$A:$E,COLUMN(raw_predictions!B2335),FALSE))</f>
        <v>0.95788225233554802</v>
      </c>
      <c r="C2472">
        <f>IFERROR(VLOOKUP($A2472,Database!$A:$G,COLUMN(Database!C2328),FALSE),VLOOKUP($A2472,raw_predictions!$A:$E,COLUMN(raw_predictions!C2335),FALSE))</f>
        <v>3.2277473567806497E-2</v>
      </c>
      <c r="D2472">
        <f>IFERROR(VLOOKUP($A2472,Database!$A:$G,COLUMN(Database!D2328),FALSE),VLOOKUP($A2472,raw_predictions!$A:$E,COLUMN(raw_predictions!D2335),FALSE))</f>
        <v>0.35732736438512802</v>
      </c>
      <c r="E2472">
        <f>IFERROR(VLOOKUP($A2472,Database!$A:$G,COLUMN(Database!E2328),FALSE),VLOOKUP($A2472,raw_predictions!$A:$E,COLUMN(raw_predictions!E2335),FALSE))</f>
        <v>1.56572749190809E-2</v>
      </c>
      <c r="F2472" s="2">
        <f t="shared" si="190"/>
        <v>3.5874580942669237E-2</v>
      </c>
      <c r="G2472" s="2">
        <f t="shared" si="191"/>
        <v>-0.60055488795042</v>
      </c>
      <c r="H2472" s="2">
        <f t="shared" si="192"/>
        <v>-0.56468030700775074</v>
      </c>
      <c r="I2472" s="2">
        <f t="shared" si="193"/>
        <v>-0.63642946889308927</v>
      </c>
      <c r="J2472" s="1">
        <f t="shared" si="194"/>
        <v>0</v>
      </c>
    </row>
    <row r="2473" spans="1:10">
      <c r="A2473" t="s">
        <v>1310</v>
      </c>
      <c r="B2473">
        <f>IFERROR(VLOOKUP($A2473,Database!$A:$G,COLUMN(Database!B1295),FALSE),VLOOKUP($A2473,raw_predictions!$A:$E,COLUMN(raw_predictions!B1302),FALSE))</f>
        <v>0.90011977851390801</v>
      </c>
      <c r="C2473">
        <f>IFERROR(VLOOKUP($A2473,Database!$A:$G,COLUMN(Database!C1295),FALSE),VLOOKUP($A2473,raw_predictions!$A:$E,COLUMN(raw_predictions!C1302),FALSE))</f>
        <v>6.3632668841081597E-2</v>
      </c>
      <c r="D2473">
        <f>IFERROR(VLOOKUP($A2473,Database!$A:$G,COLUMN(Database!D1295),FALSE),VLOOKUP($A2473,raw_predictions!$A:$E,COLUMN(raw_predictions!D1302),FALSE))</f>
        <v>0.29927315413951799</v>
      </c>
      <c r="E2473">
        <f>IFERROR(VLOOKUP($A2473,Database!$A:$G,COLUMN(Database!E1295),FALSE),VLOOKUP($A2473,raw_predictions!$A:$E,COLUMN(raw_predictions!E1302),FALSE))</f>
        <v>9.9406268730515401E-3</v>
      </c>
      <c r="F2473" s="2">
        <f t="shared" si="190"/>
        <v>6.4404445548952527E-2</v>
      </c>
      <c r="G2473" s="2">
        <f t="shared" si="191"/>
        <v>-0.60084662437438996</v>
      </c>
      <c r="H2473" s="2">
        <f t="shared" si="192"/>
        <v>-0.53644217882543743</v>
      </c>
      <c r="I2473" s="2">
        <f t="shared" si="193"/>
        <v>-0.66525106992334249</v>
      </c>
      <c r="J2473" s="1">
        <f t="shared" si="194"/>
        <v>0</v>
      </c>
    </row>
    <row r="2474" spans="1:10">
      <c r="A2474" t="s">
        <v>1298</v>
      </c>
      <c r="B2474">
        <f>IFERROR(VLOOKUP($A2474,Database!$A:$G,COLUMN(Database!B632),FALSE),VLOOKUP($A2474,raw_predictions!$A:$E,COLUMN(raw_predictions!B639),FALSE))</f>
        <v>1.14083921313285</v>
      </c>
      <c r="C2474">
        <f>IFERROR(VLOOKUP($A2474,Database!$A:$G,COLUMN(Database!C632),FALSE),VLOOKUP($A2474,raw_predictions!$A:$E,COLUMN(raw_predictions!C639),FALSE))</f>
        <v>6.2931950595643396E-2</v>
      </c>
      <c r="D2474">
        <f>IFERROR(VLOOKUP($A2474,Database!$A:$G,COLUMN(Database!D632),FALSE),VLOOKUP($A2474,raw_predictions!$A:$E,COLUMN(raw_predictions!D639),FALSE))</f>
        <v>0.53987916409969305</v>
      </c>
      <c r="E2474">
        <f>IFERROR(VLOOKUP($A2474,Database!$A:$G,COLUMN(Database!E632),FALSE),VLOOKUP($A2474,raw_predictions!$A:$E,COLUMN(raw_predictions!E639),FALSE))</f>
        <v>2.1534716212208E-2</v>
      </c>
      <c r="F2474" s="2">
        <f t="shared" si="190"/>
        <v>6.6514467660147708E-2</v>
      </c>
      <c r="G2474" s="2">
        <f t="shared" si="191"/>
        <v>-0.60096004903315692</v>
      </c>
      <c r="H2474" s="2">
        <f t="shared" si="192"/>
        <v>-0.53444558137300924</v>
      </c>
      <c r="I2474" s="2">
        <f t="shared" si="193"/>
        <v>-0.6674745166933046</v>
      </c>
      <c r="J2474" s="1">
        <f t="shared" si="194"/>
        <v>0</v>
      </c>
    </row>
    <row r="2475" spans="1:10">
      <c r="A2475" t="s">
        <v>2643</v>
      </c>
      <c r="B2475">
        <f>IFERROR(VLOOKUP($A2475,Database!$A:$G,COLUMN(Database!B2621),FALSE),VLOOKUP($A2475,raw_predictions!$A:$E,COLUMN(raw_predictions!B2628),FALSE))</f>
        <v>1.09725022315979</v>
      </c>
      <c r="C2475">
        <f>IFERROR(VLOOKUP($A2475,Database!$A:$G,COLUMN(Database!C2621),FALSE),VLOOKUP($A2475,raw_predictions!$A:$E,COLUMN(raw_predictions!C2628),FALSE))</f>
        <v>4.9292637498942297E-2</v>
      </c>
      <c r="D2475">
        <f>IFERROR(VLOOKUP($A2475,Database!$A:$G,COLUMN(Database!D2621),FALSE),VLOOKUP($A2475,raw_predictions!$A:$E,COLUMN(raw_predictions!D2628),FALSE))</f>
        <v>0.49590241461992202</v>
      </c>
      <c r="E2475">
        <f>IFERROR(VLOOKUP($A2475,Database!$A:$G,COLUMN(Database!E2621),FALSE),VLOOKUP($A2475,raw_predictions!$A:$E,COLUMN(raw_predictions!E2628),FALSE))</f>
        <v>2.258587276774E-2</v>
      </c>
      <c r="F2475" s="2">
        <f t="shared" si="190"/>
        <v>5.4220713387806617E-2</v>
      </c>
      <c r="G2475" s="2">
        <f t="shared" si="191"/>
        <v>-0.60134780853986802</v>
      </c>
      <c r="H2475" s="2">
        <f t="shared" si="192"/>
        <v>-0.54712709515206137</v>
      </c>
      <c r="I2475" s="2">
        <f t="shared" si="193"/>
        <v>-0.65556852192767467</v>
      </c>
      <c r="J2475" s="1">
        <f t="shared" si="194"/>
        <v>0</v>
      </c>
    </row>
    <row r="2476" spans="1:10">
      <c r="A2476" t="s">
        <v>2343</v>
      </c>
      <c r="B2476">
        <f>IFERROR(VLOOKUP($A2476,Database!$A:$G,COLUMN(Database!B1053),FALSE),VLOOKUP($A2476,raw_predictions!$A:$E,COLUMN(raw_predictions!B1060),FALSE))</f>
        <v>0.90986324548721298</v>
      </c>
      <c r="C2476">
        <f>IFERROR(VLOOKUP($A2476,Database!$A:$G,COLUMN(Database!C1053),FALSE),VLOOKUP($A2476,raw_predictions!$A:$E,COLUMN(raw_predictions!C1060),FALSE))</f>
        <v>4.8521622230223001E-2</v>
      </c>
      <c r="D2476">
        <f>IFERROR(VLOOKUP($A2476,Database!$A:$G,COLUMN(Database!D1053),FALSE),VLOOKUP($A2476,raw_predictions!$A:$E,COLUMN(raw_predictions!D1060),FALSE))</f>
        <v>0.308500476181507</v>
      </c>
      <c r="E2476">
        <f>IFERROR(VLOOKUP($A2476,Database!$A:$G,COLUMN(Database!E1053),FALSE),VLOOKUP($A2476,raw_predictions!$A:$E,COLUMN(raw_predictions!E1060),FALSE))</f>
        <v>1.2194064297359799E-2</v>
      </c>
      <c r="F2476" s="2">
        <f t="shared" si="190"/>
        <v>5.0030421025018527E-2</v>
      </c>
      <c r="G2476" s="2">
        <f t="shared" si="191"/>
        <v>-0.60136276930570598</v>
      </c>
      <c r="H2476" s="2">
        <f t="shared" si="192"/>
        <v>-0.55133234828068745</v>
      </c>
      <c r="I2476" s="2">
        <f t="shared" si="193"/>
        <v>-0.65139319033072451</v>
      </c>
      <c r="J2476" s="1">
        <f t="shared" si="194"/>
        <v>0</v>
      </c>
    </row>
    <row r="2477" spans="1:10">
      <c r="A2477" t="s">
        <v>2791</v>
      </c>
      <c r="B2477">
        <f>IFERROR(VLOOKUP($A2477,Database!$A:$G,COLUMN(Database!B2032),FALSE),VLOOKUP($A2477,raw_predictions!$A:$E,COLUMN(raw_predictions!B2039),FALSE))</f>
        <v>1.02298100292682</v>
      </c>
      <c r="C2477">
        <f>IFERROR(VLOOKUP($A2477,Database!$A:$G,COLUMN(Database!C2032),FALSE),VLOOKUP($A2477,raw_predictions!$A:$E,COLUMN(raw_predictions!C2039),FALSE))</f>
        <v>5.54919018314535E-2</v>
      </c>
      <c r="D2477">
        <f>IFERROR(VLOOKUP($A2477,Database!$A:$G,COLUMN(Database!D2032),FALSE),VLOOKUP($A2477,raw_predictions!$A:$E,COLUMN(raw_predictions!D2039),FALSE))</f>
        <v>0.42139666527509601</v>
      </c>
      <c r="E2477">
        <f>IFERROR(VLOOKUP($A2477,Database!$A:$G,COLUMN(Database!E2032),FALSE),VLOOKUP($A2477,raw_predictions!$A:$E,COLUMN(raw_predictions!E2039),FALSE))</f>
        <v>1.4564407665018099E-2</v>
      </c>
      <c r="F2477" s="2">
        <f t="shared" si="190"/>
        <v>5.7371361666815182E-2</v>
      </c>
      <c r="G2477" s="2">
        <f t="shared" si="191"/>
        <v>-0.60158433765172403</v>
      </c>
      <c r="H2477" s="2">
        <f t="shared" si="192"/>
        <v>-0.54421297598490881</v>
      </c>
      <c r="I2477" s="2">
        <f t="shared" si="193"/>
        <v>-0.65895569931853926</v>
      </c>
      <c r="J2477" s="1">
        <f t="shared" si="194"/>
        <v>0</v>
      </c>
    </row>
    <row r="2478" spans="1:10">
      <c r="A2478" t="s">
        <v>869</v>
      </c>
      <c r="B2478">
        <f>IFERROR(VLOOKUP($A2478,Database!$A:$G,COLUMN(Database!B3161),FALSE),VLOOKUP($A2478,raw_predictions!$A:$E,COLUMN(raw_predictions!B3168),FALSE))</f>
        <v>0.87816579937934802</v>
      </c>
      <c r="C2478">
        <f>IFERROR(VLOOKUP($A2478,Database!$A:$G,COLUMN(Database!C3161),FALSE),VLOOKUP($A2478,raw_predictions!$A:$E,COLUMN(raw_predictions!C3168),FALSE))</f>
        <v>4.3488008609152098E-2</v>
      </c>
      <c r="D2478">
        <f>IFERROR(VLOOKUP($A2478,Database!$A:$G,COLUMN(Database!D3161),FALSE),VLOOKUP($A2478,raw_predictions!$A:$E,COLUMN(raw_predictions!D3168),FALSE))</f>
        <v>0.27605432569980598</v>
      </c>
      <c r="E2478">
        <f>IFERROR(VLOOKUP($A2478,Database!$A:$G,COLUMN(Database!E3161),FALSE),VLOOKUP($A2478,raw_predictions!$A:$E,COLUMN(raw_predictions!E3168),FALSE))</f>
        <v>2.0195289841329601E-2</v>
      </c>
      <c r="F2478" s="2">
        <f t="shared" si="190"/>
        <v>4.7948478855590379E-2</v>
      </c>
      <c r="G2478" s="2">
        <f t="shared" si="191"/>
        <v>-0.6021114736795421</v>
      </c>
      <c r="H2478" s="2">
        <f t="shared" si="192"/>
        <v>-0.5541629948239517</v>
      </c>
      <c r="I2478" s="2">
        <f t="shared" si="193"/>
        <v>-0.65005995253513249</v>
      </c>
      <c r="J2478" s="1">
        <f t="shared" si="194"/>
        <v>0</v>
      </c>
    </row>
    <row r="2479" spans="1:10">
      <c r="A2479" t="s">
        <v>1492</v>
      </c>
      <c r="B2479">
        <f>IFERROR(VLOOKUP($A2479,Database!$A:$G,COLUMN(Database!B1856),FALSE),VLOOKUP($A2479,raw_predictions!$A:$E,COLUMN(raw_predictions!B1863),FALSE))</f>
        <v>1.0489069402217801</v>
      </c>
      <c r="C2479">
        <f>IFERROR(VLOOKUP($A2479,Database!$A:$G,COLUMN(Database!C1856),FALSE),VLOOKUP($A2479,raw_predictions!$A:$E,COLUMN(raw_predictions!C1863),FALSE))</f>
        <v>5.74114927499886E-2</v>
      </c>
      <c r="D2479">
        <f>IFERROR(VLOOKUP($A2479,Database!$A:$G,COLUMN(Database!D1856),FALSE),VLOOKUP($A2479,raw_predictions!$A:$E,COLUMN(raw_predictions!D1863),FALSE))</f>
        <v>0.44644640684127801</v>
      </c>
      <c r="E2479">
        <f>IFERROR(VLOOKUP($A2479,Database!$A:$G,COLUMN(Database!E1856),FALSE),VLOOKUP($A2479,raw_predictions!$A:$E,COLUMN(raw_predictions!E1863),FALSE))</f>
        <v>3.0261895176553501E-2</v>
      </c>
      <c r="F2479" s="2">
        <f t="shared" si="190"/>
        <v>6.4898858229237785E-2</v>
      </c>
      <c r="G2479" s="2">
        <f t="shared" si="191"/>
        <v>-0.60246053338050209</v>
      </c>
      <c r="H2479" s="2">
        <f t="shared" si="192"/>
        <v>-0.5375616751512643</v>
      </c>
      <c r="I2479" s="2">
        <f t="shared" si="193"/>
        <v>-0.66735939160973989</v>
      </c>
      <c r="J2479" s="1">
        <f t="shared" si="194"/>
        <v>0</v>
      </c>
    </row>
    <row r="2480" spans="1:10">
      <c r="A2480" t="s">
        <v>239</v>
      </c>
      <c r="B2480">
        <f>IFERROR(VLOOKUP($A2480,Database!$A:$G,COLUMN(Database!B1315),FALSE),VLOOKUP($A2480,raw_predictions!$A:$E,COLUMN(raw_predictions!B1322),FALSE))</f>
        <v>0.915246230363845</v>
      </c>
      <c r="C2480">
        <f>IFERROR(VLOOKUP($A2480,Database!$A:$G,COLUMN(Database!C1315),FALSE),VLOOKUP($A2480,raw_predictions!$A:$E,COLUMN(raw_predictions!C1322),FALSE))</f>
        <v>5.99320064088983E-2</v>
      </c>
      <c r="D2480">
        <f>IFERROR(VLOOKUP($A2480,Database!$A:$G,COLUMN(Database!D1315),FALSE),VLOOKUP($A2480,raw_predictions!$A:$E,COLUMN(raw_predictions!D1322),FALSE))</f>
        <v>0.31271564513444899</v>
      </c>
      <c r="E2480">
        <f>IFERROR(VLOOKUP($A2480,Database!$A:$G,COLUMN(Database!E1315),FALSE),VLOOKUP($A2480,raw_predictions!$A:$E,COLUMN(raw_predictions!E1322),FALSE))</f>
        <v>1.7176697237685001E-2</v>
      </c>
      <c r="F2480" s="2">
        <f t="shared" si="190"/>
        <v>6.2344882068950315E-2</v>
      </c>
      <c r="G2480" s="2">
        <f t="shared" si="191"/>
        <v>-0.60253058522939607</v>
      </c>
      <c r="H2480" s="2">
        <f t="shared" si="192"/>
        <v>-0.54018570316044578</v>
      </c>
      <c r="I2480" s="2">
        <f t="shared" si="193"/>
        <v>-0.66487546729834635</v>
      </c>
      <c r="J2480" s="1">
        <f t="shared" si="194"/>
        <v>0</v>
      </c>
    </row>
    <row r="2481" spans="1:10">
      <c r="A2481" t="s">
        <v>2134</v>
      </c>
      <c r="B2481">
        <f>IFERROR(VLOOKUP($A2481,Database!$A:$G,COLUMN(Database!B1965),FALSE),VLOOKUP($A2481,raw_predictions!$A:$E,COLUMN(raw_predictions!B1972),FALSE))</f>
        <v>1.01699874103069</v>
      </c>
      <c r="C2481">
        <f>IFERROR(VLOOKUP($A2481,Database!$A:$G,COLUMN(Database!C1965),FALSE),VLOOKUP($A2481,raw_predictions!$A:$E,COLUMN(raw_predictions!C1972),FALSE))</f>
        <v>4.15832638005783E-2</v>
      </c>
      <c r="D2481">
        <f>IFERROR(VLOOKUP($A2481,Database!$A:$G,COLUMN(Database!D1965),FALSE),VLOOKUP($A2481,raw_predictions!$A:$E,COLUMN(raw_predictions!D1972),FALSE))</f>
        <v>0.41425828635692502</v>
      </c>
      <c r="E2481">
        <f>IFERROR(VLOOKUP($A2481,Database!$A:$G,COLUMN(Database!E1965),FALSE),VLOOKUP($A2481,raw_predictions!$A:$E,COLUMN(raw_predictions!E1972),FALSE))</f>
        <v>1.53609640362281E-2</v>
      </c>
      <c r="F2481" s="2">
        <f t="shared" si="190"/>
        <v>4.4329753489397827E-2</v>
      </c>
      <c r="G2481" s="2">
        <f t="shared" si="191"/>
        <v>-0.60274045467376491</v>
      </c>
      <c r="H2481" s="2">
        <f t="shared" si="192"/>
        <v>-0.55841070118436709</v>
      </c>
      <c r="I2481" s="2">
        <f t="shared" si="193"/>
        <v>-0.64707020816316274</v>
      </c>
      <c r="J2481" s="1">
        <f t="shared" si="194"/>
        <v>0</v>
      </c>
    </row>
    <row r="2482" spans="1:10">
      <c r="A2482" t="s">
        <v>2455</v>
      </c>
      <c r="B2482">
        <f>IFERROR(VLOOKUP($A2482,Database!$A:$G,COLUMN(Database!B2360),FALSE),VLOOKUP($A2482,raw_predictions!$A:$E,COLUMN(raw_predictions!B2367),FALSE))</f>
        <v>1.0909414112567899</v>
      </c>
      <c r="C2482">
        <f>IFERROR(VLOOKUP($A2482,Database!$A:$G,COLUMN(Database!C2360),FALSE),VLOOKUP($A2482,raw_predictions!$A:$E,COLUMN(raw_predictions!C2367),FALSE))</f>
        <v>6.4370252568516306E-2</v>
      </c>
      <c r="D2482">
        <f>IFERROR(VLOOKUP($A2482,Database!$A:$G,COLUMN(Database!D2360),FALSE),VLOOKUP($A2482,raw_predictions!$A:$E,COLUMN(raw_predictions!D2367),FALSE))</f>
        <v>0.48786362558603202</v>
      </c>
      <c r="E2482">
        <f>IFERROR(VLOOKUP($A2482,Database!$A:$G,COLUMN(Database!E2360),FALSE),VLOOKUP($A2482,raw_predictions!$A:$E,COLUMN(raw_predictions!E2367),FALSE))</f>
        <v>1.6983274329721399E-2</v>
      </c>
      <c r="F2482" s="2">
        <f t="shared" si="190"/>
        <v>6.6572975167804804E-2</v>
      </c>
      <c r="G2482" s="2">
        <f t="shared" si="191"/>
        <v>-0.60307778567075787</v>
      </c>
      <c r="H2482" s="2">
        <f t="shared" si="192"/>
        <v>-0.53650481050295307</v>
      </c>
      <c r="I2482" s="2">
        <f t="shared" si="193"/>
        <v>-0.66965076083856268</v>
      </c>
      <c r="J2482" s="1">
        <f t="shared" si="194"/>
        <v>0</v>
      </c>
    </row>
    <row r="2483" spans="1:10">
      <c r="A2483" t="s">
        <v>442</v>
      </c>
      <c r="B2483">
        <f>IFERROR(VLOOKUP($A2483,Database!$A:$G,COLUMN(Database!B2312),FALSE),VLOOKUP($A2483,raw_predictions!$A:$E,COLUMN(raw_predictions!B2319),FALSE))</f>
        <v>1.0215686172246901</v>
      </c>
      <c r="C2483">
        <f>IFERROR(VLOOKUP($A2483,Database!$A:$G,COLUMN(Database!C2312),FALSE),VLOOKUP($A2483,raw_predictions!$A:$E,COLUMN(raw_predictions!C2319),FALSE))</f>
        <v>5.2335216379683802E-2</v>
      </c>
      <c r="D2483">
        <f>IFERROR(VLOOKUP($A2483,Database!$A:$G,COLUMN(Database!D2312),FALSE),VLOOKUP($A2483,raw_predictions!$A:$E,COLUMN(raw_predictions!D2319),FALSE))</f>
        <v>0.41784521788358597</v>
      </c>
      <c r="E2483">
        <f>IFERROR(VLOOKUP($A2483,Database!$A:$G,COLUMN(Database!E2312),FALSE),VLOOKUP($A2483,raw_predictions!$A:$E,COLUMN(raw_predictions!E2319),FALSE))</f>
        <v>1.97394897787923E-2</v>
      </c>
      <c r="F2483" s="2">
        <f t="shared" si="190"/>
        <v>5.5934089160684201E-2</v>
      </c>
      <c r="G2483" s="2">
        <f t="shared" si="191"/>
        <v>-0.60372339934110408</v>
      </c>
      <c r="H2483" s="2">
        <f t="shared" si="192"/>
        <v>-0.54778931018041987</v>
      </c>
      <c r="I2483" s="2">
        <f t="shared" si="193"/>
        <v>-0.65965748850178829</v>
      </c>
      <c r="J2483" s="1">
        <f t="shared" si="194"/>
        <v>0</v>
      </c>
    </row>
    <row r="2484" spans="1:10">
      <c r="A2484" t="s">
        <v>1153</v>
      </c>
      <c r="B2484">
        <f>IFERROR(VLOOKUP($A2484,Database!$A:$G,COLUMN(Database!B3210),FALSE),VLOOKUP($A2484,raw_predictions!$A:$E,COLUMN(raw_predictions!B3217),FALSE))</f>
        <v>0.85460786819458001</v>
      </c>
      <c r="C2484">
        <f>IFERROR(VLOOKUP($A2484,Database!$A:$G,COLUMN(Database!C3210),FALSE),VLOOKUP($A2484,raw_predictions!$A:$E,COLUMN(raw_predictions!C3217),FALSE))</f>
        <v>4.5602129490547899E-2</v>
      </c>
      <c r="D2484">
        <f>IFERROR(VLOOKUP($A2484,Database!$A:$G,COLUMN(Database!D3210),FALSE),VLOOKUP($A2484,raw_predictions!$A:$E,COLUMN(raw_predictions!D3217),FALSE))</f>
        <v>0.250517854094505</v>
      </c>
      <c r="E2484">
        <f>IFERROR(VLOOKUP($A2484,Database!$A:$G,COLUMN(Database!E3210),FALSE),VLOOKUP($A2484,raw_predictions!$A:$E,COLUMN(raw_predictions!E3217),FALSE))</f>
        <v>1.7048557166759799E-2</v>
      </c>
      <c r="F2484" s="2">
        <f t="shared" si="190"/>
        <v>4.8684777041093405E-2</v>
      </c>
      <c r="G2484" s="2">
        <f t="shared" si="191"/>
        <v>-0.60409001410007501</v>
      </c>
      <c r="H2484" s="2">
        <f t="shared" si="192"/>
        <v>-0.55540523705898159</v>
      </c>
      <c r="I2484" s="2">
        <f t="shared" si="193"/>
        <v>-0.65277479114116843</v>
      </c>
      <c r="J2484" s="1">
        <f t="shared" si="194"/>
        <v>0</v>
      </c>
    </row>
    <row r="2485" spans="1:10">
      <c r="A2485" t="s">
        <v>1079</v>
      </c>
      <c r="B2485">
        <f>IFERROR(VLOOKUP($A2485,Database!$A:$G,COLUMN(Database!B1843),FALSE),VLOOKUP($A2485,raw_predictions!$A:$E,COLUMN(raw_predictions!B1850),FALSE))</f>
        <v>0.7651</v>
      </c>
      <c r="C2485">
        <f>IFERROR(VLOOKUP($A2485,Database!$A:$G,COLUMN(Database!C1843),FALSE),VLOOKUP($A2485,raw_predictions!$A:$E,COLUMN(raw_predictions!C1850),FALSE))</f>
        <v>0</v>
      </c>
      <c r="D2485">
        <f>IFERROR(VLOOKUP($A2485,Database!$A:$G,COLUMN(Database!D1843),FALSE),VLOOKUP($A2485,raw_predictions!$A:$E,COLUMN(raw_predictions!D1850),FALSE))</f>
        <v>0.160806</v>
      </c>
      <c r="E2485">
        <f>IFERROR(VLOOKUP($A2485,Database!$A:$G,COLUMN(Database!E1843),FALSE),VLOOKUP($A2485,raw_predictions!$A:$E,COLUMN(raw_predictions!E1850),FALSE))</f>
        <v>0</v>
      </c>
      <c r="F2485" s="2">
        <f t="shared" si="190"/>
        <v>0</v>
      </c>
      <c r="G2485" s="2">
        <f t="shared" si="191"/>
        <v>-0.604294</v>
      </c>
      <c r="H2485" s="2">
        <f t="shared" si="192"/>
        <v>-0.604294</v>
      </c>
      <c r="I2485" s="2">
        <f t="shared" si="193"/>
        <v>-0.604294</v>
      </c>
      <c r="J2485" s="1">
        <f t="shared" si="194"/>
        <v>0</v>
      </c>
    </row>
    <row r="2486" spans="1:10">
      <c r="A2486" t="s">
        <v>3127</v>
      </c>
      <c r="B2486">
        <f>IFERROR(VLOOKUP($A2486,Database!$A:$G,COLUMN(Database!B1713),FALSE),VLOOKUP($A2486,raw_predictions!$A:$E,COLUMN(raw_predictions!B1720),FALSE))</f>
        <v>0.96601587831974001</v>
      </c>
      <c r="C2486">
        <f>IFERROR(VLOOKUP($A2486,Database!$A:$G,COLUMN(Database!C1713),FALSE),VLOOKUP($A2486,raw_predictions!$A:$E,COLUMN(raw_predictions!C1720),FALSE))</f>
        <v>6.7890774642744803E-2</v>
      </c>
      <c r="D2486">
        <f>IFERROR(VLOOKUP($A2486,Database!$A:$G,COLUMN(Database!D1713),FALSE),VLOOKUP($A2486,raw_predictions!$A:$E,COLUMN(raw_predictions!D1720),FALSE))</f>
        <v>0.360959155857563</v>
      </c>
      <c r="E2486">
        <f>IFERROR(VLOOKUP($A2486,Database!$A:$G,COLUMN(Database!E1713),FALSE),VLOOKUP($A2486,raw_predictions!$A:$E,COLUMN(raw_predictions!E1720),FALSE))</f>
        <v>8.7206317585454395E-3</v>
      </c>
      <c r="F2486" s="2">
        <f t="shared" si="190"/>
        <v>6.8448569742983759E-2</v>
      </c>
      <c r="G2486" s="2">
        <f t="shared" si="191"/>
        <v>-0.60505672246217701</v>
      </c>
      <c r="H2486" s="2">
        <f t="shared" si="192"/>
        <v>-0.53660815271919327</v>
      </c>
      <c r="I2486" s="2">
        <f t="shared" si="193"/>
        <v>-0.67350529220516075</v>
      </c>
      <c r="J2486" s="1">
        <f t="shared" si="194"/>
        <v>0</v>
      </c>
    </row>
    <row r="2487" spans="1:10">
      <c r="A2487" t="s">
        <v>2918</v>
      </c>
      <c r="B2487">
        <f>IFERROR(VLOOKUP($A2487,Database!$A:$G,COLUMN(Database!B2158),FALSE),VLOOKUP($A2487,raw_predictions!$A:$E,COLUMN(raw_predictions!B2165),FALSE))</f>
        <v>1.03847433328628</v>
      </c>
      <c r="C2487">
        <f>IFERROR(VLOOKUP($A2487,Database!$A:$G,COLUMN(Database!C2158),FALSE),VLOOKUP($A2487,raw_predictions!$A:$E,COLUMN(raw_predictions!C2165),FALSE))</f>
        <v>7.3940793162204796E-2</v>
      </c>
      <c r="D2487">
        <f>IFERROR(VLOOKUP($A2487,Database!$A:$G,COLUMN(Database!D2158),FALSE),VLOOKUP($A2487,raw_predictions!$A:$E,COLUMN(raw_predictions!D2165),FALSE))</f>
        <v>0.43182836920022899</v>
      </c>
      <c r="E2487">
        <f>IFERROR(VLOOKUP($A2487,Database!$A:$G,COLUMN(Database!E2158),FALSE),VLOOKUP($A2487,raw_predictions!$A:$E,COLUMN(raw_predictions!E2165),FALSE))</f>
        <v>2.6255312895839399E-2</v>
      </c>
      <c r="F2487" s="2">
        <f t="shared" si="190"/>
        <v>7.8463892005905381E-2</v>
      </c>
      <c r="G2487" s="2">
        <f t="shared" si="191"/>
        <v>-0.60664596408605109</v>
      </c>
      <c r="H2487" s="2">
        <f t="shared" si="192"/>
        <v>-0.52818207208014567</v>
      </c>
      <c r="I2487" s="2">
        <f t="shared" si="193"/>
        <v>-0.68510985609195652</v>
      </c>
      <c r="J2487" s="1">
        <f t="shared" si="194"/>
        <v>0</v>
      </c>
    </row>
    <row r="2488" spans="1:10">
      <c r="A2488" t="s">
        <v>1914</v>
      </c>
      <c r="B2488">
        <f>IFERROR(VLOOKUP($A2488,Database!$A:$G,COLUMN(Database!B2263),FALSE),VLOOKUP($A2488,raw_predictions!$A:$E,COLUMN(raw_predictions!B2270),FALSE))</f>
        <v>1.0202606916427599</v>
      </c>
      <c r="C2488">
        <f>IFERROR(VLOOKUP($A2488,Database!$A:$G,COLUMN(Database!C2263),FALSE),VLOOKUP($A2488,raw_predictions!$A:$E,COLUMN(raw_predictions!C2270),FALSE))</f>
        <v>4.6851607868438602E-2</v>
      </c>
      <c r="D2488">
        <f>IFERROR(VLOOKUP($A2488,Database!$A:$G,COLUMN(Database!D2263),FALSE),VLOOKUP($A2488,raw_predictions!$A:$E,COLUMN(raw_predictions!D2270),FALSE))</f>
        <v>0.41361404508352201</v>
      </c>
      <c r="E2488">
        <f>IFERROR(VLOOKUP($A2488,Database!$A:$G,COLUMN(Database!E2263),FALSE),VLOOKUP($A2488,raw_predictions!$A:$E,COLUMN(raw_predictions!E2270),FALSE))</f>
        <v>1.53859874532705E-2</v>
      </c>
      <c r="F2488" s="2">
        <f t="shared" si="190"/>
        <v>4.9313302158445399E-2</v>
      </c>
      <c r="G2488" s="2">
        <f t="shared" si="191"/>
        <v>-0.60664664655923795</v>
      </c>
      <c r="H2488" s="2">
        <f t="shared" si="192"/>
        <v>-0.55733334440079252</v>
      </c>
      <c r="I2488" s="2">
        <f t="shared" si="193"/>
        <v>-0.65595994871768337</v>
      </c>
      <c r="J2488" s="1">
        <f t="shared" si="194"/>
        <v>0</v>
      </c>
    </row>
    <row r="2489" spans="1:10">
      <c r="A2489" t="s">
        <v>813</v>
      </c>
      <c r="B2489">
        <f>IFERROR(VLOOKUP($A2489,Database!$A:$G,COLUMN(Database!B2633),FALSE),VLOOKUP($A2489,raw_predictions!$A:$E,COLUMN(raw_predictions!B2640),FALSE))</f>
        <v>0.968032503128051</v>
      </c>
      <c r="C2489">
        <f>IFERROR(VLOOKUP($A2489,Database!$A:$G,COLUMN(Database!C2633),FALSE),VLOOKUP($A2489,raw_predictions!$A:$E,COLUMN(raw_predictions!C2640),FALSE))</f>
        <v>3.05204216101614E-2</v>
      </c>
      <c r="D2489">
        <f>IFERROR(VLOOKUP($A2489,Database!$A:$G,COLUMN(Database!D2633),FALSE),VLOOKUP($A2489,raw_predictions!$A:$E,COLUMN(raw_predictions!D2640),FALSE))</f>
        <v>0.36100712865591</v>
      </c>
      <c r="E2489">
        <f>IFERROR(VLOOKUP($A2489,Database!$A:$G,COLUMN(Database!E2633),FALSE),VLOOKUP($A2489,raw_predictions!$A:$E,COLUMN(raw_predictions!E2640),FALSE))</f>
        <v>1.0466769758263701E-2</v>
      </c>
      <c r="F2489" s="2">
        <f t="shared" si="190"/>
        <v>3.2265297215964252E-2</v>
      </c>
      <c r="G2489" s="2">
        <f t="shared" si="191"/>
        <v>-0.607025374472141</v>
      </c>
      <c r="H2489" s="2">
        <f t="shared" si="192"/>
        <v>-0.57476007725617673</v>
      </c>
      <c r="I2489" s="2">
        <f t="shared" si="193"/>
        <v>-0.63929067168810527</v>
      </c>
      <c r="J2489" s="1">
        <f t="shared" si="194"/>
        <v>0</v>
      </c>
    </row>
    <row r="2490" spans="1:10">
      <c r="A2490" t="s">
        <v>70</v>
      </c>
      <c r="B2490">
        <f>IFERROR(VLOOKUP($A2490,Database!$A:$G,COLUMN(Database!B2377),FALSE),VLOOKUP($A2490,raw_predictions!$A:$E,COLUMN(raw_predictions!B2384),FALSE))</f>
        <v>1.00742316246032</v>
      </c>
      <c r="C2490">
        <f>IFERROR(VLOOKUP($A2490,Database!$A:$G,COLUMN(Database!C2377),FALSE),VLOOKUP($A2490,raw_predictions!$A:$E,COLUMN(raw_predictions!C2384),FALSE))</f>
        <v>2.72480669814886E-2</v>
      </c>
      <c r="D2490">
        <f>IFERROR(VLOOKUP($A2490,Database!$A:$G,COLUMN(Database!D2377),FALSE),VLOOKUP($A2490,raw_predictions!$A:$E,COLUMN(raw_predictions!D2384),FALSE))</f>
        <v>0.40012455880641901</v>
      </c>
      <c r="E2490">
        <f>IFERROR(VLOOKUP($A2490,Database!$A:$G,COLUMN(Database!E2377),FALSE),VLOOKUP($A2490,raw_predictions!$A:$E,COLUMN(raw_predictions!E2384),FALSE))</f>
        <v>1.6916777850510999E-2</v>
      </c>
      <c r="F2490" s="2">
        <f t="shared" si="190"/>
        <v>3.2072332735104077E-2</v>
      </c>
      <c r="G2490" s="2">
        <f t="shared" si="191"/>
        <v>-0.60729860365390098</v>
      </c>
      <c r="H2490" s="2">
        <f t="shared" si="192"/>
        <v>-0.57522627091879686</v>
      </c>
      <c r="I2490" s="2">
        <f t="shared" si="193"/>
        <v>-0.63937093638900511</v>
      </c>
      <c r="J2490" s="1">
        <f t="shared" si="194"/>
        <v>0</v>
      </c>
    </row>
    <row r="2491" spans="1:10">
      <c r="A2491" t="s">
        <v>1543</v>
      </c>
      <c r="B2491">
        <f>IFERROR(VLOOKUP($A2491,Database!$A:$G,COLUMN(Database!B2030),FALSE),VLOOKUP($A2491,raw_predictions!$A:$E,COLUMN(raw_predictions!B2037),FALSE))</f>
        <v>0.988310426473617</v>
      </c>
      <c r="C2491">
        <f>IFERROR(VLOOKUP($A2491,Database!$A:$G,COLUMN(Database!C2030),FALSE),VLOOKUP($A2491,raw_predictions!$A:$E,COLUMN(raw_predictions!C2037),FALSE))</f>
        <v>7.4192866994820098E-2</v>
      </c>
      <c r="D2491">
        <f>IFERROR(VLOOKUP($A2491,Database!$A:$G,COLUMN(Database!D2030),FALSE),VLOOKUP($A2491,raw_predictions!$A:$E,COLUMN(raw_predictions!D2037),FALSE))</f>
        <v>0.38047749698161998</v>
      </c>
      <c r="E2491">
        <f>IFERROR(VLOOKUP($A2491,Database!$A:$G,COLUMN(Database!E2030),FALSE),VLOOKUP($A2491,raw_predictions!$A:$E,COLUMN(raw_predictions!E2037),FALSE))</f>
        <v>1.3847174152603199E-2</v>
      </c>
      <c r="F2491" s="2">
        <f t="shared" si="190"/>
        <v>7.547400708140245E-2</v>
      </c>
      <c r="G2491" s="2">
        <f t="shared" si="191"/>
        <v>-0.60783292949199708</v>
      </c>
      <c r="H2491" s="2">
        <f t="shared" si="192"/>
        <v>-0.53235892241059468</v>
      </c>
      <c r="I2491" s="2">
        <f t="shared" si="193"/>
        <v>-0.68330693657339947</v>
      </c>
      <c r="J2491" s="1">
        <f t="shared" si="194"/>
        <v>0</v>
      </c>
    </row>
    <row r="2492" spans="1:10">
      <c r="A2492" t="s">
        <v>2053</v>
      </c>
      <c r="B2492">
        <f>IFERROR(VLOOKUP($A2492,Database!$A:$G,COLUMN(Database!B218),FALSE),VLOOKUP($A2492,raw_predictions!$A:$E,COLUMN(raw_predictions!B225),FALSE))</f>
        <v>1.346023</v>
      </c>
      <c r="C2492">
        <f>IFERROR(VLOOKUP($A2492,Database!$A:$G,COLUMN(Database!C218),FALSE),VLOOKUP($A2492,raw_predictions!$A:$E,COLUMN(raw_predictions!C225),FALSE))</f>
        <v>0</v>
      </c>
      <c r="D2492">
        <f>IFERROR(VLOOKUP($A2492,Database!$A:$G,COLUMN(Database!D218),FALSE),VLOOKUP($A2492,raw_predictions!$A:$E,COLUMN(raw_predictions!D225),FALSE))</f>
        <v>0.73797400000000002</v>
      </c>
      <c r="E2492">
        <f>IFERROR(VLOOKUP($A2492,Database!$A:$G,COLUMN(Database!E218),FALSE),VLOOKUP($A2492,raw_predictions!$A:$E,COLUMN(raw_predictions!E225),FALSE))</f>
        <v>0</v>
      </c>
      <c r="F2492" s="2">
        <f t="shared" si="190"/>
        <v>0</v>
      </c>
      <c r="G2492" s="2">
        <f t="shared" si="191"/>
        <v>-0.60804899999999995</v>
      </c>
      <c r="H2492" s="2">
        <f t="shared" si="192"/>
        <v>-0.60804899999999995</v>
      </c>
      <c r="I2492" s="2">
        <f t="shared" si="193"/>
        <v>-0.60804899999999995</v>
      </c>
      <c r="J2492" s="1">
        <f t="shared" si="194"/>
        <v>0</v>
      </c>
    </row>
    <row r="2493" spans="1:10">
      <c r="A2493" t="s">
        <v>1255</v>
      </c>
      <c r="B2493">
        <f>IFERROR(VLOOKUP($A2493,Database!$A:$G,COLUMN(Database!B2679),FALSE),VLOOKUP($A2493,raw_predictions!$A:$E,COLUMN(raw_predictions!B2686),FALSE))</f>
        <v>1.02713730037212</v>
      </c>
      <c r="C2493">
        <f>IFERROR(VLOOKUP($A2493,Database!$A:$G,COLUMN(Database!C2679),FALSE),VLOOKUP($A2493,raw_predictions!$A:$E,COLUMN(raw_predictions!C2686),FALSE))</f>
        <v>3.3698223996385501E-2</v>
      </c>
      <c r="D2493">
        <f>IFERROR(VLOOKUP($A2493,Database!$A:$G,COLUMN(Database!D2679),FALSE),VLOOKUP($A2493,raw_predictions!$A:$E,COLUMN(raw_predictions!D2686),FALSE))</f>
        <v>0.41834030151367102</v>
      </c>
      <c r="E2493">
        <f>IFERROR(VLOOKUP($A2493,Database!$A:$G,COLUMN(Database!E2679),FALSE),VLOOKUP($A2493,raw_predictions!$A:$E,COLUMN(raw_predictions!E2686),FALSE))</f>
        <v>1.01696047049542E-2</v>
      </c>
      <c r="F2493" s="2">
        <f t="shared" si="190"/>
        <v>3.5199306248356627E-2</v>
      </c>
      <c r="G2493" s="2">
        <f t="shared" si="191"/>
        <v>-0.60879699885844896</v>
      </c>
      <c r="H2493" s="2">
        <f t="shared" si="192"/>
        <v>-0.5735976926100923</v>
      </c>
      <c r="I2493" s="2">
        <f t="shared" si="193"/>
        <v>-0.64399630510680561</v>
      </c>
      <c r="J2493" s="1">
        <f t="shared" si="194"/>
        <v>0</v>
      </c>
    </row>
    <row r="2494" spans="1:10">
      <c r="A2494" t="s">
        <v>2138</v>
      </c>
      <c r="B2494">
        <f>IFERROR(VLOOKUP($A2494,Database!$A:$G,COLUMN(Database!B1239),FALSE),VLOOKUP($A2494,raw_predictions!$A:$E,COLUMN(raw_predictions!B1246),FALSE))</f>
        <v>0.91975292563438404</v>
      </c>
      <c r="C2494">
        <f>IFERROR(VLOOKUP($A2494,Database!$A:$G,COLUMN(Database!C1239),FALSE),VLOOKUP($A2494,raw_predictions!$A:$E,COLUMN(raw_predictions!C1246),FALSE))</f>
        <v>5.8656953572282199E-2</v>
      </c>
      <c r="D2494">
        <f>IFERROR(VLOOKUP($A2494,Database!$A:$G,COLUMN(Database!D1239),FALSE),VLOOKUP($A2494,raw_predictions!$A:$E,COLUMN(raw_predictions!D1246),FALSE))</f>
        <v>0.31047459691762902</v>
      </c>
      <c r="E2494">
        <f>IFERROR(VLOOKUP($A2494,Database!$A:$G,COLUMN(Database!E1239),FALSE),VLOOKUP($A2494,raw_predictions!$A:$E,COLUMN(raw_predictions!E1246),FALSE))</f>
        <v>1.6603303639261099E-2</v>
      </c>
      <c r="F2494" s="2">
        <f t="shared" si="190"/>
        <v>6.0961527983789662E-2</v>
      </c>
      <c r="G2494" s="2">
        <f t="shared" si="191"/>
        <v>-0.60927832871675502</v>
      </c>
      <c r="H2494" s="2">
        <f t="shared" si="192"/>
        <v>-0.5483168007329654</v>
      </c>
      <c r="I2494" s="2">
        <f t="shared" si="193"/>
        <v>-0.67023985670054465</v>
      </c>
      <c r="J2494" s="1">
        <f t="shared" si="194"/>
        <v>0</v>
      </c>
    </row>
    <row r="2495" spans="1:10">
      <c r="A2495" t="s">
        <v>696</v>
      </c>
      <c r="B2495">
        <f>IFERROR(VLOOKUP($A2495,Database!$A:$G,COLUMN(Database!B1506),FALSE),VLOOKUP($A2495,raw_predictions!$A:$E,COLUMN(raw_predictions!B1513),FALSE))</f>
        <v>0.91421330571174597</v>
      </c>
      <c r="C2495">
        <f>IFERROR(VLOOKUP($A2495,Database!$A:$G,COLUMN(Database!C1506),FALSE),VLOOKUP($A2495,raw_predictions!$A:$E,COLUMN(raw_predictions!C1513),FALSE))</f>
        <v>7.13576030842452E-2</v>
      </c>
      <c r="D2495">
        <f>IFERROR(VLOOKUP($A2495,Database!$A:$G,COLUMN(Database!D1506),FALSE),VLOOKUP($A2495,raw_predictions!$A:$E,COLUMN(raw_predictions!D1513),FALSE))</f>
        <v>0.30475430190563202</v>
      </c>
      <c r="E2495">
        <f>IFERROR(VLOOKUP($A2495,Database!$A:$G,COLUMN(Database!E1506),FALSE),VLOOKUP($A2495,raw_predictions!$A:$E,COLUMN(raw_predictions!E1513),FALSE))</f>
        <v>1.8365395932034199E-2</v>
      </c>
      <c r="F2495" s="2">
        <f t="shared" si="190"/>
        <v>7.368307326427867E-2</v>
      </c>
      <c r="G2495" s="2">
        <f t="shared" si="191"/>
        <v>-0.60945900380611395</v>
      </c>
      <c r="H2495" s="2">
        <f t="shared" si="192"/>
        <v>-0.53577593054183525</v>
      </c>
      <c r="I2495" s="2">
        <f t="shared" si="193"/>
        <v>-0.68314207707039265</v>
      </c>
      <c r="J2495" s="1">
        <f t="shared" si="194"/>
        <v>0</v>
      </c>
    </row>
    <row r="2496" spans="1:10">
      <c r="A2496" t="s">
        <v>1300</v>
      </c>
      <c r="B2496">
        <f>IFERROR(VLOOKUP($A2496,Database!$A:$G,COLUMN(Database!B2274),FALSE),VLOOKUP($A2496,raw_predictions!$A:$E,COLUMN(raw_predictions!B2281),FALSE))</f>
        <v>0.97483784258365602</v>
      </c>
      <c r="C2496">
        <f>IFERROR(VLOOKUP($A2496,Database!$A:$G,COLUMN(Database!C2274),FALSE),VLOOKUP($A2496,raw_predictions!$A:$E,COLUMN(raw_predictions!C2281),FALSE))</f>
        <v>4.52342504502002E-2</v>
      </c>
      <c r="D2496">
        <f>IFERROR(VLOOKUP($A2496,Database!$A:$G,COLUMN(Database!D2274),FALSE),VLOOKUP($A2496,raw_predictions!$A:$E,COLUMN(raw_predictions!D2281),FALSE))</f>
        <v>0.365133836865425</v>
      </c>
      <c r="E2496">
        <f>IFERROR(VLOOKUP($A2496,Database!$A:$G,COLUMN(Database!E2274),FALSE),VLOOKUP($A2496,raw_predictions!$A:$E,COLUMN(raw_predictions!E2281),FALSE))</f>
        <v>2.0403953669457499E-2</v>
      </c>
      <c r="F2496" s="2">
        <f t="shared" si="190"/>
        <v>4.9623167363005004E-2</v>
      </c>
      <c r="G2496" s="2">
        <f t="shared" si="191"/>
        <v>-0.60970400571823102</v>
      </c>
      <c r="H2496" s="2">
        <f t="shared" si="192"/>
        <v>-0.56008083835522604</v>
      </c>
      <c r="I2496" s="2">
        <f t="shared" si="193"/>
        <v>-0.65932717308123601</v>
      </c>
      <c r="J2496" s="1">
        <f t="shared" si="194"/>
        <v>0</v>
      </c>
    </row>
    <row r="2497" spans="1:10">
      <c r="A2497" t="s">
        <v>2036</v>
      </c>
      <c r="B2497">
        <f>IFERROR(VLOOKUP($A2497,Database!$A:$G,COLUMN(Database!B2764),FALSE),VLOOKUP($A2497,raw_predictions!$A:$E,COLUMN(raw_predictions!B2771),FALSE))</f>
        <v>0.96584636867046303</v>
      </c>
      <c r="C2497">
        <f>IFERROR(VLOOKUP($A2497,Database!$A:$G,COLUMN(Database!C2764),FALSE),VLOOKUP($A2497,raw_predictions!$A:$E,COLUMN(raw_predictions!C2771),FALSE))</f>
        <v>2.7815997231376802E-2</v>
      </c>
      <c r="D2497">
        <f>IFERROR(VLOOKUP($A2497,Database!$A:$G,COLUMN(Database!D2764),FALSE),VLOOKUP($A2497,raw_predictions!$A:$E,COLUMN(raw_predictions!D2771),FALSE))</f>
        <v>0.35592044442892001</v>
      </c>
      <c r="E2497">
        <f>IFERROR(VLOOKUP($A2497,Database!$A:$G,COLUMN(Database!E2764),FALSE),VLOOKUP($A2497,raw_predictions!$A:$E,COLUMN(raw_predictions!E2771),FALSE))</f>
        <v>1.1552017335106799E-2</v>
      </c>
      <c r="F2497" s="2">
        <f t="shared" si="190"/>
        <v>3.0119409132427711E-2</v>
      </c>
      <c r="G2497" s="2">
        <f t="shared" si="191"/>
        <v>-0.60992592424154302</v>
      </c>
      <c r="H2497" s="2">
        <f t="shared" si="192"/>
        <v>-0.57980651510911529</v>
      </c>
      <c r="I2497" s="2">
        <f t="shared" si="193"/>
        <v>-0.64004533337397074</v>
      </c>
      <c r="J2497" s="1">
        <f t="shared" si="194"/>
        <v>0</v>
      </c>
    </row>
    <row r="2498" spans="1:10">
      <c r="A2498" t="s">
        <v>285</v>
      </c>
      <c r="B2498">
        <f>IFERROR(VLOOKUP($A2498,Database!$A:$G,COLUMN(Database!B2325),FALSE),VLOOKUP($A2498,raw_predictions!$A:$E,COLUMN(raw_predictions!B2332),FALSE))</f>
        <v>1</v>
      </c>
      <c r="C2498">
        <f>IFERROR(VLOOKUP($A2498,Database!$A:$G,COLUMN(Database!C2325),FALSE),VLOOKUP($A2498,raw_predictions!$A:$E,COLUMN(raw_predictions!C2332),FALSE))</f>
        <v>0</v>
      </c>
      <c r="D2498">
        <f>IFERROR(VLOOKUP($A2498,Database!$A:$G,COLUMN(Database!D2325),FALSE),VLOOKUP($A2498,raw_predictions!$A:$E,COLUMN(raw_predictions!D2332),FALSE))</f>
        <v>0.39</v>
      </c>
      <c r="E2498">
        <f>IFERROR(VLOOKUP($A2498,Database!$A:$G,COLUMN(Database!E2325),FALSE),VLOOKUP($A2498,raw_predictions!$A:$E,COLUMN(raw_predictions!E2332),FALSE))</f>
        <v>0</v>
      </c>
      <c r="F2498" s="2">
        <f t="shared" ref="F2498:F2561" si="195">SQRT(C2498^2+E2498^2)</f>
        <v>0</v>
      </c>
      <c r="G2498" s="2">
        <f t="shared" ref="G2498:G2561" si="196">D2498-B2498</f>
        <v>-0.61</v>
      </c>
      <c r="H2498" s="2">
        <f t="shared" ref="H2498:H2561" si="197">G2498+F2498</f>
        <v>-0.61</v>
      </c>
      <c r="I2498" s="2">
        <f t="shared" ref="I2498:I2561" si="198">G2498-F2498</f>
        <v>-0.61</v>
      </c>
      <c r="J2498" s="1">
        <f t="shared" ref="J2498:J2561" si="199">IFERROR(1-_xlfn.NORM.DIST(0.086998,G2498,F2498,TRUE),0)</f>
        <v>0</v>
      </c>
    </row>
    <row r="2499" spans="1:10">
      <c r="A2499" t="s">
        <v>1484</v>
      </c>
      <c r="B2499">
        <f>IFERROR(VLOOKUP($A2499,Database!$A:$G,COLUMN(Database!B2804),FALSE),VLOOKUP($A2499,raw_predictions!$A:$E,COLUMN(raw_predictions!B2811),FALSE))</f>
        <v>0.96446252763271301</v>
      </c>
      <c r="C2499">
        <f>IFERROR(VLOOKUP($A2499,Database!$A:$G,COLUMN(Database!C2804),FALSE),VLOOKUP($A2499,raw_predictions!$A:$E,COLUMN(raw_predictions!C2811),FALSE))</f>
        <v>2.9316365329953398E-2</v>
      </c>
      <c r="D2499">
        <f>IFERROR(VLOOKUP($A2499,Database!$A:$G,COLUMN(Database!D2804),FALSE),VLOOKUP($A2499,raw_predictions!$A:$E,COLUMN(raw_predictions!D2811),FALSE))</f>
        <v>0.35433141589164702</v>
      </c>
      <c r="E2499">
        <f>IFERROR(VLOOKUP($A2499,Database!$A:$G,COLUMN(Database!E2804),FALSE),VLOOKUP($A2499,raw_predictions!$A:$E,COLUMN(raw_predictions!E2811),FALSE))</f>
        <v>1.1272895741566201E-2</v>
      </c>
      <c r="F2499" s="2">
        <f t="shared" si="195"/>
        <v>3.140903460088379E-2</v>
      </c>
      <c r="G2499" s="2">
        <f t="shared" si="196"/>
        <v>-0.61013111174106593</v>
      </c>
      <c r="H2499" s="2">
        <f t="shared" si="197"/>
        <v>-0.5787220771401822</v>
      </c>
      <c r="I2499" s="2">
        <f t="shared" si="198"/>
        <v>-0.64154014634194967</v>
      </c>
      <c r="J2499" s="1">
        <f t="shared" si="199"/>
        <v>0</v>
      </c>
    </row>
    <row r="2500" spans="1:10">
      <c r="A2500" t="s">
        <v>1334</v>
      </c>
      <c r="B2500">
        <f>IFERROR(VLOOKUP($A2500,Database!$A:$G,COLUMN(Database!B1969),FALSE),VLOOKUP($A2500,raw_predictions!$A:$E,COLUMN(raw_predictions!B1976),FALSE))</f>
        <v>1.05769606232643</v>
      </c>
      <c r="C2500">
        <f>IFERROR(VLOOKUP($A2500,Database!$A:$G,COLUMN(Database!C1969),FALSE),VLOOKUP($A2500,raw_predictions!$A:$E,COLUMN(raw_predictions!C1976),FALSE))</f>
        <v>7.4506059134396702E-2</v>
      </c>
      <c r="D2500">
        <f>IFERROR(VLOOKUP($A2500,Database!$A:$G,COLUMN(Database!D1969),FALSE),VLOOKUP($A2500,raw_predictions!$A:$E,COLUMN(raw_predictions!D1976),FALSE))</f>
        <v>0.44725505113601599</v>
      </c>
      <c r="E2500">
        <f>IFERROR(VLOOKUP($A2500,Database!$A:$G,COLUMN(Database!E1969),FALSE),VLOOKUP($A2500,raw_predictions!$A:$E,COLUMN(raw_predictions!E1976),FALSE))</f>
        <v>1.9342564214809E-2</v>
      </c>
      <c r="F2500" s="2">
        <f t="shared" si="195"/>
        <v>7.6975889979539872E-2</v>
      </c>
      <c r="G2500" s="2">
        <f t="shared" si="196"/>
        <v>-0.61044101119041394</v>
      </c>
      <c r="H2500" s="2">
        <f t="shared" si="197"/>
        <v>-0.53346512121087408</v>
      </c>
      <c r="I2500" s="2">
        <f t="shared" si="198"/>
        <v>-0.6874169011699538</v>
      </c>
      <c r="J2500" s="1">
        <f t="shared" si="199"/>
        <v>0</v>
      </c>
    </row>
    <row r="2501" spans="1:10">
      <c r="A2501" t="s">
        <v>1990</v>
      </c>
      <c r="B2501">
        <f>IFERROR(VLOOKUP($A2501,Database!$A:$G,COLUMN(Database!B2742),FALSE),VLOOKUP($A2501,raw_predictions!$A:$E,COLUMN(raw_predictions!B2749),FALSE))</f>
        <v>1.0890558719635</v>
      </c>
      <c r="C2501">
        <f>IFERROR(VLOOKUP($A2501,Database!$A:$G,COLUMN(Database!C2742),FALSE),VLOOKUP($A2501,raw_predictions!$A:$E,COLUMN(raw_predictions!C2749),FALSE))</f>
        <v>7.0046181950350797E-2</v>
      </c>
      <c r="D2501">
        <f>IFERROR(VLOOKUP($A2501,Database!$A:$G,COLUMN(Database!D2742),FALSE),VLOOKUP($A2501,raw_predictions!$A:$E,COLUMN(raw_predictions!D2749),FALSE))</f>
        <v>0.47860583811998297</v>
      </c>
      <c r="E2501">
        <f>IFERROR(VLOOKUP($A2501,Database!$A:$G,COLUMN(Database!E2742),FALSE),VLOOKUP($A2501,raw_predictions!$A:$E,COLUMN(raw_predictions!E2749),FALSE))</f>
        <v>3.5726212716136602E-2</v>
      </c>
      <c r="F2501" s="2">
        <f t="shared" si="195"/>
        <v>7.8630972783377745E-2</v>
      </c>
      <c r="G2501" s="2">
        <f t="shared" si="196"/>
        <v>-0.61045003384351704</v>
      </c>
      <c r="H2501" s="2">
        <f t="shared" si="197"/>
        <v>-0.53181906106013932</v>
      </c>
      <c r="I2501" s="2">
        <f t="shared" si="198"/>
        <v>-0.68908100662689475</v>
      </c>
      <c r="J2501" s="1">
        <f t="shared" si="199"/>
        <v>0</v>
      </c>
    </row>
    <row r="2502" spans="1:10">
      <c r="A2502" t="s">
        <v>1933</v>
      </c>
      <c r="B2502">
        <f>IFERROR(VLOOKUP($A2502,Database!$A:$G,COLUMN(Database!B3134),FALSE),VLOOKUP($A2502,raw_predictions!$A:$E,COLUMN(raw_predictions!B3141),FALSE))</f>
        <v>0.88735907673835701</v>
      </c>
      <c r="C2502">
        <f>IFERROR(VLOOKUP($A2502,Database!$A:$G,COLUMN(Database!C3134),FALSE),VLOOKUP($A2502,raw_predictions!$A:$E,COLUMN(raw_predictions!C3141),FALSE))</f>
        <v>5.6825720840404499E-2</v>
      </c>
      <c r="D2502">
        <f>IFERROR(VLOOKUP($A2502,Database!$A:$G,COLUMN(Database!D3134),FALSE),VLOOKUP($A2502,raw_predictions!$A:$E,COLUMN(raw_predictions!D3141),FALSE))</f>
        <v>0.27683697044849398</v>
      </c>
      <c r="E2502">
        <f>IFERROR(VLOOKUP($A2502,Database!$A:$G,COLUMN(Database!E3134),FALSE),VLOOKUP($A2502,raw_predictions!$A:$E,COLUMN(raw_predictions!E3141),FALSE))</f>
        <v>2.4114065125099698E-2</v>
      </c>
      <c r="F2502" s="2">
        <f t="shared" si="195"/>
        <v>6.1730468051758136E-2</v>
      </c>
      <c r="G2502" s="2">
        <f t="shared" si="196"/>
        <v>-0.61052210628986303</v>
      </c>
      <c r="H2502" s="2">
        <f t="shared" si="197"/>
        <v>-0.54879163823810484</v>
      </c>
      <c r="I2502" s="2">
        <f t="shared" si="198"/>
        <v>-0.67225257434162122</v>
      </c>
      <c r="J2502" s="1">
        <f t="shared" si="199"/>
        <v>0</v>
      </c>
    </row>
    <row r="2503" spans="1:10">
      <c r="A2503" t="s">
        <v>1647</v>
      </c>
      <c r="B2503">
        <f>IFERROR(VLOOKUP($A2503,Database!$A:$G,COLUMN(Database!B971),FALSE),VLOOKUP($A2503,raw_predictions!$A:$E,COLUMN(raw_predictions!B978),FALSE))</f>
        <v>0.91418979465961403</v>
      </c>
      <c r="C2503">
        <f>IFERROR(VLOOKUP($A2503,Database!$A:$G,COLUMN(Database!C971),FALSE),VLOOKUP($A2503,raw_predictions!$A:$E,COLUMN(raw_predictions!C978),FALSE))</f>
        <v>6.6298359464066703E-2</v>
      </c>
      <c r="D2503">
        <f>IFERROR(VLOOKUP($A2503,Database!$A:$G,COLUMN(Database!D971),FALSE),VLOOKUP($A2503,raw_predictions!$A:$E,COLUMN(raw_predictions!D978),FALSE))</f>
        <v>0.303631003201007</v>
      </c>
      <c r="E2503">
        <f>IFERROR(VLOOKUP($A2503,Database!$A:$G,COLUMN(Database!E971),FALSE),VLOOKUP($A2503,raw_predictions!$A:$E,COLUMN(raw_predictions!E978),FALSE))</f>
        <v>1.6977976276215501E-2</v>
      </c>
      <c r="F2503" s="2">
        <f t="shared" si="195"/>
        <v>6.8437739194557992E-2</v>
      </c>
      <c r="G2503" s="2">
        <f t="shared" si="196"/>
        <v>-0.61055879145860703</v>
      </c>
      <c r="H2503" s="2">
        <f t="shared" si="197"/>
        <v>-0.54212105226404905</v>
      </c>
      <c r="I2503" s="2">
        <f t="shared" si="198"/>
        <v>-0.67899653065316501</v>
      </c>
      <c r="J2503" s="1">
        <f t="shared" si="199"/>
        <v>0</v>
      </c>
    </row>
    <row r="2504" spans="1:10">
      <c r="A2504" t="s">
        <v>1565</v>
      </c>
      <c r="B2504">
        <f>IFERROR(VLOOKUP($A2504,Database!$A:$G,COLUMN(Database!B2629),FALSE),VLOOKUP($A2504,raw_predictions!$A:$E,COLUMN(raw_predictions!B2636),FALSE))</f>
        <v>0.87719058394432003</v>
      </c>
      <c r="C2504">
        <f>IFERROR(VLOOKUP($A2504,Database!$A:$G,COLUMN(Database!C2629),FALSE),VLOOKUP($A2504,raw_predictions!$A:$E,COLUMN(raw_predictions!C2636),FALSE))</f>
        <v>6.5475072100198498E-2</v>
      </c>
      <c r="D2504">
        <f>IFERROR(VLOOKUP($A2504,Database!$A:$G,COLUMN(Database!D2629),FALSE),VLOOKUP($A2504,raw_predictions!$A:$E,COLUMN(raw_predictions!D2636),FALSE))</f>
        <v>0.26633020415902098</v>
      </c>
      <c r="E2504">
        <f>IFERROR(VLOOKUP($A2504,Database!$A:$G,COLUMN(Database!E2629),FALSE),VLOOKUP($A2504,raw_predictions!$A:$E,COLUMN(raw_predictions!E2636),FALSE))</f>
        <v>2.2739332751581801E-2</v>
      </c>
      <c r="F2504" s="2">
        <f t="shared" si="195"/>
        <v>6.9311343375477522E-2</v>
      </c>
      <c r="G2504" s="2">
        <f t="shared" si="196"/>
        <v>-0.61086037978529906</v>
      </c>
      <c r="H2504" s="2">
        <f t="shared" si="197"/>
        <v>-0.54154903640982155</v>
      </c>
      <c r="I2504" s="2">
        <f t="shared" si="198"/>
        <v>-0.68017172316077656</v>
      </c>
      <c r="J2504" s="1">
        <f t="shared" si="199"/>
        <v>0</v>
      </c>
    </row>
    <row r="2505" spans="1:10">
      <c r="A2505" t="s">
        <v>3172</v>
      </c>
      <c r="B2505">
        <f>IFERROR(VLOOKUP($A2505,Database!$A:$G,COLUMN(Database!B2643),FALSE),VLOOKUP($A2505,raw_predictions!$A:$E,COLUMN(raw_predictions!B2650),FALSE))</f>
        <v>1.04957100152969</v>
      </c>
      <c r="C2505">
        <f>IFERROR(VLOOKUP($A2505,Database!$A:$G,COLUMN(Database!C2643),FALSE),VLOOKUP($A2505,raw_predictions!$A:$E,COLUMN(raw_predictions!C2650),FALSE))</f>
        <v>5.8666912034651297E-2</v>
      </c>
      <c r="D2505">
        <f>IFERROR(VLOOKUP($A2505,Database!$A:$G,COLUMN(Database!D2643),FALSE),VLOOKUP($A2505,raw_predictions!$A:$E,COLUMN(raw_predictions!D2650),FALSE))</f>
        <v>0.43864277452230399</v>
      </c>
      <c r="E2505">
        <f>IFERROR(VLOOKUP($A2505,Database!$A:$G,COLUMN(Database!E2643),FALSE),VLOOKUP($A2505,raw_predictions!$A:$E,COLUMN(raw_predictions!E2650),FALSE))</f>
        <v>1.6813259969997201E-2</v>
      </c>
      <c r="F2505" s="2">
        <f t="shared" si="195"/>
        <v>6.102861852033211E-2</v>
      </c>
      <c r="G2505" s="2">
        <f t="shared" si="196"/>
        <v>-0.61092822700738592</v>
      </c>
      <c r="H2505" s="2">
        <f t="shared" si="197"/>
        <v>-0.54989960848705377</v>
      </c>
      <c r="I2505" s="2">
        <f t="shared" si="198"/>
        <v>-0.67195684552771806</v>
      </c>
      <c r="J2505" s="1">
        <f t="shared" si="199"/>
        <v>0</v>
      </c>
    </row>
    <row r="2506" spans="1:10">
      <c r="A2506" t="s">
        <v>2119</v>
      </c>
      <c r="B2506">
        <f>IFERROR(VLOOKUP($A2506,Database!$A:$G,COLUMN(Database!B2304),FALSE),VLOOKUP($A2506,raw_predictions!$A:$E,COLUMN(raw_predictions!B2311),FALSE))</f>
        <v>1.02662851810455</v>
      </c>
      <c r="C2506">
        <f>IFERROR(VLOOKUP($A2506,Database!$A:$G,COLUMN(Database!C2304),FALSE),VLOOKUP($A2506,raw_predictions!$A:$E,COLUMN(raw_predictions!C2311),FALSE))</f>
        <v>5.2747878053244199E-2</v>
      </c>
      <c r="D2506">
        <f>IFERROR(VLOOKUP($A2506,Database!$A:$G,COLUMN(Database!D2304),FALSE),VLOOKUP($A2506,raw_predictions!$A:$E,COLUMN(raw_predictions!D2311),FALSE))</f>
        <v>0.41528732180595301</v>
      </c>
      <c r="E2506">
        <f>IFERROR(VLOOKUP($A2506,Database!$A:$G,COLUMN(Database!E2304),FALSE),VLOOKUP($A2506,raw_predictions!$A:$E,COLUMN(raw_predictions!E2311),FALSE))</f>
        <v>2.1582967293972102E-2</v>
      </c>
      <c r="F2506" s="2">
        <f t="shared" si="195"/>
        <v>5.699265844240458E-2</v>
      </c>
      <c r="G2506" s="2">
        <f t="shared" si="196"/>
        <v>-0.61134119629859707</v>
      </c>
      <c r="H2506" s="2">
        <f t="shared" si="197"/>
        <v>-0.55434853785619254</v>
      </c>
      <c r="I2506" s="2">
        <f t="shared" si="198"/>
        <v>-0.6683338547410016</v>
      </c>
      <c r="J2506" s="1">
        <f t="shared" si="199"/>
        <v>0</v>
      </c>
    </row>
    <row r="2507" spans="1:10">
      <c r="A2507" t="s">
        <v>2109</v>
      </c>
      <c r="B2507">
        <f>IFERROR(VLOOKUP($A2507,Database!$A:$G,COLUMN(Database!B1095),FALSE),VLOOKUP($A2507,raw_predictions!$A:$E,COLUMN(raw_predictions!B1102),FALSE))</f>
        <v>0.92075414955615997</v>
      </c>
      <c r="C2507">
        <f>IFERROR(VLOOKUP($A2507,Database!$A:$G,COLUMN(Database!C1095),FALSE),VLOOKUP($A2507,raw_predictions!$A:$E,COLUMN(raw_predictions!C1102),FALSE))</f>
        <v>6.2900961273916006E-2</v>
      </c>
      <c r="D2507">
        <f>IFERROR(VLOOKUP($A2507,Database!$A:$G,COLUMN(Database!D1095),FALSE),VLOOKUP($A2507,raw_predictions!$A:$E,COLUMN(raw_predictions!D1102),FALSE))</f>
        <v>0.30836597979068697</v>
      </c>
      <c r="E2507">
        <f>IFERROR(VLOOKUP($A2507,Database!$A:$G,COLUMN(Database!E1095),FALSE),VLOOKUP($A2507,raw_predictions!$A:$E,COLUMN(raw_predictions!E1102),FALSE))</f>
        <v>1.1523316740674401E-2</v>
      </c>
      <c r="F2507" s="2">
        <f t="shared" si="195"/>
        <v>6.3947773674214711E-2</v>
      </c>
      <c r="G2507" s="2">
        <f t="shared" si="196"/>
        <v>-0.61238816976547295</v>
      </c>
      <c r="H2507" s="2">
        <f t="shared" si="197"/>
        <v>-0.54844039609125828</v>
      </c>
      <c r="I2507" s="2">
        <f t="shared" si="198"/>
        <v>-0.67633594343968761</v>
      </c>
      <c r="J2507" s="1">
        <f t="shared" si="199"/>
        <v>0</v>
      </c>
    </row>
    <row r="2508" spans="1:10">
      <c r="A2508" t="s">
        <v>237</v>
      </c>
      <c r="B2508">
        <f>IFERROR(VLOOKUP($A2508,Database!$A:$G,COLUMN(Database!B1852),FALSE),VLOOKUP($A2508,raw_predictions!$A:$E,COLUMN(raw_predictions!B1859),FALSE))</f>
        <v>1.03617339134216</v>
      </c>
      <c r="C2508">
        <f>IFERROR(VLOOKUP($A2508,Database!$A:$G,COLUMN(Database!C1852),FALSE),VLOOKUP($A2508,raw_predictions!$A:$E,COLUMN(raw_predictions!C1859),FALSE))</f>
        <v>3.3128207658824897E-2</v>
      </c>
      <c r="D2508">
        <f>IFERROR(VLOOKUP($A2508,Database!$A:$G,COLUMN(Database!D1852),FALSE),VLOOKUP($A2508,raw_predictions!$A:$E,COLUMN(raw_predictions!D1859),FALSE))</f>
        <v>0.42376349866390201</v>
      </c>
      <c r="E2508">
        <f>IFERROR(VLOOKUP($A2508,Database!$A:$G,COLUMN(Database!E1852),FALSE),VLOOKUP($A2508,raw_predictions!$A:$E,COLUMN(raw_predictions!E1859),FALSE))</f>
        <v>2.03524826887596E-2</v>
      </c>
      <c r="F2508" s="2">
        <f t="shared" si="195"/>
        <v>3.8880608203608183E-2</v>
      </c>
      <c r="G2508" s="2">
        <f t="shared" si="196"/>
        <v>-0.61240989267825796</v>
      </c>
      <c r="H2508" s="2">
        <f t="shared" si="197"/>
        <v>-0.57352928447464979</v>
      </c>
      <c r="I2508" s="2">
        <f t="shared" si="198"/>
        <v>-0.65129050088186613</v>
      </c>
      <c r="J2508" s="1">
        <f t="shared" si="199"/>
        <v>0</v>
      </c>
    </row>
    <row r="2509" spans="1:10">
      <c r="A2509" t="s">
        <v>1609</v>
      </c>
      <c r="B2509">
        <f>IFERROR(VLOOKUP($A2509,Database!$A:$G,COLUMN(Database!B1975),FALSE),VLOOKUP($A2509,raw_predictions!$A:$E,COLUMN(raw_predictions!B1982),FALSE))</f>
        <v>1.03763927519321</v>
      </c>
      <c r="C2509">
        <f>IFERROR(VLOOKUP($A2509,Database!$A:$G,COLUMN(Database!C1975),FALSE),VLOOKUP($A2509,raw_predictions!$A:$E,COLUMN(raw_predictions!C1982),FALSE))</f>
        <v>5.3697511987924197E-2</v>
      </c>
      <c r="D2509">
        <f>IFERROR(VLOOKUP($A2509,Database!$A:$G,COLUMN(Database!D1975),FALSE),VLOOKUP($A2509,raw_predictions!$A:$E,COLUMN(raw_predictions!D1982),FALSE))</f>
        <v>0.42456009238958298</v>
      </c>
      <c r="E2509">
        <f>IFERROR(VLOOKUP($A2509,Database!$A:$G,COLUMN(Database!E1975),FALSE),VLOOKUP($A2509,raw_predictions!$A:$E,COLUMN(raw_predictions!E1982),FALSE))</f>
        <v>2.0252172917284601E-2</v>
      </c>
      <c r="F2509" s="2">
        <f t="shared" si="195"/>
        <v>5.7389661974652353E-2</v>
      </c>
      <c r="G2509" s="2">
        <f t="shared" si="196"/>
        <v>-0.61307918280362705</v>
      </c>
      <c r="H2509" s="2">
        <f t="shared" si="197"/>
        <v>-0.55568952082897471</v>
      </c>
      <c r="I2509" s="2">
        <f t="shared" si="198"/>
        <v>-0.67046884477827939</v>
      </c>
      <c r="J2509" s="1">
        <f t="shared" si="199"/>
        <v>0</v>
      </c>
    </row>
    <row r="2510" spans="1:10">
      <c r="A2510" t="s">
        <v>1899</v>
      </c>
      <c r="B2510">
        <f>IFERROR(VLOOKUP($A2510,Database!$A:$G,COLUMN(Database!B2617),FALSE),VLOOKUP($A2510,raw_predictions!$A:$E,COLUMN(raw_predictions!B2624),FALSE))</f>
        <v>0.96707120835781102</v>
      </c>
      <c r="C2510">
        <f>IFERROR(VLOOKUP($A2510,Database!$A:$G,COLUMN(Database!C2617),FALSE),VLOOKUP($A2510,raw_predictions!$A:$E,COLUMN(raw_predictions!C2624),FALSE))</f>
        <v>2.41399763534315E-2</v>
      </c>
      <c r="D2510">
        <f>IFERROR(VLOOKUP($A2510,Database!$A:$G,COLUMN(Database!D2617),FALSE),VLOOKUP($A2510,raw_predictions!$A:$E,COLUMN(raw_predictions!D2624),FALSE))</f>
        <v>0.353480449318885</v>
      </c>
      <c r="E2510">
        <f>IFERROR(VLOOKUP($A2510,Database!$A:$G,COLUMN(Database!E2617),FALSE),VLOOKUP($A2510,raw_predictions!$A:$E,COLUMN(raw_predictions!E2624),FALSE))</f>
        <v>8.7500968618916194E-3</v>
      </c>
      <c r="F2510" s="2">
        <f t="shared" si="195"/>
        <v>2.5676889481335497E-2</v>
      </c>
      <c r="G2510" s="2">
        <f t="shared" si="196"/>
        <v>-0.61359075903892601</v>
      </c>
      <c r="H2510" s="2">
        <f t="shared" si="197"/>
        <v>-0.58791386955759051</v>
      </c>
      <c r="I2510" s="2">
        <f t="shared" si="198"/>
        <v>-0.63926764852026152</v>
      </c>
      <c r="J2510" s="1">
        <f t="shared" si="199"/>
        <v>0</v>
      </c>
    </row>
    <row r="2511" spans="1:10">
      <c r="A2511" t="s">
        <v>2176</v>
      </c>
      <c r="B2511">
        <f>IFERROR(VLOOKUP($A2511,Database!$A:$G,COLUMN(Database!B1674),FALSE),VLOOKUP($A2511,raw_predictions!$A:$E,COLUMN(raw_predictions!B1681),FALSE))</f>
        <v>0.918375435471534</v>
      </c>
      <c r="C2511">
        <f>IFERROR(VLOOKUP($A2511,Database!$A:$G,COLUMN(Database!C1674),FALSE),VLOOKUP($A2511,raw_predictions!$A:$E,COLUMN(raw_predictions!C1681),FALSE))</f>
        <v>7.9182908226429802E-2</v>
      </c>
      <c r="D2511">
        <f>IFERROR(VLOOKUP($A2511,Database!$A:$G,COLUMN(Database!D1674),FALSE),VLOOKUP($A2511,raw_predictions!$A:$E,COLUMN(raw_predictions!D1681),FALSE))</f>
        <v>0.30463168174028399</v>
      </c>
      <c r="E2511">
        <f>IFERROR(VLOOKUP($A2511,Database!$A:$G,COLUMN(Database!E1674),FALSE),VLOOKUP($A2511,raw_predictions!$A:$E,COLUMN(raw_predictions!E1681),FALSE))</f>
        <v>2.0377899704328701E-2</v>
      </c>
      <c r="F2511" s="2">
        <f t="shared" si="195"/>
        <v>8.1763021908163855E-2</v>
      </c>
      <c r="G2511" s="2">
        <f t="shared" si="196"/>
        <v>-0.61374375373125001</v>
      </c>
      <c r="H2511" s="2">
        <f t="shared" si="197"/>
        <v>-0.53198073182308614</v>
      </c>
      <c r="I2511" s="2">
        <f t="shared" si="198"/>
        <v>-0.69550677563941388</v>
      </c>
      <c r="J2511" s="1">
        <f t="shared" si="199"/>
        <v>0</v>
      </c>
    </row>
    <row r="2512" spans="1:10">
      <c r="A2512" t="s">
        <v>1010</v>
      </c>
      <c r="B2512">
        <f>IFERROR(VLOOKUP($A2512,Database!$A:$G,COLUMN(Database!B2627),FALSE),VLOOKUP($A2512,raw_predictions!$A:$E,COLUMN(raw_predictions!B2634),FALSE))</f>
        <v>1.0376826584339101</v>
      </c>
      <c r="C2512">
        <f>IFERROR(VLOOKUP($A2512,Database!$A:$G,COLUMN(Database!C2627),FALSE),VLOOKUP($A2512,raw_predictions!$A:$E,COLUMN(raw_predictions!C2634),FALSE))</f>
        <v>6.6459136174002398E-2</v>
      </c>
      <c r="D2512">
        <f>IFERROR(VLOOKUP($A2512,Database!$A:$G,COLUMN(Database!D2627),FALSE),VLOOKUP($A2512,raw_predictions!$A:$E,COLUMN(raw_predictions!D2634),FALSE))</f>
        <v>0.423918822407722</v>
      </c>
      <c r="E2512">
        <f>IFERROR(VLOOKUP($A2512,Database!$A:$G,COLUMN(Database!E2627),FALSE),VLOOKUP($A2512,raw_predictions!$A:$E,COLUMN(raw_predictions!E2634),FALSE))</f>
        <v>1.35597794959866E-2</v>
      </c>
      <c r="F2512" s="2">
        <f t="shared" si="195"/>
        <v>6.7828345114519586E-2</v>
      </c>
      <c r="G2512" s="2">
        <f t="shared" si="196"/>
        <v>-0.61376383602618811</v>
      </c>
      <c r="H2512" s="2">
        <f t="shared" si="197"/>
        <v>-0.54593549091166849</v>
      </c>
      <c r="I2512" s="2">
        <f t="shared" si="198"/>
        <v>-0.68159218114070774</v>
      </c>
      <c r="J2512" s="1">
        <f t="shared" si="199"/>
        <v>0</v>
      </c>
    </row>
    <row r="2513" spans="1:10">
      <c r="A2513" t="s">
        <v>53</v>
      </c>
      <c r="B2513">
        <f>IFERROR(VLOOKUP($A2513,Database!$A:$G,COLUMN(Database!B1037),FALSE),VLOOKUP($A2513,raw_predictions!$A:$E,COLUMN(raw_predictions!B1044),FALSE))</f>
        <v>0.94233767688274295</v>
      </c>
      <c r="C2513">
        <f>IFERROR(VLOOKUP($A2513,Database!$A:$G,COLUMN(Database!C1037),FALSE),VLOOKUP($A2513,raw_predictions!$A:$E,COLUMN(raw_predictions!C1044),FALSE))</f>
        <v>7.3679444586779594E-2</v>
      </c>
      <c r="D2513">
        <f>IFERROR(VLOOKUP($A2513,Database!$A:$G,COLUMN(Database!D1037),FALSE),VLOOKUP($A2513,raw_predictions!$A:$E,COLUMN(raw_predictions!D1044),FALSE))</f>
        <v>0.328083352744579</v>
      </c>
      <c r="E2513">
        <f>IFERROR(VLOOKUP($A2513,Database!$A:$G,COLUMN(Database!E1037),FALSE),VLOOKUP($A2513,raw_predictions!$A:$E,COLUMN(raw_predictions!E1044),FALSE))</f>
        <v>2.26529231720215E-2</v>
      </c>
      <c r="F2513" s="2">
        <f t="shared" si="195"/>
        <v>7.7083172501226455E-2</v>
      </c>
      <c r="G2513" s="2">
        <f t="shared" si="196"/>
        <v>-0.61425432413816394</v>
      </c>
      <c r="H2513" s="2">
        <f t="shared" si="197"/>
        <v>-0.53717115163693752</v>
      </c>
      <c r="I2513" s="2">
        <f t="shared" si="198"/>
        <v>-0.69133749663939037</v>
      </c>
      <c r="J2513" s="1">
        <f t="shared" si="199"/>
        <v>0</v>
      </c>
    </row>
    <row r="2514" spans="1:10">
      <c r="A2514" t="s">
        <v>1721</v>
      </c>
      <c r="B2514">
        <f>IFERROR(VLOOKUP($A2514,Database!$A:$G,COLUMN(Database!B52),FALSE),VLOOKUP($A2514,raw_predictions!$A:$E,COLUMN(raw_predictions!B58),FALSE))</f>
        <v>1.0277259999999999</v>
      </c>
      <c r="C2514">
        <f>IFERROR(VLOOKUP($A2514,Database!$A:$G,COLUMN(Database!C52),FALSE),VLOOKUP($A2514,raw_predictions!$A:$E,COLUMN(raw_predictions!C58),FALSE))</f>
        <v>0</v>
      </c>
      <c r="D2514">
        <f>IFERROR(VLOOKUP($A2514,Database!$A:$G,COLUMN(Database!D52),FALSE),VLOOKUP($A2514,raw_predictions!$A:$E,COLUMN(raw_predictions!D58),FALSE))</f>
        <v>0.41296300000000002</v>
      </c>
      <c r="E2514">
        <f>IFERROR(VLOOKUP($A2514,Database!$A:$G,COLUMN(Database!E52),FALSE),VLOOKUP($A2514,raw_predictions!$A:$E,COLUMN(raw_predictions!E58),FALSE))</f>
        <v>0</v>
      </c>
      <c r="F2514" s="2">
        <f t="shared" si="195"/>
        <v>0</v>
      </c>
      <c r="G2514" s="2">
        <f t="shared" si="196"/>
        <v>-0.61476299999999995</v>
      </c>
      <c r="H2514" s="2">
        <f t="shared" si="197"/>
        <v>-0.61476299999999995</v>
      </c>
      <c r="I2514" s="2">
        <f t="shared" si="198"/>
        <v>-0.61476299999999995</v>
      </c>
      <c r="J2514" s="1">
        <f t="shared" si="199"/>
        <v>0</v>
      </c>
    </row>
    <row r="2515" spans="1:10">
      <c r="A2515" t="s">
        <v>454</v>
      </c>
      <c r="B2515">
        <f>IFERROR(VLOOKUP($A2515,Database!$A:$G,COLUMN(Database!B2743),FALSE),VLOOKUP($A2515,raw_predictions!$A:$E,COLUMN(raw_predictions!B2750),FALSE))</f>
        <v>1.08836890757083</v>
      </c>
      <c r="C2515">
        <f>IFERROR(VLOOKUP($A2515,Database!$A:$G,COLUMN(Database!C2743),FALSE),VLOOKUP($A2515,raw_predictions!$A:$E,COLUMN(raw_predictions!C2750),FALSE))</f>
        <v>7.8535001381416294E-2</v>
      </c>
      <c r="D2515">
        <f>IFERROR(VLOOKUP($A2515,Database!$A:$G,COLUMN(Database!D2743),FALSE),VLOOKUP($A2515,raw_predictions!$A:$E,COLUMN(raw_predictions!D2750),FALSE))</f>
        <v>0.47295123040676101</v>
      </c>
      <c r="E2515">
        <f>IFERROR(VLOOKUP($A2515,Database!$A:$G,COLUMN(Database!E2743),FALSE),VLOOKUP($A2515,raw_predictions!$A:$E,COLUMN(raw_predictions!E2750),FALSE))</f>
        <v>2.1912872015101201E-2</v>
      </c>
      <c r="F2515" s="2">
        <f t="shared" si="195"/>
        <v>8.1534780320604683E-2</v>
      </c>
      <c r="G2515" s="2">
        <f t="shared" si="196"/>
        <v>-0.61541767716406903</v>
      </c>
      <c r="H2515" s="2">
        <f t="shared" si="197"/>
        <v>-0.53388289684346435</v>
      </c>
      <c r="I2515" s="2">
        <f t="shared" si="198"/>
        <v>-0.69695245748467372</v>
      </c>
      <c r="J2515" s="1">
        <f t="shared" si="199"/>
        <v>0</v>
      </c>
    </row>
    <row r="2516" spans="1:10">
      <c r="A2516" t="s">
        <v>1746</v>
      </c>
      <c r="B2516">
        <f>IFERROR(VLOOKUP($A2516,Database!$A:$G,COLUMN(Database!B2640),FALSE),VLOOKUP($A2516,raw_predictions!$A:$E,COLUMN(raw_predictions!B2647),FALSE))</f>
        <v>1.0450942903756999</v>
      </c>
      <c r="C2516">
        <f>IFERROR(VLOOKUP($A2516,Database!$A:$G,COLUMN(Database!C2640),FALSE),VLOOKUP($A2516,raw_predictions!$A:$E,COLUMN(raw_predictions!C2647),FALSE))</f>
        <v>5.69993096788452E-2</v>
      </c>
      <c r="D2516">
        <f>IFERROR(VLOOKUP($A2516,Database!$A:$G,COLUMN(Database!D2640),FALSE),VLOOKUP($A2516,raw_predictions!$A:$E,COLUMN(raw_predictions!D2647),FALSE))</f>
        <v>0.429399347305297</v>
      </c>
      <c r="E2516">
        <f>IFERROR(VLOOKUP($A2516,Database!$A:$G,COLUMN(Database!E2640),FALSE),VLOOKUP($A2516,raw_predictions!$A:$E,COLUMN(raw_predictions!E2647),FALSE))</f>
        <v>1.54486139189667E-2</v>
      </c>
      <c r="F2516" s="2">
        <f t="shared" si="195"/>
        <v>5.9055744647597053E-2</v>
      </c>
      <c r="G2516" s="2">
        <f t="shared" si="196"/>
        <v>-0.61569494307040284</v>
      </c>
      <c r="H2516" s="2">
        <f t="shared" si="197"/>
        <v>-0.55663919842280585</v>
      </c>
      <c r="I2516" s="2">
        <f t="shared" si="198"/>
        <v>-0.67475068771799984</v>
      </c>
      <c r="J2516" s="1">
        <f t="shared" si="199"/>
        <v>0</v>
      </c>
    </row>
    <row r="2517" spans="1:10">
      <c r="A2517" t="s">
        <v>2121</v>
      </c>
      <c r="B2517">
        <f>IFERROR(VLOOKUP($A2517,Database!$A:$G,COLUMN(Database!B2714),FALSE),VLOOKUP($A2517,raw_predictions!$A:$E,COLUMN(raw_predictions!B2721),FALSE))</f>
        <v>1.03908782303333</v>
      </c>
      <c r="C2517">
        <f>IFERROR(VLOOKUP($A2517,Database!$A:$G,COLUMN(Database!C2714),FALSE),VLOOKUP($A2517,raw_predictions!$A:$E,COLUMN(raw_predictions!C2721),FALSE))</f>
        <v>5.1910707736352903E-2</v>
      </c>
      <c r="D2517">
        <f>IFERROR(VLOOKUP($A2517,Database!$A:$G,COLUMN(Database!D2714),FALSE),VLOOKUP($A2517,raw_predictions!$A:$E,COLUMN(raw_predictions!D2721),FALSE))</f>
        <v>0.42286081761121702</v>
      </c>
      <c r="E2517">
        <f>IFERROR(VLOOKUP($A2517,Database!$A:$G,COLUMN(Database!E2714),FALSE),VLOOKUP($A2517,raw_predictions!$A:$E,COLUMN(raw_predictions!E2721),FALSE))</f>
        <v>1.85820327322311E-2</v>
      </c>
      <c r="F2517" s="2">
        <f t="shared" si="195"/>
        <v>5.5136317596941098E-2</v>
      </c>
      <c r="G2517" s="2">
        <f t="shared" si="196"/>
        <v>-0.61622700542211306</v>
      </c>
      <c r="H2517" s="2">
        <f t="shared" si="197"/>
        <v>-0.56109068782517202</v>
      </c>
      <c r="I2517" s="2">
        <f t="shared" si="198"/>
        <v>-0.6713633230190541</v>
      </c>
      <c r="J2517" s="1">
        <f t="shared" si="199"/>
        <v>0</v>
      </c>
    </row>
    <row r="2518" spans="1:10">
      <c r="A2518" t="s">
        <v>2589</v>
      </c>
      <c r="B2518">
        <f>IFERROR(VLOOKUP($A2518,Database!$A:$G,COLUMN(Database!B2344),FALSE),VLOOKUP($A2518,raw_predictions!$A:$E,COLUMN(raw_predictions!B2351),FALSE))</f>
        <v>1.0331381618976501</v>
      </c>
      <c r="C2518">
        <f>IFERROR(VLOOKUP($A2518,Database!$A:$G,COLUMN(Database!C2344),FALSE),VLOOKUP($A2518,raw_predictions!$A:$E,COLUMN(raw_predictions!C2351),FALSE))</f>
        <v>6.22723501800607E-2</v>
      </c>
      <c r="D2518">
        <f>IFERROR(VLOOKUP($A2518,Database!$A:$G,COLUMN(Database!D2344),FALSE),VLOOKUP($A2518,raw_predictions!$A:$E,COLUMN(raw_predictions!D2351),FALSE))</f>
        <v>0.416219928860664</v>
      </c>
      <c r="E2518">
        <f>IFERROR(VLOOKUP($A2518,Database!$A:$G,COLUMN(Database!E2344),FALSE),VLOOKUP($A2518,raw_predictions!$A:$E,COLUMN(raw_predictions!E2351),FALSE))</f>
        <v>2.29980511055373E-2</v>
      </c>
      <c r="F2518" s="2">
        <f t="shared" si="195"/>
        <v>6.6383401175301435E-2</v>
      </c>
      <c r="G2518" s="2">
        <f t="shared" si="196"/>
        <v>-0.61691823303698601</v>
      </c>
      <c r="H2518" s="2">
        <f t="shared" si="197"/>
        <v>-0.55053483186168461</v>
      </c>
      <c r="I2518" s="2">
        <f t="shared" si="198"/>
        <v>-0.6833016342122874</v>
      </c>
      <c r="J2518" s="1">
        <f t="shared" si="199"/>
        <v>0</v>
      </c>
    </row>
    <row r="2519" spans="1:10">
      <c r="A2519" t="s">
        <v>946</v>
      </c>
      <c r="B2519">
        <f>IFERROR(VLOOKUP($A2519,Database!$A:$G,COLUMN(Database!B2404),FALSE),VLOOKUP($A2519,raw_predictions!$A:$E,COLUMN(raw_predictions!B2411),FALSE))</f>
        <v>1.0375347822904499</v>
      </c>
      <c r="C2519">
        <f>IFERROR(VLOOKUP($A2519,Database!$A:$G,COLUMN(Database!C2404),FALSE),VLOOKUP($A2519,raw_predictions!$A:$E,COLUMN(raw_predictions!C2411),FALSE))</f>
        <v>6.7168842676935597E-2</v>
      </c>
      <c r="D2519">
        <f>IFERROR(VLOOKUP($A2519,Database!$A:$G,COLUMN(Database!D2404),FALSE),VLOOKUP($A2519,raw_predictions!$A:$E,COLUMN(raw_predictions!D2411),FALSE))</f>
        <v>0.41984206736087798</v>
      </c>
      <c r="E2519">
        <f>IFERROR(VLOOKUP($A2519,Database!$A:$G,COLUMN(Database!E2404),FALSE),VLOOKUP($A2519,raw_predictions!$A:$E,COLUMN(raw_predictions!E2411),FALSE))</f>
        <v>1.6725013157421999E-2</v>
      </c>
      <c r="F2519" s="2">
        <f t="shared" si="195"/>
        <v>6.9219791184854523E-2</v>
      </c>
      <c r="G2519" s="2">
        <f t="shared" si="196"/>
        <v>-0.6176927149295719</v>
      </c>
      <c r="H2519" s="2">
        <f t="shared" si="197"/>
        <v>-0.54847292374471734</v>
      </c>
      <c r="I2519" s="2">
        <f t="shared" si="198"/>
        <v>-0.68691250611442645</v>
      </c>
      <c r="J2519" s="1">
        <f t="shared" si="199"/>
        <v>0</v>
      </c>
    </row>
    <row r="2520" spans="1:10">
      <c r="A2520" t="s">
        <v>1566</v>
      </c>
      <c r="B2520">
        <f>IFERROR(VLOOKUP($A2520,Database!$A:$G,COLUMN(Database!B2858),FALSE),VLOOKUP($A2520,raw_predictions!$A:$E,COLUMN(raw_predictions!B2865),FALSE))</f>
        <v>0.83870129883289302</v>
      </c>
      <c r="C2520">
        <f>IFERROR(VLOOKUP($A2520,Database!$A:$G,COLUMN(Database!C2858),FALSE),VLOOKUP($A2520,raw_predictions!$A:$E,COLUMN(raw_predictions!C2865),FALSE))</f>
        <v>7.1298984321830697E-2</v>
      </c>
      <c r="D2520">
        <f>IFERROR(VLOOKUP($A2520,Database!$A:$G,COLUMN(Database!D2858),FALSE),VLOOKUP($A2520,raw_predictions!$A:$E,COLUMN(raw_predictions!D2865),FALSE))</f>
        <v>0.220953274518251</v>
      </c>
      <c r="E2520">
        <f>IFERROR(VLOOKUP($A2520,Database!$A:$G,COLUMN(Database!E2858),FALSE),VLOOKUP($A2520,raw_predictions!$A:$E,COLUMN(raw_predictions!E2865),FALSE))</f>
        <v>4.3930895849672302E-2</v>
      </c>
      <c r="F2520" s="2">
        <f t="shared" si="195"/>
        <v>8.3746455300982223E-2</v>
      </c>
      <c r="G2520" s="2">
        <f t="shared" si="196"/>
        <v>-0.61774802431464204</v>
      </c>
      <c r="H2520" s="2">
        <f t="shared" si="197"/>
        <v>-0.5340015690136598</v>
      </c>
      <c r="I2520" s="2">
        <f t="shared" si="198"/>
        <v>-0.70149447961562428</v>
      </c>
      <c r="J2520" s="1">
        <f t="shared" si="199"/>
        <v>0</v>
      </c>
    </row>
    <row r="2521" spans="1:10">
      <c r="A2521" t="s">
        <v>17</v>
      </c>
      <c r="B2521">
        <f>IFERROR(VLOOKUP($A2521,Database!$A:$G,COLUMN(Database!B492),FALSE),VLOOKUP($A2521,raw_predictions!$A:$E,COLUMN(raw_predictions!B499),FALSE))</f>
        <v>0.91958428621292099</v>
      </c>
      <c r="C2521">
        <f>IFERROR(VLOOKUP($A2521,Database!$A:$G,COLUMN(Database!C492),FALSE),VLOOKUP($A2521,raw_predictions!$A:$E,COLUMN(raw_predictions!C499),FALSE))</f>
        <v>5.2658708726039401E-2</v>
      </c>
      <c r="D2521">
        <f>IFERROR(VLOOKUP($A2521,Database!$A:$G,COLUMN(Database!D492),FALSE),VLOOKUP($A2521,raw_predictions!$A:$E,COLUMN(raw_predictions!D499),FALSE))</f>
        <v>0.30149110853672001</v>
      </c>
      <c r="E2521">
        <f>IFERROR(VLOOKUP($A2521,Database!$A:$G,COLUMN(Database!E492),FALSE),VLOOKUP($A2521,raw_predictions!$A:$E,COLUMN(raw_predictions!E499),FALSE))</f>
        <v>1.15821220147033E-2</v>
      </c>
      <c r="F2521" s="2">
        <f t="shared" si="195"/>
        <v>5.391739195340714E-2</v>
      </c>
      <c r="G2521" s="2">
        <f t="shared" si="196"/>
        <v>-0.61809317767620098</v>
      </c>
      <c r="H2521" s="2">
        <f t="shared" si="197"/>
        <v>-0.56417578572279381</v>
      </c>
      <c r="I2521" s="2">
        <f t="shared" si="198"/>
        <v>-0.67201056962960815</v>
      </c>
      <c r="J2521" s="1">
        <f t="shared" si="199"/>
        <v>0</v>
      </c>
    </row>
    <row r="2522" spans="1:10">
      <c r="A2522" t="s">
        <v>817</v>
      </c>
      <c r="B2522">
        <f>IFERROR(VLOOKUP($A2522,Database!$A:$G,COLUMN(Database!B2693),FALSE),VLOOKUP($A2522,raw_predictions!$A:$E,COLUMN(raw_predictions!B2700),FALSE))</f>
        <v>1.0337813526391899</v>
      </c>
      <c r="C2522">
        <f>IFERROR(VLOOKUP($A2522,Database!$A:$G,COLUMN(Database!C2693),FALSE),VLOOKUP($A2522,raw_predictions!$A:$E,COLUMN(raw_predictions!C2700),FALSE))</f>
        <v>8.2438917483759797E-2</v>
      </c>
      <c r="D2522">
        <f>IFERROR(VLOOKUP($A2522,Database!$A:$G,COLUMN(Database!D2693),FALSE),VLOOKUP($A2522,raw_predictions!$A:$E,COLUMN(raw_predictions!D2700),FALSE))</f>
        <v>0.41525938957929598</v>
      </c>
      <c r="E2522">
        <f>IFERROR(VLOOKUP($A2522,Database!$A:$G,COLUMN(Database!E2693),FALSE),VLOOKUP($A2522,raw_predictions!$A:$E,COLUMN(raw_predictions!E2700),FALSE))</f>
        <v>1.5075902033124601E-2</v>
      </c>
      <c r="F2522" s="2">
        <f t="shared" si="195"/>
        <v>8.3806073395706393E-2</v>
      </c>
      <c r="G2522" s="2">
        <f t="shared" si="196"/>
        <v>-0.61852196305989393</v>
      </c>
      <c r="H2522" s="2">
        <f t="shared" si="197"/>
        <v>-0.53471588966418748</v>
      </c>
      <c r="I2522" s="2">
        <f t="shared" si="198"/>
        <v>-0.70232803645560038</v>
      </c>
      <c r="J2522" s="1">
        <f t="shared" si="199"/>
        <v>0</v>
      </c>
    </row>
    <row r="2523" spans="1:10">
      <c r="A2523" t="s">
        <v>2076</v>
      </c>
      <c r="B2523">
        <f>IFERROR(VLOOKUP($A2523,Database!$A:$G,COLUMN(Database!B3100),FALSE),VLOOKUP($A2523,raw_predictions!$A:$E,COLUMN(raw_predictions!B3107),FALSE))</f>
        <v>0.89646897315979002</v>
      </c>
      <c r="C2523">
        <f>IFERROR(VLOOKUP($A2523,Database!$A:$G,COLUMN(Database!C3100),FALSE),VLOOKUP($A2523,raw_predictions!$A:$E,COLUMN(raw_predictions!C3107),FALSE))</f>
        <v>4.6156196007910898E-2</v>
      </c>
      <c r="D2523">
        <f>IFERROR(VLOOKUP($A2523,Database!$A:$G,COLUMN(Database!D3100),FALSE),VLOOKUP($A2523,raw_predictions!$A:$E,COLUMN(raw_predictions!D3107),FALSE))</f>
        <v>0.27772412747144698</v>
      </c>
      <c r="E2523">
        <f>IFERROR(VLOOKUP($A2523,Database!$A:$G,COLUMN(Database!E3100),FALSE),VLOOKUP($A2523,raw_predictions!$A:$E,COLUMN(raw_predictions!E3107),FALSE))</f>
        <v>2.40120390916264E-2</v>
      </c>
      <c r="F2523" s="2">
        <f t="shared" si="195"/>
        <v>5.2028573411717571E-2</v>
      </c>
      <c r="G2523" s="2">
        <f t="shared" si="196"/>
        <v>-0.61874484568834309</v>
      </c>
      <c r="H2523" s="2">
        <f t="shared" si="197"/>
        <v>-0.56671627227662547</v>
      </c>
      <c r="I2523" s="2">
        <f t="shared" si="198"/>
        <v>-0.67077341910006072</v>
      </c>
      <c r="J2523" s="1">
        <f t="shared" si="199"/>
        <v>0</v>
      </c>
    </row>
    <row r="2524" spans="1:10">
      <c r="A2524" t="s">
        <v>2333</v>
      </c>
      <c r="B2524">
        <f>IFERROR(VLOOKUP($A2524,Database!$A:$G,COLUMN(Database!B2777),FALSE),VLOOKUP($A2524,raw_predictions!$A:$E,COLUMN(raw_predictions!B2784),FALSE))</f>
        <v>0.97439670860767302</v>
      </c>
      <c r="C2524">
        <f>IFERROR(VLOOKUP($A2524,Database!$A:$G,COLUMN(Database!C2777),FALSE),VLOOKUP($A2524,raw_predictions!$A:$E,COLUMN(raw_predictions!C2784),FALSE))</f>
        <v>3.8857551883442601E-2</v>
      </c>
      <c r="D2524">
        <f>IFERROR(VLOOKUP($A2524,Database!$A:$G,COLUMN(Database!D2777),FALSE),VLOOKUP($A2524,raw_predictions!$A:$E,COLUMN(raw_predictions!D2784),FALSE))</f>
        <v>0.35481599271297398</v>
      </c>
      <c r="E2524">
        <f>IFERROR(VLOOKUP($A2524,Database!$A:$G,COLUMN(Database!E2777),FALSE),VLOOKUP($A2524,raw_predictions!$A:$E,COLUMN(raw_predictions!E2784),FALSE))</f>
        <v>1.5902862734509901E-2</v>
      </c>
      <c r="F2524" s="2">
        <f t="shared" si="195"/>
        <v>4.1985835486829333E-2</v>
      </c>
      <c r="G2524" s="2">
        <f t="shared" si="196"/>
        <v>-0.6195807158946991</v>
      </c>
      <c r="H2524" s="2">
        <f t="shared" si="197"/>
        <v>-0.57759488040786977</v>
      </c>
      <c r="I2524" s="2">
        <f t="shared" si="198"/>
        <v>-0.66156655138152842</v>
      </c>
      <c r="J2524" s="1">
        <f t="shared" si="199"/>
        <v>0</v>
      </c>
    </row>
    <row r="2525" spans="1:10">
      <c r="A2525" t="s">
        <v>2270</v>
      </c>
      <c r="B2525">
        <f>IFERROR(VLOOKUP($A2525,Database!$A:$G,COLUMN(Database!B1143),FALSE),VLOOKUP($A2525,raw_predictions!$A:$E,COLUMN(raw_predictions!B1150),FALSE))</f>
        <v>0.93272391557693402</v>
      </c>
      <c r="C2525">
        <f>IFERROR(VLOOKUP($A2525,Database!$A:$G,COLUMN(Database!C1143),FALSE),VLOOKUP($A2525,raw_predictions!$A:$E,COLUMN(raw_predictions!C1150),FALSE))</f>
        <v>6.4870253223349703E-2</v>
      </c>
      <c r="D2525">
        <f>IFERROR(VLOOKUP($A2525,Database!$A:$G,COLUMN(Database!D1143),FALSE),VLOOKUP($A2525,raw_predictions!$A:$E,COLUMN(raw_predictions!D1150),FALSE))</f>
        <v>0.31281038075685502</v>
      </c>
      <c r="E2525">
        <f>IFERROR(VLOOKUP($A2525,Database!$A:$G,COLUMN(Database!E1143),FALSE),VLOOKUP($A2525,raw_predictions!$A:$E,COLUMN(raw_predictions!E1150),FALSE))</f>
        <v>1.9637620624631199E-2</v>
      </c>
      <c r="F2525" s="2">
        <f t="shared" si="195"/>
        <v>6.7777473374702107E-2</v>
      </c>
      <c r="G2525" s="2">
        <f t="shared" si="196"/>
        <v>-0.61991353482007905</v>
      </c>
      <c r="H2525" s="2">
        <f t="shared" si="197"/>
        <v>-0.55213606144537697</v>
      </c>
      <c r="I2525" s="2">
        <f t="shared" si="198"/>
        <v>-0.68769100819478113</v>
      </c>
      <c r="J2525" s="1">
        <f t="shared" si="199"/>
        <v>0</v>
      </c>
    </row>
    <row r="2526" spans="1:10">
      <c r="A2526" t="s">
        <v>2347</v>
      </c>
      <c r="B2526">
        <f>IFERROR(VLOOKUP($A2526,Database!$A:$G,COLUMN(Database!B2402),FALSE),VLOOKUP($A2526,raw_predictions!$A:$E,COLUMN(raw_predictions!B2409),FALSE))</f>
        <v>1.11270425319671</v>
      </c>
      <c r="C2526">
        <f>IFERROR(VLOOKUP($A2526,Database!$A:$G,COLUMN(Database!C2402),FALSE),VLOOKUP($A2526,raw_predictions!$A:$E,COLUMN(raw_predictions!C2409),FALSE))</f>
        <v>5.0226367644184602E-2</v>
      </c>
      <c r="D2526">
        <f>IFERROR(VLOOKUP($A2526,Database!$A:$G,COLUMN(Database!D2402),FALSE),VLOOKUP($A2526,raw_predictions!$A:$E,COLUMN(raw_predictions!D2409),FALSE))</f>
        <v>0.492409272491931</v>
      </c>
      <c r="E2526">
        <f>IFERROR(VLOOKUP($A2526,Database!$A:$G,COLUMN(Database!E2402),FALSE),VLOOKUP($A2526,raw_predictions!$A:$E,COLUMN(raw_predictions!E2409),FALSE))</f>
        <v>2.6479591960549199E-2</v>
      </c>
      <c r="F2526" s="2">
        <f t="shared" si="195"/>
        <v>5.6779017225784878E-2</v>
      </c>
      <c r="G2526" s="2">
        <f t="shared" si="196"/>
        <v>-0.62029498070477895</v>
      </c>
      <c r="H2526" s="2">
        <f t="shared" si="197"/>
        <v>-0.56351596347899413</v>
      </c>
      <c r="I2526" s="2">
        <f t="shared" si="198"/>
        <v>-0.67707399793056378</v>
      </c>
      <c r="J2526" s="1">
        <f t="shared" si="199"/>
        <v>0</v>
      </c>
    </row>
    <row r="2527" spans="1:10">
      <c r="A2527" t="s">
        <v>1317</v>
      </c>
      <c r="B2527">
        <f>IFERROR(VLOOKUP($A2527,Database!$A:$G,COLUMN(Database!B2382),FALSE),VLOOKUP($A2527,raw_predictions!$A:$E,COLUMN(raw_predictions!B2389),FALSE))</f>
        <v>1.06127819120883</v>
      </c>
      <c r="C2527">
        <f>IFERROR(VLOOKUP($A2527,Database!$A:$G,COLUMN(Database!C2382),FALSE),VLOOKUP($A2527,raw_predictions!$A:$E,COLUMN(raw_predictions!C2389),FALSE))</f>
        <v>6.8326334073887204E-2</v>
      </c>
      <c r="D2527">
        <f>IFERROR(VLOOKUP($A2527,Database!$A:$G,COLUMN(Database!D2382),FALSE),VLOOKUP($A2527,raw_predictions!$A:$E,COLUMN(raw_predictions!D2389),FALSE))</f>
        <v>0.44093297719955399</v>
      </c>
      <c r="E2527">
        <f>IFERROR(VLOOKUP($A2527,Database!$A:$G,COLUMN(Database!E2382),FALSE),VLOOKUP($A2527,raw_predictions!$A:$E,COLUMN(raw_predictions!E2389),FALSE))</f>
        <v>2.2000118676865299E-2</v>
      </c>
      <c r="F2527" s="2">
        <f t="shared" si="195"/>
        <v>7.1780868967800865E-2</v>
      </c>
      <c r="G2527" s="2">
        <f t="shared" si="196"/>
        <v>-0.620345214009276</v>
      </c>
      <c r="H2527" s="2">
        <f t="shared" si="197"/>
        <v>-0.54856434504147511</v>
      </c>
      <c r="I2527" s="2">
        <f t="shared" si="198"/>
        <v>-0.6921260829770769</v>
      </c>
      <c r="J2527" s="1">
        <f t="shared" si="199"/>
        <v>0</v>
      </c>
    </row>
    <row r="2528" spans="1:10">
      <c r="A2528" t="s">
        <v>2792</v>
      </c>
      <c r="B2528">
        <f>IFERROR(VLOOKUP($A2528,Database!$A:$G,COLUMN(Database!B1893),FALSE),VLOOKUP($A2528,raw_predictions!$A:$E,COLUMN(raw_predictions!B1900),FALSE))</f>
        <v>1.1170941531658101</v>
      </c>
      <c r="C2528">
        <f>IFERROR(VLOOKUP($A2528,Database!$A:$G,COLUMN(Database!C1893),FALSE),VLOOKUP($A2528,raw_predictions!$A:$E,COLUMN(raw_predictions!C1900),FALSE))</f>
        <v>6.00516326947357E-2</v>
      </c>
      <c r="D2528">
        <f>IFERROR(VLOOKUP($A2528,Database!$A:$G,COLUMN(Database!D1893),FALSE),VLOOKUP($A2528,raw_predictions!$A:$E,COLUMN(raw_predictions!D1900),FALSE))</f>
        <v>0.49668963402509603</v>
      </c>
      <c r="E2528">
        <f>IFERROR(VLOOKUP($A2528,Database!$A:$G,COLUMN(Database!E1893),FALSE),VLOOKUP($A2528,raw_predictions!$A:$E,COLUMN(raw_predictions!E1900),FALSE))</f>
        <v>1.8380128049872001E-2</v>
      </c>
      <c r="F2528" s="2">
        <f t="shared" si="195"/>
        <v>6.2801494380572989E-2</v>
      </c>
      <c r="G2528" s="2">
        <f t="shared" si="196"/>
        <v>-0.62040451914071404</v>
      </c>
      <c r="H2528" s="2">
        <f t="shared" si="197"/>
        <v>-0.55760302476014101</v>
      </c>
      <c r="I2528" s="2">
        <f t="shared" si="198"/>
        <v>-0.68320601352128707</v>
      </c>
      <c r="J2528" s="1">
        <f t="shared" si="199"/>
        <v>0</v>
      </c>
    </row>
    <row r="2529" spans="1:10">
      <c r="A2529" t="s">
        <v>421</v>
      </c>
      <c r="B2529">
        <f>IFERROR(VLOOKUP($A2529,Database!$A:$G,COLUMN(Database!B2552),FALSE),VLOOKUP($A2529,raw_predictions!$A:$E,COLUMN(raw_predictions!B2559),FALSE))</f>
        <v>0.92854357361793505</v>
      </c>
      <c r="C2529">
        <f>IFERROR(VLOOKUP($A2529,Database!$A:$G,COLUMN(Database!C2552),FALSE),VLOOKUP($A2529,raw_predictions!$A:$E,COLUMN(raw_predictions!C2559),FALSE))</f>
        <v>4.69393684278114E-2</v>
      </c>
      <c r="D2529">
        <f>IFERROR(VLOOKUP($A2529,Database!$A:$G,COLUMN(Database!D2552),FALSE),VLOOKUP($A2529,raw_predictions!$A:$E,COLUMN(raw_predictions!D2559),FALSE))</f>
        <v>0.30807592421770003</v>
      </c>
      <c r="E2529">
        <f>IFERROR(VLOOKUP($A2529,Database!$A:$G,COLUMN(Database!E2552),FALSE),VLOOKUP($A2529,raw_predictions!$A:$E,COLUMN(raw_predictions!E2559),FALSE))</f>
        <v>1.53015351233672E-2</v>
      </c>
      <c r="F2529" s="2">
        <f t="shared" si="195"/>
        <v>4.9370449517231033E-2</v>
      </c>
      <c r="G2529" s="2">
        <f t="shared" si="196"/>
        <v>-0.62046764940023502</v>
      </c>
      <c r="H2529" s="2">
        <f t="shared" si="197"/>
        <v>-0.571097199883004</v>
      </c>
      <c r="I2529" s="2">
        <f t="shared" si="198"/>
        <v>-0.66983809891746604</v>
      </c>
      <c r="J2529" s="1">
        <f t="shared" si="199"/>
        <v>0</v>
      </c>
    </row>
    <row r="2530" spans="1:10">
      <c r="A2530" t="s">
        <v>1993</v>
      </c>
      <c r="B2530">
        <f>IFERROR(VLOOKUP($A2530,Database!$A:$G,COLUMN(Database!B2595),FALSE),VLOOKUP($A2530,raw_predictions!$A:$E,COLUMN(raw_predictions!B2602),FALSE))</f>
        <v>1.07342811822891</v>
      </c>
      <c r="C2530">
        <f>IFERROR(VLOOKUP($A2530,Database!$A:$G,COLUMN(Database!C2595),FALSE),VLOOKUP($A2530,raw_predictions!$A:$E,COLUMN(raw_predictions!C2602),FALSE))</f>
        <v>5.9363210443802002E-2</v>
      </c>
      <c r="D2530">
        <f>IFERROR(VLOOKUP($A2530,Database!$A:$G,COLUMN(Database!D2595),FALSE),VLOOKUP($A2530,raw_predictions!$A:$E,COLUMN(raw_predictions!D2602),FALSE))</f>
        <v>0.45227370411157602</v>
      </c>
      <c r="E2530">
        <f>IFERROR(VLOOKUP($A2530,Database!$A:$G,COLUMN(Database!E2595),FALSE),VLOOKUP($A2530,raw_predictions!$A:$E,COLUMN(raw_predictions!E2602),FALSE))</f>
        <v>3.9667488526523499E-2</v>
      </c>
      <c r="F2530" s="2">
        <f t="shared" si="195"/>
        <v>7.1396781441441723E-2</v>
      </c>
      <c r="G2530" s="2">
        <f t="shared" si="196"/>
        <v>-0.62115441411733396</v>
      </c>
      <c r="H2530" s="2">
        <f t="shared" si="197"/>
        <v>-0.54975763267589228</v>
      </c>
      <c r="I2530" s="2">
        <f t="shared" si="198"/>
        <v>-0.69255119555877565</v>
      </c>
      <c r="J2530" s="1">
        <f t="shared" si="199"/>
        <v>0</v>
      </c>
    </row>
    <row r="2531" spans="1:10">
      <c r="A2531" t="s">
        <v>1554</v>
      </c>
      <c r="B2531">
        <f>IFERROR(VLOOKUP($A2531,Database!$A:$G,COLUMN(Database!B1882),FALSE),VLOOKUP($A2531,raw_predictions!$A:$E,COLUMN(raw_predictions!B1889),FALSE))</f>
        <v>1.04823522269725</v>
      </c>
      <c r="C2531">
        <f>IFERROR(VLOOKUP($A2531,Database!$A:$G,COLUMN(Database!C1882),FALSE),VLOOKUP($A2531,raw_predictions!$A:$E,COLUMN(raw_predictions!C1889),FALSE))</f>
        <v>5.0852014415480401E-2</v>
      </c>
      <c r="D2531">
        <f>IFERROR(VLOOKUP($A2531,Database!$A:$G,COLUMN(Database!D1882),FALSE),VLOOKUP($A2531,raw_predictions!$A:$E,COLUMN(raw_predictions!D1889),FALSE))</f>
        <v>0.42663158476352597</v>
      </c>
      <c r="E2531">
        <f>IFERROR(VLOOKUP($A2531,Database!$A:$G,COLUMN(Database!E1882),FALSE),VLOOKUP($A2531,raw_predictions!$A:$E,COLUMN(raw_predictions!E1889),FALSE))</f>
        <v>2.94500654623557E-2</v>
      </c>
      <c r="F2531" s="2">
        <f t="shared" si="195"/>
        <v>5.8764221477436956E-2</v>
      </c>
      <c r="G2531" s="2">
        <f t="shared" si="196"/>
        <v>-0.62160363793372397</v>
      </c>
      <c r="H2531" s="2">
        <f t="shared" si="197"/>
        <v>-0.56283941645628699</v>
      </c>
      <c r="I2531" s="2">
        <f t="shared" si="198"/>
        <v>-0.68036785941116096</v>
      </c>
      <c r="J2531" s="1">
        <f t="shared" si="199"/>
        <v>0</v>
      </c>
    </row>
    <row r="2532" spans="1:10">
      <c r="A2532" t="s">
        <v>343</v>
      </c>
      <c r="B2532">
        <f>IFERROR(VLOOKUP($A2532,Database!$A:$G,COLUMN(Database!B50),FALSE),VLOOKUP($A2532,raw_predictions!$A:$E,COLUMN(raw_predictions!B56),FALSE))</f>
        <v>0.99097800000000003</v>
      </c>
      <c r="C2532">
        <f>IFERROR(VLOOKUP($A2532,Database!$A:$G,COLUMN(Database!C50),FALSE),VLOOKUP($A2532,raw_predictions!$A:$E,COLUMN(raw_predictions!C56),FALSE))</f>
        <v>0</v>
      </c>
      <c r="D2532">
        <f>IFERROR(VLOOKUP($A2532,Database!$A:$G,COLUMN(Database!D50),FALSE),VLOOKUP($A2532,raw_predictions!$A:$E,COLUMN(raw_predictions!D56),FALSE))</f>
        <v>0.36921100000000001</v>
      </c>
      <c r="E2532">
        <f>IFERROR(VLOOKUP($A2532,Database!$A:$G,COLUMN(Database!E50),FALSE),VLOOKUP($A2532,raw_predictions!$A:$E,COLUMN(raw_predictions!E56),FALSE))</f>
        <v>0</v>
      </c>
      <c r="F2532" s="2">
        <f t="shared" si="195"/>
        <v>0</v>
      </c>
      <c r="G2532" s="2">
        <f t="shared" si="196"/>
        <v>-0.62176699999999996</v>
      </c>
      <c r="H2532" s="2">
        <f t="shared" si="197"/>
        <v>-0.62176699999999996</v>
      </c>
      <c r="I2532" s="2">
        <f t="shared" si="198"/>
        <v>-0.62176699999999996</v>
      </c>
      <c r="J2532" s="1">
        <f t="shared" si="199"/>
        <v>0</v>
      </c>
    </row>
    <row r="2533" spans="1:10">
      <c r="A2533" t="s">
        <v>2782</v>
      </c>
      <c r="B2533">
        <f>IFERROR(VLOOKUP($A2533,Database!$A:$G,COLUMN(Database!B1702),FALSE),VLOOKUP($A2533,raw_predictions!$A:$E,COLUMN(raw_predictions!B1709),FALSE))</f>
        <v>0.93547144532203597</v>
      </c>
      <c r="C2533">
        <f>IFERROR(VLOOKUP($A2533,Database!$A:$G,COLUMN(Database!C1702),FALSE),VLOOKUP($A2533,raw_predictions!$A:$E,COLUMN(raw_predictions!C1709),FALSE))</f>
        <v>5.6572844125036797E-2</v>
      </c>
      <c r="D2533">
        <f>IFERROR(VLOOKUP($A2533,Database!$A:$G,COLUMN(Database!D1702),FALSE),VLOOKUP($A2533,raw_predictions!$A:$E,COLUMN(raw_predictions!D1709),FALSE))</f>
        <v>0.31369964629411601</v>
      </c>
      <c r="E2533">
        <f>IFERROR(VLOOKUP($A2533,Database!$A:$G,COLUMN(Database!E1702),FALSE),VLOOKUP($A2533,raw_predictions!$A:$E,COLUMN(raw_predictions!E1709),FALSE))</f>
        <v>1.9958538549675098E-2</v>
      </c>
      <c r="F2533" s="2">
        <f t="shared" si="195"/>
        <v>5.999024881957548E-2</v>
      </c>
      <c r="G2533" s="2">
        <f t="shared" si="196"/>
        <v>-0.6217717990279199</v>
      </c>
      <c r="H2533" s="2">
        <f t="shared" si="197"/>
        <v>-0.56178155020834442</v>
      </c>
      <c r="I2533" s="2">
        <f t="shared" si="198"/>
        <v>-0.68176204784749539</v>
      </c>
      <c r="J2533" s="1">
        <f t="shared" si="199"/>
        <v>0</v>
      </c>
    </row>
    <row r="2534" spans="1:10">
      <c r="A2534" t="s">
        <v>487</v>
      </c>
      <c r="B2534">
        <f>IFERROR(VLOOKUP($A2534,Database!$A:$G,COLUMN(Database!B1159),FALSE),VLOOKUP($A2534,raw_predictions!$A:$E,COLUMN(raw_predictions!B1166),FALSE))</f>
        <v>1.01597313284873</v>
      </c>
      <c r="C2534">
        <f>IFERROR(VLOOKUP($A2534,Database!$A:$G,COLUMN(Database!C1159),FALSE),VLOOKUP($A2534,raw_predictions!$A:$E,COLUMN(raw_predictions!C1166),FALSE))</f>
        <v>3.4351865267001097E-2</v>
      </c>
      <c r="D2534">
        <f>IFERROR(VLOOKUP($A2534,Database!$A:$G,COLUMN(Database!D1159),FALSE),VLOOKUP($A2534,raw_predictions!$A:$E,COLUMN(raw_predictions!D1166),FALSE))</f>
        <v>0.39388457238674102</v>
      </c>
      <c r="E2534">
        <f>IFERROR(VLOOKUP($A2534,Database!$A:$G,COLUMN(Database!E1159),FALSE),VLOOKUP($A2534,raw_predictions!$A:$E,COLUMN(raw_predictions!E1166),FALSE))</f>
        <v>1.96034073620047E-2</v>
      </c>
      <c r="F2534" s="2">
        <f t="shared" si="195"/>
        <v>3.9551791710653213E-2</v>
      </c>
      <c r="G2534" s="2">
        <f t="shared" si="196"/>
        <v>-0.62208856046198902</v>
      </c>
      <c r="H2534" s="2">
        <f t="shared" si="197"/>
        <v>-0.58253676875133575</v>
      </c>
      <c r="I2534" s="2">
        <f t="shared" si="198"/>
        <v>-0.66164035217264228</v>
      </c>
      <c r="J2534" s="1">
        <f t="shared" si="199"/>
        <v>0</v>
      </c>
    </row>
    <row r="2535" spans="1:10">
      <c r="A2535" t="s">
        <v>267</v>
      </c>
      <c r="B2535">
        <f>IFERROR(VLOOKUP($A2535,Database!$A:$G,COLUMN(Database!B2830),FALSE),VLOOKUP($A2535,raw_predictions!$A:$E,COLUMN(raw_predictions!B2837),FALSE))</f>
        <v>0.97713332176208501</v>
      </c>
      <c r="C2535">
        <f>IFERROR(VLOOKUP($A2535,Database!$A:$G,COLUMN(Database!C2830),FALSE),VLOOKUP($A2535,raw_predictions!$A:$E,COLUMN(raw_predictions!C2837),FALSE))</f>
        <v>3.7268220635217002E-2</v>
      </c>
      <c r="D2535">
        <f>IFERROR(VLOOKUP($A2535,Database!$A:$G,COLUMN(Database!D2830),FALSE),VLOOKUP($A2535,raw_predictions!$A:$E,COLUMN(raw_predictions!D2837),FALSE))</f>
        <v>0.355024906992912</v>
      </c>
      <c r="E2535">
        <f>IFERROR(VLOOKUP($A2535,Database!$A:$G,COLUMN(Database!E2830),FALSE),VLOOKUP($A2535,raw_predictions!$A:$E,COLUMN(raw_predictions!E2837),FALSE))</f>
        <v>1.67200379634121E-2</v>
      </c>
      <c r="F2535" s="2">
        <f t="shared" si="195"/>
        <v>4.0847030966927766E-2</v>
      </c>
      <c r="G2535" s="2">
        <f t="shared" si="196"/>
        <v>-0.622108414769173</v>
      </c>
      <c r="H2535" s="2">
        <f t="shared" si="197"/>
        <v>-0.58126138380224524</v>
      </c>
      <c r="I2535" s="2">
        <f t="shared" si="198"/>
        <v>-0.66295544573610077</v>
      </c>
      <c r="J2535" s="1">
        <f t="shared" si="199"/>
        <v>0</v>
      </c>
    </row>
    <row r="2536" spans="1:10">
      <c r="A2536" t="s">
        <v>892</v>
      </c>
      <c r="B2536">
        <f>IFERROR(VLOOKUP($A2536,Database!$A:$G,COLUMN(Database!B1849),FALSE),VLOOKUP($A2536,raw_predictions!$A:$E,COLUMN(raw_predictions!B1856),FALSE))</f>
        <v>1.05324291586875</v>
      </c>
      <c r="C2536">
        <f>IFERROR(VLOOKUP($A2536,Database!$A:$G,COLUMN(Database!C1849),FALSE),VLOOKUP($A2536,raw_predictions!$A:$E,COLUMN(raw_predictions!C1856),FALSE))</f>
        <v>7.6319917305161203E-2</v>
      </c>
      <c r="D2536">
        <f>IFERROR(VLOOKUP($A2536,Database!$A:$G,COLUMN(Database!D1849),FALSE),VLOOKUP($A2536,raw_predictions!$A:$E,COLUMN(raw_predictions!D1856),FALSE))</f>
        <v>0.43068567514419498</v>
      </c>
      <c r="E2536">
        <f>IFERROR(VLOOKUP($A2536,Database!$A:$G,COLUMN(Database!E1849),FALSE),VLOOKUP($A2536,raw_predictions!$A:$E,COLUMN(raw_predictions!E1856),FALSE))</f>
        <v>2.67307427762319E-2</v>
      </c>
      <c r="F2536" s="2">
        <f t="shared" si="195"/>
        <v>8.0865705876074057E-2</v>
      </c>
      <c r="G2536" s="2">
        <f t="shared" si="196"/>
        <v>-0.62255724072455498</v>
      </c>
      <c r="H2536" s="2">
        <f t="shared" si="197"/>
        <v>-0.54169153484848098</v>
      </c>
      <c r="I2536" s="2">
        <f t="shared" si="198"/>
        <v>-0.70342294660062898</v>
      </c>
      <c r="J2536" s="1">
        <f t="shared" si="199"/>
        <v>0</v>
      </c>
    </row>
    <row r="2537" spans="1:10">
      <c r="A2537" t="s">
        <v>1985</v>
      </c>
      <c r="B2537">
        <f>IFERROR(VLOOKUP($A2537,Database!$A:$G,COLUMN(Database!B523),FALSE),VLOOKUP($A2537,raw_predictions!$A:$E,COLUMN(raw_predictions!B530),FALSE))</f>
        <v>0.92797571122646305</v>
      </c>
      <c r="C2537">
        <f>IFERROR(VLOOKUP($A2537,Database!$A:$G,COLUMN(Database!C523),FALSE),VLOOKUP($A2537,raw_predictions!$A:$E,COLUMN(raw_predictions!C530),FALSE))</f>
        <v>3.0563337676105699E-2</v>
      </c>
      <c r="D2537">
        <f>IFERROR(VLOOKUP($A2537,Database!$A:$G,COLUMN(Database!D523),FALSE),VLOOKUP($A2537,raw_predictions!$A:$E,COLUMN(raw_predictions!D530),FALSE))</f>
        <v>0.30512579083442598</v>
      </c>
      <c r="E2537">
        <f>IFERROR(VLOOKUP($A2537,Database!$A:$G,COLUMN(Database!E523),FALSE),VLOOKUP($A2537,raw_predictions!$A:$E,COLUMN(raw_predictions!E530),FALSE))</f>
        <v>1.32023500439966E-2</v>
      </c>
      <c r="F2537" s="2">
        <f t="shared" si="195"/>
        <v>3.3292937037574188E-2</v>
      </c>
      <c r="G2537" s="2">
        <f t="shared" si="196"/>
        <v>-0.62284992039203702</v>
      </c>
      <c r="H2537" s="2">
        <f t="shared" si="197"/>
        <v>-0.58955698335446283</v>
      </c>
      <c r="I2537" s="2">
        <f t="shared" si="198"/>
        <v>-0.6561428574296112</v>
      </c>
      <c r="J2537" s="1">
        <f t="shared" si="199"/>
        <v>0</v>
      </c>
    </row>
    <row r="2538" spans="1:10">
      <c r="A2538" t="s">
        <v>1433</v>
      </c>
      <c r="B2538">
        <f>IFERROR(VLOOKUP($A2538,Database!$A:$G,COLUMN(Database!B581),FALSE),VLOOKUP($A2538,raw_predictions!$A:$E,COLUMN(raw_predictions!B588),FALSE))</f>
        <v>0.89769128561019895</v>
      </c>
      <c r="C2538">
        <f>IFERROR(VLOOKUP($A2538,Database!$A:$G,COLUMN(Database!C581),FALSE),VLOOKUP($A2538,raw_predictions!$A:$E,COLUMN(raw_predictions!C588),FALSE))</f>
        <v>5.90574586078444E-2</v>
      </c>
      <c r="D2538">
        <f>IFERROR(VLOOKUP($A2538,Database!$A:$G,COLUMN(Database!D581),FALSE),VLOOKUP($A2538,raw_predictions!$A:$E,COLUMN(raw_predictions!D588),FALSE))</f>
        <v>0.27400378733873298</v>
      </c>
      <c r="E2538">
        <f>IFERROR(VLOOKUP($A2538,Database!$A:$G,COLUMN(Database!E581),FALSE),VLOOKUP($A2538,raw_predictions!$A:$E,COLUMN(raw_predictions!E588),FALSE))</f>
        <v>2.6531899941901901E-2</v>
      </c>
      <c r="F2538" s="2">
        <f t="shared" si="195"/>
        <v>6.4743533512964427E-2</v>
      </c>
      <c r="G2538" s="2">
        <f t="shared" si="196"/>
        <v>-0.62368749827146597</v>
      </c>
      <c r="H2538" s="2">
        <f t="shared" si="197"/>
        <v>-0.5589439647585015</v>
      </c>
      <c r="I2538" s="2">
        <f t="shared" si="198"/>
        <v>-0.68843103178443044</v>
      </c>
      <c r="J2538" s="1">
        <f t="shared" si="199"/>
        <v>0</v>
      </c>
    </row>
    <row r="2539" spans="1:10">
      <c r="A2539" t="s">
        <v>1949</v>
      </c>
      <c r="B2539">
        <f>IFERROR(VLOOKUP($A2539,Database!$A:$G,COLUMN(Database!B3226),FALSE),VLOOKUP($A2539,raw_predictions!$A:$E,COLUMN(raw_predictions!B3233),FALSE))</f>
        <v>0.86060107946395803</v>
      </c>
      <c r="C2539">
        <f>IFERROR(VLOOKUP($A2539,Database!$A:$G,COLUMN(Database!C3226),FALSE),VLOOKUP($A2539,raw_predictions!$A:$E,COLUMN(raw_predictions!C3233),FALSE))</f>
        <v>7.1523350701417701E-2</v>
      </c>
      <c r="D2539">
        <f>IFERROR(VLOOKUP($A2539,Database!$A:$G,COLUMN(Database!D3226),FALSE),VLOOKUP($A2539,raw_predictions!$A:$E,COLUMN(raw_predictions!D3233),FALSE))</f>
        <v>0.23680326193571</v>
      </c>
      <c r="E2539">
        <f>IFERROR(VLOOKUP($A2539,Database!$A:$G,COLUMN(Database!E3226),FALSE),VLOOKUP($A2539,raw_predictions!$A:$E,COLUMN(raw_predictions!E3233),FALSE))</f>
        <v>2.5019883662697098E-2</v>
      </c>
      <c r="F2539" s="2">
        <f t="shared" si="195"/>
        <v>7.577324246759462E-2</v>
      </c>
      <c r="G2539" s="2">
        <f t="shared" si="196"/>
        <v>-0.62379781752824803</v>
      </c>
      <c r="H2539" s="2">
        <f t="shared" si="197"/>
        <v>-0.54802457506065338</v>
      </c>
      <c r="I2539" s="2">
        <f t="shared" si="198"/>
        <v>-0.69957105999584268</v>
      </c>
      <c r="J2539" s="1">
        <f t="shared" si="199"/>
        <v>0</v>
      </c>
    </row>
    <row r="2540" spans="1:10">
      <c r="A2540" t="s">
        <v>3192</v>
      </c>
      <c r="B2540">
        <f>IFERROR(VLOOKUP($A2540,Database!$A:$G,COLUMN(Database!B1922),FALSE),VLOOKUP($A2540,raw_predictions!$A:$E,COLUMN(raw_predictions!B1929),FALSE))</f>
        <v>1.1128331720828999</v>
      </c>
      <c r="C2540">
        <f>IFERROR(VLOOKUP($A2540,Database!$A:$G,COLUMN(Database!C1922),FALSE),VLOOKUP($A2540,raw_predictions!$A:$E,COLUMN(raw_predictions!C1929),FALSE))</f>
        <v>5.1469966471996399E-2</v>
      </c>
      <c r="D2540">
        <f>IFERROR(VLOOKUP($A2540,Database!$A:$G,COLUMN(Database!D1922),FALSE),VLOOKUP($A2540,raw_predictions!$A:$E,COLUMN(raw_predictions!D1929),FALSE))</f>
        <v>0.48829838484525601</v>
      </c>
      <c r="E2540">
        <f>IFERROR(VLOOKUP($A2540,Database!$A:$G,COLUMN(Database!E1922),FALSE),VLOOKUP($A2540,raw_predictions!$A:$E,COLUMN(raw_predictions!E1929),FALSE))</f>
        <v>2.2633239745425301E-2</v>
      </c>
      <c r="F2540" s="2">
        <f t="shared" si="195"/>
        <v>5.6226515008511183E-2</v>
      </c>
      <c r="G2540" s="2">
        <f t="shared" si="196"/>
        <v>-0.62453478723764388</v>
      </c>
      <c r="H2540" s="2">
        <f t="shared" si="197"/>
        <v>-0.56830827222913272</v>
      </c>
      <c r="I2540" s="2">
        <f t="shared" si="198"/>
        <v>-0.68076130224615505</v>
      </c>
      <c r="J2540" s="1">
        <f t="shared" si="199"/>
        <v>0</v>
      </c>
    </row>
    <row r="2541" spans="1:10">
      <c r="A2541" t="s">
        <v>517</v>
      </c>
      <c r="B2541">
        <f>IFERROR(VLOOKUP($A2541,Database!$A:$G,COLUMN(Database!B2422),FALSE),VLOOKUP($A2541,raw_predictions!$A:$E,COLUMN(raw_predictions!B2429),FALSE))</f>
        <v>1.1308381497859901</v>
      </c>
      <c r="C2541">
        <f>IFERROR(VLOOKUP($A2541,Database!$A:$G,COLUMN(Database!C2422),FALSE),VLOOKUP($A2541,raw_predictions!$A:$E,COLUMN(raw_predictions!C2429),FALSE))</f>
        <v>5.8115948030885101E-2</v>
      </c>
      <c r="D2541">
        <f>IFERROR(VLOOKUP($A2541,Database!$A:$G,COLUMN(Database!D2422),FALSE),VLOOKUP($A2541,raw_predictions!$A:$E,COLUMN(raw_predictions!D2429),FALSE))</f>
        <v>0.50616790354251795</v>
      </c>
      <c r="E2541">
        <f>IFERROR(VLOOKUP($A2541,Database!$A:$G,COLUMN(Database!E2422),FALSE),VLOOKUP($A2541,raw_predictions!$A:$E,COLUMN(raw_predictions!E2429),FALSE))</f>
        <v>2.5252770551194199E-2</v>
      </c>
      <c r="F2541" s="2">
        <f t="shared" si="195"/>
        <v>6.3365336233936281E-2</v>
      </c>
      <c r="G2541" s="2">
        <f t="shared" si="196"/>
        <v>-0.62467024624347212</v>
      </c>
      <c r="H2541" s="2">
        <f t="shared" si="197"/>
        <v>-0.56130491000953586</v>
      </c>
      <c r="I2541" s="2">
        <f t="shared" si="198"/>
        <v>-0.68803558247740837</v>
      </c>
      <c r="J2541" s="1">
        <f t="shared" si="199"/>
        <v>0</v>
      </c>
    </row>
    <row r="2542" spans="1:10">
      <c r="A2542" t="s">
        <v>1498</v>
      </c>
      <c r="B2542">
        <f>IFERROR(VLOOKUP($A2542,Database!$A:$G,COLUMN(Database!B2603),FALSE),VLOOKUP($A2542,raw_predictions!$A:$E,COLUMN(raw_predictions!B2610),FALSE))</f>
        <v>0.92781710028648301</v>
      </c>
      <c r="C2542">
        <f>IFERROR(VLOOKUP($A2542,Database!$A:$G,COLUMN(Database!C2603),FALSE),VLOOKUP($A2542,raw_predictions!$A:$E,COLUMN(raw_predictions!C2610),FALSE))</f>
        <v>5.6991086658510201E-2</v>
      </c>
      <c r="D2542">
        <f>IFERROR(VLOOKUP($A2542,Database!$A:$G,COLUMN(Database!D2603),FALSE),VLOOKUP($A2542,raw_predictions!$A:$E,COLUMN(raw_predictions!D2610),FALSE))</f>
        <v>0.30314252525567997</v>
      </c>
      <c r="E2542">
        <f>IFERROR(VLOOKUP($A2542,Database!$A:$G,COLUMN(Database!E2603),FALSE),VLOOKUP($A2542,raw_predictions!$A:$E,COLUMN(raw_predictions!E2610),FALSE))</f>
        <v>2.0667605133992701E-2</v>
      </c>
      <c r="F2542" s="2">
        <f t="shared" si="195"/>
        <v>6.0622882317590783E-2</v>
      </c>
      <c r="G2542" s="2">
        <f t="shared" si="196"/>
        <v>-0.62467457503080304</v>
      </c>
      <c r="H2542" s="2">
        <f t="shared" si="197"/>
        <v>-0.5640516927132122</v>
      </c>
      <c r="I2542" s="2">
        <f t="shared" si="198"/>
        <v>-0.68529745734839387</v>
      </c>
      <c r="J2542" s="1">
        <f t="shared" si="199"/>
        <v>0</v>
      </c>
    </row>
    <row r="2543" spans="1:10">
      <c r="A2543" t="s">
        <v>133</v>
      </c>
      <c r="B2543">
        <f>IFERROR(VLOOKUP($A2543,Database!$A:$G,COLUMN(Database!B2634),FALSE),VLOOKUP($A2543,raw_predictions!$A:$E,COLUMN(raw_predictions!B2641),FALSE))</f>
        <v>0.98598242104053502</v>
      </c>
      <c r="C2543">
        <f>IFERROR(VLOOKUP($A2543,Database!$A:$G,COLUMN(Database!C2634),FALSE),VLOOKUP($A2543,raw_predictions!$A:$E,COLUMN(raw_predictions!C2641),FALSE))</f>
        <v>2.6373386558665501E-2</v>
      </c>
      <c r="D2543">
        <f>IFERROR(VLOOKUP($A2543,Database!$A:$G,COLUMN(Database!D2634),FALSE),VLOOKUP($A2543,raw_predictions!$A:$E,COLUMN(raw_predictions!D2641),FALSE))</f>
        <v>0.36115375310182501</v>
      </c>
      <c r="E2543">
        <f>IFERROR(VLOOKUP($A2543,Database!$A:$G,COLUMN(Database!E2634),FALSE),VLOOKUP($A2543,raw_predictions!$A:$E,COLUMN(raw_predictions!E2641),FALSE))</f>
        <v>1.5323187567352599E-2</v>
      </c>
      <c r="F2543" s="2">
        <f t="shared" si="195"/>
        <v>3.05017310295181E-2</v>
      </c>
      <c r="G2543" s="2">
        <f t="shared" si="196"/>
        <v>-0.62482866793871006</v>
      </c>
      <c r="H2543" s="2">
        <f t="shared" si="197"/>
        <v>-0.59432693690919192</v>
      </c>
      <c r="I2543" s="2">
        <f t="shared" si="198"/>
        <v>-0.6553303989682282</v>
      </c>
      <c r="J2543" s="1">
        <f t="shared" si="199"/>
        <v>0</v>
      </c>
    </row>
    <row r="2544" spans="1:10">
      <c r="A2544" t="s">
        <v>607</v>
      </c>
      <c r="B2544">
        <f>IFERROR(VLOOKUP($A2544,Database!$A:$G,COLUMN(Database!B1250),FALSE),VLOOKUP($A2544,raw_predictions!$A:$E,COLUMN(raw_predictions!B1257),FALSE))</f>
        <v>0.93689572215080197</v>
      </c>
      <c r="C2544">
        <f>IFERROR(VLOOKUP($A2544,Database!$A:$G,COLUMN(Database!C1250),FALSE),VLOOKUP($A2544,raw_predictions!$A:$E,COLUMN(raw_predictions!C1257),FALSE))</f>
        <v>6.8280315943272399E-2</v>
      </c>
      <c r="D2544">
        <f>IFERROR(VLOOKUP($A2544,Database!$A:$G,COLUMN(Database!D1250),FALSE),VLOOKUP($A2544,raw_predictions!$A:$E,COLUMN(raw_predictions!D1257),FALSE))</f>
        <v>0.31119859665632199</v>
      </c>
      <c r="E2544">
        <f>IFERROR(VLOOKUP($A2544,Database!$A:$G,COLUMN(Database!E1250),FALSE),VLOOKUP($A2544,raw_predictions!$A:$E,COLUMN(raw_predictions!E1257),FALSE))</f>
        <v>1.1596447291496E-2</v>
      </c>
      <c r="F2544" s="2">
        <f t="shared" si="195"/>
        <v>6.9258061878004817E-2</v>
      </c>
      <c r="G2544" s="2">
        <f t="shared" si="196"/>
        <v>-0.62569712549447998</v>
      </c>
      <c r="H2544" s="2">
        <f t="shared" si="197"/>
        <v>-0.5564390636164751</v>
      </c>
      <c r="I2544" s="2">
        <f t="shared" si="198"/>
        <v>-0.69495518737248485</v>
      </c>
      <c r="J2544" s="1">
        <f t="shared" si="199"/>
        <v>0</v>
      </c>
    </row>
    <row r="2545" spans="1:10">
      <c r="A2545" t="s">
        <v>2917</v>
      </c>
      <c r="B2545">
        <f>IFERROR(VLOOKUP($A2545,Database!$A:$G,COLUMN(Database!B2441),FALSE),VLOOKUP($A2545,raw_predictions!$A:$E,COLUMN(raw_predictions!B2448),FALSE))</f>
        <v>1.04672070145607</v>
      </c>
      <c r="C2545">
        <f>IFERROR(VLOOKUP($A2545,Database!$A:$G,COLUMN(Database!C2441),FALSE),VLOOKUP($A2545,raw_predictions!$A:$E,COLUMN(raw_predictions!C2448),FALSE))</f>
        <v>5.5719731352802497E-2</v>
      </c>
      <c r="D2545">
        <f>IFERROR(VLOOKUP($A2545,Database!$A:$G,COLUMN(Database!D2441),FALSE),VLOOKUP($A2545,raw_predictions!$A:$E,COLUMN(raw_predictions!D2448),FALSE))</f>
        <v>0.42091020196676199</v>
      </c>
      <c r="E2545">
        <f>IFERROR(VLOOKUP($A2545,Database!$A:$G,COLUMN(Database!E2441),FALSE),VLOOKUP($A2545,raw_predictions!$A:$E,COLUMN(raw_predictions!E2448),FALSE))</f>
        <v>1.8020495836716801E-2</v>
      </c>
      <c r="F2545" s="2">
        <f t="shared" si="195"/>
        <v>5.8561307466872776E-2</v>
      </c>
      <c r="G2545" s="2">
        <f t="shared" si="196"/>
        <v>-0.625810499489308</v>
      </c>
      <c r="H2545" s="2">
        <f t="shared" si="197"/>
        <v>-0.56724919202243518</v>
      </c>
      <c r="I2545" s="2">
        <f t="shared" si="198"/>
        <v>-0.68437180695618083</v>
      </c>
      <c r="J2545" s="1">
        <f t="shared" si="199"/>
        <v>0</v>
      </c>
    </row>
    <row r="2546" spans="1:10">
      <c r="A2546" t="s">
        <v>1771</v>
      </c>
      <c r="B2546">
        <f>IFERROR(VLOOKUP($A2546,Database!$A:$G,COLUMN(Database!B2798),FALSE),VLOOKUP($A2546,raw_predictions!$A:$E,COLUMN(raw_predictions!B2805),FALSE))</f>
        <v>0.97855467498302395</v>
      </c>
      <c r="C2546">
        <f>IFERROR(VLOOKUP($A2546,Database!$A:$G,COLUMN(Database!C2798),FALSE),VLOOKUP($A2546,raw_predictions!$A:$E,COLUMN(raw_predictions!C2805),FALSE))</f>
        <v>3.8230602431512502E-2</v>
      </c>
      <c r="D2546">
        <f>IFERROR(VLOOKUP($A2546,Database!$A:$G,COLUMN(Database!D2798),FALSE),VLOOKUP($A2546,raw_predictions!$A:$E,COLUMN(raw_predictions!D2805),FALSE))</f>
        <v>0.352726508677005</v>
      </c>
      <c r="E2546">
        <f>IFERROR(VLOOKUP($A2546,Database!$A:$G,COLUMN(Database!E2798),FALSE),VLOOKUP($A2546,raw_predictions!$A:$E,COLUMN(raw_predictions!E2805),FALSE))</f>
        <v>1.7028505494173701E-2</v>
      </c>
      <c r="F2546" s="2">
        <f t="shared" si="195"/>
        <v>4.1851510864501333E-2</v>
      </c>
      <c r="G2546" s="2">
        <f t="shared" si="196"/>
        <v>-0.62582816630601901</v>
      </c>
      <c r="H2546" s="2">
        <f t="shared" si="197"/>
        <v>-0.58397665544151767</v>
      </c>
      <c r="I2546" s="2">
        <f t="shared" si="198"/>
        <v>-0.66767967717052035</v>
      </c>
      <c r="J2546" s="1">
        <f t="shared" si="199"/>
        <v>0</v>
      </c>
    </row>
    <row r="2547" spans="1:10">
      <c r="A2547" t="s">
        <v>476</v>
      </c>
      <c r="B2547">
        <f>IFERROR(VLOOKUP($A2547,Database!$A:$G,COLUMN(Database!B2347),FALSE),VLOOKUP($A2547,raw_predictions!$A:$E,COLUMN(raw_predictions!B2354),FALSE))</f>
        <v>1.1008111119270301</v>
      </c>
      <c r="C2547">
        <f>IFERROR(VLOOKUP($A2547,Database!$A:$G,COLUMN(Database!C2347),FALSE),VLOOKUP($A2547,raw_predictions!$A:$E,COLUMN(raw_predictions!C2354),FALSE))</f>
        <v>5.9121282632566101E-2</v>
      </c>
      <c r="D2547">
        <f>IFERROR(VLOOKUP($A2547,Database!$A:$G,COLUMN(Database!D2347),FALSE),VLOOKUP($A2547,raw_predictions!$A:$E,COLUMN(raw_predictions!D2354),FALSE))</f>
        <v>0.47449981421232201</v>
      </c>
      <c r="E2547">
        <f>IFERROR(VLOOKUP($A2547,Database!$A:$G,COLUMN(Database!E2347),FALSE),VLOOKUP($A2547,raw_predictions!$A:$E,COLUMN(raw_predictions!E2354),FALSE))</f>
        <v>2.4346314660674901E-2</v>
      </c>
      <c r="F2547" s="2">
        <f t="shared" si="195"/>
        <v>6.3938009803843246E-2</v>
      </c>
      <c r="G2547" s="2">
        <f t="shared" si="196"/>
        <v>-0.62631129771470806</v>
      </c>
      <c r="H2547" s="2">
        <f t="shared" si="197"/>
        <v>-0.56237328791086483</v>
      </c>
      <c r="I2547" s="2">
        <f t="shared" si="198"/>
        <v>-0.69024930751855129</v>
      </c>
      <c r="J2547" s="1">
        <f t="shared" si="199"/>
        <v>0</v>
      </c>
    </row>
    <row r="2548" spans="1:10">
      <c r="A2548" t="s">
        <v>1130</v>
      </c>
      <c r="B2548">
        <f>IFERROR(VLOOKUP($A2548,Database!$A:$G,COLUMN(Database!B2071),FALSE),VLOOKUP($A2548,raw_predictions!$A:$E,COLUMN(raw_predictions!B2078),FALSE))</f>
        <v>1.0580640822648999</v>
      </c>
      <c r="C2548">
        <f>IFERROR(VLOOKUP($A2548,Database!$A:$G,COLUMN(Database!C2071),FALSE),VLOOKUP($A2548,raw_predictions!$A:$E,COLUMN(raw_predictions!C2078),FALSE))</f>
        <v>5.6131028390759299E-2</v>
      </c>
      <c r="D2548">
        <f>IFERROR(VLOOKUP($A2548,Database!$A:$G,COLUMN(Database!D2071),FALSE),VLOOKUP($A2548,raw_predictions!$A:$E,COLUMN(raw_predictions!D2078),FALSE))</f>
        <v>0.43161544054746598</v>
      </c>
      <c r="E2548">
        <f>IFERROR(VLOOKUP($A2548,Database!$A:$G,COLUMN(Database!E2071),FALSE),VLOOKUP($A2548,raw_predictions!$A:$E,COLUMN(raw_predictions!E2078),FALSE))</f>
        <v>1.6821976526259799E-2</v>
      </c>
      <c r="F2548" s="2">
        <f t="shared" si="195"/>
        <v>5.8597536146618501E-2</v>
      </c>
      <c r="G2548" s="2">
        <f t="shared" si="196"/>
        <v>-0.62644864171743397</v>
      </c>
      <c r="H2548" s="2">
        <f t="shared" si="197"/>
        <v>-0.56785110557081553</v>
      </c>
      <c r="I2548" s="2">
        <f t="shared" si="198"/>
        <v>-0.68504617786405242</v>
      </c>
      <c r="J2548" s="1">
        <f t="shared" si="199"/>
        <v>0</v>
      </c>
    </row>
    <row r="2549" spans="1:10">
      <c r="A2549" t="s">
        <v>3336</v>
      </c>
      <c r="B2549">
        <f>IFERROR(VLOOKUP($A2549,Database!$A:$G,COLUMN(Database!B2467),FALSE),VLOOKUP($A2549,raw_predictions!$A:$E,COLUMN(raw_predictions!B2474),FALSE))</f>
        <v>0.98540002703666596</v>
      </c>
      <c r="C2549">
        <f>IFERROR(VLOOKUP($A2549,Database!$A:$G,COLUMN(Database!C2467),FALSE),VLOOKUP($A2549,raw_predictions!$A:$E,COLUMN(raw_predictions!C2474),FALSE))</f>
        <v>2.83636964110472E-2</v>
      </c>
      <c r="D2549">
        <f>IFERROR(VLOOKUP($A2549,Database!$A:$G,COLUMN(Database!D2467),FALSE),VLOOKUP($A2549,raw_predictions!$A:$E,COLUMN(raw_predictions!D2474),FALSE))</f>
        <v>0.35871629565954199</v>
      </c>
      <c r="E2549">
        <f>IFERROR(VLOOKUP($A2549,Database!$A:$G,COLUMN(Database!E2467),FALSE),VLOOKUP($A2549,raw_predictions!$A:$E,COLUMN(raw_predictions!E2474),FALSE))</f>
        <v>2.2761769901350402E-2</v>
      </c>
      <c r="F2549" s="2">
        <f t="shared" si="195"/>
        <v>3.6367532816236968E-2</v>
      </c>
      <c r="G2549" s="2">
        <f t="shared" si="196"/>
        <v>-0.62668373137712396</v>
      </c>
      <c r="H2549" s="2">
        <f t="shared" si="197"/>
        <v>-0.59031619856088702</v>
      </c>
      <c r="I2549" s="2">
        <f t="shared" si="198"/>
        <v>-0.66305126419336091</v>
      </c>
      <c r="J2549" s="1">
        <f t="shared" si="199"/>
        <v>0</v>
      </c>
    </row>
    <row r="2550" spans="1:10">
      <c r="A2550" t="s">
        <v>3056</v>
      </c>
      <c r="B2550">
        <f>IFERROR(VLOOKUP($A2550,Database!$A:$G,COLUMN(Database!B618),FALSE),VLOOKUP($A2550,raw_predictions!$A:$E,COLUMN(raw_predictions!B625),FALSE))</f>
        <v>0.92330621778964905</v>
      </c>
      <c r="C2550">
        <f>IFERROR(VLOOKUP($A2550,Database!$A:$G,COLUMN(Database!C618),FALSE),VLOOKUP($A2550,raw_predictions!$A:$E,COLUMN(raw_predictions!C625),FALSE))</f>
        <v>5.1861794266893801E-2</v>
      </c>
      <c r="D2550">
        <f>IFERROR(VLOOKUP($A2550,Database!$A:$G,COLUMN(Database!D618),FALSE),VLOOKUP($A2550,raw_predictions!$A:$E,COLUMN(raw_predictions!D625),FALSE))</f>
        <v>0.29649835526943202</v>
      </c>
      <c r="E2550">
        <f>IFERROR(VLOOKUP($A2550,Database!$A:$G,COLUMN(Database!E618),FALSE),VLOOKUP($A2550,raw_predictions!$A:$E,COLUMN(raw_predictions!E625),FALSE))</f>
        <v>1.75563896206134E-2</v>
      </c>
      <c r="F2550" s="2">
        <f t="shared" si="195"/>
        <v>5.4752831169651864E-2</v>
      </c>
      <c r="G2550" s="2">
        <f t="shared" si="196"/>
        <v>-0.62680786252021703</v>
      </c>
      <c r="H2550" s="2">
        <f t="shared" si="197"/>
        <v>-0.57205503135056512</v>
      </c>
      <c r="I2550" s="2">
        <f t="shared" si="198"/>
        <v>-0.68156069368986893</v>
      </c>
      <c r="J2550" s="1">
        <f t="shared" si="199"/>
        <v>0</v>
      </c>
    </row>
    <row r="2551" spans="1:10">
      <c r="A2551" t="s">
        <v>2252</v>
      </c>
      <c r="B2551">
        <f>IFERROR(VLOOKUP($A2551,Database!$A:$G,COLUMN(Database!B2757),FALSE),VLOOKUP($A2551,raw_predictions!$A:$E,COLUMN(raw_predictions!B2764),FALSE))</f>
        <v>1.0497531920671399</v>
      </c>
      <c r="C2551">
        <f>IFERROR(VLOOKUP($A2551,Database!$A:$G,COLUMN(Database!C2757),FALSE),VLOOKUP($A2551,raw_predictions!$A:$E,COLUMN(raw_predictions!C2764),FALSE))</f>
        <v>5.1717897838922201E-2</v>
      </c>
      <c r="D2551">
        <f>IFERROR(VLOOKUP($A2551,Database!$A:$G,COLUMN(Database!D2757),FALSE),VLOOKUP($A2551,raw_predictions!$A:$E,COLUMN(raw_predictions!D2764),FALSE))</f>
        <v>0.42135384380817398</v>
      </c>
      <c r="E2551">
        <f>IFERROR(VLOOKUP($A2551,Database!$A:$G,COLUMN(Database!E2757),FALSE),VLOOKUP($A2551,raw_predictions!$A:$E,COLUMN(raw_predictions!E2764),FALSE))</f>
        <v>1.6144692294706501E-2</v>
      </c>
      <c r="F2551" s="2">
        <f t="shared" si="195"/>
        <v>5.4179258449779E-2</v>
      </c>
      <c r="G2551" s="2">
        <f t="shared" si="196"/>
        <v>-0.62839934825896593</v>
      </c>
      <c r="H2551" s="2">
        <f t="shared" si="197"/>
        <v>-0.57422008980918693</v>
      </c>
      <c r="I2551" s="2">
        <f t="shared" si="198"/>
        <v>-0.68257860670874493</v>
      </c>
      <c r="J2551" s="1">
        <f t="shared" si="199"/>
        <v>0</v>
      </c>
    </row>
    <row r="2552" spans="1:10">
      <c r="A2552" t="s">
        <v>3103</v>
      </c>
      <c r="B2552">
        <f>IFERROR(VLOOKUP($A2552,Database!$A:$G,COLUMN(Database!B2454),FALSE),VLOOKUP($A2552,raw_predictions!$A:$E,COLUMN(raw_predictions!B2461),FALSE))</f>
        <v>1.07498929500579</v>
      </c>
      <c r="C2552">
        <f>IFERROR(VLOOKUP($A2552,Database!$A:$G,COLUMN(Database!C2454),FALSE),VLOOKUP($A2552,raw_predictions!$A:$E,COLUMN(raw_predictions!C2461),FALSE))</f>
        <v>6.8146535738777894E-2</v>
      </c>
      <c r="D2552">
        <f>IFERROR(VLOOKUP($A2552,Database!$A:$G,COLUMN(Database!D2454),FALSE),VLOOKUP($A2552,raw_predictions!$A:$E,COLUMN(raw_predictions!D2461),FALSE))</f>
        <v>0.44554143399000101</v>
      </c>
      <c r="E2552">
        <f>IFERROR(VLOOKUP($A2552,Database!$A:$G,COLUMN(Database!E2454),FALSE),VLOOKUP($A2552,raw_predictions!$A:$E,COLUMN(raw_predictions!E2461),FALSE))</f>
        <v>2.4607306564884E-2</v>
      </c>
      <c r="F2552" s="2">
        <f t="shared" si="195"/>
        <v>7.2453225391108128E-2</v>
      </c>
      <c r="G2552" s="2">
        <f t="shared" si="196"/>
        <v>-0.62944786101578898</v>
      </c>
      <c r="H2552" s="2">
        <f t="shared" si="197"/>
        <v>-0.55699463562468088</v>
      </c>
      <c r="I2552" s="2">
        <f t="shared" si="198"/>
        <v>-0.70190108640689708</v>
      </c>
      <c r="J2552" s="1">
        <f t="shared" si="199"/>
        <v>0</v>
      </c>
    </row>
    <row r="2553" spans="1:10">
      <c r="A2553" t="s">
        <v>2740</v>
      </c>
      <c r="B2553">
        <f>IFERROR(VLOOKUP($A2553,Database!$A:$G,COLUMN(Database!B2723),FALSE),VLOOKUP($A2553,raw_predictions!$A:$E,COLUMN(raw_predictions!B2730),FALSE))</f>
        <v>0.92370785176754</v>
      </c>
      <c r="C2553">
        <f>IFERROR(VLOOKUP($A2553,Database!$A:$G,COLUMN(Database!C2723),FALSE),VLOOKUP($A2553,raw_predictions!$A:$E,COLUMN(raw_predictions!C2730),FALSE))</f>
        <v>5.7024869163059197E-2</v>
      </c>
      <c r="D2553">
        <f>IFERROR(VLOOKUP($A2553,Database!$A:$G,COLUMN(Database!D2723),FALSE),VLOOKUP($A2553,raw_predictions!$A:$E,COLUMN(raw_predictions!D2730),FALSE))</f>
        <v>0.29423755556344899</v>
      </c>
      <c r="E2553">
        <f>IFERROR(VLOOKUP($A2553,Database!$A:$G,COLUMN(Database!E2723),FALSE),VLOOKUP($A2553,raw_predictions!$A:$E,COLUMN(raw_predictions!E2730),FALSE))</f>
        <v>2.28574401856129E-2</v>
      </c>
      <c r="F2553" s="2">
        <f t="shared" si="195"/>
        <v>6.1435317813965044E-2</v>
      </c>
      <c r="G2553" s="2">
        <f t="shared" si="196"/>
        <v>-0.62947029620409101</v>
      </c>
      <c r="H2553" s="2">
        <f t="shared" si="197"/>
        <v>-0.56803497839012596</v>
      </c>
      <c r="I2553" s="2">
        <f t="shared" si="198"/>
        <v>-0.69090561401805606</v>
      </c>
      <c r="J2553" s="1">
        <f t="shared" si="199"/>
        <v>0</v>
      </c>
    </row>
    <row r="2554" spans="1:10">
      <c r="A2554" t="s">
        <v>1653</v>
      </c>
      <c r="B2554">
        <f>IFERROR(VLOOKUP($A2554,Database!$A:$G,COLUMN(Database!B2583),FALSE),VLOOKUP($A2554,raw_predictions!$A:$E,COLUMN(raw_predictions!B2590),FALSE))</f>
        <v>0.987873098254203</v>
      </c>
      <c r="C2554">
        <f>IFERROR(VLOOKUP($A2554,Database!$A:$G,COLUMN(Database!C2583),FALSE),VLOOKUP($A2554,raw_predictions!$A:$E,COLUMN(raw_predictions!C2590),FALSE))</f>
        <v>2.3099269900560899E-2</v>
      </c>
      <c r="D2554">
        <f>IFERROR(VLOOKUP($A2554,Database!$A:$G,COLUMN(Database!D2583),FALSE),VLOOKUP($A2554,raw_predictions!$A:$E,COLUMN(raw_predictions!D2590),FALSE))</f>
        <v>0.35818257033824902</v>
      </c>
      <c r="E2554">
        <f>IFERROR(VLOOKUP($A2554,Database!$A:$G,COLUMN(Database!E2583),FALSE),VLOOKUP($A2554,raw_predictions!$A:$E,COLUMN(raw_predictions!E2590),FALSE))</f>
        <v>1.93006801401461E-2</v>
      </c>
      <c r="F2554" s="2">
        <f t="shared" si="195"/>
        <v>3.0101370796214392E-2</v>
      </c>
      <c r="G2554" s="2">
        <f t="shared" si="196"/>
        <v>-0.62969052791595392</v>
      </c>
      <c r="H2554" s="2">
        <f t="shared" si="197"/>
        <v>-0.59958915711973948</v>
      </c>
      <c r="I2554" s="2">
        <f t="shared" si="198"/>
        <v>-0.65979189871216837</v>
      </c>
      <c r="J2554" s="1">
        <f t="shared" si="199"/>
        <v>0</v>
      </c>
    </row>
    <row r="2555" spans="1:10">
      <c r="A2555" t="s">
        <v>2899</v>
      </c>
      <c r="B2555">
        <f>IFERROR(VLOOKUP($A2555,Database!$A:$G,COLUMN(Database!B2435),FALSE),VLOOKUP($A2555,raw_predictions!$A:$E,COLUMN(raw_predictions!B2442),FALSE))</f>
        <v>1.0329778373241401</v>
      </c>
      <c r="C2555">
        <f>IFERROR(VLOOKUP($A2555,Database!$A:$G,COLUMN(Database!C2435),FALSE),VLOOKUP($A2555,raw_predictions!$A:$E,COLUMN(raw_predictions!C2442),FALSE))</f>
        <v>5.3455907840939697E-2</v>
      </c>
      <c r="D2555">
        <f>IFERROR(VLOOKUP($A2555,Database!$A:$G,COLUMN(Database!D2435),FALSE),VLOOKUP($A2555,raw_predictions!$A:$E,COLUMN(raw_predictions!D2442),FALSE))</f>
        <v>0.40308501422405202</v>
      </c>
      <c r="E2555">
        <f>IFERROR(VLOOKUP($A2555,Database!$A:$G,COLUMN(Database!E2435),FALSE),VLOOKUP($A2555,raw_predictions!$A:$E,COLUMN(raw_predictions!E2442),FALSE))</f>
        <v>2.6230828997642699E-2</v>
      </c>
      <c r="F2555" s="2">
        <f t="shared" si="195"/>
        <v>5.9544861012539203E-2</v>
      </c>
      <c r="G2555" s="2">
        <f t="shared" si="196"/>
        <v>-0.62989282310008798</v>
      </c>
      <c r="H2555" s="2">
        <f t="shared" si="197"/>
        <v>-0.57034796208754879</v>
      </c>
      <c r="I2555" s="2">
        <f t="shared" si="198"/>
        <v>-0.68943768411262718</v>
      </c>
      <c r="J2555" s="1">
        <f t="shared" si="199"/>
        <v>0</v>
      </c>
    </row>
    <row r="2556" spans="1:10">
      <c r="A2556" t="s">
        <v>171</v>
      </c>
      <c r="B2556">
        <f>IFERROR(VLOOKUP($A2556,Database!$A:$G,COLUMN(Database!B2448),FALSE),VLOOKUP($A2556,raw_predictions!$A:$E,COLUMN(raw_predictions!B2455),FALSE))</f>
        <v>1</v>
      </c>
      <c r="C2556">
        <f>IFERROR(VLOOKUP($A2556,Database!$A:$G,COLUMN(Database!C2448),FALSE),VLOOKUP($A2556,raw_predictions!$A:$E,COLUMN(raw_predictions!C2455),FALSE))</f>
        <v>0</v>
      </c>
      <c r="D2556">
        <f>IFERROR(VLOOKUP($A2556,Database!$A:$G,COLUMN(Database!D2448),FALSE),VLOOKUP($A2556,raw_predictions!$A:$E,COLUMN(raw_predictions!D2455),FALSE))</f>
        <v>0.37</v>
      </c>
      <c r="E2556">
        <f>IFERROR(VLOOKUP($A2556,Database!$A:$G,COLUMN(Database!E2448),FALSE),VLOOKUP($A2556,raw_predictions!$A:$E,COLUMN(raw_predictions!E2455),FALSE))</f>
        <v>0</v>
      </c>
      <c r="F2556" s="2">
        <f t="shared" si="195"/>
        <v>0</v>
      </c>
      <c r="G2556" s="2">
        <f t="shared" si="196"/>
        <v>-0.63</v>
      </c>
      <c r="H2556" s="2">
        <f t="shared" si="197"/>
        <v>-0.63</v>
      </c>
      <c r="I2556" s="2">
        <f t="shared" si="198"/>
        <v>-0.63</v>
      </c>
      <c r="J2556" s="1">
        <f t="shared" si="199"/>
        <v>0</v>
      </c>
    </row>
    <row r="2557" spans="1:10">
      <c r="A2557" t="s">
        <v>2085</v>
      </c>
      <c r="B2557">
        <f>IFERROR(VLOOKUP($A2557,Database!$A:$G,COLUMN(Database!B2301),FALSE),VLOOKUP($A2557,raw_predictions!$A:$E,COLUMN(raw_predictions!B2308),FALSE))</f>
        <v>1.1157684594392701</v>
      </c>
      <c r="C2557">
        <f>IFERROR(VLOOKUP($A2557,Database!$A:$G,COLUMN(Database!C2301),FALSE),VLOOKUP($A2557,raw_predictions!$A:$E,COLUMN(raw_predictions!C2308),FALSE))</f>
        <v>6.70363592049604E-2</v>
      </c>
      <c r="D2557">
        <f>IFERROR(VLOOKUP($A2557,Database!$A:$G,COLUMN(Database!D2301),FALSE),VLOOKUP($A2557,raw_predictions!$A:$E,COLUMN(raw_predictions!D2308),FALSE))</f>
        <v>0.48507368415594099</v>
      </c>
      <c r="E2557">
        <f>IFERROR(VLOOKUP($A2557,Database!$A:$G,COLUMN(Database!E2301),FALSE),VLOOKUP($A2557,raw_predictions!$A:$E,COLUMN(raw_predictions!E2308),FALSE))</f>
        <v>2.79749653612038E-2</v>
      </c>
      <c r="F2557" s="2">
        <f t="shared" si="195"/>
        <v>7.2639329171028499E-2</v>
      </c>
      <c r="G2557" s="2">
        <f t="shared" si="196"/>
        <v>-0.63069477528332907</v>
      </c>
      <c r="H2557" s="2">
        <f t="shared" si="197"/>
        <v>-0.55805544611230062</v>
      </c>
      <c r="I2557" s="2">
        <f t="shared" si="198"/>
        <v>-0.70333410445435751</v>
      </c>
      <c r="J2557" s="1">
        <f t="shared" si="199"/>
        <v>0</v>
      </c>
    </row>
    <row r="2558" spans="1:10">
      <c r="A2558" t="s">
        <v>399</v>
      </c>
      <c r="B2558">
        <f>IFERROR(VLOOKUP($A2558,Database!$A:$G,COLUMN(Database!B3160),FALSE),VLOOKUP($A2558,raw_predictions!$A:$E,COLUMN(raw_predictions!B3167),FALSE))</f>
        <v>0.83510409891605297</v>
      </c>
      <c r="C2558">
        <f>IFERROR(VLOOKUP($A2558,Database!$A:$G,COLUMN(Database!C3160),FALSE),VLOOKUP($A2558,raw_predictions!$A:$E,COLUMN(raw_predictions!C3167),FALSE))</f>
        <v>6.1708609231194103E-2</v>
      </c>
      <c r="D2558">
        <f>IFERROR(VLOOKUP($A2558,Database!$A:$G,COLUMN(Database!D3160),FALSE),VLOOKUP($A2558,raw_predictions!$A:$E,COLUMN(raw_predictions!D3167),FALSE))</f>
        <v>0.204372018575668</v>
      </c>
      <c r="E2558">
        <f>IFERROR(VLOOKUP($A2558,Database!$A:$G,COLUMN(Database!E3160),FALSE),VLOOKUP($A2558,raw_predictions!$A:$E,COLUMN(raw_predictions!E3167),FALSE))</f>
        <v>3.0399829720324002E-2</v>
      </c>
      <c r="F2558" s="2">
        <f t="shared" si="195"/>
        <v>6.8790276204365605E-2</v>
      </c>
      <c r="G2558" s="2">
        <f t="shared" si="196"/>
        <v>-0.63073208034038497</v>
      </c>
      <c r="H2558" s="2">
        <f t="shared" si="197"/>
        <v>-0.56194180413601935</v>
      </c>
      <c r="I2558" s="2">
        <f t="shared" si="198"/>
        <v>-0.69952235654475059</v>
      </c>
      <c r="J2558" s="1">
        <f t="shared" si="199"/>
        <v>0</v>
      </c>
    </row>
    <row r="2559" spans="1:10">
      <c r="A2559" t="s">
        <v>1302</v>
      </c>
      <c r="B2559">
        <f>IFERROR(VLOOKUP($A2559,Database!$A:$G,COLUMN(Database!B2761),FALSE),VLOOKUP($A2559,raw_predictions!$A:$E,COLUMN(raw_predictions!B2768),FALSE))</f>
        <v>0.90917354822158802</v>
      </c>
      <c r="C2559">
        <f>IFERROR(VLOOKUP($A2559,Database!$A:$G,COLUMN(Database!C2761),FALSE),VLOOKUP($A2559,raw_predictions!$A:$E,COLUMN(raw_predictions!C2768),FALSE))</f>
        <v>6.4184369129223401E-2</v>
      </c>
      <c r="D2559">
        <f>IFERROR(VLOOKUP($A2559,Database!$A:$G,COLUMN(Database!D2761),FALSE),VLOOKUP($A2559,raw_predictions!$A:$E,COLUMN(raw_predictions!D2768),FALSE))</f>
        <v>0.27768749669194198</v>
      </c>
      <c r="E2559">
        <f>IFERROR(VLOOKUP($A2559,Database!$A:$G,COLUMN(Database!E2761),FALSE),VLOOKUP($A2559,raw_predictions!$A:$E,COLUMN(raw_predictions!E2768),FALSE))</f>
        <v>2.3017877997979001E-2</v>
      </c>
      <c r="F2559" s="2">
        <f t="shared" si="195"/>
        <v>6.8186919185766498E-2</v>
      </c>
      <c r="G2559" s="2">
        <f t="shared" si="196"/>
        <v>-0.6314860515296461</v>
      </c>
      <c r="H2559" s="2">
        <f t="shared" si="197"/>
        <v>-0.56329913234387963</v>
      </c>
      <c r="I2559" s="2">
        <f t="shared" si="198"/>
        <v>-0.69967297071541257</v>
      </c>
      <c r="J2559" s="1">
        <f t="shared" si="199"/>
        <v>0</v>
      </c>
    </row>
    <row r="2560" spans="1:10">
      <c r="A2560" t="s">
        <v>297</v>
      </c>
      <c r="B2560">
        <f>IFERROR(VLOOKUP($A2560,Database!$A:$G,COLUMN(Database!B2394),FALSE),VLOOKUP($A2560,raw_predictions!$A:$E,COLUMN(raw_predictions!B2401),FALSE))</f>
        <v>0.98273874819278695</v>
      </c>
      <c r="C2560">
        <f>IFERROR(VLOOKUP($A2560,Database!$A:$G,COLUMN(Database!C2394),FALSE),VLOOKUP($A2560,raw_predictions!$A:$E,COLUMN(raw_predictions!C2401),FALSE))</f>
        <v>3.2817917666027999E-2</v>
      </c>
      <c r="D2560">
        <f>IFERROR(VLOOKUP($A2560,Database!$A:$G,COLUMN(Database!D2394),FALSE),VLOOKUP($A2560,raw_predictions!$A:$E,COLUMN(raw_predictions!D2401),FALSE))</f>
        <v>0.350173415243625</v>
      </c>
      <c r="E2560">
        <f>IFERROR(VLOOKUP($A2560,Database!$A:$G,COLUMN(Database!E2394),FALSE),VLOOKUP($A2560,raw_predictions!$A:$E,COLUMN(raw_predictions!E2401),FALSE))</f>
        <v>1.8205993565684898E-2</v>
      </c>
      <c r="F2560" s="2">
        <f t="shared" si="195"/>
        <v>3.7529640574457311E-2</v>
      </c>
      <c r="G2560" s="2">
        <f t="shared" si="196"/>
        <v>-0.63256533294916195</v>
      </c>
      <c r="H2560" s="2">
        <f t="shared" si="197"/>
        <v>-0.59503569237470466</v>
      </c>
      <c r="I2560" s="2">
        <f t="shared" si="198"/>
        <v>-0.67009497352361924</v>
      </c>
      <c r="J2560" s="1">
        <f t="shared" si="199"/>
        <v>0</v>
      </c>
    </row>
    <row r="2561" spans="1:10">
      <c r="A2561" t="s">
        <v>1924</v>
      </c>
      <c r="B2561">
        <f>IFERROR(VLOOKUP($A2561,Database!$A:$G,COLUMN(Database!B1727),FALSE),VLOOKUP($A2561,raw_predictions!$A:$E,COLUMN(raw_predictions!B1734),FALSE))</f>
        <v>1.0346550405025401</v>
      </c>
      <c r="C2561">
        <f>IFERROR(VLOOKUP($A2561,Database!$A:$G,COLUMN(Database!C1727),FALSE),VLOOKUP($A2561,raw_predictions!$A:$E,COLUMN(raw_predictions!C1734),FALSE))</f>
        <v>5.4369428803382497E-2</v>
      </c>
      <c r="D2561">
        <f>IFERROR(VLOOKUP($A2561,Database!$A:$G,COLUMN(Database!D1727),FALSE),VLOOKUP($A2561,raw_predictions!$A:$E,COLUMN(raw_predictions!D1734),FALSE))</f>
        <v>0.401917690038681</v>
      </c>
      <c r="E2561">
        <f>IFERROR(VLOOKUP($A2561,Database!$A:$G,COLUMN(Database!E1727),FALSE),VLOOKUP($A2561,raw_predictions!$A:$E,COLUMN(raw_predictions!E1734),FALSE))</f>
        <v>1.70909396933283E-2</v>
      </c>
      <c r="F2561" s="2">
        <f t="shared" si="195"/>
        <v>5.6992411845850702E-2</v>
      </c>
      <c r="G2561" s="2">
        <f t="shared" si="196"/>
        <v>-0.63273735046385915</v>
      </c>
      <c r="H2561" s="2">
        <f t="shared" si="197"/>
        <v>-0.57574493861800846</v>
      </c>
      <c r="I2561" s="2">
        <f t="shared" si="198"/>
        <v>-0.68972976230970984</v>
      </c>
      <c r="J2561" s="1">
        <f t="shared" si="199"/>
        <v>0</v>
      </c>
    </row>
    <row r="2562" spans="1:10">
      <c r="A2562" t="s">
        <v>163</v>
      </c>
      <c r="B2562">
        <f>IFERROR(VLOOKUP($A2562,Database!$A:$G,COLUMN(Database!B2837),FALSE),VLOOKUP($A2562,raw_predictions!$A:$E,COLUMN(raw_predictions!B2844),FALSE))</f>
        <v>0.985832470655441</v>
      </c>
      <c r="C2562">
        <f>IFERROR(VLOOKUP($A2562,Database!$A:$G,COLUMN(Database!C2837),FALSE),VLOOKUP($A2562,raw_predictions!$A:$E,COLUMN(raw_predictions!C2844),FALSE))</f>
        <v>3.6981806519837998E-2</v>
      </c>
      <c r="D2562">
        <f>IFERROR(VLOOKUP($A2562,Database!$A:$G,COLUMN(Database!D2837),FALSE),VLOOKUP($A2562,raw_predictions!$A:$E,COLUMN(raw_predictions!D2844),FALSE))</f>
        <v>0.35242068618535899</v>
      </c>
      <c r="E2562">
        <f>IFERROR(VLOOKUP($A2562,Database!$A:$G,COLUMN(Database!E2837),FALSE),VLOOKUP($A2562,raw_predictions!$A:$E,COLUMN(raw_predictions!E2844),FALSE))</f>
        <v>8.8299845593781297E-3</v>
      </c>
      <c r="F2562" s="2">
        <f t="shared" ref="F2562:F2625" si="200">SQRT(C2562^2+E2562^2)</f>
        <v>3.8021344542106719E-2</v>
      </c>
      <c r="G2562" s="2">
        <f t="shared" ref="G2562:G2625" si="201">D2562-B2562</f>
        <v>-0.63341178447008195</v>
      </c>
      <c r="H2562" s="2">
        <f t="shared" ref="H2562:H2625" si="202">G2562+F2562</f>
        <v>-0.59539043992797525</v>
      </c>
      <c r="I2562" s="2">
        <f t="shared" ref="I2562:I2625" si="203">G2562-F2562</f>
        <v>-0.67143312901218866</v>
      </c>
      <c r="J2562" s="1">
        <f t="shared" ref="J2562:J2625" si="204">IFERROR(1-_xlfn.NORM.DIST(0.086998,G2562,F2562,TRUE),0)</f>
        <v>0</v>
      </c>
    </row>
    <row r="2563" spans="1:10">
      <c r="A2563" t="s">
        <v>3070</v>
      </c>
      <c r="B2563">
        <f>IFERROR(VLOOKUP($A2563,Database!$A:$G,COLUMN(Database!B3233),FALSE),VLOOKUP($A2563,raw_predictions!$A:$E,COLUMN(raw_predictions!B3240),FALSE))</f>
        <v>0.89410656392574295</v>
      </c>
      <c r="C2563">
        <f>IFERROR(VLOOKUP($A2563,Database!$A:$G,COLUMN(Database!C3233),FALSE),VLOOKUP($A2563,raw_predictions!$A:$E,COLUMN(raw_predictions!C3240),FALSE))</f>
        <v>6.8728551850411504E-2</v>
      </c>
      <c r="D2563">
        <f>IFERROR(VLOOKUP($A2563,Database!$A:$G,COLUMN(Database!D3233),FALSE),VLOOKUP($A2563,raw_predictions!$A:$E,COLUMN(raw_predictions!D3240),FALSE))</f>
        <v>0.260328647494316</v>
      </c>
      <c r="E2563">
        <f>IFERROR(VLOOKUP($A2563,Database!$A:$G,COLUMN(Database!E3233),FALSE),VLOOKUP($A2563,raw_predictions!$A:$E,COLUMN(raw_predictions!E3240),FALSE))</f>
        <v>2.4896398101679301E-2</v>
      </c>
      <c r="F2563" s="2">
        <f t="shared" si="200"/>
        <v>7.3098867829071087E-2</v>
      </c>
      <c r="G2563" s="2">
        <f t="shared" si="201"/>
        <v>-0.633777916431427</v>
      </c>
      <c r="H2563" s="2">
        <f t="shared" si="202"/>
        <v>-0.56067904860235596</v>
      </c>
      <c r="I2563" s="2">
        <f t="shared" si="203"/>
        <v>-0.70687678426049805</v>
      </c>
      <c r="J2563" s="1">
        <f t="shared" si="204"/>
        <v>0</v>
      </c>
    </row>
    <row r="2564" spans="1:10">
      <c r="A2564" t="s">
        <v>2898</v>
      </c>
      <c r="B2564">
        <f>IFERROR(VLOOKUP($A2564,Database!$A:$G,COLUMN(Database!B1395),FALSE),VLOOKUP($A2564,raw_predictions!$A:$E,COLUMN(raw_predictions!B1402),FALSE))</f>
        <v>0.93430559933185497</v>
      </c>
      <c r="C2564">
        <f>IFERROR(VLOOKUP($A2564,Database!$A:$G,COLUMN(Database!C1395),FALSE),VLOOKUP($A2564,raw_predictions!$A:$E,COLUMN(raw_predictions!C1402),FALSE))</f>
        <v>5.4521957992270997E-2</v>
      </c>
      <c r="D2564">
        <f>IFERROR(VLOOKUP($A2564,Database!$A:$G,COLUMN(Database!D1395),FALSE),VLOOKUP($A2564,raw_predictions!$A:$E,COLUMN(raw_predictions!D1402),FALSE))</f>
        <v>0.30037772655486999</v>
      </c>
      <c r="E2564">
        <f>IFERROR(VLOOKUP($A2564,Database!$A:$G,COLUMN(Database!E1395),FALSE),VLOOKUP($A2564,raw_predictions!$A:$E,COLUMN(raw_predictions!E1402),FALSE))</f>
        <v>1.8728337014216199E-2</v>
      </c>
      <c r="F2564" s="2">
        <f t="shared" si="200"/>
        <v>5.7648889934057049E-2</v>
      </c>
      <c r="G2564" s="2">
        <f t="shared" si="201"/>
        <v>-0.63392787277698504</v>
      </c>
      <c r="H2564" s="2">
        <f t="shared" si="202"/>
        <v>-0.576278982842928</v>
      </c>
      <c r="I2564" s="2">
        <f t="shared" si="203"/>
        <v>-0.69157676271104207</v>
      </c>
      <c r="J2564" s="1">
        <f t="shared" si="204"/>
        <v>0</v>
      </c>
    </row>
    <row r="2565" spans="1:10">
      <c r="A2565" t="s">
        <v>1607</v>
      </c>
      <c r="B2565">
        <f>IFERROR(VLOOKUP($A2565,Database!$A:$G,COLUMN(Database!B2418),FALSE),VLOOKUP($A2565,raw_predictions!$A:$E,COLUMN(raw_predictions!B2425),FALSE))</f>
        <v>1.14296518266201</v>
      </c>
      <c r="C2565">
        <f>IFERROR(VLOOKUP($A2565,Database!$A:$G,COLUMN(Database!C2418),FALSE),VLOOKUP($A2565,raw_predictions!$A:$E,COLUMN(raw_predictions!C2425),FALSE))</f>
        <v>6.23253912149258E-2</v>
      </c>
      <c r="D2565">
        <f>IFERROR(VLOOKUP($A2565,Database!$A:$G,COLUMN(Database!D2418),FALSE),VLOOKUP($A2565,raw_predictions!$A:$E,COLUMN(raw_predictions!D2425),FALSE))</f>
        <v>0.50885284096002503</v>
      </c>
      <c r="E2565">
        <f>IFERROR(VLOOKUP($A2565,Database!$A:$G,COLUMN(Database!E2418),FALSE),VLOOKUP($A2565,raw_predictions!$A:$E,COLUMN(raw_predictions!E2425),FALSE))</f>
        <v>2.6730581718008802E-2</v>
      </c>
      <c r="F2565" s="2">
        <f t="shared" si="200"/>
        <v>6.7815767997396414E-2</v>
      </c>
      <c r="G2565" s="2">
        <f t="shared" si="201"/>
        <v>-0.63411234170198494</v>
      </c>
      <c r="H2565" s="2">
        <f t="shared" si="202"/>
        <v>-0.56629657370458852</v>
      </c>
      <c r="I2565" s="2">
        <f t="shared" si="203"/>
        <v>-0.70192810969938135</v>
      </c>
      <c r="J2565" s="1">
        <f t="shared" si="204"/>
        <v>0</v>
      </c>
    </row>
    <row r="2566" spans="1:10">
      <c r="A2566" t="s">
        <v>739</v>
      </c>
      <c r="B2566">
        <f>IFERROR(VLOOKUP($A2566,Database!$A:$G,COLUMN(Database!B2923),FALSE),VLOOKUP($A2566,raw_predictions!$A:$E,COLUMN(raw_predictions!B2930),FALSE))</f>
        <v>1.18643380999565</v>
      </c>
      <c r="C2566">
        <f>IFERROR(VLOOKUP($A2566,Database!$A:$G,COLUMN(Database!C2923),FALSE),VLOOKUP($A2566,raw_predictions!$A:$E,COLUMN(raw_predictions!C2930),FALSE))</f>
        <v>7.5990249584941397E-2</v>
      </c>
      <c r="D2566">
        <f>IFERROR(VLOOKUP($A2566,Database!$A:$G,COLUMN(Database!D2923),FALSE),VLOOKUP($A2566,raw_predictions!$A:$E,COLUMN(raw_predictions!D2930),FALSE))</f>
        <v>0.55218004584312397</v>
      </c>
      <c r="E2566">
        <f>IFERROR(VLOOKUP($A2566,Database!$A:$G,COLUMN(Database!E2923),FALSE),VLOOKUP($A2566,raw_predictions!$A:$E,COLUMN(raw_predictions!E2930),FALSE))</f>
        <v>2.7837826798502999E-2</v>
      </c>
      <c r="F2566" s="2">
        <f t="shared" si="200"/>
        <v>8.0928750347729561E-2</v>
      </c>
      <c r="G2566" s="2">
        <f t="shared" si="201"/>
        <v>-0.63425376415252599</v>
      </c>
      <c r="H2566" s="2">
        <f t="shared" si="202"/>
        <v>-0.55332501380479648</v>
      </c>
      <c r="I2566" s="2">
        <f t="shared" si="203"/>
        <v>-0.7151825145002555</v>
      </c>
      <c r="J2566" s="1">
        <f t="shared" si="204"/>
        <v>0</v>
      </c>
    </row>
    <row r="2567" spans="1:10">
      <c r="A2567" t="s">
        <v>1293</v>
      </c>
      <c r="B2567">
        <f>IFERROR(VLOOKUP($A2567,Database!$A:$G,COLUMN(Database!B2443),FALSE),VLOOKUP($A2567,raw_predictions!$A:$E,COLUMN(raw_predictions!B2450),FALSE))</f>
        <v>1.16628527045249</v>
      </c>
      <c r="C2567">
        <f>IFERROR(VLOOKUP($A2567,Database!$A:$G,COLUMN(Database!C2443),FALSE),VLOOKUP($A2567,raw_predictions!$A:$E,COLUMN(raw_predictions!C2450),FALSE))</f>
        <v>5.2226781277106102E-2</v>
      </c>
      <c r="D2567">
        <f>IFERROR(VLOOKUP($A2567,Database!$A:$G,COLUMN(Database!D2443),FALSE),VLOOKUP($A2567,raw_predictions!$A:$E,COLUMN(raw_predictions!D2450),FALSE))</f>
        <v>0.53180013149976701</v>
      </c>
      <c r="E2567">
        <f>IFERROR(VLOOKUP($A2567,Database!$A:$G,COLUMN(Database!E2443),FALSE),VLOOKUP($A2567,raw_predictions!$A:$E,COLUMN(raw_predictions!E2450),FALSE))</f>
        <v>2.9190069764428801E-2</v>
      </c>
      <c r="F2567" s="2">
        <f t="shared" si="200"/>
        <v>5.9830567901524224E-2</v>
      </c>
      <c r="G2567" s="2">
        <f t="shared" si="201"/>
        <v>-0.63448513895272296</v>
      </c>
      <c r="H2567" s="2">
        <f t="shared" si="202"/>
        <v>-0.57465457105119877</v>
      </c>
      <c r="I2567" s="2">
        <f t="shared" si="203"/>
        <v>-0.69431570685424715</v>
      </c>
      <c r="J2567" s="1">
        <f t="shared" si="204"/>
        <v>0</v>
      </c>
    </row>
    <row r="2568" spans="1:10">
      <c r="A2568" t="s">
        <v>2015</v>
      </c>
      <c r="B2568">
        <f>IFERROR(VLOOKUP($A2568,Database!$A:$G,COLUMN(Database!B2354),FALSE),VLOOKUP($A2568,raw_predictions!$A:$E,COLUMN(raw_predictions!B2361),FALSE))</f>
        <v>1.1105135560035699</v>
      </c>
      <c r="C2568">
        <f>IFERROR(VLOOKUP($A2568,Database!$A:$G,COLUMN(Database!C2354),FALSE),VLOOKUP($A2568,raw_predictions!$A:$E,COLUMN(raw_predictions!C2361),FALSE))</f>
        <v>4.1645095745951599E-2</v>
      </c>
      <c r="D2568">
        <f>IFERROR(VLOOKUP($A2568,Database!$A:$G,COLUMN(Database!D2354),FALSE),VLOOKUP($A2568,raw_predictions!$A:$E,COLUMN(raw_predictions!D2361),FALSE))</f>
        <v>0.47600581943988801</v>
      </c>
      <c r="E2568">
        <f>IFERROR(VLOOKUP($A2568,Database!$A:$G,COLUMN(Database!E2354),FALSE),VLOOKUP($A2568,raw_predictions!$A:$E,COLUMN(raw_predictions!E2361),FALSE))</f>
        <v>2.3546769356952199E-2</v>
      </c>
      <c r="F2568" s="2">
        <f t="shared" si="200"/>
        <v>4.7841032041950962E-2</v>
      </c>
      <c r="G2568" s="2">
        <f t="shared" si="201"/>
        <v>-0.63450773656368198</v>
      </c>
      <c r="H2568" s="2">
        <f t="shared" si="202"/>
        <v>-0.58666670452173098</v>
      </c>
      <c r="I2568" s="2">
        <f t="shared" si="203"/>
        <v>-0.68234876860563298</v>
      </c>
      <c r="J2568" s="1">
        <f t="shared" si="204"/>
        <v>0</v>
      </c>
    </row>
    <row r="2569" spans="1:10">
      <c r="A2569" t="s">
        <v>2444</v>
      </c>
      <c r="B2569">
        <f>IFERROR(VLOOKUP($A2569,Database!$A:$G,COLUMN(Database!B1952),FALSE),VLOOKUP($A2569,raw_predictions!$A:$E,COLUMN(raw_predictions!B1959),FALSE))</f>
        <v>1.1532842218875801</v>
      </c>
      <c r="C2569">
        <f>IFERROR(VLOOKUP($A2569,Database!$A:$G,COLUMN(Database!C1952),FALSE),VLOOKUP($A2569,raw_predictions!$A:$E,COLUMN(raw_predictions!C1959),FALSE))</f>
        <v>6.3275078922580302E-2</v>
      </c>
      <c r="D2569">
        <f>IFERROR(VLOOKUP($A2569,Database!$A:$G,COLUMN(Database!D1952),FALSE),VLOOKUP($A2569,raw_predictions!$A:$E,COLUMN(raw_predictions!D1959),FALSE))</f>
        <v>0.51773383766412695</v>
      </c>
      <c r="E2569">
        <f>IFERROR(VLOOKUP($A2569,Database!$A:$G,COLUMN(Database!E1952),FALSE),VLOOKUP($A2569,raw_predictions!$A:$E,COLUMN(raw_predictions!E1959),FALSE))</f>
        <v>1.45914659919597E-2</v>
      </c>
      <c r="F2569" s="2">
        <f t="shared" si="200"/>
        <v>6.4935710456214171E-2</v>
      </c>
      <c r="G2569" s="2">
        <f t="shared" si="201"/>
        <v>-0.63555038422345311</v>
      </c>
      <c r="H2569" s="2">
        <f t="shared" si="202"/>
        <v>-0.57061467376723896</v>
      </c>
      <c r="I2569" s="2">
        <f t="shared" si="203"/>
        <v>-0.70048609467966727</v>
      </c>
      <c r="J2569" s="1">
        <f t="shared" si="204"/>
        <v>0</v>
      </c>
    </row>
    <row r="2570" spans="1:10">
      <c r="A2570" t="s">
        <v>313</v>
      </c>
      <c r="B2570">
        <f>IFERROR(VLOOKUP($A2570,Database!$A:$G,COLUMN(Database!B2219),FALSE),VLOOKUP($A2570,raw_predictions!$A:$E,COLUMN(raw_predictions!B2226),FALSE))</f>
        <v>1.09864475727081</v>
      </c>
      <c r="C2570">
        <f>IFERROR(VLOOKUP($A2570,Database!$A:$G,COLUMN(Database!C2219),FALSE),VLOOKUP($A2570,raw_predictions!$A:$E,COLUMN(raw_predictions!C2226),FALSE))</f>
        <v>7.3463926176442207E-2</v>
      </c>
      <c r="D2570">
        <f>IFERROR(VLOOKUP($A2570,Database!$A:$G,COLUMN(Database!D2219),FALSE),VLOOKUP($A2570,raw_predictions!$A:$E,COLUMN(raw_predictions!D2226),FALSE))</f>
        <v>0.4627595230937</v>
      </c>
      <c r="E2570">
        <f>IFERROR(VLOOKUP($A2570,Database!$A:$G,COLUMN(Database!E2219),FALSE),VLOOKUP($A2570,raw_predictions!$A:$E,COLUMN(raw_predictions!E2226),FALSE))</f>
        <v>2.59679595593033E-2</v>
      </c>
      <c r="F2570" s="2">
        <f t="shared" si="200"/>
        <v>7.7918440519118212E-2</v>
      </c>
      <c r="G2570" s="2">
        <f t="shared" si="201"/>
        <v>-0.63588523417710996</v>
      </c>
      <c r="H2570" s="2">
        <f t="shared" si="202"/>
        <v>-0.55796679365799173</v>
      </c>
      <c r="I2570" s="2">
        <f t="shared" si="203"/>
        <v>-0.71380367469622819</v>
      </c>
      <c r="J2570" s="1">
        <f t="shared" si="204"/>
        <v>0</v>
      </c>
    </row>
    <row r="2571" spans="1:10">
      <c r="A2571" t="s">
        <v>2242</v>
      </c>
      <c r="B2571">
        <f>IFERROR(VLOOKUP($A2571,Database!$A:$G,COLUMN(Database!B1202),FALSE),VLOOKUP($A2571,raw_predictions!$A:$E,COLUMN(raw_predictions!B1209),FALSE))</f>
        <v>1.09282354712486</v>
      </c>
      <c r="C2571">
        <f>IFERROR(VLOOKUP($A2571,Database!$A:$G,COLUMN(Database!C1202),FALSE),VLOOKUP($A2571,raw_predictions!$A:$E,COLUMN(raw_predictions!C1209),FALSE))</f>
        <v>4.6997358886105803E-2</v>
      </c>
      <c r="D2571">
        <f>IFERROR(VLOOKUP($A2571,Database!$A:$G,COLUMN(Database!D1202),FALSE),VLOOKUP($A2571,raw_predictions!$A:$E,COLUMN(raw_predictions!D1209),FALSE))</f>
        <v>0.45626385658979401</v>
      </c>
      <c r="E2571">
        <f>IFERROR(VLOOKUP($A2571,Database!$A:$G,COLUMN(Database!E1202),FALSE),VLOOKUP($A2571,raw_predictions!$A:$E,COLUMN(raw_predictions!E1209),FALSE))</f>
        <v>1.4586116673058499E-2</v>
      </c>
      <c r="F2571" s="2">
        <f t="shared" si="200"/>
        <v>4.9208805531830407E-2</v>
      </c>
      <c r="G2571" s="2">
        <f t="shared" si="201"/>
        <v>-0.63655969053506589</v>
      </c>
      <c r="H2571" s="2">
        <f t="shared" si="202"/>
        <v>-0.58735088500323551</v>
      </c>
      <c r="I2571" s="2">
        <f t="shared" si="203"/>
        <v>-0.68576849606689627</v>
      </c>
      <c r="J2571" s="1">
        <f t="shared" si="204"/>
        <v>0</v>
      </c>
    </row>
    <row r="2572" spans="1:10">
      <c r="A2572" t="s">
        <v>2075</v>
      </c>
      <c r="B2572">
        <f>IFERROR(VLOOKUP($A2572,Database!$A:$G,COLUMN(Database!B2886),FALSE),VLOOKUP($A2572,raw_predictions!$A:$E,COLUMN(raw_predictions!B2893),FALSE))</f>
        <v>1.1664234161376901</v>
      </c>
      <c r="C2572">
        <f>IFERROR(VLOOKUP($A2572,Database!$A:$G,COLUMN(Database!C2886),FALSE),VLOOKUP($A2572,raw_predictions!$A:$E,COLUMN(raw_predictions!C2893),FALSE))</f>
        <v>5.3816062271317099E-2</v>
      </c>
      <c r="D2572">
        <f>IFERROR(VLOOKUP($A2572,Database!$A:$G,COLUMN(Database!D2886),FALSE),VLOOKUP($A2572,raw_predictions!$A:$E,COLUMN(raw_predictions!D2893),FALSE))</f>
        <v>0.52933065742254204</v>
      </c>
      <c r="E2572">
        <f>IFERROR(VLOOKUP($A2572,Database!$A:$G,COLUMN(Database!E2886),FALSE),VLOOKUP($A2572,raw_predictions!$A:$E,COLUMN(raw_predictions!E2893),FALSE))</f>
        <v>3.2837056654362103E-2</v>
      </c>
      <c r="F2572" s="2">
        <f t="shared" si="200"/>
        <v>6.3043166545725365E-2</v>
      </c>
      <c r="G2572" s="2">
        <f t="shared" si="201"/>
        <v>-0.63709275871514803</v>
      </c>
      <c r="H2572" s="2">
        <f t="shared" si="202"/>
        <v>-0.57404959216942264</v>
      </c>
      <c r="I2572" s="2">
        <f t="shared" si="203"/>
        <v>-0.70013592526087343</v>
      </c>
      <c r="J2572" s="1">
        <f t="shared" si="204"/>
        <v>0</v>
      </c>
    </row>
    <row r="2573" spans="1:10">
      <c r="A2573" t="s">
        <v>2259</v>
      </c>
      <c r="B2573">
        <f>IFERROR(VLOOKUP($A2573,Database!$A:$G,COLUMN(Database!B2868),FALSE),VLOOKUP($A2573,raw_predictions!$A:$E,COLUMN(raw_predictions!B2875),FALSE))</f>
        <v>1.20239236950874</v>
      </c>
      <c r="C2573">
        <f>IFERROR(VLOOKUP($A2573,Database!$A:$G,COLUMN(Database!C2868),FALSE),VLOOKUP($A2573,raw_predictions!$A:$E,COLUMN(raw_predictions!C2875),FALSE))</f>
        <v>7.0796333144444598E-2</v>
      </c>
      <c r="D2573">
        <f>IFERROR(VLOOKUP($A2573,Database!$A:$G,COLUMN(Database!D2868),FALSE),VLOOKUP($A2573,raw_predictions!$A:$E,COLUMN(raw_predictions!D2875),FALSE))</f>
        <v>0.56390190720558098</v>
      </c>
      <c r="E2573">
        <f>IFERROR(VLOOKUP($A2573,Database!$A:$G,COLUMN(Database!E2868),FALSE),VLOOKUP($A2573,raw_predictions!$A:$E,COLUMN(raw_predictions!E2875),FALSE))</f>
        <v>2.7842230977566398E-2</v>
      </c>
      <c r="F2573" s="2">
        <f t="shared" si="200"/>
        <v>7.6074375531497748E-2</v>
      </c>
      <c r="G2573" s="2">
        <f t="shared" si="201"/>
        <v>-0.63849046230315898</v>
      </c>
      <c r="H2573" s="2">
        <f t="shared" si="202"/>
        <v>-0.56241608677166122</v>
      </c>
      <c r="I2573" s="2">
        <f t="shared" si="203"/>
        <v>-0.71456483783465674</v>
      </c>
      <c r="J2573" s="1">
        <f t="shared" si="204"/>
        <v>0</v>
      </c>
    </row>
    <row r="2574" spans="1:10">
      <c r="A2574" t="s">
        <v>3048</v>
      </c>
      <c r="B2574">
        <f>IFERROR(VLOOKUP($A2574,Database!$A:$G,COLUMN(Database!B2605),FALSE),VLOOKUP($A2574,raw_predictions!$A:$E,COLUMN(raw_predictions!B2612),FALSE))</f>
        <v>0.99791727662086405</v>
      </c>
      <c r="C2574">
        <f>IFERROR(VLOOKUP($A2574,Database!$A:$G,COLUMN(Database!C2605),FALSE),VLOOKUP($A2574,raw_predictions!$A:$E,COLUMN(raw_predictions!C2612),FALSE))</f>
        <v>3.1132332581915001E-2</v>
      </c>
      <c r="D2574">
        <f>IFERROR(VLOOKUP($A2574,Database!$A:$G,COLUMN(Database!D2605),FALSE),VLOOKUP($A2574,raw_predictions!$A:$E,COLUMN(raw_predictions!D2612),FALSE))</f>
        <v>0.35922894775867398</v>
      </c>
      <c r="E2574">
        <f>IFERROR(VLOOKUP($A2574,Database!$A:$G,COLUMN(Database!E2605),FALSE),VLOOKUP($A2574,raw_predictions!$A:$E,COLUMN(raw_predictions!E2612),FALSE))</f>
        <v>1.9905269259298999E-2</v>
      </c>
      <c r="F2574" s="2">
        <f t="shared" si="200"/>
        <v>3.6951885963725319E-2</v>
      </c>
      <c r="G2574" s="2">
        <f t="shared" si="201"/>
        <v>-0.63868832886219007</v>
      </c>
      <c r="H2574" s="2">
        <f t="shared" si="202"/>
        <v>-0.60173644289846473</v>
      </c>
      <c r="I2574" s="2">
        <f t="shared" si="203"/>
        <v>-0.67564021482591541</v>
      </c>
      <c r="J2574" s="1">
        <f t="shared" si="204"/>
        <v>0</v>
      </c>
    </row>
    <row r="2575" spans="1:10">
      <c r="A2575" t="s">
        <v>130</v>
      </c>
      <c r="B2575">
        <f>IFERROR(VLOOKUP($A2575,Database!$A:$G,COLUMN(Database!B2685),FALSE),VLOOKUP($A2575,raw_predictions!$A:$E,COLUMN(raw_predictions!B2692),FALSE))</f>
        <v>1.0515385121107099</v>
      </c>
      <c r="C2575">
        <f>IFERROR(VLOOKUP($A2575,Database!$A:$G,COLUMN(Database!C2685),FALSE),VLOOKUP($A2575,raw_predictions!$A:$E,COLUMN(raw_predictions!C2692),FALSE))</f>
        <v>4.95901480765698E-2</v>
      </c>
      <c r="D2575">
        <f>IFERROR(VLOOKUP($A2575,Database!$A:$G,COLUMN(Database!D2685),FALSE),VLOOKUP($A2575,raw_predictions!$A:$E,COLUMN(raw_predictions!D2692),FALSE))</f>
        <v>0.41227200776338502</v>
      </c>
      <c r="E2575">
        <f>IFERROR(VLOOKUP($A2575,Database!$A:$G,COLUMN(Database!E2685),FALSE),VLOOKUP($A2575,raw_predictions!$A:$E,COLUMN(raw_predictions!E2692),FALSE))</f>
        <v>1.4006352192227499E-2</v>
      </c>
      <c r="F2575" s="2">
        <f t="shared" si="200"/>
        <v>5.1530192004191441E-2</v>
      </c>
      <c r="G2575" s="2">
        <f t="shared" si="201"/>
        <v>-0.6392665043473249</v>
      </c>
      <c r="H2575" s="2">
        <f t="shared" si="202"/>
        <v>-0.5877363123431335</v>
      </c>
      <c r="I2575" s="2">
        <f t="shared" si="203"/>
        <v>-0.6907966963515163</v>
      </c>
      <c r="J2575" s="1">
        <f t="shared" si="204"/>
        <v>0</v>
      </c>
    </row>
    <row r="2576" spans="1:10">
      <c r="A2576" t="s">
        <v>1834</v>
      </c>
      <c r="B2576">
        <f>IFERROR(VLOOKUP($A2576,Database!$A:$G,COLUMN(Database!B1446),FALSE),VLOOKUP($A2576,raw_predictions!$A:$E,COLUMN(raw_predictions!B1453),FALSE))</f>
        <v>0.93949784934520697</v>
      </c>
      <c r="C2576">
        <f>IFERROR(VLOOKUP($A2576,Database!$A:$G,COLUMN(Database!C1446),FALSE),VLOOKUP($A2576,raw_predictions!$A:$E,COLUMN(raw_predictions!C1453),FALSE))</f>
        <v>6.1965875047887899E-2</v>
      </c>
      <c r="D2576">
        <f>IFERROR(VLOOKUP($A2576,Database!$A:$G,COLUMN(Database!D1446),FALSE),VLOOKUP($A2576,raw_predictions!$A:$E,COLUMN(raw_predictions!D1453),FALSE))</f>
        <v>0.29985637217759997</v>
      </c>
      <c r="E2576">
        <f>IFERROR(VLOOKUP($A2576,Database!$A:$G,COLUMN(Database!E1446),FALSE),VLOOKUP($A2576,raw_predictions!$A:$E,COLUMN(raw_predictions!E1453),FALSE))</f>
        <v>1.5917304640407502E-2</v>
      </c>
      <c r="F2576" s="2">
        <f t="shared" si="200"/>
        <v>6.39775762081215E-2</v>
      </c>
      <c r="G2576" s="2">
        <f t="shared" si="201"/>
        <v>-0.639641477167607</v>
      </c>
      <c r="H2576" s="2">
        <f t="shared" si="202"/>
        <v>-0.5756639009594855</v>
      </c>
      <c r="I2576" s="2">
        <f t="shared" si="203"/>
        <v>-0.7036190533757285</v>
      </c>
      <c r="J2576" s="1">
        <f t="shared" si="204"/>
        <v>0</v>
      </c>
    </row>
    <row r="2577" spans="1:10">
      <c r="A2577" t="s">
        <v>1688</v>
      </c>
      <c r="B2577">
        <f>IFERROR(VLOOKUP($A2577,Database!$A:$G,COLUMN(Database!B2283),FALSE),VLOOKUP($A2577,raw_predictions!$A:$E,COLUMN(raw_predictions!B2290),FALSE))</f>
        <v>1.15105067491531</v>
      </c>
      <c r="C2577">
        <f>IFERROR(VLOOKUP($A2577,Database!$A:$G,COLUMN(Database!C2283),FALSE),VLOOKUP($A2577,raw_predictions!$A:$E,COLUMN(raw_predictions!C2290),FALSE))</f>
        <v>5.1578409489219601E-2</v>
      </c>
      <c r="D2577">
        <f>IFERROR(VLOOKUP($A2577,Database!$A:$G,COLUMN(Database!D2283),FALSE),VLOOKUP($A2577,raw_predictions!$A:$E,COLUMN(raw_predictions!D2290),FALSE))</f>
        <v>0.51113347262144004</v>
      </c>
      <c r="E2577">
        <f>IFERROR(VLOOKUP($A2577,Database!$A:$G,COLUMN(Database!E2283),FALSE),VLOOKUP($A2577,raw_predictions!$A:$E,COLUMN(raw_predictions!E2290),FALSE))</f>
        <v>2.4356916157039801E-2</v>
      </c>
      <c r="F2577" s="2">
        <f t="shared" si="200"/>
        <v>5.7040263762702617E-2</v>
      </c>
      <c r="G2577" s="2">
        <f t="shared" si="201"/>
        <v>-0.63991720229386995</v>
      </c>
      <c r="H2577" s="2">
        <f t="shared" si="202"/>
        <v>-0.58287693853116729</v>
      </c>
      <c r="I2577" s="2">
        <f t="shared" si="203"/>
        <v>-0.69695746605657261</v>
      </c>
      <c r="J2577" s="1">
        <f t="shared" si="204"/>
        <v>0</v>
      </c>
    </row>
    <row r="2578" spans="1:10">
      <c r="A2578" t="s">
        <v>247</v>
      </c>
      <c r="B2578">
        <f>IFERROR(VLOOKUP($A2578,Database!$A:$G,COLUMN(Database!B2470),FALSE),VLOOKUP($A2578,raw_predictions!$A:$E,COLUMN(raw_predictions!B2477),FALSE))</f>
        <v>1.15179587602615</v>
      </c>
      <c r="C2578">
        <f>IFERROR(VLOOKUP($A2578,Database!$A:$G,COLUMN(Database!C2470),FALSE),VLOOKUP($A2578,raw_predictions!$A:$E,COLUMN(raw_predictions!C2477),FALSE))</f>
        <v>7.7875270767965105E-2</v>
      </c>
      <c r="D2578">
        <f>IFERROR(VLOOKUP($A2578,Database!$A:$G,COLUMN(Database!D2470),FALSE),VLOOKUP($A2578,raw_predictions!$A:$E,COLUMN(raw_predictions!D2477),FALSE))</f>
        <v>0.51175208091735802</v>
      </c>
      <c r="E2578">
        <f>IFERROR(VLOOKUP($A2578,Database!$A:$G,COLUMN(Database!E2470),FALSE),VLOOKUP($A2578,raw_predictions!$A:$E,COLUMN(raw_predictions!E2477),FALSE))</f>
        <v>2.6711587991848001E-2</v>
      </c>
      <c r="F2578" s="2">
        <f t="shared" si="200"/>
        <v>8.2329015117576371E-2</v>
      </c>
      <c r="G2578" s="2">
        <f t="shared" si="201"/>
        <v>-0.64004379510879195</v>
      </c>
      <c r="H2578" s="2">
        <f t="shared" si="202"/>
        <v>-0.55771477999121555</v>
      </c>
      <c r="I2578" s="2">
        <f t="shared" si="203"/>
        <v>-0.72237281022636834</v>
      </c>
      <c r="J2578" s="1">
        <f t="shared" si="204"/>
        <v>0</v>
      </c>
    </row>
    <row r="2579" spans="1:10">
      <c r="A2579" t="s">
        <v>587</v>
      </c>
      <c r="B2579">
        <f>IFERROR(VLOOKUP($A2579,Database!$A:$G,COLUMN(Database!B2321),FALSE),VLOOKUP($A2579,raw_predictions!$A:$E,COLUMN(raw_predictions!B2328),FALSE))</f>
        <v>1.13670480847358</v>
      </c>
      <c r="C2579">
        <f>IFERROR(VLOOKUP($A2579,Database!$A:$G,COLUMN(Database!C2321),FALSE),VLOOKUP($A2579,raw_predictions!$A:$E,COLUMN(raw_predictions!C2328),FALSE))</f>
        <v>7.5110143695315407E-2</v>
      </c>
      <c r="D2579">
        <f>IFERROR(VLOOKUP($A2579,Database!$A:$G,COLUMN(Database!D2321),FALSE),VLOOKUP($A2579,raw_predictions!$A:$E,COLUMN(raw_predictions!D2328),FALSE))</f>
        <v>0.49641519784927302</v>
      </c>
      <c r="E2579">
        <f>IFERROR(VLOOKUP($A2579,Database!$A:$G,COLUMN(Database!E2321),FALSE),VLOOKUP($A2579,raw_predictions!$A:$E,COLUMN(raw_predictions!E2328),FALSE))</f>
        <v>2.5763304036128299E-2</v>
      </c>
      <c r="F2579" s="2">
        <f t="shared" si="200"/>
        <v>7.9405802815593479E-2</v>
      </c>
      <c r="G2579" s="2">
        <f t="shared" si="201"/>
        <v>-0.640289610624307</v>
      </c>
      <c r="H2579" s="2">
        <f t="shared" si="202"/>
        <v>-0.5608838078087135</v>
      </c>
      <c r="I2579" s="2">
        <f t="shared" si="203"/>
        <v>-0.71969541343990051</v>
      </c>
      <c r="J2579" s="1">
        <f t="shared" si="204"/>
        <v>0</v>
      </c>
    </row>
    <row r="2580" spans="1:10">
      <c r="A2580" t="s">
        <v>2461</v>
      </c>
      <c r="B2580">
        <f>IFERROR(VLOOKUP($A2580,Database!$A:$G,COLUMN(Database!B2616),FALSE),VLOOKUP($A2580,raw_predictions!$A:$E,COLUMN(raw_predictions!B2623),FALSE))</f>
        <v>1.05603512525558</v>
      </c>
      <c r="C2580">
        <f>IFERROR(VLOOKUP($A2580,Database!$A:$G,COLUMN(Database!C2616),FALSE),VLOOKUP($A2580,raw_predictions!$A:$E,COLUMN(raw_predictions!C2623),FALSE))</f>
        <v>3.7601938540987999E-2</v>
      </c>
      <c r="D2580">
        <f>IFERROR(VLOOKUP($A2580,Database!$A:$G,COLUMN(Database!D2616),FALSE),VLOOKUP($A2580,raw_predictions!$A:$E,COLUMN(raw_predictions!D2623),FALSE))</f>
        <v>0.415712091326713</v>
      </c>
      <c r="E2580">
        <f>IFERROR(VLOOKUP($A2580,Database!$A:$G,COLUMN(Database!E2616),FALSE),VLOOKUP($A2580,raw_predictions!$A:$E,COLUMN(raw_predictions!E2623),FALSE))</f>
        <v>1.42589039907371E-2</v>
      </c>
      <c r="F2580" s="2">
        <f t="shared" si="200"/>
        <v>4.0214700360158062E-2</v>
      </c>
      <c r="G2580" s="2">
        <f t="shared" si="201"/>
        <v>-0.64032303392886702</v>
      </c>
      <c r="H2580" s="2">
        <f t="shared" si="202"/>
        <v>-0.60010833356870896</v>
      </c>
      <c r="I2580" s="2">
        <f t="shared" si="203"/>
        <v>-0.68053773428902509</v>
      </c>
      <c r="J2580" s="1">
        <f t="shared" si="204"/>
        <v>0</v>
      </c>
    </row>
    <row r="2581" spans="1:10">
      <c r="A2581" t="s">
        <v>1581</v>
      </c>
      <c r="B2581">
        <f>IFERROR(VLOOKUP($A2581,Database!$A:$G,COLUMN(Database!B2297),FALSE),VLOOKUP($A2581,raw_predictions!$A:$E,COLUMN(raw_predictions!B2304),FALSE))</f>
        <v>1.1388048171997001</v>
      </c>
      <c r="C2581">
        <f>IFERROR(VLOOKUP($A2581,Database!$A:$G,COLUMN(Database!C2297),FALSE),VLOOKUP($A2581,raw_predictions!$A:$E,COLUMN(raw_predictions!C2304),FALSE))</f>
        <v>7.1290061945242206E-2</v>
      </c>
      <c r="D2581">
        <f>IFERROR(VLOOKUP($A2581,Database!$A:$G,COLUMN(Database!D2297),FALSE),VLOOKUP($A2581,raw_predictions!$A:$E,COLUMN(raw_predictions!D2304),FALSE))</f>
        <v>0.49823880344629201</v>
      </c>
      <c r="E2581">
        <f>IFERROR(VLOOKUP($A2581,Database!$A:$G,COLUMN(Database!E2297),FALSE),VLOOKUP($A2581,raw_predictions!$A:$E,COLUMN(raw_predictions!E2304),FALSE))</f>
        <v>3.4410627171231598E-2</v>
      </c>
      <c r="F2581" s="2">
        <f t="shared" si="200"/>
        <v>7.9160370100663208E-2</v>
      </c>
      <c r="G2581" s="2">
        <f t="shared" si="201"/>
        <v>-0.64056601375340805</v>
      </c>
      <c r="H2581" s="2">
        <f t="shared" si="202"/>
        <v>-0.56140564365274481</v>
      </c>
      <c r="I2581" s="2">
        <f t="shared" si="203"/>
        <v>-0.71972638385407128</v>
      </c>
      <c r="J2581" s="1">
        <f t="shared" si="204"/>
        <v>0</v>
      </c>
    </row>
    <row r="2582" spans="1:10">
      <c r="A2582" t="s">
        <v>191</v>
      </c>
      <c r="B2582">
        <f>IFERROR(VLOOKUP($A2582,Database!$A:$G,COLUMN(Database!B2057),FALSE),VLOOKUP($A2582,raw_predictions!$A:$E,COLUMN(raw_predictions!B2064),FALSE))</f>
        <v>1.07008547186851</v>
      </c>
      <c r="C2582">
        <f>IFERROR(VLOOKUP($A2582,Database!$A:$G,COLUMN(Database!C2057),FALSE),VLOOKUP($A2582,raw_predictions!$A:$E,COLUMN(raw_predictions!C2064),FALSE))</f>
        <v>5.4152793322487298E-2</v>
      </c>
      <c r="D2582">
        <f>IFERROR(VLOOKUP($A2582,Database!$A:$G,COLUMN(Database!D2057),FALSE),VLOOKUP($A2582,raw_predictions!$A:$E,COLUMN(raw_predictions!D2064),FALSE))</f>
        <v>0.42941149175166998</v>
      </c>
      <c r="E2582">
        <f>IFERROR(VLOOKUP($A2582,Database!$A:$G,COLUMN(Database!E2057),FALSE),VLOOKUP($A2582,raw_predictions!$A:$E,COLUMN(raw_predictions!E2064),FALSE))</f>
        <v>1.6764891860093199E-2</v>
      </c>
      <c r="F2582" s="2">
        <f t="shared" si="200"/>
        <v>5.668850521674252E-2</v>
      </c>
      <c r="G2582" s="2">
        <f t="shared" si="201"/>
        <v>-0.64067398011683996</v>
      </c>
      <c r="H2582" s="2">
        <f t="shared" si="202"/>
        <v>-0.58398547490009745</v>
      </c>
      <c r="I2582" s="2">
        <f t="shared" si="203"/>
        <v>-0.69736248533358247</v>
      </c>
      <c r="J2582" s="1">
        <f t="shared" si="204"/>
        <v>0</v>
      </c>
    </row>
    <row r="2583" spans="1:10">
      <c r="A2583" t="s">
        <v>3133</v>
      </c>
      <c r="B2583">
        <f>IFERROR(VLOOKUP($A2583,Database!$A:$G,COLUMN(Database!B2410),FALSE),VLOOKUP($A2583,raw_predictions!$A:$E,COLUMN(raw_predictions!B2417),FALSE))</f>
        <v>1.14839243888854</v>
      </c>
      <c r="C2583">
        <f>IFERROR(VLOOKUP($A2583,Database!$A:$G,COLUMN(Database!C2410),FALSE),VLOOKUP($A2583,raw_predictions!$A:$E,COLUMN(raw_predictions!C2417),FALSE))</f>
        <v>7.2929993488588904E-2</v>
      </c>
      <c r="D2583">
        <f>IFERROR(VLOOKUP($A2583,Database!$A:$G,COLUMN(Database!D2410),FALSE),VLOOKUP($A2583,raw_predictions!$A:$E,COLUMN(raw_predictions!D2417),FALSE))</f>
        <v>0.50765699148178101</v>
      </c>
      <c r="E2583">
        <f>IFERROR(VLOOKUP($A2583,Database!$A:$G,COLUMN(Database!E2410),FALSE),VLOOKUP($A2583,raw_predictions!$A:$E,COLUMN(raw_predictions!E2417),FALSE))</f>
        <v>3.0887980050128602E-2</v>
      </c>
      <c r="F2583" s="2">
        <f t="shared" si="200"/>
        <v>7.9201333712398819E-2</v>
      </c>
      <c r="G2583" s="2">
        <f t="shared" si="201"/>
        <v>-0.64073544740675903</v>
      </c>
      <c r="H2583" s="2">
        <f t="shared" si="202"/>
        <v>-0.56153411369436024</v>
      </c>
      <c r="I2583" s="2">
        <f t="shared" si="203"/>
        <v>-0.71993678111915782</v>
      </c>
      <c r="J2583" s="1">
        <f t="shared" si="204"/>
        <v>0</v>
      </c>
    </row>
    <row r="2584" spans="1:10">
      <c r="A2584" t="s">
        <v>988</v>
      </c>
      <c r="B2584">
        <f>IFERROR(VLOOKUP($A2584,Database!$A:$G,COLUMN(Database!B2805),FALSE),VLOOKUP($A2584,raw_predictions!$A:$E,COLUMN(raw_predictions!B2812),FALSE))</f>
        <v>1.05340093076229</v>
      </c>
      <c r="C2584">
        <f>IFERROR(VLOOKUP($A2584,Database!$A:$G,COLUMN(Database!C2805),FALSE),VLOOKUP($A2584,raw_predictions!$A:$E,COLUMN(raw_predictions!C2812),FALSE))</f>
        <v>4.7589373985752498E-2</v>
      </c>
      <c r="D2584">
        <f>IFERROR(VLOOKUP($A2584,Database!$A:$G,COLUMN(Database!D2805),FALSE),VLOOKUP($A2584,raw_predictions!$A:$E,COLUMN(raw_predictions!D2812),FALSE))</f>
        <v>0.41219646036624902</v>
      </c>
      <c r="E2584">
        <f>IFERROR(VLOOKUP($A2584,Database!$A:$G,COLUMN(Database!E2805),FALSE),VLOOKUP($A2584,raw_predictions!$A:$E,COLUMN(raw_predictions!E2812),FALSE))</f>
        <v>2.37981617214367E-2</v>
      </c>
      <c r="F2584" s="2">
        <f t="shared" si="200"/>
        <v>5.3208091656020438E-2</v>
      </c>
      <c r="G2584" s="2">
        <f t="shared" si="201"/>
        <v>-0.641204470396041</v>
      </c>
      <c r="H2584" s="2">
        <f t="shared" si="202"/>
        <v>-0.58799637874002053</v>
      </c>
      <c r="I2584" s="2">
        <f t="shared" si="203"/>
        <v>-0.69441256205206148</v>
      </c>
      <c r="J2584" s="1">
        <f t="shared" si="204"/>
        <v>0</v>
      </c>
    </row>
    <row r="2585" spans="1:10">
      <c r="A2585" t="s">
        <v>1987</v>
      </c>
      <c r="B2585">
        <f>IFERROR(VLOOKUP($A2585,Database!$A:$G,COLUMN(Database!B2007),FALSE),VLOOKUP($A2585,raw_predictions!$A:$E,COLUMN(raw_predictions!B2014),FALSE))</f>
        <v>1.03170889616012</v>
      </c>
      <c r="C2585">
        <f>IFERROR(VLOOKUP($A2585,Database!$A:$G,COLUMN(Database!C2007),FALSE),VLOOKUP($A2585,raw_predictions!$A:$E,COLUMN(raw_predictions!C2014),FALSE))</f>
        <v>5.4533693582809399E-2</v>
      </c>
      <c r="D2585">
        <f>IFERROR(VLOOKUP($A2585,Database!$A:$G,COLUMN(Database!D2007),FALSE),VLOOKUP($A2585,raw_predictions!$A:$E,COLUMN(raw_predictions!D2014),FALSE))</f>
        <v>0.39039540737867301</v>
      </c>
      <c r="E2585">
        <f>IFERROR(VLOOKUP($A2585,Database!$A:$G,COLUMN(Database!E2007),FALSE),VLOOKUP($A2585,raw_predictions!$A:$E,COLUMN(raw_predictions!E2014),FALSE))</f>
        <v>1.79991129769363E-2</v>
      </c>
      <c r="F2585" s="2">
        <f t="shared" si="200"/>
        <v>5.7427274040653051E-2</v>
      </c>
      <c r="G2585" s="2">
        <f t="shared" si="201"/>
        <v>-0.64131348878144689</v>
      </c>
      <c r="H2585" s="2">
        <f t="shared" si="202"/>
        <v>-0.58388621474079383</v>
      </c>
      <c r="I2585" s="2">
        <f t="shared" si="203"/>
        <v>-0.69874076282209996</v>
      </c>
      <c r="J2585" s="1">
        <f t="shared" si="204"/>
        <v>0</v>
      </c>
    </row>
    <row r="2586" spans="1:10">
      <c r="A2586" t="s">
        <v>485</v>
      </c>
      <c r="B2586">
        <f>IFERROR(VLOOKUP($A2586,Database!$A:$G,COLUMN(Database!B1389),FALSE),VLOOKUP($A2586,raw_predictions!$A:$E,COLUMN(raw_predictions!B1396),FALSE))</f>
        <v>0.93621508777141504</v>
      </c>
      <c r="C2586">
        <f>IFERROR(VLOOKUP($A2586,Database!$A:$G,COLUMN(Database!C1389),FALSE),VLOOKUP($A2586,raw_predictions!$A:$E,COLUMN(raw_predictions!C1396),FALSE))</f>
        <v>7.8018341433524499E-2</v>
      </c>
      <c r="D2586">
        <f>IFERROR(VLOOKUP($A2586,Database!$A:$G,COLUMN(Database!D1389),FALSE),VLOOKUP($A2586,raw_predictions!$A:$E,COLUMN(raw_predictions!D1396),FALSE))</f>
        <v>0.29474447518587099</v>
      </c>
      <c r="E2586">
        <f>IFERROR(VLOOKUP($A2586,Database!$A:$G,COLUMN(Database!E1389),FALSE),VLOOKUP($A2586,raw_predictions!$A:$E,COLUMN(raw_predictions!E1396),FALSE))</f>
        <v>1.6461574598904301E-2</v>
      </c>
      <c r="F2586" s="2">
        <f t="shared" si="200"/>
        <v>7.9736096206882962E-2</v>
      </c>
      <c r="G2586" s="2">
        <f t="shared" si="201"/>
        <v>-0.64147061258554405</v>
      </c>
      <c r="H2586" s="2">
        <f t="shared" si="202"/>
        <v>-0.56173451637866112</v>
      </c>
      <c r="I2586" s="2">
        <f t="shared" si="203"/>
        <v>-0.72120670879242699</v>
      </c>
      <c r="J2586" s="1">
        <f t="shared" si="204"/>
        <v>0</v>
      </c>
    </row>
    <row r="2587" spans="1:10">
      <c r="A2587" t="s">
        <v>1968</v>
      </c>
      <c r="B2587">
        <f>IFERROR(VLOOKUP($A2587,Database!$A:$G,COLUMN(Database!B3003),FALSE),VLOOKUP($A2587,raw_predictions!$A:$E,COLUMN(raw_predictions!B3010),FALSE))</f>
        <v>1.06155656576156</v>
      </c>
      <c r="C2587">
        <f>IFERROR(VLOOKUP($A2587,Database!$A:$G,COLUMN(Database!C3003),FALSE),VLOOKUP($A2587,raw_predictions!$A:$E,COLUMN(raw_predictions!C3010),FALSE))</f>
        <v>6.8830175486089898E-2</v>
      </c>
      <c r="D2587">
        <f>IFERROR(VLOOKUP($A2587,Database!$A:$G,COLUMN(Database!D3003),FALSE),VLOOKUP($A2587,raw_predictions!$A:$E,COLUMN(raw_predictions!D3010),FALSE))</f>
        <v>0.41985684782266602</v>
      </c>
      <c r="E2587">
        <f>IFERROR(VLOOKUP($A2587,Database!$A:$G,COLUMN(Database!E3003),FALSE),VLOOKUP($A2587,raw_predictions!$A:$E,COLUMN(raw_predictions!E3010),FALSE))</f>
        <v>1.44537603738885E-2</v>
      </c>
      <c r="F2587" s="2">
        <f t="shared" si="200"/>
        <v>7.0331388770532036E-2</v>
      </c>
      <c r="G2587" s="2">
        <f t="shared" si="201"/>
        <v>-0.64169971793889391</v>
      </c>
      <c r="H2587" s="2">
        <f t="shared" si="202"/>
        <v>-0.57136832916836189</v>
      </c>
      <c r="I2587" s="2">
        <f t="shared" si="203"/>
        <v>-0.71203110670942593</v>
      </c>
      <c r="J2587" s="1">
        <f t="shared" si="204"/>
        <v>0</v>
      </c>
    </row>
    <row r="2588" spans="1:10">
      <c r="A2588" t="s">
        <v>606</v>
      </c>
      <c r="B2588">
        <f>IFERROR(VLOOKUP($A2588,Database!$A:$G,COLUMN(Database!B2663),FALSE),VLOOKUP($A2588,raw_predictions!$A:$E,COLUMN(raw_predictions!B2670),FALSE))</f>
        <v>0.92779237627983002</v>
      </c>
      <c r="C2588">
        <f>IFERROR(VLOOKUP($A2588,Database!$A:$G,COLUMN(Database!C2663),FALSE),VLOOKUP($A2588,raw_predictions!$A:$E,COLUMN(raw_predictions!C2670),FALSE))</f>
        <v>3.7223056178742497E-2</v>
      </c>
      <c r="D2588">
        <f>IFERROR(VLOOKUP($A2588,Database!$A:$G,COLUMN(Database!D2663),FALSE),VLOOKUP($A2588,raw_predictions!$A:$E,COLUMN(raw_predictions!D2670),FALSE))</f>
        <v>0.286036723852157</v>
      </c>
      <c r="E2588">
        <f>IFERROR(VLOOKUP($A2588,Database!$A:$G,COLUMN(Database!E2663),FALSE),VLOOKUP($A2588,raw_predictions!$A:$E,COLUMN(raw_predictions!E2670),FALSE))</f>
        <v>1.5208926309877E-2</v>
      </c>
      <c r="F2588" s="2">
        <f t="shared" si="200"/>
        <v>4.0210289115910229E-2</v>
      </c>
      <c r="G2588" s="2">
        <f t="shared" si="201"/>
        <v>-0.64175565242767307</v>
      </c>
      <c r="H2588" s="2">
        <f t="shared" si="202"/>
        <v>-0.60154536331176289</v>
      </c>
      <c r="I2588" s="2">
        <f t="shared" si="203"/>
        <v>-0.68196594154358325</v>
      </c>
      <c r="J2588" s="1">
        <f t="shared" si="204"/>
        <v>0</v>
      </c>
    </row>
    <row r="2589" spans="1:10">
      <c r="A2589" t="s">
        <v>3154</v>
      </c>
      <c r="B2589">
        <f>IFERROR(VLOOKUP($A2589,Database!$A:$G,COLUMN(Database!B542),FALSE),VLOOKUP($A2589,raw_predictions!$A:$E,COLUMN(raw_predictions!B549),FALSE))</f>
        <v>1.083933</v>
      </c>
      <c r="C2589">
        <f>IFERROR(VLOOKUP($A2589,Database!$A:$G,COLUMN(Database!C542),FALSE),VLOOKUP($A2589,raw_predictions!$A:$E,COLUMN(raw_predictions!C549),FALSE))</f>
        <v>0</v>
      </c>
      <c r="D2589">
        <f>IFERROR(VLOOKUP($A2589,Database!$A:$G,COLUMN(Database!D542),FALSE),VLOOKUP($A2589,raw_predictions!$A:$E,COLUMN(raw_predictions!D549),FALSE))</f>
        <v>0.441189</v>
      </c>
      <c r="E2589">
        <f>IFERROR(VLOOKUP($A2589,Database!$A:$G,COLUMN(Database!E542),FALSE),VLOOKUP($A2589,raw_predictions!$A:$E,COLUMN(raw_predictions!E549),FALSE))</f>
        <v>0</v>
      </c>
      <c r="F2589" s="2">
        <f t="shared" si="200"/>
        <v>0</v>
      </c>
      <c r="G2589" s="2">
        <f t="shared" si="201"/>
        <v>-0.64274399999999998</v>
      </c>
      <c r="H2589" s="2">
        <f t="shared" si="202"/>
        <v>-0.64274399999999998</v>
      </c>
      <c r="I2589" s="2">
        <f t="shared" si="203"/>
        <v>-0.64274399999999998</v>
      </c>
      <c r="J2589" s="1">
        <f t="shared" si="204"/>
        <v>0</v>
      </c>
    </row>
    <row r="2590" spans="1:10">
      <c r="A2590" t="s">
        <v>2567</v>
      </c>
      <c r="B2590">
        <f>IFERROR(VLOOKUP($A2590,Database!$A:$G,COLUMN(Database!B2963),FALSE),VLOOKUP($A2590,raw_predictions!$A:$E,COLUMN(raw_predictions!B2970),FALSE))</f>
        <v>0.91563203036785101</v>
      </c>
      <c r="C2590">
        <f>IFERROR(VLOOKUP($A2590,Database!$A:$G,COLUMN(Database!C2963),FALSE),VLOOKUP($A2590,raw_predictions!$A:$E,COLUMN(raw_predictions!C2970),FALSE))</f>
        <v>7.1715270046784602E-2</v>
      </c>
      <c r="D2590">
        <f>IFERROR(VLOOKUP($A2590,Database!$A:$G,COLUMN(Database!D2963),FALSE),VLOOKUP($A2590,raw_predictions!$A:$E,COLUMN(raw_predictions!D2970),FALSE))</f>
        <v>0.27276904284954001</v>
      </c>
      <c r="E2590">
        <f>IFERROR(VLOOKUP($A2590,Database!$A:$G,COLUMN(Database!E2963),FALSE),VLOOKUP($A2590,raw_predictions!$A:$E,COLUMN(raw_predictions!E2970),FALSE))</f>
        <v>2.66039978176386E-2</v>
      </c>
      <c r="F2590" s="2">
        <f t="shared" si="200"/>
        <v>7.6490866498975948E-2</v>
      </c>
      <c r="G2590" s="2">
        <f t="shared" si="201"/>
        <v>-0.64286298751831095</v>
      </c>
      <c r="H2590" s="2">
        <f t="shared" si="202"/>
        <v>-0.56637212101933498</v>
      </c>
      <c r="I2590" s="2">
        <f t="shared" si="203"/>
        <v>-0.71935385401728691</v>
      </c>
      <c r="J2590" s="1">
        <f t="shared" si="204"/>
        <v>0</v>
      </c>
    </row>
    <row r="2591" spans="1:10">
      <c r="A2591" t="s">
        <v>265</v>
      </c>
      <c r="B2591">
        <f>IFERROR(VLOOKUP($A2591,Database!$A:$G,COLUMN(Database!B2650),FALSE),VLOOKUP($A2591,raw_predictions!$A:$E,COLUMN(raw_predictions!B2657),FALSE))</f>
        <v>0.99887781739234904</v>
      </c>
      <c r="C2591">
        <f>IFERROR(VLOOKUP($A2591,Database!$A:$G,COLUMN(Database!C2650),FALSE),VLOOKUP($A2591,raw_predictions!$A:$E,COLUMN(raw_predictions!C2657),FALSE))</f>
        <v>1.9594944570706201E-2</v>
      </c>
      <c r="D2591">
        <f>IFERROR(VLOOKUP($A2591,Database!$A:$G,COLUMN(Database!D2650),FALSE),VLOOKUP($A2591,raw_predictions!$A:$E,COLUMN(raw_predictions!D2657),FALSE))</f>
        <v>0.35504841655492703</v>
      </c>
      <c r="E2591">
        <f>IFERROR(VLOOKUP($A2591,Database!$A:$G,COLUMN(Database!E2650),FALSE),VLOOKUP($A2591,raw_predictions!$A:$E,COLUMN(raw_predictions!E2657),FALSE))</f>
        <v>2.1495674312588298E-2</v>
      </c>
      <c r="F2591" s="2">
        <f t="shared" si="200"/>
        <v>2.9086523801958815E-2</v>
      </c>
      <c r="G2591" s="2">
        <f t="shared" si="201"/>
        <v>-0.64382940083742202</v>
      </c>
      <c r="H2591" s="2">
        <f t="shared" si="202"/>
        <v>-0.61474287703546315</v>
      </c>
      <c r="I2591" s="2">
        <f t="shared" si="203"/>
        <v>-0.67291592463938088</v>
      </c>
      <c r="J2591" s="1">
        <f t="shared" si="204"/>
        <v>0</v>
      </c>
    </row>
    <row r="2592" spans="1:10">
      <c r="A2592" t="s">
        <v>1690</v>
      </c>
      <c r="B2592">
        <f>IFERROR(VLOOKUP($A2592,Database!$A:$G,COLUMN(Database!B1016),FALSE),VLOOKUP($A2592,raw_predictions!$A:$E,COLUMN(raw_predictions!B1023),FALSE))</f>
        <v>1.1546051919460201</v>
      </c>
      <c r="C2592">
        <f>IFERROR(VLOOKUP($A2592,Database!$A:$G,COLUMN(Database!C1016),FALSE),VLOOKUP($A2592,raw_predictions!$A:$E,COLUMN(raw_predictions!C1023),FALSE))</f>
        <v>6.3683813532365796E-2</v>
      </c>
      <c r="D2592">
        <f>IFERROR(VLOOKUP($A2592,Database!$A:$G,COLUMN(Database!D1016),FALSE),VLOOKUP($A2592,raw_predictions!$A:$E,COLUMN(raw_predictions!D1023),FALSE))</f>
        <v>0.51072134524583801</v>
      </c>
      <c r="E2592">
        <f>IFERROR(VLOOKUP($A2592,Database!$A:$G,COLUMN(Database!E1016),FALSE),VLOOKUP($A2592,raw_predictions!$A:$E,COLUMN(raw_predictions!E1023),FALSE))</f>
        <v>3.7653862883971302E-2</v>
      </c>
      <c r="F2592" s="2">
        <f t="shared" si="200"/>
        <v>7.3982710791846831E-2</v>
      </c>
      <c r="G2592" s="2">
        <f t="shared" si="201"/>
        <v>-0.64388384670018206</v>
      </c>
      <c r="H2592" s="2">
        <f t="shared" si="202"/>
        <v>-0.56990113590833524</v>
      </c>
      <c r="I2592" s="2">
        <f t="shared" si="203"/>
        <v>-0.71786655749202888</v>
      </c>
      <c r="J2592" s="1">
        <f t="shared" si="204"/>
        <v>0</v>
      </c>
    </row>
    <row r="2593" spans="1:10">
      <c r="A2593" t="s">
        <v>1395</v>
      </c>
      <c r="B2593">
        <f>IFERROR(VLOOKUP($A2593,Database!$A:$G,COLUMN(Database!B2399),FALSE),VLOOKUP($A2593,raw_predictions!$A:$E,COLUMN(raw_predictions!B2406),FALSE))</f>
        <v>1.1516596555709799</v>
      </c>
      <c r="C2593">
        <f>IFERROR(VLOOKUP($A2593,Database!$A:$G,COLUMN(Database!C2399),FALSE),VLOOKUP($A2593,raw_predictions!$A:$E,COLUMN(raw_predictions!C2406),FALSE))</f>
        <v>7.7845825474195607E-2</v>
      </c>
      <c r="D2593">
        <f>IFERROR(VLOOKUP($A2593,Database!$A:$G,COLUMN(Database!D2399),FALSE),VLOOKUP($A2593,raw_predictions!$A:$E,COLUMN(raw_predictions!D2406),FALSE))</f>
        <v>0.50745998471975295</v>
      </c>
      <c r="E2593">
        <f>IFERROR(VLOOKUP($A2593,Database!$A:$G,COLUMN(Database!E2399),FALSE),VLOOKUP($A2593,raw_predictions!$A:$E,COLUMN(raw_predictions!E2406),FALSE))</f>
        <v>3.12662358931017E-2</v>
      </c>
      <c r="F2593" s="2">
        <f t="shared" si="200"/>
        <v>8.3890106989334579E-2</v>
      </c>
      <c r="G2593" s="2">
        <f t="shared" si="201"/>
        <v>-0.64419967085122698</v>
      </c>
      <c r="H2593" s="2">
        <f t="shared" si="202"/>
        <v>-0.56030956386189246</v>
      </c>
      <c r="I2593" s="2">
        <f t="shared" si="203"/>
        <v>-0.7280897778405615</v>
      </c>
      <c r="J2593" s="1">
        <f t="shared" si="204"/>
        <v>0</v>
      </c>
    </row>
    <row r="2594" spans="1:10">
      <c r="A2594" t="s">
        <v>1859</v>
      </c>
      <c r="B2594">
        <f>IFERROR(VLOOKUP($A2594,Database!$A:$G,COLUMN(Database!B1731),FALSE),VLOOKUP($A2594,raw_predictions!$A:$E,COLUMN(raw_predictions!B1738),FALSE))</f>
        <v>1.0394433081150001</v>
      </c>
      <c r="C2594">
        <f>IFERROR(VLOOKUP($A2594,Database!$A:$G,COLUMN(Database!C1731),FALSE),VLOOKUP($A2594,raw_predictions!$A:$E,COLUMN(raw_predictions!C1738),FALSE))</f>
        <v>2.9738066492304201E-2</v>
      </c>
      <c r="D2594">
        <f>IFERROR(VLOOKUP($A2594,Database!$A:$G,COLUMN(Database!D1731),FALSE),VLOOKUP($A2594,raw_predictions!$A:$E,COLUMN(raw_predictions!D1738),FALSE))</f>
        <v>0.39523673951625798</v>
      </c>
      <c r="E2594">
        <f>IFERROR(VLOOKUP($A2594,Database!$A:$G,COLUMN(Database!E1731),FALSE),VLOOKUP($A2594,raw_predictions!$A:$E,COLUMN(raw_predictions!E1738),FALSE))</f>
        <v>1.69551921919921E-2</v>
      </c>
      <c r="F2594" s="2">
        <f t="shared" si="200"/>
        <v>3.4232019235915602E-2</v>
      </c>
      <c r="G2594" s="2">
        <f t="shared" si="201"/>
        <v>-0.64420656859874215</v>
      </c>
      <c r="H2594" s="2">
        <f t="shared" si="202"/>
        <v>-0.60997454936282658</v>
      </c>
      <c r="I2594" s="2">
        <f t="shared" si="203"/>
        <v>-0.67843858783465771</v>
      </c>
      <c r="J2594" s="1">
        <f t="shared" si="204"/>
        <v>0</v>
      </c>
    </row>
    <row r="2595" spans="1:10">
      <c r="A2595" t="s">
        <v>471</v>
      </c>
      <c r="B2595">
        <f>IFERROR(VLOOKUP($A2595,Database!$A:$G,COLUMN(Database!B2416),FALSE),VLOOKUP($A2595,raw_predictions!$A:$E,COLUMN(raw_predictions!B2423),FALSE))</f>
        <v>1.1575459361076299</v>
      </c>
      <c r="C2595">
        <f>IFERROR(VLOOKUP($A2595,Database!$A:$G,COLUMN(Database!C2416),FALSE),VLOOKUP($A2595,raw_predictions!$A:$E,COLUMN(raw_predictions!C2423),FALSE))</f>
        <v>4.7771703102132197E-2</v>
      </c>
      <c r="D2595">
        <f>IFERROR(VLOOKUP($A2595,Database!$A:$G,COLUMN(Database!D2416),FALSE),VLOOKUP($A2595,raw_predictions!$A:$E,COLUMN(raw_predictions!D2423),FALSE))</f>
        <v>0.51309859901666599</v>
      </c>
      <c r="E2595">
        <f>IFERROR(VLOOKUP($A2595,Database!$A:$G,COLUMN(Database!E2416),FALSE),VLOOKUP($A2595,raw_predictions!$A:$E,COLUMN(raw_predictions!E2423),FALSE))</f>
        <v>2.8842094684436201E-2</v>
      </c>
      <c r="F2595" s="2">
        <f t="shared" si="200"/>
        <v>5.5803244019180909E-2</v>
      </c>
      <c r="G2595" s="2">
        <f t="shared" si="201"/>
        <v>-0.64444733709096391</v>
      </c>
      <c r="H2595" s="2">
        <f t="shared" si="202"/>
        <v>-0.588644093071783</v>
      </c>
      <c r="I2595" s="2">
        <f t="shared" si="203"/>
        <v>-0.70025058111014482</v>
      </c>
      <c r="J2595" s="1">
        <f t="shared" si="204"/>
        <v>0</v>
      </c>
    </row>
    <row r="2596" spans="1:10">
      <c r="A2596" t="s">
        <v>250</v>
      </c>
      <c r="B2596">
        <f>IFERROR(VLOOKUP($A2596,Database!$A:$G,COLUMN(Database!B2169),FALSE),VLOOKUP($A2596,raw_predictions!$A:$E,COLUMN(raw_predictions!B2176),FALSE))</f>
        <v>1.1688448548316901</v>
      </c>
      <c r="C2596">
        <f>IFERROR(VLOOKUP($A2596,Database!$A:$G,COLUMN(Database!C2169),FALSE),VLOOKUP($A2596,raw_predictions!$A:$E,COLUMN(raw_predictions!C2176),FALSE))</f>
        <v>7.6606355773623402E-2</v>
      </c>
      <c r="D2596">
        <f>IFERROR(VLOOKUP($A2596,Database!$A:$G,COLUMN(Database!D2169),FALSE),VLOOKUP($A2596,raw_predictions!$A:$E,COLUMN(raw_predictions!D2176),FALSE))</f>
        <v>0.524195992946624</v>
      </c>
      <c r="E2596">
        <f>IFERROR(VLOOKUP($A2596,Database!$A:$G,COLUMN(Database!E2169),FALSE),VLOOKUP($A2596,raw_predictions!$A:$E,COLUMN(raw_predictions!E2176),FALSE))</f>
        <v>2.4938117538591899E-2</v>
      </c>
      <c r="F2596" s="2">
        <f t="shared" si="200"/>
        <v>8.0563288483549308E-2</v>
      </c>
      <c r="G2596" s="2">
        <f t="shared" si="201"/>
        <v>-0.64464886188506609</v>
      </c>
      <c r="H2596" s="2">
        <f t="shared" si="202"/>
        <v>-0.56408557340151677</v>
      </c>
      <c r="I2596" s="2">
        <f t="shared" si="203"/>
        <v>-0.72521215036861542</v>
      </c>
      <c r="J2596" s="1">
        <f t="shared" si="204"/>
        <v>0</v>
      </c>
    </row>
    <row r="2597" spans="1:10">
      <c r="A2597" t="s">
        <v>467</v>
      </c>
      <c r="B2597">
        <f>IFERROR(VLOOKUP($A2597,Database!$A:$G,COLUMN(Database!B2455),FALSE),VLOOKUP($A2597,raw_predictions!$A:$E,COLUMN(raw_predictions!B2462),FALSE))</f>
        <v>1.1292733490467</v>
      </c>
      <c r="C2597">
        <f>IFERROR(VLOOKUP($A2597,Database!$A:$G,COLUMN(Database!C2455),FALSE),VLOOKUP($A2597,raw_predictions!$A:$E,COLUMN(raw_predictions!C2462),FALSE))</f>
        <v>6.4474146508570501E-2</v>
      </c>
      <c r="D2597">
        <f>IFERROR(VLOOKUP($A2597,Database!$A:$G,COLUMN(Database!D2455),FALSE),VLOOKUP($A2597,raw_predictions!$A:$E,COLUMN(raw_predictions!D2462),FALSE))</f>
        <v>0.48401948809623702</v>
      </c>
      <c r="E2597">
        <f>IFERROR(VLOOKUP($A2597,Database!$A:$G,COLUMN(Database!E2455),FALSE),VLOOKUP($A2597,raw_predictions!$A:$E,COLUMN(raw_predictions!E2462),FALSE))</f>
        <v>2.14297499315266E-2</v>
      </c>
      <c r="F2597" s="2">
        <f t="shared" si="200"/>
        <v>6.794225305460791E-2</v>
      </c>
      <c r="G2597" s="2">
        <f t="shared" si="201"/>
        <v>-0.645253860950463</v>
      </c>
      <c r="H2597" s="2">
        <f t="shared" si="202"/>
        <v>-0.57731160789585512</v>
      </c>
      <c r="I2597" s="2">
        <f t="shared" si="203"/>
        <v>-0.71319611400507088</v>
      </c>
      <c r="J2597" s="1">
        <f t="shared" si="204"/>
        <v>0</v>
      </c>
    </row>
    <row r="2598" spans="1:10">
      <c r="A2598" t="s">
        <v>1580</v>
      </c>
      <c r="B2598">
        <f>IFERROR(VLOOKUP($A2598,Database!$A:$G,COLUMN(Database!B2604),FALSE),VLOOKUP($A2598,raw_predictions!$A:$E,COLUMN(raw_predictions!B2611),FALSE))</f>
        <v>0.99814183115959099</v>
      </c>
      <c r="C2598">
        <f>IFERROR(VLOOKUP($A2598,Database!$A:$G,COLUMN(Database!C2604),FALSE),VLOOKUP($A2598,raw_predictions!$A:$E,COLUMN(raw_predictions!C2611),FALSE))</f>
        <v>3.9721694947404997E-2</v>
      </c>
      <c r="D2598">
        <f>IFERROR(VLOOKUP($A2598,Database!$A:$G,COLUMN(Database!D2604),FALSE),VLOOKUP($A2598,raw_predictions!$A:$E,COLUMN(raw_predictions!D2611),FALSE))</f>
        <v>0.35245651751756601</v>
      </c>
      <c r="E2598">
        <f>IFERROR(VLOOKUP($A2598,Database!$A:$G,COLUMN(Database!E2604),FALSE),VLOOKUP($A2598,raw_predictions!$A:$E,COLUMN(raw_predictions!E2611),FALSE))</f>
        <v>1.1202101935410399E-2</v>
      </c>
      <c r="F2598" s="2">
        <f t="shared" si="200"/>
        <v>4.1271056895432479E-2</v>
      </c>
      <c r="G2598" s="2">
        <f t="shared" si="201"/>
        <v>-0.64568531364202497</v>
      </c>
      <c r="H2598" s="2">
        <f t="shared" si="202"/>
        <v>-0.60441425674659244</v>
      </c>
      <c r="I2598" s="2">
        <f t="shared" si="203"/>
        <v>-0.68695637053745751</v>
      </c>
      <c r="J2598" s="1">
        <f t="shared" si="204"/>
        <v>0</v>
      </c>
    </row>
    <row r="2599" spans="1:10">
      <c r="A2599" t="s">
        <v>2438</v>
      </c>
      <c r="B2599">
        <f>IFERROR(VLOOKUP($A2599,Database!$A:$G,COLUMN(Database!B1989),FALSE),VLOOKUP($A2599,raw_predictions!$A:$E,COLUMN(raw_predictions!B1996),FALSE))</f>
        <v>1.0667519956827101</v>
      </c>
      <c r="C2599">
        <f>IFERROR(VLOOKUP($A2599,Database!$A:$G,COLUMN(Database!C1989),FALSE),VLOOKUP($A2599,raw_predictions!$A:$E,COLUMN(raw_predictions!C1996),FALSE))</f>
        <v>3.7489245316146599E-2</v>
      </c>
      <c r="D2599">
        <f>IFERROR(VLOOKUP($A2599,Database!$A:$G,COLUMN(Database!D1989),FALSE),VLOOKUP($A2599,raw_predictions!$A:$E,COLUMN(raw_predictions!D1996),FALSE))</f>
        <v>0.42097655534744199</v>
      </c>
      <c r="E2599">
        <f>IFERROR(VLOOKUP($A2599,Database!$A:$G,COLUMN(Database!E1989),FALSE),VLOOKUP($A2599,raw_predictions!$A:$E,COLUMN(raw_predictions!E1996),FALSE))</f>
        <v>1.4686621410794E-2</v>
      </c>
      <c r="F2599" s="2">
        <f t="shared" si="200"/>
        <v>4.0263387374117103E-2</v>
      </c>
      <c r="G2599" s="2">
        <f t="shared" si="201"/>
        <v>-0.64577544033526801</v>
      </c>
      <c r="H2599" s="2">
        <f t="shared" si="202"/>
        <v>-0.60551205296115096</v>
      </c>
      <c r="I2599" s="2">
        <f t="shared" si="203"/>
        <v>-0.68603882770938507</v>
      </c>
      <c r="J2599" s="1">
        <f t="shared" si="204"/>
        <v>0</v>
      </c>
    </row>
    <row r="2600" spans="1:10">
      <c r="A2600" t="s">
        <v>3302</v>
      </c>
      <c r="B2600">
        <f>IFERROR(VLOOKUP($A2600,Database!$A:$G,COLUMN(Database!B2136),FALSE),VLOOKUP($A2600,raw_predictions!$A:$E,COLUMN(raw_predictions!B2143),FALSE))</f>
        <v>1.1472300440073</v>
      </c>
      <c r="C2600">
        <f>IFERROR(VLOOKUP($A2600,Database!$A:$G,COLUMN(Database!C2136),FALSE),VLOOKUP($A2600,raw_predictions!$A:$E,COLUMN(raw_predictions!C2143),FALSE))</f>
        <v>6.7419564725397202E-2</v>
      </c>
      <c r="D2600">
        <f>IFERROR(VLOOKUP($A2600,Database!$A:$G,COLUMN(Database!D2136),FALSE),VLOOKUP($A2600,raw_predictions!$A:$E,COLUMN(raw_predictions!D2143),FALSE))</f>
        <v>0.50113179534673602</v>
      </c>
      <c r="E2600">
        <f>IFERROR(VLOOKUP($A2600,Database!$A:$G,COLUMN(Database!E2136),FALSE),VLOOKUP($A2600,raw_predictions!$A:$E,COLUMN(raw_predictions!E2143),FALSE))</f>
        <v>2.53558082297171E-2</v>
      </c>
      <c r="F2600" s="2">
        <f t="shared" si="200"/>
        <v>7.2029957092477934E-2</v>
      </c>
      <c r="G2600" s="2">
        <f t="shared" si="201"/>
        <v>-0.64609824866056398</v>
      </c>
      <c r="H2600" s="2">
        <f t="shared" si="202"/>
        <v>-0.57406829156808603</v>
      </c>
      <c r="I2600" s="2">
        <f t="shared" si="203"/>
        <v>-0.71812820575304193</v>
      </c>
      <c r="J2600" s="1">
        <f t="shared" si="204"/>
        <v>0</v>
      </c>
    </row>
    <row r="2601" spans="1:10">
      <c r="A2601" t="s">
        <v>893</v>
      </c>
      <c r="B2601">
        <f>IFERROR(VLOOKUP($A2601,Database!$A:$G,COLUMN(Database!B2485),FALSE),VLOOKUP($A2601,raw_predictions!$A:$E,COLUMN(raw_predictions!B2492),FALSE))</f>
        <v>1.0371914267539899</v>
      </c>
      <c r="C2601">
        <f>IFERROR(VLOOKUP($A2601,Database!$A:$G,COLUMN(Database!C2485),FALSE),VLOOKUP($A2601,raw_predictions!$A:$E,COLUMN(raw_predictions!C2492),FALSE))</f>
        <v>3.0655790921573601E-2</v>
      </c>
      <c r="D2601">
        <f>IFERROR(VLOOKUP($A2601,Database!$A:$G,COLUMN(Database!D2485),FALSE),VLOOKUP($A2601,raw_predictions!$A:$E,COLUMN(raw_predictions!D2492),FALSE))</f>
        <v>0.390452693402767</v>
      </c>
      <c r="E2601">
        <f>IFERROR(VLOOKUP($A2601,Database!$A:$G,COLUMN(Database!E2485),FALSE),VLOOKUP($A2601,raw_predictions!$A:$E,COLUMN(raw_predictions!E2492),FALSE))</f>
        <v>1.8648296597906702E-2</v>
      </c>
      <c r="F2601" s="2">
        <f t="shared" si="200"/>
        <v>3.5882258611056428E-2</v>
      </c>
      <c r="G2601" s="2">
        <f t="shared" si="201"/>
        <v>-0.64673873335122289</v>
      </c>
      <c r="H2601" s="2">
        <f t="shared" si="202"/>
        <v>-0.61085647474016647</v>
      </c>
      <c r="I2601" s="2">
        <f t="shared" si="203"/>
        <v>-0.68262099196227932</v>
      </c>
      <c r="J2601" s="1">
        <f t="shared" si="204"/>
        <v>0</v>
      </c>
    </row>
    <row r="2602" spans="1:10">
      <c r="A2602" t="s">
        <v>6</v>
      </c>
      <c r="B2602">
        <f>IFERROR(VLOOKUP($A2602,Database!$A:$G,COLUMN(Database!B2317),FALSE),VLOOKUP($A2602,raw_predictions!$A:$E,COLUMN(raw_predictions!B2324),FALSE))</f>
        <v>1.1703738510608599</v>
      </c>
      <c r="C2602">
        <f>IFERROR(VLOOKUP($A2602,Database!$A:$G,COLUMN(Database!C2317),FALSE),VLOOKUP($A2602,raw_predictions!$A:$E,COLUMN(raw_predictions!C2324),FALSE))</f>
        <v>7.29555974177582E-2</v>
      </c>
      <c r="D2602">
        <f>IFERROR(VLOOKUP($A2602,Database!$A:$G,COLUMN(Database!D2317),FALSE),VLOOKUP($A2602,raw_predictions!$A:$E,COLUMN(raw_predictions!D2324),FALSE))</f>
        <v>0.52255068570375396</v>
      </c>
      <c r="E2602">
        <f>IFERROR(VLOOKUP($A2602,Database!$A:$G,COLUMN(Database!E2317),FALSE),VLOOKUP($A2602,raw_predictions!$A:$E,COLUMN(raw_predictions!E2324),FALSE))</f>
        <v>2.8556860568228402E-2</v>
      </c>
      <c r="F2602" s="2">
        <f t="shared" si="200"/>
        <v>7.8345475173077134E-2</v>
      </c>
      <c r="G2602" s="2">
        <f t="shared" si="201"/>
        <v>-0.64782316535710593</v>
      </c>
      <c r="H2602" s="2">
        <f t="shared" si="202"/>
        <v>-0.56947769018402883</v>
      </c>
      <c r="I2602" s="2">
        <f t="shared" si="203"/>
        <v>-0.72616864053018304</v>
      </c>
      <c r="J2602" s="1">
        <f t="shared" si="204"/>
        <v>0</v>
      </c>
    </row>
    <row r="2603" spans="1:10">
      <c r="A2603" t="s">
        <v>453</v>
      </c>
      <c r="B2603">
        <f>IFERROR(VLOOKUP($A2603,Database!$A:$G,COLUMN(Database!B1941),FALSE),VLOOKUP($A2603,raw_predictions!$A:$E,COLUMN(raw_predictions!B1948),FALSE))</f>
        <v>1.04964260458946</v>
      </c>
      <c r="C2603">
        <f>IFERROR(VLOOKUP($A2603,Database!$A:$G,COLUMN(Database!C1941),FALSE),VLOOKUP($A2603,raw_predictions!$A:$E,COLUMN(raw_predictions!C1948),FALSE))</f>
        <v>4.7495433850594002E-2</v>
      </c>
      <c r="D2603">
        <f>IFERROR(VLOOKUP($A2603,Database!$A:$G,COLUMN(Database!D1941),FALSE),VLOOKUP($A2603,raw_predictions!$A:$E,COLUMN(raw_predictions!D1948),FALSE))</f>
        <v>0.401778398454189</v>
      </c>
      <c r="E2603">
        <f>IFERROR(VLOOKUP($A2603,Database!$A:$G,COLUMN(Database!E1941),FALSE),VLOOKUP($A2603,raw_predictions!$A:$E,COLUMN(raw_predictions!E1948),FALSE))</f>
        <v>1.9184874636045401E-2</v>
      </c>
      <c r="F2603" s="2">
        <f t="shared" si="200"/>
        <v>5.1223780136348082E-2</v>
      </c>
      <c r="G2603" s="2">
        <f t="shared" si="201"/>
        <v>-0.64786420613527107</v>
      </c>
      <c r="H2603" s="2">
        <f t="shared" si="202"/>
        <v>-0.59664042599892297</v>
      </c>
      <c r="I2603" s="2">
        <f t="shared" si="203"/>
        <v>-0.69908798627161917</v>
      </c>
      <c r="J2603" s="1">
        <f t="shared" si="204"/>
        <v>0</v>
      </c>
    </row>
    <row r="2604" spans="1:10">
      <c r="A2604" t="s">
        <v>3205</v>
      </c>
      <c r="B2604">
        <f>IFERROR(VLOOKUP($A2604,Database!$A:$G,COLUMN(Database!B2534),FALSE),VLOOKUP($A2604,raw_predictions!$A:$E,COLUMN(raw_predictions!B2541),FALSE))</f>
        <v>1.0587674766778901</v>
      </c>
      <c r="C2604">
        <f>IFERROR(VLOOKUP($A2604,Database!$A:$G,COLUMN(Database!C2534),FALSE),VLOOKUP($A2604,raw_predictions!$A:$E,COLUMN(raw_predictions!C2541),FALSE))</f>
        <v>4.6152413757505298E-2</v>
      </c>
      <c r="D2604">
        <f>IFERROR(VLOOKUP($A2604,Database!$A:$G,COLUMN(Database!D2534),FALSE),VLOOKUP($A2604,raw_predictions!$A:$E,COLUMN(raw_predictions!D2541),FALSE))</f>
        <v>0.41042621433734799</v>
      </c>
      <c r="E2604">
        <f>IFERROR(VLOOKUP($A2604,Database!$A:$G,COLUMN(Database!E2534),FALSE),VLOOKUP($A2604,raw_predictions!$A:$E,COLUMN(raw_predictions!E2541),FALSE))</f>
        <v>1.24318851758769E-2</v>
      </c>
      <c r="F2604" s="2">
        <f t="shared" si="200"/>
        <v>4.7797458767911E-2</v>
      </c>
      <c r="G2604" s="2">
        <f t="shared" si="201"/>
        <v>-0.64834126234054201</v>
      </c>
      <c r="H2604" s="2">
        <f t="shared" si="202"/>
        <v>-0.60054380357263104</v>
      </c>
      <c r="I2604" s="2">
        <f t="shared" si="203"/>
        <v>-0.69613872110845298</v>
      </c>
      <c r="J2604" s="1">
        <f t="shared" si="204"/>
        <v>0</v>
      </c>
    </row>
    <row r="2605" spans="1:10">
      <c r="A2605" t="s">
        <v>3077</v>
      </c>
      <c r="B2605">
        <f>IFERROR(VLOOKUP($A2605,Database!$A:$G,COLUMN(Database!B3266),FALSE),VLOOKUP($A2605,raw_predictions!$A:$E,COLUMN(raw_predictions!B3273),FALSE))</f>
        <v>0.96825193166732704</v>
      </c>
      <c r="C2605">
        <f>IFERROR(VLOOKUP($A2605,Database!$A:$G,COLUMN(Database!C3266),FALSE),VLOOKUP($A2605,raw_predictions!$A:$E,COLUMN(raw_predictions!C3273),FALSE))</f>
        <v>5.7080577612833402E-2</v>
      </c>
      <c r="D2605">
        <f>IFERROR(VLOOKUP($A2605,Database!$A:$G,COLUMN(Database!D3266),FALSE),VLOOKUP($A2605,raw_predictions!$A:$E,COLUMN(raw_predictions!D3273),FALSE))</f>
        <v>0.31976259201765</v>
      </c>
      <c r="E2605">
        <f>IFERROR(VLOOKUP($A2605,Database!$A:$G,COLUMN(Database!E3266),FALSE),VLOOKUP($A2605,raw_predictions!$A:$E,COLUMN(raw_predictions!E3273),FALSE))</f>
        <v>2.61154183942852E-2</v>
      </c>
      <c r="F2605" s="2">
        <f t="shared" si="200"/>
        <v>6.2771071510077533E-2</v>
      </c>
      <c r="G2605" s="2">
        <f t="shared" si="201"/>
        <v>-0.64848933964967703</v>
      </c>
      <c r="H2605" s="2">
        <f t="shared" si="202"/>
        <v>-0.58571826813959948</v>
      </c>
      <c r="I2605" s="2">
        <f t="shared" si="203"/>
        <v>-0.71126041115975458</v>
      </c>
      <c r="J2605" s="1">
        <f t="shared" si="204"/>
        <v>0</v>
      </c>
    </row>
    <row r="2606" spans="1:10">
      <c r="A2606" t="s">
        <v>64</v>
      </c>
      <c r="B2606">
        <f>IFERROR(VLOOKUP($A2606,Database!$A:$G,COLUMN(Database!B2905),FALSE),VLOOKUP($A2606,raw_predictions!$A:$E,COLUMN(raw_predictions!B2912),FALSE))</f>
        <v>1.05922658741474</v>
      </c>
      <c r="C2606">
        <f>IFERROR(VLOOKUP($A2606,Database!$A:$G,COLUMN(Database!C2905),FALSE),VLOOKUP($A2606,raw_predictions!$A:$E,COLUMN(raw_predictions!C2912),FALSE))</f>
        <v>6.1985923796090199E-2</v>
      </c>
      <c r="D2606">
        <f>IFERROR(VLOOKUP($A2606,Database!$A:$G,COLUMN(Database!D2905),FALSE),VLOOKUP($A2606,raw_predictions!$A:$E,COLUMN(raw_predictions!D2912),FALSE))</f>
        <v>0.410222369432449</v>
      </c>
      <c r="E2606">
        <f>IFERROR(VLOOKUP($A2606,Database!$A:$G,COLUMN(Database!E2905),FALSE),VLOOKUP($A2606,raw_predictions!$A:$E,COLUMN(raw_predictions!E2912),FALSE))</f>
        <v>1.64172369034081E-2</v>
      </c>
      <c r="F2606" s="2">
        <f t="shared" si="200"/>
        <v>6.4123165988567085E-2</v>
      </c>
      <c r="G2606" s="2">
        <f t="shared" si="201"/>
        <v>-0.64900421798229102</v>
      </c>
      <c r="H2606" s="2">
        <f t="shared" si="202"/>
        <v>-0.58488105199372398</v>
      </c>
      <c r="I2606" s="2">
        <f t="shared" si="203"/>
        <v>-0.71312738397085806</v>
      </c>
      <c r="J2606" s="1">
        <f t="shared" si="204"/>
        <v>0</v>
      </c>
    </row>
    <row r="2607" spans="1:10">
      <c r="A2607" t="s">
        <v>141</v>
      </c>
      <c r="B2607">
        <f>IFERROR(VLOOKUP($A2607,Database!$A:$G,COLUMN(Database!B2543),FALSE),VLOOKUP($A2607,raw_predictions!$A:$E,COLUMN(raw_predictions!B2550),FALSE))</f>
        <v>1.2</v>
      </c>
      <c r="C2607">
        <f>IFERROR(VLOOKUP($A2607,Database!$A:$G,COLUMN(Database!C2543),FALSE),VLOOKUP($A2607,raw_predictions!$A:$E,COLUMN(raw_predictions!C2550),FALSE))</f>
        <v>0</v>
      </c>
      <c r="D2607">
        <f>IFERROR(VLOOKUP($A2607,Database!$A:$G,COLUMN(Database!D2543),FALSE),VLOOKUP($A2607,raw_predictions!$A:$E,COLUMN(raw_predictions!D2550),FALSE))</f>
        <v>0.55000000000000004</v>
      </c>
      <c r="E2607">
        <f>IFERROR(VLOOKUP($A2607,Database!$A:$G,COLUMN(Database!E2543),FALSE),VLOOKUP($A2607,raw_predictions!$A:$E,COLUMN(raw_predictions!E2550),FALSE))</f>
        <v>0</v>
      </c>
      <c r="F2607" s="2">
        <f t="shared" si="200"/>
        <v>0</v>
      </c>
      <c r="G2607" s="2">
        <f t="shared" si="201"/>
        <v>-0.64999999999999991</v>
      </c>
      <c r="H2607" s="2">
        <f t="shared" si="202"/>
        <v>-0.64999999999999991</v>
      </c>
      <c r="I2607" s="2">
        <f t="shared" si="203"/>
        <v>-0.64999999999999991</v>
      </c>
      <c r="J2607" s="1">
        <f t="shared" si="204"/>
        <v>0</v>
      </c>
    </row>
    <row r="2608" spans="1:10">
      <c r="A2608" t="s">
        <v>3283</v>
      </c>
      <c r="B2608">
        <f>IFERROR(VLOOKUP($A2608,Database!$A:$G,COLUMN(Database!B2262),FALSE),VLOOKUP($A2608,raw_predictions!$A:$E,COLUMN(raw_predictions!B2269),FALSE))</f>
        <v>1.1697948276996599</v>
      </c>
      <c r="C2608">
        <f>IFERROR(VLOOKUP($A2608,Database!$A:$G,COLUMN(Database!C2262),FALSE),VLOOKUP($A2608,raw_predictions!$A:$E,COLUMN(raw_predictions!C2269),FALSE))</f>
        <v>8.0454552447870906E-2</v>
      </c>
      <c r="D2608">
        <f>IFERROR(VLOOKUP($A2608,Database!$A:$G,COLUMN(Database!D2262),FALSE),VLOOKUP($A2608,raw_predictions!$A:$E,COLUMN(raw_predictions!D2269),FALSE))</f>
        <v>0.51805744916200602</v>
      </c>
      <c r="E2608">
        <f>IFERROR(VLOOKUP($A2608,Database!$A:$G,COLUMN(Database!E2262),FALSE),VLOOKUP($A2608,raw_predictions!$A:$E,COLUMN(raw_predictions!E2269),FALSE))</f>
        <v>3.30747481170518E-2</v>
      </c>
      <c r="F2608" s="2">
        <f t="shared" si="200"/>
        <v>8.6987780593561714E-2</v>
      </c>
      <c r="G2608" s="2">
        <f t="shared" si="201"/>
        <v>-0.6517373785376539</v>
      </c>
      <c r="H2608" s="2">
        <f t="shared" si="202"/>
        <v>-0.56474959794409219</v>
      </c>
      <c r="I2608" s="2">
        <f t="shared" si="203"/>
        <v>-0.73872515913121561</v>
      </c>
      <c r="J2608" s="1">
        <f t="shared" si="204"/>
        <v>0</v>
      </c>
    </row>
    <row r="2609" spans="1:10">
      <c r="A2609" t="s">
        <v>2830</v>
      </c>
      <c r="B2609">
        <f>IFERROR(VLOOKUP($A2609,Database!$A:$G,COLUMN(Database!B2691),FALSE),VLOOKUP($A2609,raw_predictions!$A:$E,COLUMN(raw_predictions!B2698),FALSE))</f>
        <v>1.0123528450727399</v>
      </c>
      <c r="C2609">
        <f>IFERROR(VLOOKUP($A2609,Database!$A:$G,COLUMN(Database!C2691),FALSE),VLOOKUP($A2609,raw_predictions!$A:$E,COLUMN(raw_predictions!C2698),FALSE))</f>
        <v>4.0060785602345099E-2</v>
      </c>
      <c r="D2609">
        <f>IFERROR(VLOOKUP($A2609,Database!$A:$G,COLUMN(Database!D2691),FALSE),VLOOKUP($A2609,raw_predictions!$A:$E,COLUMN(raw_predictions!D2698),FALSE))</f>
        <v>0.36056807488203002</v>
      </c>
      <c r="E2609">
        <f>IFERROR(VLOOKUP($A2609,Database!$A:$G,COLUMN(Database!E2691),FALSE),VLOOKUP($A2609,raw_predictions!$A:$E,COLUMN(raw_predictions!E2698),FALSE))</f>
        <v>1.9176030290157499E-2</v>
      </c>
      <c r="F2609" s="2">
        <f t="shared" si="200"/>
        <v>4.4413811824319901E-2</v>
      </c>
      <c r="G2609" s="2">
        <f t="shared" si="201"/>
        <v>-0.65178477019070991</v>
      </c>
      <c r="H2609" s="2">
        <f t="shared" si="202"/>
        <v>-0.60737095836638999</v>
      </c>
      <c r="I2609" s="2">
        <f t="shared" si="203"/>
        <v>-0.69619858201502982</v>
      </c>
      <c r="J2609" s="1">
        <f t="shared" si="204"/>
        <v>0</v>
      </c>
    </row>
    <row r="2610" spans="1:10">
      <c r="A2610" t="s">
        <v>1594</v>
      </c>
      <c r="B2610">
        <f>IFERROR(VLOOKUP($A2610,Database!$A:$G,COLUMN(Database!B2666),FALSE),VLOOKUP($A2610,raw_predictions!$A:$E,COLUMN(raw_predictions!B2673),FALSE))</f>
        <v>1.0051307499408699</v>
      </c>
      <c r="C2610">
        <f>IFERROR(VLOOKUP($A2610,Database!$A:$G,COLUMN(Database!C2666),FALSE),VLOOKUP($A2610,raw_predictions!$A:$E,COLUMN(raw_predictions!C2673),FALSE))</f>
        <v>5.0938546566140698E-2</v>
      </c>
      <c r="D2610">
        <f>IFERROR(VLOOKUP($A2610,Database!$A:$G,COLUMN(Database!D2666),FALSE),VLOOKUP($A2610,raw_predictions!$A:$E,COLUMN(raw_predictions!D2673),FALSE))</f>
        <v>0.35292150974273601</v>
      </c>
      <c r="E2610">
        <f>IFERROR(VLOOKUP($A2610,Database!$A:$G,COLUMN(Database!E2666),FALSE),VLOOKUP($A2610,raw_predictions!$A:$E,COLUMN(raw_predictions!E2673),FALSE))</f>
        <v>2.1005760696541399E-2</v>
      </c>
      <c r="F2610" s="2">
        <f t="shared" si="200"/>
        <v>5.5099705159930283E-2</v>
      </c>
      <c r="G2610" s="2">
        <f t="shared" si="201"/>
        <v>-0.65220924019813387</v>
      </c>
      <c r="H2610" s="2">
        <f t="shared" si="202"/>
        <v>-0.59710953503820363</v>
      </c>
      <c r="I2610" s="2">
        <f t="shared" si="203"/>
        <v>-0.7073089453580641</v>
      </c>
      <c r="J2610" s="1">
        <f t="shared" si="204"/>
        <v>0</v>
      </c>
    </row>
    <row r="2611" spans="1:10">
      <c r="A2611" t="s">
        <v>1167</v>
      </c>
      <c r="B2611">
        <f>IFERROR(VLOOKUP($A2611,Database!$A:$G,COLUMN(Database!B2559),FALSE),VLOOKUP($A2611,raw_predictions!$A:$E,COLUMN(raw_predictions!B2566),FALSE))</f>
        <v>1.06287168264389</v>
      </c>
      <c r="C2611">
        <f>IFERROR(VLOOKUP($A2611,Database!$A:$G,COLUMN(Database!C2559),FALSE),VLOOKUP($A2611,raw_predictions!$A:$E,COLUMN(raw_predictions!C2566),FALSE))</f>
        <v>6.2777252315552395E-2</v>
      </c>
      <c r="D2611">
        <f>IFERROR(VLOOKUP($A2611,Database!$A:$G,COLUMN(Database!D2559),FALSE),VLOOKUP($A2611,raw_predictions!$A:$E,COLUMN(raw_predictions!D2566),FALSE))</f>
        <v>0.40960424691438602</v>
      </c>
      <c r="E2611">
        <f>IFERROR(VLOOKUP($A2611,Database!$A:$G,COLUMN(Database!E2559),FALSE),VLOOKUP($A2611,raw_predictions!$A:$E,COLUMN(raw_predictions!E2566),FALSE))</f>
        <v>1.7630788063154299E-2</v>
      </c>
      <c r="F2611" s="2">
        <f t="shared" si="200"/>
        <v>6.5206043401040623E-2</v>
      </c>
      <c r="G2611" s="2">
        <f t="shared" si="201"/>
        <v>-0.65326743572950396</v>
      </c>
      <c r="H2611" s="2">
        <f t="shared" si="202"/>
        <v>-0.58806139232846333</v>
      </c>
      <c r="I2611" s="2">
        <f t="shared" si="203"/>
        <v>-0.7184734791305446</v>
      </c>
      <c r="J2611" s="1">
        <f t="shared" si="204"/>
        <v>0</v>
      </c>
    </row>
    <row r="2612" spans="1:10">
      <c r="A2612" t="s">
        <v>1900</v>
      </c>
      <c r="B2612">
        <f>IFERROR(VLOOKUP($A2612,Database!$A:$G,COLUMN(Database!B594),FALSE),VLOOKUP($A2612,raw_predictions!$A:$E,COLUMN(raw_predictions!B601),FALSE))</f>
        <v>0.929083180427551</v>
      </c>
      <c r="C2612">
        <f>IFERROR(VLOOKUP($A2612,Database!$A:$G,COLUMN(Database!C594),FALSE),VLOOKUP($A2612,raw_predictions!$A:$E,COLUMN(raw_predictions!C601),FALSE))</f>
        <v>5.83636387852004E-2</v>
      </c>
      <c r="D2612">
        <f>IFERROR(VLOOKUP($A2612,Database!$A:$G,COLUMN(Database!D594),FALSE),VLOOKUP($A2612,raw_predictions!$A:$E,COLUMN(raw_predictions!D601),FALSE))</f>
        <v>0.27571578100323602</v>
      </c>
      <c r="E2612">
        <f>IFERROR(VLOOKUP($A2612,Database!$A:$G,COLUMN(Database!E594),FALSE),VLOOKUP($A2612,raw_predictions!$A:$E,COLUMN(raw_predictions!E601),FALSE))</f>
        <v>2.5931987420583801E-2</v>
      </c>
      <c r="F2612" s="2">
        <f t="shared" si="200"/>
        <v>6.3865345092864442E-2</v>
      </c>
      <c r="G2612" s="2">
        <f t="shared" si="201"/>
        <v>-0.65336739942431499</v>
      </c>
      <c r="H2612" s="2">
        <f t="shared" si="202"/>
        <v>-0.58950205433145053</v>
      </c>
      <c r="I2612" s="2">
        <f t="shared" si="203"/>
        <v>-0.71723274451717944</v>
      </c>
      <c r="J2612" s="1">
        <f t="shared" si="204"/>
        <v>0</v>
      </c>
    </row>
    <row r="2613" spans="1:10">
      <c r="A2613" t="s">
        <v>2298</v>
      </c>
      <c r="B2613">
        <f>IFERROR(VLOOKUP($A2613,Database!$A:$G,COLUMN(Database!B1741),FALSE),VLOOKUP($A2613,raw_predictions!$A:$E,COLUMN(raw_predictions!B1748),FALSE))</f>
        <v>1.07149114608764</v>
      </c>
      <c r="C2613">
        <f>IFERROR(VLOOKUP($A2613,Database!$A:$G,COLUMN(Database!C1741),FALSE),VLOOKUP($A2613,raw_predictions!$A:$E,COLUMN(raw_predictions!C1748),FALSE))</f>
        <v>4.4018677018041699E-2</v>
      </c>
      <c r="D2613">
        <f>IFERROR(VLOOKUP($A2613,Database!$A:$G,COLUMN(Database!D1741),FALSE),VLOOKUP($A2613,raw_predictions!$A:$E,COLUMN(raw_predictions!D1748),FALSE))</f>
        <v>0.41773742586374202</v>
      </c>
      <c r="E2613">
        <f>IFERROR(VLOOKUP($A2613,Database!$A:$G,COLUMN(Database!E1741),FALSE),VLOOKUP($A2613,raw_predictions!$A:$E,COLUMN(raw_predictions!E1748),FALSE))</f>
        <v>2.23047503378958E-2</v>
      </c>
      <c r="F2613" s="2">
        <f t="shared" si="200"/>
        <v>4.9347196617989711E-2</v>
      </c>
      <c r="G2613" s="2">
        <f t="shared" si="201"/>
        <v>-0.65375372022389788</v>
      </c>
      <c r="H2613" s="2">
        <f t="shared" si="202"/>
        <v>-0.60440652360590819</v>
      </c>
      <c r="I2613" s="2">
        <f t="shared" si="203"/>
        <v>-0.70310091684188758</v>
      </c>
      <c r="J2613" s="1">
        <f t="shared" si="204"/>
        <v>0</v>
      </c>
    </row>
    <row r="2614" spans="1:10">
      <c r="A2614" t="s">
        <v>3064</v>
      </c>
      <c r="B2614">
        <f>IFERROR(VLOOKUP($A2614,Database!$A:$G,COLUMN(Database!B1939),FALSE),VLOOKUP($A2614,raw_predictions!$A:$E,COLUMN(raw_predictions!B1946),FALSE))</f>
        <v>1.0574977040290801</v>
      </c>
      <c r="C2614">
        <f>IFERROR(VLOOKUP($A2614,Database!$A:$G,COLUMN(Database!C1939),FALSE),VLOOKUP($A2614,raw_predictions!$A:$E,COLUMN(raw_predictions!C1946),FALSE))</f>
        <v>5.7447012656785298E-2</v>
      </c>
      <c r="D2614">
        <f>IFERROR(VLOOKUP($A2614,Database!$A:$G,COLUMN(Database!D1939),FALSE),VLOOKUP($A2614,raw_predictions!$A:$E,COLUMN(raw_predictions!D1946),FALSE))</f>
        <v>0.40346956253051702</v>
      </c>
      <c r="E2614">
        <f>IFERROR(VLOOKUP($A2614,Database!$A:$G,COLUMN(Database!E1939),FALSE),VLOOKUP($A2614,raw_predictions!$A:$E,COLUMN(raw_predictions!E1946),FALSE))</f>
        <v>1.18582591717112E-2</v>
      </c>
      <c r="F2614" s="2">
        <f t="shared" si="200"/>
        <v>5.8658141581304155E-2</v>
      </c>
      <c r="G2614" s="2">
        <f t="shared" si="201"/>
        <v>-0.65402814149856303</v>
      </c>
      <c r="H2614" s="2">
        <f t="shared" si="202"/>
        <v>-0.59536999991725892</v>
      </c>
      <c r="I2614" s="2">
        <f t="shared" si="203"/>
        <v>-0.71268628307986714</v>
      </c>
      <c r="J2614" s="1">
        <f t="shared" si="204"/>
        <v>0</v>
      </c>
    </row>
    <row r="2615" spans="1:10">
      <c r="A2615" t="s">
        <v>1671</v>
      </c>
      <c r="B2615">
        <f>IFERROR(VLOOKUP($A2615,Database!$A:$G,COLUMN(Database!B3117),FALSE),VLOOKUP($A2615,raw_predictions!$A:$E,COLUMN(raw_predictions!B3124),FALSE))</f>
        <v>1.2017523407935999</v>
      </c>
      <c r="C2615">
        <f>IFERROR(VLOOKUP($A2615,Database!$A:$G,COLUMN(Database!C3117),FALSE),VLOOKUP($A2615,raw_predictions!$A:$E,COLUMN(raw_predictions!C3124),FALSE))</f>
        <v>8.1675894994070602E-2</v>
      </c>
      <c r="D2615">
        <f>IFERROR(VLOOKUP($A2615,Database!$A:$G,COLUMN(Database!D3117),FALSE),VLOOKUP($A2615,raw_predictions!$A:$E,COLUMN(raw_predictions!D3124),FALSE))</f>
        <v>0.54748190194368296</v>
      </c>
      <c r="E2615">
        <f>IFERROR(VLOOKUP($A2615,Database!$A:$G,COLUMN(Database!E3117),FALSE),VLOOKUP($A2615,raw_predictions!$A:$E,COLUMN(raw_predictions!E3124),FALSE))</f>
        <v>3.47190828011949E-2</v>
      </c>
      <c r="F2615" s="2">
        <f t="shared" si="200"/>
        <v>8.8748895957294446E-2</v>
      </c>
      <c r="G2615" s="2">
        <f t="shared" si="201"/>
        <v>-0.65427043884991698</v>
      </c>
      <c r="H2615" s="2">
        <f t="shared" si="202"/>
        <v>-0.56552154289262258</v>
      </c>
      <c r="I2615" s="2">
        <f t="shared" si="203"/>
        <v>-0.74301933480721138</v>
      </c>
      <c r="J2615" s="1">
        <f t="shared" si="204"/>
        <v>0</v>
      </c>
    </row>
    <row r="2616" spans="1:10">
      <c r="A2616" t="s">
        <v>2390</v>
      </c>
      <c r="B2616">
        <f>IFERROR(VLOOKUP($A2616,Database!$A:$G,COLUMN(Database!B2324),FALSE),VLOOKUP($A2616,raw_predictions!$A:$E,COLUMN(raw_predictions!B2331),FALSE))</f>
        <v>1.15913349390029</v>
      </c>
      <c r="C2616">
        <f>IFERROR(VLOOKUP($A2616,Database!$A:$G,COLUMN(Database!C2324),FALSE),VLOOKUP($A2616,raw_predictions!$A:$E,COLUMN(raw_predictions!C2331),FALSE))</f>
        <v>8.48511276972196E-2</v>
      </c>
      <c r="D2616">
        <f>IFERROR(VLOOKUP($A2616,Database!$A:$G,COLUMN(Database!D2324),FALSE),VLOOKUP($A2616,raw_predictions!$A:$E,COLUMN(raw_predictions!D2331),FALSE))</f>
        <v>0.50483406335115399</v>
      </c>
      <c r="E2616">
        <f>IFERROR(VLOOKUP($A2616,Database!$A:$G,COLUMN(Database!E2324),FALSE),VLOOKUP($A2616,raw_predictions!$A:$E,COLUMN(raw_predictions!E2331),FALSE))</f>
        <v>2.4799052635069801E-2</v>
      </c>
      <c r="F2616" s="2">
        <f t="shared" si="200"/>
        <v>8.8400830782786377E-2</v>
      </c>
      <c r="G2616" s="2">
        <f t="shared" si="201"/>
        <v>-0.65429943054913597</v>
      </c>
      <c r="H2616" s="2">
        <f t="shared" si="202"/>
        <v>-0.5658985997663496</v>
      </c>
      <c r="I2616" s="2">
        <f t="shared" si="203"/>
        <v>-0.74270026133192235</v>
      </c>
      <c r="J2616" s="1">
        <f t="shared" si="204"/>
        <v>0</v>
      </c>
    </row>
    <row r="2617" spans="1:10">
      <c r="A2617" t="s">
        <v>1624</v>
      </c>
      <c r="B2617">
        <f>IFERROR(VLOOKUP($A2617,Database!$A:$G,COLUMN(Database!B2403),FALSE),VLOOKUP($A2617,raw_predictions!$A:$E,COLUMN(raw_predictions!B2410),FALSE))</f>
        <v>1.17560739815235</v>
      </c>
      <c r="C2617">
        <f>IFERROR(VLOOKUP($A2617,Database!$A:$G,COLUMN(Database!C2403),FALSE),VLOOKUP($A2617,raw_predictions!$A:$E,COLUMN(raw_predictions!C2410),FALSE))</f>
        <v>8.2363922572648601E-2</v>
      </c>
      <c r="D2617">
        <f>IFERROR(VLOOKUP($A2617,Database!$A:$G,COLUMN(Database!D2403),FALSE),VLOOKUP($A2617,raw_predictions!$A:$E,COLUMN(raw_predictions!D2410),FALSE))</f>
        <v>0.52079962193965901</v>
      </c>
      <c r="E2617">
        <f>IFERROR(VLOOKUP($A2617,Database!$A:$G,COLUMN(Database!E2403),FALSE),VLOOKUP($A2617,raw_predictions!$A:$E,COLUMN(raw_predictions!E2410),FALSE))</f>
        <v>3.02293906277377E-2</v>
      </c>
      <c r="F2617" s="2">
        <f t="shared" si="200"/>
        <v>8.7736148760232294E-2</v>
      </c>
      <c r="G2617" s="2">
        <f t="shared" si="201"/>
        <v>-0.65480777621269104</v>
      </c>
      <c r="H2617" s="2">
        <f t="shared" si="202"/>
        <v>-0.56707162745245876</v>
      </c>
      <c r="I2617" s="2">
        <f t="shared" si="203"/>
        <v>-0.74254392497292332</v>
      </c>
      <c r="J2617" s="1">
        <f t="shared" si="204"/>
        <v>0</v>
      </c>
    </row>
    <row r="2618" spans="1:10">
      <c r="A2618" t="s">
        <v>5</v>
      </c>
      <c r="B2618">
        <f>IFERROR(VLOOKUP($A2618,Database!$A:$G,COLUMN(Database!B2450),FALSE),VLOOKUP($A2618,raw_predictions!$A:$E,COLUMN(raw_predictions!B2457),FALSE))</f>
        <v>1.1576703310012799</v>
      </c>
      <c r="C2618">
        <f>IFERROR(VLOOKUP($A2618,Database!$A:$G,COLUMN(Database!C2450),FALSE),VLOOKUP($A2618,raw_predictions!$A:$E,COLUMN(raw_predictions!C2457),FALSE))</f>
        <v>7.3002096200854405E-2</v>
      </c>
      <c r="D2618">
        <f>IFERROR(VLOOKUP($A2618,Database!$A:$G,COLUMN(Database!D2450),FALSE),VLOOKUP($A2618,raw_predictions!$A:$E,COLUMN(raw_predictions!D2457),FALSE))</f>
        <v>0.50282282382249799</v>
      </c>
      <c r="E2618">
        <f>IFERROR(VLOOKUP($A2618,Database!$A:$G,COLUMN(Database!E2450),FALSE),VLOOKUP($A2618,raw_predictions!$A:$E,COLUMN(raw_predictions!E2457),FALSE))</f>
        <v>3.02357661668998E-2</v>
      </c>
      <c r="F2618" s="2">
        <f t="shared" si="200"/>
        <v>7.9015869326472921E-2</v>
      </c>
      <c r="G2618" s="2">
        <f t="shared" si="201"/>
        <v>-0.65484750717878193</v>
      </c>
      <c r="H2618" s="2">
        <f t="shared" si="202"/>
        <v>-0.57583163785230895</v>
      </c>
      <c r="I2618" s="2">
        <f t="shared" si="203"/>
        <v>-0.73386337650525491</v>
      </c>
      <c r="J2618" s="1">
        <f t="shared" si="204"/>
        <v>0</v>
      </c>
    </row>
    <row r="2619" spans="1:10">
      <c r="A2619" t="s">
        <v>577</v>
      </c>
      <c r="B2619">
        <f>IFERROR(VLOOKUP($A2619,Database!$A:$G,COLUMN(Database!B1821),FALSE),VLOOKUP($A2619,raw_predictions!$A:$E,COLUMN(raw_predictions!B1828),FALSE))</f>
        <v>0.99819770455360401</v>
      </c>
      <c r="C2619">
        <f>IFERROR(VLOOKUP($A2619,Database!$A:$G,COLUMN(Database!C1821),FALSE),VLOOKUP($A2619,raw_predictions!$A:$E,COLUMN(raw_predictions!C1828),FALSE))</f>
        <v>4.1790314382818702E-2</v>
      </c>
      <c r="D2619">
        <f>IFERROR(VLOOKUP($A2619,Database!$A:$G,COLUMN(Database!D1821),FALSE),VLOOKUP($A2619,raw_predictions!$A:$E,COLUMN(raw_predictions!D1828),FALSE))</f>
        <v>0.34318621605634603</v>
      </c>
      <c r="E2619">
        <f>IFERROR(VLOOKUP($A2619,Database!$A:$G,COLUMN(Database!E1821),FALSE),VLOOKUP($A2619,raw_predictions!$A:$E,COLUMN(raw_predictions!E1828),FALSE))</f>
        <v>1.9773511654491E-2</v>
      </c>
      <c r="F2619" s="2">
        <f t="shared" si="200"/>
        <v>4.6232262970409686E-2</v>
      </c>
      <c r="G2619" s="2">
        <f t="shared" si="201"/>
        <v>-0.65501148849725799</v>
      </c>
      <c r="H2619" s="2">
        <f t="shared" si="202"/>
        <v>-0.60877922552684827</v>
      </c>
      <c r="I2619" s="2">
        <f t="shared" si="203"/>
        <v>-0.70124375146766771</v>
      </c>
      <c r="J2619" s="1">
        <f t="shared" si="204"/>
        <v>0</v>
      </c>
    </row>
    <row r="2620" spans="1:10">
      <c r="A2620" t="s">
        <v>1362</v>
      </c>
      <c r="B2620">
        <f>IFERROR(VLOOKUP($A2620,Database!$A:$G,COLUMN(Database!B1814),FALSE),VLOOKUP($A2620,raw_predictions!$A:$E,COLUMN(raw_predictions!B1821),FALSE))</f>
        <v>1.03163982927799</v>
      </c>
      <c r="C2620">
        <f>IFERROR(VLOOKUP($A2620,Database!$A:$G,COLUMN(Database!C1814),FALSE),VLOOKUP($A2620,raw_predictions!$A:$E,COLUMN(raw_predictions!C1821),FALSE))</f>
        <v>3.8877684076485501E-2</v>
      </c>
      <c r="D2620">
        <f>IFERROR(VLOOKUP($A2620,Database!$A:$G,COLUMN(Database!D1814),FALSE),VLOOKUP($A2620,raw_predictions!$A:$E,COLUMN(raw_predictions!D1821),FALSE))</f>
        <v>0.37651992738246898</v>
      </c>
      <c r="E2620">
        <f>IFERROR(VLOOKUP($A2620,Database!$A:$G,COLUMN(Database!E1814),FALSE),VLOOKUP($A2620,raw_predictions!$A:$E,COLUMN(raw_predictions!E1821),FALSE))</f>
        <v>1.9771947981989502E-2</v>
      </c>
      <c r="F2620" s="2">
        <f t="shared" si="200"/>
        <v>4.3616559311269766E-2</v>
      </c>
      <c r="G2620" s="2">
        <f t="shared" si="201"/>
        <v>-0.65511990189552105</v>
      </c>
      <c r="H2620" s="2">
        <f t="shared" si="202"/>
        <v>-0.61150334258425132</v>
      </c>
      <c r="I2620" s="2">
        <f t="shared" si="203"/>
        <v>-0.69873646120679078</v>
      </c>
      <c r="J2620" s="1">
        <f t="shared" si="204"/>
        <v>0</v>
      </c>
    </row>
    <row r="2621" spans="1:10">
      <c r="A2621" t="s">
        <v>2702</v>
      </c>
      <c r="B2621">
        <f>IFERROR(VLOOKUP($A2621,Database!$A:$G,COLUMN(Database!B1892),FALSE),VLOOKUP($A2621,raw_predictions!$A:$E,COLUMN(raw_predictions!B1899),FALSE))</f>
        <v>0.999949410557746</v>
      </c>
      <c r="C2621">
        <f>IFERROR(VLOOKUP($A2621,Database!$A:$G,COLUMN(Database!C1892),FALSE),VLOOKUP($A2621,raw_predictions!$A:$E,COLUMN(raw_predictions!C1899),FALSE))</f>
        <v>5.4245358982851703E-2</v>
      </c>
      <c r="D2621">
        <f>IFERROR(VLOOKUP($A2621,Database!$A:$G,COLUMN(Database!D1892),FALSE),VLOOKUP($A2621,raw_predictions!$A:$E,COLUMN(raw_predictions!D1899),FALSE))</f>
        <v>0.34424606561660698</v>
      </c>
      <c r="E2621">
        <f>IFERROR(VLOOKUP($A2621,Database!$A:$G,COLUMN(Database!E1892),FALSE),VLOOKUP($A2621,raw_predictions!$A:$E,COLUMN(raw_predictions!E1899),FALSE))</f>
        <v>2.60180845035358E-2</v>
      </c>
      <c r="F2621" s="2">
        <f t="shared" si="200"/>
        <v>6.0162277985558191E-2</v>
      </c>
      <c r="G2621" s="2">
        <f t="shared" si="201"/>
        <v>-0.65570334494113902</v>
      </c>
      <c r="H2621" s="2">
        <f t="shared" si="202"/>
        <v>-0.59554106695558084</v>
      </c>
      <c r="I2621" s="2">
        <f t="shared" si="203"/>
        <v>-0.7158656229266972</v>
      </c>
      <c r="J2621" s="1">
        <f t="shared" si="204"/>
        <v>0</v>
      </c>
    </row>
    <row r="2622" spans="1:10">
      <c r="A2622" t="s">
        <v>2750</v>
      </c>
      <c r="B2622">
        <f>IFERROR(VLOOKUP($A2622,Database!$A:$G,COLUMN(Database!B2173),FALSE),VLOOKUP($A2622,raw_predictions!$A:$E,COLUMN(raw_predictions!B2180),FALSE))</f>
        <v>1.04728742539882</v>
      </c>
      <c r="C2622">
        <f>IFERROR(VLOOKUP($A2622,Database!$A:$G,COLUMN(Database!C2173),FALSE),VLOOKUP($A2622,raw_predictions!$A:$E,COLUMN(raw_predictions!C2180),FALSE))</f>
        <v>5.3629950972038598E-2</v>
      </c>
      <c r="D2622">
        <f>IFERROR(VLOOKUP($A2622,Database!$A:$G,COLUMN(Database!D2173),FALSE),VLOOKUP($A2622,raw_predictions!$A:$E,COLUMN(raw_predictions!D2180),FALSE))</f>
        <v>0.39155843406915603</v>
      </c>
      <c r="E2622">
        <f>IFERROR(VLOOKUP($A2622,Database!$A:$G,COLUMN(Database!E2173),FALSE),VLOOKUP($A2622,raw_predictions!$A:$E,COLUMN(raw_predictions!E2180),FALSE))</f>
        <v>2.1620457056735001E-2</v>
      </c>
      <c r="F2622" s="2">
        <f t="shared" si="200"/>
        <v>5.7824007164891174E-2</v>
      </c>
      <c r="G2622" s="2">
        <f t="shared" si="201"/>
        <v>-0.655728991329664</v>
      </c>
      <c r="H2622" s="2">
        <f t="shared" si="202"/>
        <v>-0.59790498416477278</v>
      </c>
      <c r="I2622" s="2">
        <f t="shared" si="203"/>
        <v>-0.71355299849455522</v>
      </c>
      <c r="J2622" s="1">
        <f t="shared" si="204"/>
        <v>0</v>
      </c>
    </row>
    <row r="2623" spans="1:10">
      <c r="A2623" t="s">
        <v>749</v>
      </c>
      <c r="B2623">
        <f>IFERROR(VLOOKUP($A2623,Database!$A:$G,COLUMN(Database!B2579),FALSE),VLOOKUP($A2623,raw_predictions!$A:$E,COLUMN(raw_predictions!B2586),FALSE))</f>
        <v>1.03308627903461</v>
      </c>
      <c r="C2623">
        <f>IFERROR(VLOOKUP($A2623,Database!$A:$G,COLUMN(Database!C2579),FALSE),VLOOKUP($A2623,raw_predictions!$A:$E,COLUMN(raw_predictions!C2586),FALSE))</f>
        <v>3.5875323373562903E-2</v>
      </c>
      <c r="D2623">
        <f>IFERROR(VLOOKUP($A2623,Database!$A:$G,COLUMN(Database!D2579),FALSE),VLOOKUP($A2623,raw_predictions!$A:$E,COLUMN(raw_predictions!D2586),FALSE))</f>
        <v>0.37682357430458002</v>
      </c>
      <c r="E2623">
        <f>IFERROR(VLOOKUP($A2623,Database!$A:$G,COLUMN(Database!E2579),FALSE),VLOOKUP($A2623,raw_predictions!$A:$E,COLUMN(raw_predictions!E2586),FALSE))</f>
        <v>1.8326599410456799E-2</v>
      </c>
      <c r="F2623" s="2">
        <f t="shared" si="200"/>
        <v>4.0285271168369517E-2</v>
      </c>
      <c r="G2623" s="2">
        <f t="shared" si="201"/>
        <v>-0.65626270473003001</v>
      </c>
      <c r="H2623" s="2">
        <f t="shared" si="202"/>
        <v>-0.61597743356166046</v>
      </c>
      <c r="I2623" s="2">
        <f t="shared" si="203"/>
        <v>-0.69654797589839956</v>
      </c>
      <c r="J2623" s="1">
        <f t="shared" si="204"/>
        <v>0</v>
      </c>
    </row>
    <row r="2624" spans="1:10">
      <c r="A2624" t="s">
        <v>3134</v>
      </c>
      <c r="B2624">
        <f>IFERROR(VLOOKUP($A2624,Database!$A:$G,COLUMN(Database!B2255),FALSE),VLOOKUP($A2624,raw_predictions!$A:$E,COLUMN(raw_predictions!B2262),FALSE))</f>
        <v>1.1640321314334801</v>
      </c>
      <c r="C2624">
        <f>IFERROR(VLOOKUP($A2624,Database!$A:$G,COLUMN(Database!C2255),FALSE),VLOOKUP($A2624,raw_predictions!$A:$E,COLUMN(raw_predictions!C2262),FALSE))</f>
        <v>7.5959987476029306E-2</v>
      </c>
      <c r="D2624">
        <f>IFERROR(VLOOKUP($A2624,Database!$A:$G,COLUMN(Database!D2255),FALSE),VLOOKUP($A2624,raw_predictions!$A:$E,COLUMN(raw_predictions!D2262),FALSE))</f>
        <v>0.50772752463817505</v>
      </c>
      <c r="E2624">
        <f>IFERROR(VLOOKUP($A2624,Database!$A:$G,COLUMN(Database!E2255),FALSE),VLOOKUP($A2624,raw_predictions!$A:$E,COLUMN(raw_predictions!E2262),FALSE))</f>
        <v>2.9560729112653401E-2</v>
      </c>
      <c r="F2624" s="2">
        <f t="shared" si="200"/>
        <v>8.1509241212455188E-2</v>
      </c>
      <c r="G2624" s="2">
        <f t="shared" si="201"/>
        <v>-0.656304606795305</v>
      </c>
      <c r="H2624" s="2">
        <f t="shared" si="202"/>
        <v>-0.57479536558284983</v>
      </c>
      <c r="I2624" s="2">
        <f t="shared" si="203"/>
        <v>-0.73781384800776018</v>
      </c>
      <c r="J2624" s="1">
        <f t="shared" si="204"/>
        <v>0</v>
      </c>
    </row>
    <row r="2625" spans="1:10">
      <c r="A2625" t="s">
        <v>3015</v>
      </c>
      <c r="B2625">
        <f>IFERROR(VLOOKUP($A2625,Database!$A:$G,COLUMN(Database!B2439),FALSE),VLOOKUP($A2625,raw_predictions!$A:$E,COLUMN(raw_predictions!B2446),FALSE))</f>
        <v>1.1635298132896399</v>
      </c>
      <c r="C2625">
        <f>IFERROR(VLOOKUP($A2625,Database!$A:$G,COLUMN(Database!C2439),FALSE),VLOOKUP($A2625,raw_predictions!$A:$E,COLUMN(raw_predictions!C2446),FALSE))</f>
        <v>5.6253688346525201E-2</v>
      </c>
      <c r="D2625">
        <f>IFERROR(VLOOKUP($A2625,Database!$A:$G,COLUMN(Database!D2439),FALSE),VLOOKUP($A2625,raw_predictions!$A:$E,COLUMN(raw_predictions!D2446),FALSE))</f>
        <v>0.50688425302505402</v>
      </c>
      <c r="E2625">
        <f>IFERROR(VLOOKUP($A2625,Database!$A:$G,COLUMN(Database!E2439),FALSE),VLOOKUP($A2625,raw_predictions!$A:$E,COLUMN(raw_predictions!E2446),FALSE))</f>
        <v>2.2852289740142299E-2</v>
      </c>
      <c r="F2625" s="2">
        <f t="shared" si="200"/>
        <v>6.0718239425689859E-2</v>
      </c>
      <c r="G2625" s="2">
        <f t="shared" si="201"/>
        <v>-0.65664556026458587</v>
      </c>
      <c r="H2625" s="2">
        <f t="shared" si="202"/>
        <v>-0.59592732083889599</v>
      </c>
      <c r="I2625" s="2">
        <f t="shared" si="203"/>
        <v>-0.71736379969027575</v>
      </c>
      <c r="J2625" s="1">
        <f t="shared" si="204"/>
        <v>0</v>
      </c>
    </row>
    <row r="2626" spans="1:10">
      <c r="A2626" t="s">
        <v>740</v>
      </c>
      <c r="B2626">
        <f>IFERROR(VLOOKUP($A2626,Database!$A:$G,COLUMN(Database!B2119),FALSE),VLOOKUP($A2626,raw_predictions!$A:$E,COLUMN(raw_predictions!B2126),FALSE))</f>
        <v>1.0931914508342699</v>
      </c>
      <c r="C2626">
        <f>IFERROR(VLOOKUP($A2626,Database!$A:$G,COLUMN(Database!C2119),FALSE),VLOOKUP($A2626,raw_predictions!$A:$E,COLUMN(raw_predictions!C2126),FALSE))</f>
        <v>5.5713046785769098E-2</v>
      </c>
      <c r="D2626">
        <f>IFERROR(VLOOKUP($A2626,Database!$A:$G,COLUMN(Database!D2119),FALSE),VLOOKUP($A2626,raw_predictions!$A:$E,COLUMN(raw_predictions!D2126),FALSE))</f>
        <v>0.43616806268691999</v>
      </c>
      <c r="E2626">
        <f>IFERROR(VLOOKUP($A2626,Database!$A:$G,COLUMN(Database!E2119),FALSE),VLOOKUP($A2626,raw_predictions!$A:$E,COLUMN(raw_predictions!E2126),FALSE))</f>
        <v>1.3538939838777599E-2</v>
      </c>
      <c r="F2626" s="2">
        <f t="shared" ref="F2626:F2689" si="205">SQRT(C2626^2+E2626^2)</f>
        <v>5.7334513812461477E-2</v>
      </c>
      <c r="G2626" s="2">
        <f t="shared" ref="G2626:G2689" si="206">D2626-B2626</f>
        <v>-0.65702338814734995</v>
      </c>
      <c r="H2626" s="2">
        <f t="shared" ref="H2626:H2689" si="207">G2626+F2626</f>
        <v>-0.59968887433488849</v>
      </c>
      <c r="I2626" s="2">
        <f t="shared" ref="I2626:I2689" si="208">G2626-F2626</f>
        <v>-0.71435790195981141</v>
      </c>
      <c r="J2626" s="1">
        <f t="shared" ref="J2626:J2689" si="209">IFERROR(1-_xlfn.NORM.DIST(0.086998,G2626,F2626,TRUE),0)</f>
        <v>0</v>
      </c>
    </row>
    <row r="2627" spans="1:10">
      <c r="A2627" t="s">
        <v>2929</v>
      </c>
      <c r="B2627">
        <f>IFERROR(VLOOKUP($A2627,Database!$A:$G,COLUMN(Database!B2670),FALSE),VLOOKUP($A2627,raw_predictions!$A:$E,COLUMN(raw_predictions!B2677),FALSE))</f>
        <v>1.01811788380146</v>
      </c>
      <c r="C2627">
        <f>IFERROR(VLOOKUP($A2627,Database!$A:$G,COLUMN(Database!C2670),FALSE),VLOOKUP($A2627,raw_predictions!$A:$E,COLUMN(raw_predictions!C2677),FALSE))</f>
        <v>3.7124653707337203E-2</v>
      </c>
      <c r="D2627">
        <f>IFERROR(VLOOKUP($A2627,Database!$A:$G,COLUMN(Database!D2670),FALSE),VLOOKUP($A2627,raw_predictions!$A:$E,COLUMN(raw_predictions!D2677),FALSE))</f>
        <v>0.36105697900056799</v>
      </c>
      <c r="E2627">
        <f>IFERROR(VLOOKUP($A2627,Database!$A:$G,COLUMN(Database!E2670),FALSE),VLOOKUP($A2627,raw_predictions!$A:$E,COLUMN(raw_predictions!E2677),FALSE))</f>
        <v>1.32817499373533E-2</v>
      </c>
      <c r="F2627" s="2">
        <f t="shared" si="205"/>
        <v>3.9428984190416197E-2</v>
      </c>
      <c r="G2627" s="2">
        <f t="shared" si="206"/>
        <v>-0.65706090480089197</v>
      </c>
      <c r="H2627" s="2">
        <f t="shared" si="207"/>
        <v>-0.61763192061047578</v>
      </c>
      <c r="I2627" s="2">
        <f t="shared" si="208"/>
        <v>-0.69648988899130815</v>
      </c>
      <c r="J2627" s="1">
        <f t="shared" si="209"/>
        <v>0</v>
      </c>
    </row>
    <row r="2628" spans="1:10">
      <c r="A2628" t="s">
        <v>7</v>
      </c>
      <c r="B2628">
        <f>IFERROR(VLOOKUP($A2628,Database!$A:$G,COLUMN(Database!B2440),FALSE),VLOOKUP($A2628,raw_predictions!$A:$E,COLUMN(raw_predictions!B2447),FALSE))</f>
        <v>1.17545736432075</v>
      </c>
      <c r="C2628">
        <f>IFERROR(VLOOKUP($A2628,Database!$A:$G,COLUMN(Database!C2440),FALSE),VLOOKUP($A2628,raw_predictions!$A:$E,COLUMN(raw_predictions!C2447),FALSE))</f>
        <v>6.8038523598434403E-2</v>
      </c>
      <c r="D2628">
        <f>IFERROR(VLOOKUP($A2628,Database!$A:$G,COLUMN(Database!D2440),FALSE),VLOOKUP($A2628,raw_predictions!$A:$E,COLUMN(raw_predictions!D2447),FALSE))</f>
        <v>0.51741314381361003</v>
      </c>
      <c r="E2628">
        <f>IFERROR(VLOOKUP($A2628,Database!$A:$G,COLUMN(Database!E2440),FALSE),VLOOKUP($A2628,raw_predictions!$A:$E,COLUMN(raw_predictions!E2447),FALSE))</f>
        <v>2.56644290290335E-2</v>
      </c>
      <c r="F2628" s="2">
        <f t="shared" si="205"/>
        <v>7.2717973093596414E-2</v>
      </c>
      <c r="G2628" s="2">
        <f t="shared" si="206"/>
        <v>-0.65804422050713995</v>
      </c>
      <c r="H2628" s="2">
        <f t="shared" si="207"/>
        <v>-0.58532624741354355</v>
      </c>
      <c r="I2628" s="2">
        <f t="shared" si="208"/>
        <v>-0.73076219360073635</v>
      </c>
      <c r="J2628" s="1">
        <f t="shared" si="209"/>
        <v>0</v>
      </c>
    </row>
    <row r="2629" spans="1:10">
      <c r="A2629" t="s">
        <v>1286</v>
      </c>
      <c r="B2629">
        <f>IFERROR(VLOOKUP($A2629,Database!$A:$G,COLUMN(Database!B2492),FALSE),VLOOKUP($A2629,raw_predictions!$A:$E,COLUMN(raw_predictions!B2499),FALSE))</f>
        <v>1.16657967567443</v>
      </c>
      <c r="C2629">
        <f>IFERROR(VLOOKUP($A2629,Database!$A:$G,COLUMN(Database!C2492),FALSE),VLOOKUP($A2629,raw_predictions!$A:$E,COLUMN(raw_predictions!C2499),FALSE))</f>
        <v>6.6087844491076894E-2</v>
      </c>
      <c r="D2629">
        <f>IFERROR(VLOOKUP($A2629,Database!$A:$G,COLUMN(Database!D2492),FALSE),VLOOKUP($A2629,raw_predictions!$A:$E,COLUMN(raw_predictions!D2499),FALSE))</f>
        <v>0.50849771201610505</v>
      </c>
      <c r="E2629">
        <f>IFERROR(VLOOKUP($A2629,Database!$A:$G,COLUMN(Database!E2492),FALSE),VLOOKUP($A2629,raw_predictions!$A:$E,COLUMN(raw_predictions!E2499),FALSE))</f>
        <v>2.70683039230907E-2</v>
      </c>
      <c r="F2629" s="2">
        <f t="shared" si="205"/>
        <v>7.1416358537449737E-2</v>
      </c>
      <c r="G2629" s="2">
        <f t="shared" si="206"/>
        <v>-0.65808196365832494</v>
      </c>
      <c r="H2629" s="2">
        <f t="shared" si="207"/>
        <v>-0.58666560512087518</v>
      </c>
      <c r="I2629" s="2">
        <f t="shared" si="208"/>
        <v>-0.72949832219577471</v>
      </c>
      <c r="J2629" s="1">
        <f t="shared" si="209"/>
        <v>0</v>
      </c>
    </row>
    <row r="2630" spans="1:10">
      <c r="A2630" t="s">
        <v>2182</v>
      </c>
      <c r="B2630">
        <f>IFERROR(VLOOKUP($A2630,Database!$A:$G,COLUMN(Database!B2946),FALSE),VLOOKUP($A2630,raw_predictions!$A:$E,COLUMN(raw_predictions!B2953),FALSE))</f>
        <v>1.0846057236194599</v>
      </c>
      <c r="C2630">
        <f>IFERROR(VLOOKUP($A2630,Database!$A:$G,COLUMN(Database!C2946),FALSE),VLOOKUP($A2630,raw_predictions!$A:$E,COLUMN(raw_predictions!C2953),FALSE))</f>
        <v>5.1932222257781303E-2</v>
      </c>
      <c r="D2630">
        <f>IFERROR(VLOOKUP($A2630,Database!$A:$G,COLUMN(Database!D2946),FALSE),VLOOKUP($A2630,raw_predictions!$A:$E,COLUMN(raw_predictions!D2953),FALSE))</f>
        <v>0.42616278827190401</v>
      </c>
      <c r="E2630">
        <f>IFERROR(VLOOKUP($A2630,Database!$A:$G,COLUMN(Database!E2946),FALSE),VLOOKUP($A2630,raw_predictions!$A:$E,COLUMN(raw_predictions!E2953),FALSE))</f>
        <v>1.87266333703376E-2</v>
      </c>
      <c r="F2630" s="2">
        <f t="shared" si="205"/>
        <v>5.5205457212295937E-2</v>
      </c>
      <c r="G2630" s="2">
        <f t="shared" si="206"/>
        <v>-0.65844293534755594</v>
      </c>
      <c r="H2630" s="2">
        <f t="shared" si="207"/>
        <v>-0.60323747813525996</v>
      </c>
      <c r="I2630" s="2">
        <f t="shared" si="208"/>
        <v>-0.71364839255985191</v>
      </c>
      <c r="J2630" s="1">
        <f t="shared" si="209"/>
        <v>0</v>
      </c>
    </row>
    <row r="2631" spans="1:10">
      <c r="A2631" t="s">
        <v>3050</v>
      </c>
      <c r="B2631">
        <f>IFERROR(VLOOKUP($A2631,Database!$A:$G,COLUMN(Database!B2510),FALSE),VLOOKUP($A2631,raw_predictions!$A:$E,COLUMN(raw_predictions!B2517),FALSE))</f>
        <v>1.0227900981903</v>
      </c>
      <c r="C2631">
        <f>IFERROR(VLOOKUP($A2631,Database!$A:$G,COLUMN(Database!C2510),FALSE),VLOOKUP($A2631,raw_predictions!$A:$E,COLUMN(raw_predictions!C2517),FALSE))</f>
        <v>3.4732709517154702E-2</v>
      </c>
      <c r="D2631">
        <f>IFERROR(VLOOKUP($A2631,Database!$A:$G,COLUMN(Database!D2510),FALSE),VLOOKUP($A2631,raw_predictions!$A:$E,COLUMN(raw_predictions!D2517),FALSE))</f>
        <v>0.36419756561517702</v>
      </c>
      <c r="E2631">
        <f>IFERROR(VLOOKUP($A2631,Database!$A:$G,COLUMN(Database!E2510),FALSE),VLOOKUP($A2631,raw_predictions!$A:$E,COLUMN(raw_predictions!E2517),FALSE))</f>
        <v>1.41013831320724E-2</v>
      </c>
      <c r="F2631" s="2">
        <f t="shared" si="205"/>
        <v>3.74861323243749E-2</v>
      </c>
      <c r="G2631" s="2">
        <f t="shared" si="206"/>
        <v>-0.65859253257512296</v>
      </c>
      <c r="H2631" s="2">
        <f t="shared" si="207"/>
        <v>-0.62110640025074804</v>
      </c>
      <c r="I2631" s="2">
        <f t="shared" si="208"/>
        <v>-0.69607866489949788</v>
      </c>
      <c r="J2631" s="1">
        <f t="shared" si="209"/>
        <v>0</v>
      </c>
    </row>
    <row r="2632" spans="1:10">
      <c r="A2632" t="s">
        <v>639</v>
      </c>
      <c r="B2632">
        <f>IFERROR(VLOOKUP($A2632,Database!$A:$G,COLUMN(Database!B1749),FALSE),VLOOKUP($A2632,raw_predictions!$A:$E,COLUMN(raw_predictions!B1756),FALSE))</f>
        <v>1.0697876214980999</v>
      </c>
      <c r="C2632">
        <f>IFERROR(VLOOKUP($A2632,Database!$A:$G,COLUMN(Database!C1749),FALSE),VLOOKUP($A2632,raw_predictions!$A:$E,COLUMN(raw_predictions!C1756),FALSE))</f>
        <v>4.6712946917177603E-2</v>
      </c>
      <c r="D2632">
        <f>IFERROR(VLOOKUP($A2632,Database!$A:$G,COLUMN(Database!D1749),FALSE),VLOOKUP($A2632,raw_predictions!$A:$E,COLUMN(raw_predictions!D1756),FALSE))</f>
        <v>0.41056861132383299</v>
      </c>
      <c r="E2632">
        <f>IFERROR(VLOOKUP($A2632,Database!$A:$G,COLUMN(Database!E1749),FALSE),VLOOKUP($A2632,raw_predictions!$A:$E,COLUMN(raw_predictions!E1756),FALSE))</f>
        <v>1.36650646832628E-2</v>
      </c>
      <c r="F2632" s="2">
        <f t="shared" si="205"/>
        <v>4.8670662646863649E-2</v>
      </c>
      <c r="G2632" s="2">
        <f t="shared" si="206"/>
        <v>-0.65921901017426698</v>
      </c>
      <c r="H2632" s="2">
        <f t="shared" si="207"/>
        <v>-0.61054834752740339</v>
      </c>
      <c r="I2632" s="2">
        <f t="shared" si="208"/>
        <v>-0.70788967282113058</v>
      </c>
      <c r="J2632" s="1">
        <f t="shared" si="209"/>
        <v>0</v>
      </c>
    </row>
    <row r="2633" spans="1:10">
      <c r="A2633" t="s">
        <v>1560</v>
      </c>
      <c r="B2633">
        <f>IFERROR(VLOOKUP($A2633,Database!$A:$G,COLUMN(Database!B1619),FALSE),VLOOKUP($A2633,raw_predictions!$A:$E,COLUMN(raw_predictions!B1626),FALSE))</f>
        <v>0.86657742559909801</v>
      </c>
      <c r="C2633">
        <f>IFERROR(VLOOKUP($A2633,Database!$A:$G,COLUMN(Database!C1619),FALSE),VLOOKUP($A2633,raw_predictions!$A:$E,COLUMN(raw_predictions!C1626),FALSE))</f>
        <v>5.38000828413258E-2</v>
      </c>
      <c r="D2633">
        <f>IFERROR(VLOOKUP($A2633,Database!$A:$G,COLUMN(Database!D1619),FALSE),VLOOKUP($A2633,raw_predictions!$A:$E,COLUMN(raw_predictions!D1626),FALSE))</f>
        <v>0.20710247904062201</v>
      </c>
      <c r="E2633">
        <f>IFERROR(VLOOKUP($A2633,Database!$A:$G,COLUMN(Database!E1619),FALSE),VLOOKUP($A2633,raw_predictions!$A:$E,COLUMN(raw_predictions!E1626),FALSE))</f>
        <v>3.1961962616108099E-2</v>
      </c>
      <c r="F2633" s="2">
        <f t="shared" si="205"/>
        <v>6.2578078973447332E-2</v>
      </c>
      <c r="G2633" s="2">
        <f t="shared" si="206"/>
        <v>-0.65947494655847594</v>
      </c>
      <c r="H2633" s="2">
        <f t="shared" si="207"/>
        <v>-0.59689686758502858</v>
      </c>
      <c r="I2633" s="2">
        <f t="shared" si="208"/>
        <v>-0.7220530255319233</v>
      </c>
      <c r="J2633" s="1">
        <f t="shared" si="209"/>
        <v>0</v>
      </c>
    </row>
    <row r="2634" spans="1:10">
      <c r="A2634" t="s">
        <v>1420</v>
      </c>
      <c r="B2634">
        <f>IFERROR(VLOOKUP($A2634,Database!$A:$G,COLUMN(Database!B552),FALSE),VLOOKUP($A2634,raw_predictions!$A:$E,COLUMN(raw_predictions!B559),FALSE))</f>
        <v>0.93975347280502297</v>
      </c>
      <c r="C2634">
        <f>IFERROR(VLOOKUP($A2634,Database!$A:$G,COLUMN(Database!C552),FALSE),VLOOKUP($A2634,raw_predictions!$A:$E,COLUMN(raw_predictions!C559),FALSE))</f>
        <v>5.18499221666174E-2</v>
      </c>
      <c r="D2634">
        <f>IFERROR(VLOOKUP($A2634,Database!$A:$G,COLUMN(Database!D552),FALSE),VLOOKUP($A2634,raw_predictions!$A:$E,COLUMN(raw_predictions!D559),FALSE))</f>
        <v>0.28004380613565399</v>
      </c>
      <c r="E2634">
        <f>IFERROR(VLOOKUP($A2634,Database!$A:$G,COLUMN(Database!E552),FALSE),VLOOKUP($A2634,raw_predictions!$A:$E,COLUMN(raw_predictions!E559),FALSE))</f>
        <v>1.88388379751976E-2</v>
      </c>
      <c r="F2634" s="2">
        <f t="shared" si="205"/>
        <v>5.5166260023133976E-2</v>
      </c>
      <c r="G2634" s="2">
        <f t="shared" si="206"/>
        <v>-0.65970966666936892</v>
      </c>
      <c r="H2634" s="2">
        <f t="shared" si="207"/>
        <v>-0.60454340664623496</v>
      </c>
      <c r="I2634" s="2">
        <f t="shared" si="208"/>
        <v>-0.71487592669250288</v>
      </c>
      <c r="J2634" s="1">
        <f t="shared" si="209"/>
        <v>0</v>
      </c>
    </row>
    <row r="2635" spans="1:10">
      <c r="A2635" t="s">
        <v>2729</v>
      </c>
      <c r="B2635">
        <f>IFERROR(VLOOKUP($A2635,Database!$A:$G,COLUMN(Database!B2586),FALSE),VLOOKUP($A2635,raw_predictions!$A:$E,COLUMN(raw_predictions!B2593),FALSE))</f>
        <v>1.0900000000000001</v>
      </c>
      <c r="C2635">
        <f>IFERROR(VLOOKUP($A2635,Database!$A:$G,COLUMN(Database!C2586),FALSE),VLOOKUP($A2635,raw_predictions!$A:$E,COLUMN(raw_predictions!C2593),FALSE))</f>
        <v>0</v>
      </c>
      <c r="D2635">
        <f>IFERROR(VLOOKUP($A2635,Database!$A:$G,COLUMN(Database!D2586),FALSE),VLOOKUP($A2635,raw_predictions!$A:$E,COLUMN(raw_predictions!D2593),FALSE))</f>
        <v>0.43</v>
      </c>
      <c r="E2635">
        <f>IFERROR(VLOOKUP($A2635,Database!$A:$G,COLUMN(Database!E2586),FALSE),VLOOKUP($A2635,raw_predictions!$A:$E,COLUMN(raw_predictions!E2593),FALSE))</f>
        <v>0</v>
      </c>
      <c r="F2635" s="2">
        <f t="shared" si="205"/>
        <v>0</v>
      </c>
      <c r="G2635" s="2">
        <f t="shared" si="206"/>
        <v>-0.66000000000000014</v>
      </c>
      <c r="H2635" s="2">
        <f t="shared" si="207"/>
        <v>-0.66000000000000014</v>
      </c>
      <c r="I2635" s="2">
        <f t="shared" si="208"/>
        <v>-0.66000000000000014</v>
      </c>
      <c r="J2635" s="1">
        <f t="shared" si="209"/>
        <v>0</v>
      </c>
    </row>
    <row r="2636" spans="1:10">
      <c r="A2636" t="s">
        <v>1636</v>
      </c>
      <c r="B2636">
        <f>IFERROR(VLOOKUP($A2636,Database!$A:$G,COLUMN(Database!B3218),FALSE),VLOOKUP($A2636,raw_predictions!$A:$E,COLUMN(raw_predictions!B3225),FALSE))</f>
        <v>0.86752881109714497</v>
      </c>
      <c r="C2636">
        <f>IFERROR(VLOOKUP($A2636,Database!$A:$G,COLUMN(Database!C3218),FALSE),VLOOKUP($A2636,raw_predictions!$A:$E,COLUMN(raw_predictions!C3225),FALSE))</f>
        <v>6.5683556031648799E-2</v>
      </c>
      <c r="D2636">
        <f>IFERROR(VLOOKUP($A2636,Database!$A:$G,COLUMN(Database!D3218),FALSE),VLOOKUP($A2636,raw_predictions!$A:$E,COLUMN(raw_predictions!D3225),FALSE))</f>
        <v>0.207445222884416</v>
      </c>
      <c r="E2636">
        <f>IFERROR(VLOOKUP($A2636,Database!$A:$G,COLUMN(Database!E3218),FALSE),VLOOKUP($A2636,raw_predictions!$A:$E,COLUMN(raw_predictions!E3225),FALSE))</f>
        <v>3.3868973141084398E-2</v>
      </c>
      <c r="F2636" s="2">
        <f t="shared" si="205"/>
        <v>7.3901534994844614E-2</v>
      </c>
      <c r="G2636" s="2">
        <f t="shared" si="206"/>
        <v>-0.66008358821272894</v>
      </c>
      <c r="H2636" s="2">
        <f t="shared" si="207"/>
        <v>-0.5861820532178843</v>
      </c>
      <c r="I2636" s="2">
        <f t="shared" si="208"/>
        <v>-0.73398512320757359</v>
      </c>
      <c r="J2636" s="1">
        <f t="shared" si="209"/>
        <v>0</v>
      </c>
    </row>
    <row r="2637" spans="1:10">
      <c r="A2637" t="s">
        <v>704</v>
      </c>
      <c r="B2637">
        <f>IFERROR(VLOOKUP($A2637,Database!$A:$G,COLUMN(Database!B2550),FALSE),VLOOKUP($A2637,raw_predictions!$A:$E,COLUMN(raw_predictions!B2557),FALSE))</f>
        <v>1.00706957876682</v>
      </c>
      <c r="C2637">
        <f>IFERROR(VLOOKUP($A2637,Database!$A:$G,COLUMN(Database!C2550),FALSE),VLOOKUP($A2637,raw_predictions!$A:$E,COLUMN(raw_predictions!C2557),FALSE))</f>
        <v>2.80184136598071E-2</v>
      </c>
      <c r="D2637">
        <f>IFERROR(VLOOKUP($A2637,Database!$A:$G,COLUMN(Database!D2550),FALSE),VLOOKUP($A2637,raw_predictions!$A:$E,COLUMN(raw_predictions!D2557),FALSE))</f>
        <v>0.34653079211711801</v>
      </c>
      <c r="E2637">
        <f>IFERROR(VLOOKUP($A2637,Database!$A:$G,COLUMN(Database!E2550),FALSE),VLOOKUP($A2637,raw_predictions!$A:$E,COLUMN(raw_predictions!E2557),FALSE))</f>
        <v>1.2916429504355001E-2</v>
      </c>
      <c r="F2637" s="2">
        <f t="shared" si="205"/>
        <v>3.0852320093520316E-2</v>
      </c>
      <c r="G2637" s="2">
        <f t="shared" si="206"/>
        <v>-0.660538786649702</v>
      </c>
      <c r="H2637" s="2">
        <f t="shared" si="207"/>
        <v>-0.62968646655618166</v>
      </c>
      <c r="I2637" s="2">
        <f t="shared" si="208"/>
        <v>-0.69139110674322235</v>
      </c>
      <c r="J2637" s="1">
        <f t="shared" si="209"/>
        <v>0</v>
      </c>
    </row>
    <row r="2638" spans="1:10">
      <c r="A2638" t="s">
        <v>1391</v>
      </c>
      <c r="B2638">
        <f>IFERROR(VLOOKUP($A2638,Database!$A:$G,COLUMN(Database!B2135),FALSE),VLOOKUP($A2638,raw_predictions!$A:$E,COLUMN(raw_predictions!B2142),FALSE))</f>
        <v>1.0395283520221701</v>
      </c>
      <c r="C2638">
        <f>IFERROR(VLOOKUP($A2638,Database!$A:$G,COLUMN(Database!C2135),FALSE),VLOOKUP($A2638,raw_predictions!$A:$E,COLUMN(raw_predictions!C2142),FALSE))</f>
        <v>7.7811692702105598E-2</v>
      </c>
      <c r="D2638">
        <f>IFERROR(VLOOKUP($A2638,Database!$A:$G,COLUMN(Database!D2135),FALSE),VLOOKUP($A2638,raw_predictions!$A:$E,COLUMN(raw_predictions!D2142),FALSE))</f>
        <v>0.37870471626520102</v>
      </c>
      <c r="E2638">
        <f>IFERROR(VLOOKUP($A2638,Database!$A:$G,COLUMN(Database!E2135),FALSE),VLOOKUP($A2638,raw_predictions!$A:$E,COLUMN(raw_predictions!E2142),FALSE))</f>
        <v>1.17485770308721E-2</v>
      </c>
      <c r="F2638" s="2">
        <f t="shared" si="205"/>
        <v>7.869363750276924E-2</v>
      </c>
      <c r="G2638" s="2">
        <f t="shared" si="206"/>
        <v>-0.66082363575696901</v>
      </c>
      <c r="H2638" s="2">
        <f t="shared" si="207"/>
        <v>-0.58212999825419975</v>
      </c>
      <c r="I2638" s="2">
        <f t="shared" si="208"/>
        <v>-0.73951727325973826</v>
      </c>
      <c r="J2638" s="1">
        <f t="shared" si="209"/>
        <v>0</v>
      </c>
    </row>
    <row r="2639" spans="1:10">
      <c r="A2639" t="s">
        <v>3176</v>
      </c>
      <c r="B2639">
        <f>IFERROR(VLOOKUP($A2639,Database!$A:$G,COLUMN(Database!B2105),FALSE),VLOOKUP($A2639,raw_predictions!$A:$E,COLUMN(raw_predictions!B2112),FALSE))</f>
        <v>1.08884068131446</v>
      </c>
      <c r="C2639">
        <f>IFERROR(VLOOKUP($A2639,Database!$A:$G,COLUMN(Database!C2105),FALSE),VLOOKUP($A2639,raw_predictions!$A:$E,COLUMN(raw_predictions!C2112),FALSE))</f>
        <v>5.66151109672446E-2</v>
      </c>
      <c r="D2639">
        <f>IFERROR(VLOOKUP($A2639,Database!$A:$G,COLUMN(Database!D2105),FALSE),VLOOKUP($A2639,raw_predictions!$A:$E,COLUMN(raw_predictions!D2112),FALSE))</f>
        <v>0.42788929790258401</v>
      </c>
      <c r="E2639">
        <f>IFERROR(VLOOKUP($A2639,Database!$A:$G,COLUMN(Database!E2105),FALSE),VLOOKUP($A2639,raw_predictions!$A:$E,COLUMN(raw_predictions!E2112),FALSE))</f>
        <v>1.53321503568438E-2</v>
      </c>
      <c r="F2639" s="2">
        <f t="shared" si="205"/>
        <v>5.8654459543996187E-2</v>
      </c>
      <c r="G2639" s="2">
        <f t="shared" si="206"/>
        <v>-0.66095138341187598</v>
      </c>
      <c r="H2639" s="2">
        <f t="shared" si="207"/>
        <v>-0.60229692386787981</v>
      </c>
      <c r="I2639" s="2">
        <f t="shared" si="208"/>
        <v>-0.71960584295587215</v>
      </c>
      <c r="J2639" s="1">
        <f t="shared" si="209"/>
        <v>0</v>
      </c>
    </row>
    <row r="2640" spans="1:10">
      <c r="A2640" t="s">
        <v>939</v>
      </c>
      <c r="B2640">
        <f>IFERROR(VLOOKUP($A2640,Database!$A:$G,COLUMN(Database!B2349),FALSE),VLOOKUP($A2640,raw_predictions!$A:$E,COLUMN(raw_predictions!B2356),FALSE))</f>
        <v>1.16870907545089</v>
      </c>
      <c r="C2640">
        <f>IFERROR(VLOOKUP($A2640,Database!$A:$G,COLUMN(Database!C2349),FALSE),VLOOKUP($A2640,raw_predictions!$A:$E,COLUMN(raw_predictions!C2356),FALSE))</f>
        <v>7.5659491569192702E-2</v>
      </c>
      <c r="D2640">
        <f>IFERROR(VLOOKUP($A2640,Database!$A:$G,COLUMN(Database!D2349),FALSE),VLOOKUP($A2640,raw_predictions!$A:$E,COLUMN(raw_predictions!D2356),FALSE))</f>
        <v>0.50762726664543101</v>
      </c>
      <c r="E2640">
        <f>IFERROR(VLOOKUP($A2640,Database!$A:$G,COLUMN(Database!E2349),FALSE),VLOOKUP($A2640,raw_predictions!$A:$E,COLUMN(raw_predictions!E2356),FALSE))</f>
        <v>3.1697613775605697E-2</v>
      </c>
      <c r="F2640" s="2">
        <f t="shared" si="205"/>
        <v>8.2031075718755578E-2</v>
      </c>
      <c r="G2640" s="2">
        <f t="shared" si="206"/>
        <v>-0.66108180880545897</v>
      </c>
      <c r="H2640" s="2">
        <f t="shared" si="207"/>
        <v>-0.57905073308670341</v>
      </c>
      <c r="I2640" s="2">
        <f t="shared" si="208"/>
        <v>-0.74311288452421453</v>
      </c>
      <c r="J2640" s="1">
        <f t="shared" si="209"/>
        <v>0</v>
      </c>
    </row>
    <row r="2641" spans="1:10">
      <c r="A2641" t="s">
        <v>2443</v>
      </c>
      <c r="B2641">
        <f>IFERROR(VLOOKUP($A2641,Database!$A:$G,COLUMN(Database!B298),FALSE),VLOOKUP($A2641,raw_predictions!$A:$E,COLUMN(raw_predictions!B305),FALSE))</f>
        <v>0.96596003472805003</v>
      </c>
      <c r="C2641">
        <f>IFERROR(VLOOKUP($A2641,Database!$A:$G,COLUMN(Database!C298),FALSE),VLOOKUP($A2641,raw_predictions!$A:$E,COLUMN(raw_predictions!C305),FALSE))</f>
        <v>7.9507229777361396E-2</v>
      </c>
      <c r="D2641">
        <f>IFERROR(VLOOKUP($A2641,Database!$A:$G,COLUMN(Database!D298),FALSE),VLOOKUP($A2641,raw_predictions!$A:$E,COLUMN(raw_predictions!D305),FALSE))</f>
        <v>0.30485741049051202</v>
      </c>
      <c r="E2641">
        <f>IFERROR(VLOOKUP($A2641,Database!$A:$G,COLUMN(Database!E298),FALSE),VLOOKUP($A2641,raw_predictions!$A:$E,COLUMN(raw_predictions!E305),FALSE))</f>
        <v>2.2918377714234099E-2</v>
      </c>
      <c r="F2641" s="2">
        <f t="shared" si="205"/>
        <v>8.2744496034010906E-2</v>
      </c>
      <c r="G2641" s="2">
        <f t="shared" si="206"/>
        <v>-0.66110262423753796</v>
      </c>
      <c r="H2641" s="2">
        <f t="shared" si="207"/>
        <v>-0.57835812820352706</v>
      </c>
      <c r="I2641" s="2">
        <f t="shared" si="208"/>
        <v>-0.74384712027154887</v>
      </c>
      <c r="J2641" s="1">
        <f t="shared" si="209"/>
        <v>0</v>
      </c>
    </row>
    <row r="2642" spans="1:10">
      <c r="A2642" t="s">
        <v>3388</v>
      </c>
      <c r="B2642">
        <f>IFERROR(VLOOKUP($A2642,Database!$A:$G,COLUMN(Database!B554),FALSE),VLOOKUP($A2642,raw_predictions!$A:$E,COLUMN(raw_predictions!B561),FALSE))</f>
        <v>0.95934898853301998</v>
      </c>
      <c r="C2642">
        <f>IFERROR(VLOOKUP($A2642,Database!$A:$G,COLUMN(Database!C554),FALSE),VLOOKUP($A2642,raw_predictions!$A:$E,COLUMN(raw_predictions!C561),FALSE))</f>
        <v>5.31302982253819E-2</v>
      </c>
      <c r="D2642">
        <f>IFERROR(VLOOKUP($A2642,Database!$A:$G,COLUMN(Database!D554),FALSE),VLOOKUP($A2642,raw_predictions!$A:$E,COLUMN(raw_predictions!D561),FALSE))</f>
        <v>0.298118609189987</v>
      </c>
      <c r="E2642">
        <f>IFERROR(VLOOKUP($A2642,Database!$A:$G,COLUMN(Database!E554),FALSE),VLOOKUP($A2642,raw_predictions!$A:$E,COLUMN(raw_predictions!E561),FALSE))</f>
        <v>1.9447949161020901E-2</v>
      </c>
      <c r="F2642" s="2">
        <f t="shared" si="205"/>
        <v>5.6577834141010315E-2</v>
      </c>
      <c r="G2642" s="2">
        <f t="shared" si="206"/>
        <v>-0.66123037934303297</v>
      </c>
      <c r="H2642" s="2">
        <f t="shared" si="207"/>
        <v>-0.60465254520202261</v>
      </c>
      <c r="I2642" s="2">
        <f t="shared" si="208"/>
        <v>-0.71780821348404333</v>
      </c>
      <c r="J2642" s="1">
        <f t="shared" si="209"/>
        <v>0</v>
      </c>
    </row>
    <row r="2643" spans="1:10">
      <c r="A2643" t="s">
        <v>2324</v>
      </c>
      <c r="B2643">
        <f>IFERROR(VLOOKUP($A2643,Database!$A:$G,COLUMN(Database!B2464),FALSE),VLOOKUP($A2643,raw_predictions!$A:$E,COLUMN(raw_predictions!B2471),FALSE))</f>
        <v>1.17848443984985</v>
      </c>
      <c r="C2643">
        <f>IFERROR(VLOOKUP($A2643,Database!$A:$G,COLUMN(Database!C2464),FALSE),VLOOKUP($A2643,raw_predictions!$A:$E,COLUMN(raw_predictions!C2471),FALSE))</f>
        <v>8.13666385407293E-2</v>
      </c>
      <c r="D2643">
        <f>IFERROR(VLOOKUP($A2643,Database!$A:$G,COLUMN(Database!D2464),FALSE),VLOOKUP($A2643,raw_predictions!$A:$E,COLUMN(raw_predictions!D2471),FALSE))</f>
        <v>0.51689011603593804</v>
      </c>
      <c r="E2643">
        <f>IFERROR(VLOOKUP($A2643,Database!$A:$G,COLUMN(Database!E2464),FALSE),VLOOKUP($A2643,raw_predictions!$A:$E,COLUMN(raw_predictions!E2471),FALSE))</f>
        <v>3.1466787853711903E-2</v>
      </c>
      <c r="F2643" s="2">
        <f t="shared" si="205"/>
        <v>8.7239260687194078E-2</v>
      </c>
      <c r="G2643" s="2">
        <f t="shared" si="206"/>
        <v>-0.66159432381391192</v>
      </c>
      <c r="H2643" s="2">
        <f t="shared" si="207"/>
        <v>-0.5743550631267178</v>
      </c>
      <c r="I2643" s="2">
        <f t="shared" si="208"/>
        <v>-0.74883358450110604</v>
      </c>
      <c r="J2643" s="1">
        <f t="shared" si="209"/>
        <v>0</v>
      </c>
    </row>
    <row r="2644" spans="1:10">
      <c r="A2644" t="s">
        <v>3106</v>
      </c>
      <c r="B2644">
        <f>IFERROR(VLOOKUP($A2644,Database!$A:$G,COLUMN(Database!B2517),FALSE),VLOOKUP($A2644,raw_predictions!$A:$E,COLUMN(raw_predictions!B2524),FALSE))</f>
        <v>1.0928238153457599</v>
      </c>
      <c r="C2644">
        <f>IFERROR(VLOOKUP($A2644,Database!$A:$G,COLUMN(Database!C2517),FALSE),VLOOKUP($A2644,raw_predictions!$A:$E,COLUMN(raw_predictions!C2524),FALSE))</f>
        <v>8.03510196849717E-2</v>
      </c>
      <c r="D2644">
        <f>IFERROR(VLOOKUP($A2644,Database!$A:$G,COLUMN(Database!D2517),FALSE),VLOOKUP($A2644,raw_predictions!$A:$E,COLUMN(raw_predictions!D2524),FALSE))</f>
        <v>0.43045389056205702</v>
      </c>
      <c r="E2644">
        <f>IFERROR(VLOOKUP($A2644,Database!$A:$G,COLUMN(Database!E2517),FALSE),VLOOKUP($A2644,raw_predictions!$A:$E,COLUMN(raw_predictions!E2524),FALSE))</f>
        <v>2.3080985959117499E-2</v>
      </c>
      <c r="F2644" s="2">
        <f t="shared" si="205"/>
        <v>8.3600348547477291E-2</v>
      </c>
      <c r="G2644" s="2">
        <f t="shared" si="206"/>
        <v>-0.66236992478370293</v>
      </c>
      <c r="H2644" s="2">
        <f t="shared" si="207"/>
        <v>-0.5787695762362256</v>
      </c>
      <c r="I2644" s="2">
        <f t="shared" si="208"/>
        <v>-0.74597027333118027</v>
      </c>
      <c r="J2644" s="1">
        <f t="shared" si="209"/>
        <v>0</v>
      </c>
    </row>
    <row r="2645" spans="1:10">
      <c r="A2645" t="s">
        <v>22</v>
      </c>
      <c r="B2645">
        <f>IFERROR(VLOOKUP($A2645,Database!$A:$G,COLUMN(Database!B1093),FALSE),VLOOKUP($A2645,raw_predictions!$A:$E,COLUMN(raw_predictions!B1100),FALSE))</f>
        <v>0.97719890177249902</v>
      </c>
      <c r="C2645">
        <f>IFERROR(VLOOKUP($A2645,Database!$A:$G,COLUMN(Database!C1093),FALSE),VLOOKUP($A2645,raw_predictions!$A:$E,COLUMN(raw_predictions!C1100),FALSE))</f>
        <v>6.7105011112249396E-2</v>
      </c>
      <c r="D2645">
        <f>IFERROR(VLOOKUP($A2645,Database!$A:$G,COLUMN(Database!D1093),FALSE),VLOOKUP($A2645,raw_predictions!$A:$E,COLUMN(raw_predictions!D1100),FALSE))</f>
        <v>0.31476635634899103</v>
      </c>
      <c r="E2645">
        <f>IFERROR(VLOOKUP($A2645,Database!$A:$G,COLUMN(Database!E1093),FALSE),VLOOKUP($A2645,raw_predictions!$A:$E,COLUMN(raw_predictions!E1100),FALSE))</f>
        <v>1.7419712388386101E-2</v>
      </c>
      <c r="F2645" s="2">
        <f t="shared" si="205"/>
        <v>6.9329134540027301E-2</v>
      </c>
      <c r="G2645" s="2">
        <f t="shared" si="206"/>
        <v>-0.66243254542350805</v>
      </c>
      <c r="H2645" s="2">
        <f t="shared" si="207"/>
        <v>-0.59310341088348073</v>
      </c>
      <c r="I2645" s="2">
        <f t="shared" si="208"/>
        <v>-0.73176167996353536</v>
      </c>
      <c r="J2645" s="1">
        <f t="shared" si="209"/>
        <v>0</v>
      </c>
    </row>
    <row r="2646" spans="1:10">
      <c r="A2646" t="s">
        <v>975</v>
      </c>
      <c r="B2646">
        <f>IFERROR(VLOOKUP($A2646,Database!$A:$G,COLUMN(Database!B1744),FALSE),VLOOKUP($A2646,raw_predictions!$A:$E,COLUMN(raw_predictions!B1751),FALSE))</f>
        <v>1.06002817749977</v>
      </c>
      <c r="C2646">
        <f>IFERROR(VLOOKUP($A2646,Database!$A:$G,COLUMN(Database!C1744),FALSE),VLOOKUP($A2646,raw_predictions!$A:$E,COLUMN(raw_predictions!C1751),FALSE))</f>
        <v>3.4613205095535102E-2</v>
      </c>
      <c r="D2646">
        <f>IFERROR(VLOOKUP($A2646,Database!$A:$G,COLUMN(Database!D1744),FALSE),VLOOKUP($A2646,raw_predictions!$A:$E,COLUMN(raw_predictions!D1751),FALSE))</f>
        <v>0.39746754616498903</v>
      </c>
      <c r="E2646">
        <f>IFERROR(VLOOKUP($A2646,Database!$A:$G,COLUMN(Database!E1744),FALSE),VLOOKUP($A2646,raw_predictions!$A:$E,COLUMN(raw_predictions!E1751),FALSE))</f>
        <v>7.6447923118669499E-3</v>
      </c>
      <c r="F2646" s="2">
        <f t="shared" si="205"/>
        <v>3.5447380953705976E-2</v>
      </c>
      <c r="G2646" s="2">
        <f t="shared" si="206"/>
        <v>-0.66256063133478094</v>
      </c>
      <c r="H2646" s="2">
        <f t="shared" si="207"/>
        <v>-0.62711325038107502</v>
      </c>
      <c r="I2646" s="2">
        <f t="shared" si="208"/>
        <v>-0.69800801228848686</v>
      </c>
      <c r="J2646" s="1">
        <f t="shared" si="209"/>
        <v>0</v>
      </c>
    </row>
    <row r="2647" spans="1:10">
      <c r="A2647" t="s">
        <v>2854</v>
      </c>
      <c r="B2647">
        <f>IFERROR(VLOOKUP($A2647,Database!$A:$G,COLUMN(Database!B2488),FALSE),VLOOKUP($A2647,raw_predictions!$A:$E,COLUMN(raw_predictions!B2495),FALSE))</f>
        <v>1.21357305645942</v>
      </c>
      <c r="C2647">
        <f>IFERROR(VLOOKUP($A2647,Database!$A:$G,COLUMN(Database!C2488),FALSE),VLOOKUP($A2647,raw_predictions!$A:$E,COLUMN(raw_predictions!C2495),FALSE))</f>
        <v>6.0428111547973701E-2</v>
      </c>
      <c r="D2647">
        <f>IFERROR(VLOOKUP($A2647,Database!$A:$G,COLUMN(Database!D2488),FALSE),VLOOKUP($A2647,raw_predictions!$A:$E,COLUMN(raw_predictions!D2495),FALSE))</f>
        <v>0.55095822513103399</v>
      </c>
      <c r="E2647">
        <f>IFERROR(VLOOKUP($A2647,Database!$A:$G,COLUMN(Database!E2488),FALSE),VLOOKUP($A2647,raw_predictions!$A:$E,COLUMN(raw_predictions!E2495),FALSE))</f>
        <v>3.13385529417778E-2</v>
      </c>
      <c r="F2647" s="2">
        <f t="shared" si="205"/>
        <v>6.807100385435022E-2</v>
      </c>
      <c r="G2647" s="2">
        <f t="shared" si="206"/>
        <v>-0.66261483132838606</v>
      </c>
      <c r="H2647" s="2">
        <f t="shared" si="207"/>
        <v>-0.59454382747403578</v>
      </c>
      <c r="I2647" s="2">
        <f t="shared" si="208"/>
        <v>-0.73068583518273633</v>
      </c>
      <c r="J2647" s="1">
        <f t="shared" si="209"/>
        <v>0</v>
      </c>
    </row>
    <row r="2648" spans="1:10">
      <c r="A2648" t="s">
        <v>537</v>
      </c>
      <c r="B2648">
        <f>IFERROR(VLOOKUP($A2648,Database!$A:$G,COLUMN(Database!B1740),FALSE),VLOOKUP($A2648,raw_predictions!$A:$E,COLUMN(raw_predictions!B1747),FALSE))</f>
        <v>1.04153104126453</v>
      </c>
      <c r="C2648">
        <f>IFERROR(VLOOKUP($A2648,Database!$A:$G,COLUMN(Database!C1740),FALSE),VLOOKUP($A2648,raw_predictions!$A:$E,COLUMN(raw_predictions!C1747),FALSE))</f>
        <v>3.4460106181570999E-2</v>
      </c>
      <c r="D2648">
        <f>IFERROR(VLOOKUP($A2648,Database!$A:$G,COLUMN(Database!D1740),FALSE),VLOOKUP($A2648,raw_predictions!$A:$E,COLUMN(raw_predictions!D1747),FALSE))</f>
        <v>0.37844243198633098</v>
      </c>
      <c r="E2648">
        <f>IFERROR(VLOOKUP($A2648,Database!$A:$G,COLUMN(Database!E1740),FALSE),VLOOKUP($A2648,raw_predictions!$A:$E,COLUMN(raw_predictions!E1747),FALSE))</f>
        <v>1.44802051997357E-2</v>
      </c>
      <c r="F2648" s="2">
        <f t="shared" si="205"/>
        <v>3.7378807641116653E-2</v>
      </c>
      <c r="G2648" s="2">
        <f t="shared" si="206"/>
        <v>-0.66308860927819901</v>
      </c>
      <c r="H2648" s="2">
        <f t="shared" si="207"/>
        <v>-0.62570980163708234</v>
      </c>
      <c r="I2648" s="2">
        <f t="shared" si="208"/>
        <v>-0.70046741691931569</v>
      </c>
      <c r="J2648" s="1">
        <f t="shared" si="209"/>
        <v>0</v>
      </c>
    </row>
    <row r="2649" spans="1:10">
      <c r="A2649" t="s">
        <v>2154</v>
      </c>
      <c r="B2649">
        <f>IFERROR(VLOOKUP($A2649,Database!$A:$G,COLUMN(Database!B3235),FALSE),VLOOKUP($A2649,raw_predictions!$A:$E,COLUMN(raw_predictions!B3242),FALSE))</f>
        <v>0.97950605750083897</v>
      </c>
      <c r="C2649">
        <f>IFERROR(VLOOKUP($A2649,Database!$A:$G,COLUMN(Database!C3235),FALSE),VLOOKUP($A2649,raw_predictions!$A:$E,COLUMN(raw_predictions!C3242),FALSE))</f>
        <v>3.6029432119664598E-2</v>
      </c>
      <c r="D2649">
        <f>IFERROR(VLOOKUP($A2649,Database!$A:$G,COLUMN(Database!D3235),FALSE),VLOOKUP($A2649,raw_predictions!$A:$E,COLUMN(raw_predictions!D3242),FALSE))</f>
        <v>0.31640999913215601</v>
      </c>
      <c r="E2649">
        <f>IFERROR(VLOOKUP($A2649,Database!$A:$G,COLUMN(Database!E3235),FALSE),VLOOKUP($A2649,raw_predictions!$A:$E,COLUMN(raw_predictions!E3242),FALSE))</f>
        <v>2.0296443988668599E-2</v>
      </c>
      <c r="F2649" s="2">
        <f t="shared" si="205"/>
        <v>4.1352939647027277E-2</v>
      </c>
      <c r="G2649" s="2">
        <f t="shared" si="206"/>
        <v>-0.66309605836868291</v>
      </c>
      <c r="H2649" s="2">
        <f t="shared" si="207"/>
        <v>-0.62174311872165566</v>
      </c>
      <c r="I2649" s="2">
        <f t="shared" si="208"/>
        <v>-0.70444899801571015</v>
      </c>
      <c r="J2649" s="1">
        <f t="shared" si="209"/>
        <v>0</v>
      </c>
    </row>
    <row r="2650" spans="1:10">
      <c r="A2650" t="s">
        <v>398</v>
      </c>
      <c r="B2650">
        <f>IFERROR(VLOOKUP($A2650,Database!$A:$G,COLUMN(Database!B1820),FALSE),VLOOKUP($A2650,raw_predictions!$A:$E,COLUMN(raw_predictions!B1827),FALSE))</f>
        <v>1.0922842383384701</v>
      </c>
      <c r="C2650">
        <f>IFERROR(VLOOKUP($A2650,Database!$A:$G,COLUMN(Database!C1820),FALSE),VLOOKUP($A2650,raw_predictions!$A:$E,COLUMN(raw_predictions!C1827),FALSE))</f>
        <v>6.2510652863183899E-2</v>
      </c>
      <c r="D2650">
        <f>IFERROR(VLOOKUP($A2650,Database!$A:$G,COLUMN(Database!D1820),FALSE),VLOOKUP($A2650,raw_predictions!$A:$E,COLUMN(raw_predictions!D1827),FALSE))</f>
        <v>0.428490598499774</v>
      </c>
      <c r="E2650">
        <f>IFERROR(VLOOKUP($A2650,Database!$A:$G,COLUMN(Database!E1820),FALSE),VLOOKUP($A2650,raw_predictions!$A:$E,COLUMN(raw_predictions!E1827),FALSE))</f>
        <v>2.4913269407119999E-2</v>
      </c>
      <c r="F2650" s="2">
        <f t="shared" si="205"/>
        <v>6.7292293124348368E-2</v>
      </c>
      <c r="G2650" s="2">
        <f t="shared" si="206"/>
        <v>-0.6637936398386961</v>
      </c>
      <c r="H2650" s="2">
        <f t="shared" si="207"/>
        <v>-0.59650134671434774</v>
      </c>
      <c r="I2650" s="2">
        <f t="shared" si="208"/>
        <v>-0.73108593296304447</v>
      </c>
      <c r="J2650" s="1">
        <f t="shared" si="209"/>
        <v>0</v>
      </c>
    </row>
    <row r="2651" spans="1:10">
      <c r="A2651" t="s">
        <v>1896</v>
      </c>
      <c r="B2651">
        <f>IFERROR(VLOOKUP($A2651,Database!$A:$G,COLUMN(Database!B2024),FALSE),VLOOKUP($A2651,raw_predictions!$A:$E,COLUMN(raw_predictions!B2031),FALSE))</f>
        <v>1.09237459897995</v>
      </c>
      <c r="C2651">
        <f>IFERROR(VLOOKUP($A2651,Database!$A:$G,COLUMN(Database!C2024),FALSE),VLOOKUP($A2651,raw_predictions!$A:$E,COLUMN(raw_predictions!C2031),FALSE))</f>
        <v>7.6079773903348302E-2</v>
      </c>
      <c r="D2651">
        <f>IFERROR(VLOOKUP($A2651,Database!$A:$G,COLUMN(Database!D2024),FALSE),VLOOKUP($A2651,raw_predictions!$A:$E,COLUMN(raw_predictions!D2031),FALSE))</f>
        <v>0.42848513573408098</v>
      </c>
      <c r="E2651">
        <f>IFERROR(VLOOKUP($A2651,Database!$A:$G,COLUMN(Database!E2024),FALSE),VLOOKUP($A2651,raw_predictions!$A:$E,COLUMN(raw_predictions!E2031),FALSE))</f>
        <v>1.3285871134154401E-2</v>
      </c>
      <c r="F2651" s="2">
        <f t="shared" si="205"/>
        <v>7.7231123059152487E-2</v>
      </c>
      <c r="G2651" s="2">
        <f t="shared" si="206"/>
        <v>-0.66388946324586906</v>
      </c>
      <c r="H2651" s="2">
        <f t="shared" si="207"/>
        <v>-0.58665834018671659</v>
      </c>
      <c r="I2651" s="2">
        <f t="shared" si="208"/>
        <v>-0.74112058630502153</v>
      </c>
      <c r="J2651" s="1">
        <f t="shared" si="209"/>
        <v>0</v>
      </c>
    </row>
    <row r="2652" spans="1:10">
      <c r="A2652" t="s">
        <v>2037</v>
      </c>
      <c r="B2652">
        <f>IFERROR(VLOOKUP($A2652,Database!$A:$G,COLUMN(Database!B2987),FALSE),VLOOKUP($A2652,raw_predictions!$A:$E,COLUMN(raw_predictions!B2994),FALSE))</f>
        <v>1.08507135808467</v>
      </c>
      <c r="C2652">
        <f>IFERROR(VLOOKUP($A2652,Database!$A:$G,COLUMN(Database!C2987),FALSE),VLOOKUP($A2652,raw_predictions!$A:$E,COLUMN(raw_predictions!C2994),FALSE))</f>
        <v>7.1149580097300005E-2</v>
      </c>
      <c r="D2652">
        <f>IFERROR(VLOOKUP($A2652,Database!$A:$G,COLUMN(Database!D2987),FALSE),VLOOKUP($A2652,raw_predictions!$A:$E,COLUMN(raw_predictions!D2994),FALSE))</f>
        <v>0.42058126628398801</v>
      </c>
      <c r="E2652">
        <f>IFERROR(VLOOKUP($A2652,Database!$A:$G,COLUMN(Database!E2987),FALSE),VLOOKUP($A2652,raw_predictions!$A:$E,COLUMN(raw_predictions!E2994),FALSE))</f>
        <v>2.07730999264952E-2</v>
      </c>
      <c r="F2652" s="2">
        <f t="shared" si="205"/>
        <v>7.4120067650928809E-2</v>
      </c>
      <c r="G2652" s="2">
        <f t="shared" si="206"/>
        <v>-0.66449009180068197</v>
      </c>
      <c r="H2652" s="2">
        <f t="shared" si="207"/>
        <v>-0.59037002414975315</v>
      </c>
      <c r="I2652" s="2">
        <f t="shared" si="208"/>
        <v>-0.73861015945161079</v>
      </c>
      <c r="J2652" s="1">
        <f t="shared" si="209"/>
        <v>0</v>
      </c>
    </row>
    <row r="2653" spans="1:10">
      <c r="A2653" t="s">
        <v>1605</v>
      </c>
      <c r="B2653">
        <f>IFERROR(VLOOKUP($A2653,Database!$A:$G,COLUMN(Database!B2884),FALSE),VLOOKUP($A2653,raw_predictions!$A:$E,COLUMN(raw_predictions!B2891),FALSE))</f>
        <v>1.0153212994337</v>
      </c>
      <c r="C2653">
        <f>IFERROR(VLOOKUP($A2653,Database!$A:$G,COLUMN(Database!C2884),FALSE),VLOOKUP($A2653,raw_predictions!$A:$E,COLUMN(raw_predictions!C2891),FALSE))</f>
        <v>5.7065215945726902E-2</v>
      </c>
      <c r="D2653">
        <f>IFERROR(VLOOKUP($A2653,Database!$A:$G,COLUMN(Database!D2884),FALSE),VLOOKUP($A2653,raw_predictions!$A:$E,COLUMN(raw_predictions!D2891),FALSE))</f>
        <v>0.35063560456037501</v>
      </c>
      <c r="E2653">
        <f>IFERROR(VLOOKUP($A2653,Database!$A:$G,COLUMN(Database!E2884),FALSE),VLOOKUP($A2653,raw_predictions!$A:$E,COLUMN(raw_predictions!E2891),FALSE))</f>
        <v>1.5485565686875801E-2</v>
      </c>
      <c r="F2653" s="2">
        <f t="shared" si="205"/>
        <v>5.9129025153261142E-2</v>
      </c>
      <c r="G2653" s="2">
        <f t="shared" si="206"/>
        <v>-0.66468569487332496</v>
      </c>
      <c r="H2653" s="2">
        <f t="shared" si="207"/>
        <v>-0.60555666972006383</v>
      </c>
      <c r="I2653" s="2">
        <f t="shared" si="208"/>
        <v>-0.72381472002658609</v>
      </c>
      <c r="J2653" s="1">
        <f t="shared" si="209"/>
        <v>0</v>
      </c>
    </row>
    <row r="2654" spans="1:10">
      <c r="A2654" t="s">
        <v>2139</v>
      </c>
      <c r="B2654">
        <f>IFERROR(VLOOKUP($A2654,Database!$A:$G,COLUMN(Database!B2655),FALSE),VLOOKUP($A2654,raw_predictions!$A:$E,COLUMN(raw_predictions!B2662),FALSE))</f>
        <v>1.06928593218326</v>
      </c>
      <c r="C2654">
        <f>IFERROR(VLOOKUP($A2654,Database!$A:$G,COLUMN(Database!C2655),FALSE),VLOOKUP($A2654,raw_predictions!$A:$E,COLUMN(raw_predictions!C2662),FALSE))</f>
        <v>6.0689132773940099E-2</v>
      </c>
      <c r="D2654">
        <f>IFERROR(VLOOKUP($A2654,Database!$A:$G,COLUMN(Database!D2655),FALSE),VLOOKUP($A2654,raw_predictions!$A:$E,COLUMN(raw_predictions!D2662),FALSE))</f>
        <v>0.404341419041156</v>
      </c>
      <c r="E2654">
        <f>IFERROR(VLOOKUP($A2654,Database!$A:$G,COLUMN(Database!E2655),FALSE),VLOOKUP($A2654,raw_predictions!$A:$E,COLUMN(raw_predictions!E2662),FALSE))</f>
        <v>1.76722666051452E-2</v>
      </c>
      <c r="F2654" s="2">
        <f t="shared" si="205"/>
        <v>6.3209808129880127E-2</v>
      </c>
      <c r="G2654" s="2">
        <f t="shared" si="206"/>
        <v>-0.6649445131421039</v>
      </c>
      <c r="H2654" s="2">
        <f t="shared" si="207"/>
        <v>-0.60173470501222381</v>
      </c>
      <c r="I2654" s="2">
        <f t="shared" si="208"/>
        <v>-0.72815432127198398</v>
      </c>
      <c r="J2654" s="1">
        <f t="shared" si="209"/>
        <v>0</v>
      </c>
    </row>
    <row r="2655" spans="1:10">
      <c r="A2655" t="s">
        <v>2457</v>
      </c>
      <c r="B2655">
        <f>IFERROR(VLOOKUP($A2655,Database!$A:$G,COLUMN(Database!B2900),FALSE),VLOOKUP($A2655,raw_predictions!$A:$E,COLUMN(raw_predictions!B2907),FALSE))</f>
        <v>1.01937582492828</v>
      </c>
      <c r="C2655">
        <f>IFERROR(VLOOKUP($A2655,Database!$A:$G,COLUMN(Database!C2900),FALSE),VLOOKUP($A2655,raw_predictions!$A:$E,COLUMN(raw_predictions!C2907),FALSE))</f>
        <v>4.9030654940593103E-2</v>
      </c>
      <c r="D2655">
        <f>IFERROR(VLOOKUP($A2655,Database!$A:$G,COLUMN(Database!D2900),FALSE),VLOOKUP($A2655,raw_predictions!$A:$E,COLUMN(raw_predictions!D2907),FALSE))</f>
        <v>0.35440605431795102</v>
      </c>
      <c r="E2655">
        <f>IFERROR(VLOOKUP($A2655,Database!$A:$G,COLUMN(Database!E2900),FALSE),VLOOKUP($A2655,raw_predictions!$A:$E,COLUMN(raw_predictions!E2907),FALSE))</f>
        <v>1.2126089073899801E-2</v>
      </c>
      <c r="F2655" s="2">
        <f t="shared" si="205"/>
        <v>5.0507892057891891E-2</v>
      </c>
      <c r="G2655" s="2">
        <f t="shared" si="206"/>
        <v>-0.66496977061032903</v>
      </c>
      <c r="H2655" s="2">
        <f t="shared" si="207"/>
        <v>-0.61446187855243717</v>
      </c>
      <c r="I2655" s="2">
        <f t="shared" si="208"/>
        <v>-0.71547766266822088</v>
      </c>
      <c r="J2655" s="1">
        <f t="shared" si="209"/>
        <v>0</v>
      </c>
    </row>
    <row r="2656" spans="1:10">
      <c r="A2656" t="s">
        <v>2248</v>
      </c>
      <c r="B2656">
        <f>IFERROR(VLOOKUP($A2656,Database!$A:$G,COLUMN(Database!B2613),FALSE),VLOOKUP($A2656,raw_predictions!$A:$E,COLUMN(raw_predictions!B2620),FALSE))</f>
        <v>1.01959181725978</v>
      </c>
      <c r="C2656">
        <f>IFERROR(VLOOKUP($A2656,Database!$A:$G,COLUMN(Database!C2613),FALSE),VLOOKUP($A2656,raw_predictions!$A:$E,COLUMN(raw_predictions!C2620),FALSE))</f>
        <v>3.9881643222961102E-2</v>
      </c>
      <c r="D2656">
        <f>IFERROR(VLOOKUP($A2656,Database!$A:$G,COLUMN(Database!D2613),FALSE),VLOOKUP($A2656,raw_predictions!$A:$E,COLUMN(raw_predictions!D2620),FALSE))</f>
        <v>0.354550252854824</v>
      </c>
      <c r="E2656">
        <f>IFERROR(VLOOKUP($A2656,Database!$A:$G,COLUMN(Database!E2613),FALSE),VLOOKUP($A2656,raw_predictions!$A:$E,COLUMN(raw_predictions!E2620),FALSE))</f>
        <v>1.38862355431662E-2</v>
      </c>
      <c r="F2656" s="2">
        <f t="shared" si="205"/>
        <v>4.2230001228082521E-2</v>
      </c>
      <c r="G2656" s="2">
        <f t="shared" si="206"/>
        <v>-0.66504156440495599</v>
      </c>
      <c r="H2656" s="2">
        <f t="shared" si="207"/>
        <v>-0.62281156317687347</v>
      </c>
      <c r="I2656" s="2">
        <f t="shared" si="208"/>
        <v>-0.7072715656330385</v>
      </c>
      <c r="J2656" s="1">
        <f t="shared" si="209"/>
        <v>0</v>
      </c>
    </row>
    <row r="2657" spans="1:10">
      <c r="A2657" t="s">
        <v>461</v>
      </c>
      <c r="B2657">
        <f>IFERROR(VLOOKUP($A2657,Database!$A:$G,COLUMN(Database!B3145),FALSE),VLOOKUP($A2657,raw_predictions!$A:$E,COLUMN(raw_predictions!B3152),FALSE))</f>
        <v>0.87119360864162398</v>
      </c>
      <c r="C2657">
        <f>IFERROR(VLOOKUP($A2657,Database!$A:$G,COLUMN(Database!C3145),FALSE),VLOOKUP($A2657,raw_predictions!$A:$E,COLUMN(raw_predictions!C3152),FALSE))</f>
        <v>5.8496195610996803E-2</v>
      </c>
      <c r="D2657">
        <f>IFERROR(VLOOKUP($A2657,Database!$A:$G,COLUMN(Database!D3145),FALSE),VLOOKUP($A2657,raw_predictions!$A:$E,COLUMN(raw_predictions!D3152),FALSE))</f>
        <v>0.20597669780254299</v>
      </c>
      <c r="E2657">
        <f>IFERROR(VLOOKUP($A2657,Database!$A:$G,COLUMN(Database!E3145),FALSE),VLOOKUP($A2657,raw_predictions!$A:$E,COLUMN(raw_predictions!E3152),FALSE))</f>
        <v>2.4175114427886599E-2</v>
      </c>
      <c r="F2657" s="2">
        <f t="shared" si="205"/>
        <v>6.3294873872703244E-2</v>
      </c>
      <c r="G2657" s="2">
        <f t="shared" si="206"/>
        <v>-0.66521691083908097</v>
      </c>
      <c r="H2657" s="2">
        <f t="shared" si="207"/>
        <v>-0.60192203696637769</v>
      </c>
      <c r="I2657" s="2">
        <f t="shared" si="208"/>
        <v>-0.72851178471178424</v>
      </c>
      <c r="J2657" s="1">
        <f t="shared" si="209"/>
        <v>0</v>
      </c>
    </row>
    <row r="2658" spans="1:10">
      <c r="A2658" t="s">
        <v>2690</v>
      </c>
      <c r="B2658">
        <f>IFERROR(VLOOKUP($A2658,Database!$A:$G,COLUMN(Database!B2683),FALSE),VLOOKUP($A2658,raw_predictions!$A:$E,COLUMN(raw_predictions!B2690),FALSE))</f>
        <v>1.0678355604410099</v>
      </c>
      <c r="C2658">
        <f>IFERROR(VLOOKUP($A2658,Database!$A:$G,COLUMN(Database!C2683),FALSE),VLOOKUP($A2658,raw_predictions!$A:$E,COLUMN(raw_predictions!C2690),FALSE))</f>
        <v>5.4286645256491899E-2</v>
      </c>
      <c r="D2658">
        <f>IFERROR(VLOOKUP($A2658,Database!$A:$G,COLUMN(Database!D2683),FALSE),VLOOKUP($A2658,raw_predictions!$A:$E,COLUMN(raw_predictions!D2690),FALSE))</f>
        <v>0.40207346975803299</v>
      </c>
      <c r="E2658">
        <f>IFERROR(VLOOKUP($A2658,Database!$A:$G,COLUMN(Database!E2683),FALSE),VLOOKUP($A2658,raw_predictions!$A:$E,COLUMN(raw_predictions!E2690),FALSE))</f>
        <v>2.4866581596090599E-2</v>
      </c>
      <c r="F2658" s="2">
        <f t="shared" si="205"/>
        <v>5.9710859426734313E-2</v>
      </c>
      <c r="G2658" s="2">
        <f t="shared" si="206"/>
        <v>-0.66576209068297687</v>
      </c>
      <c r="H2658" s="2">
        <f t="shared" si="207"/>
        <v>-0.60605123125624261</v>
      </c>
      <c r="I2658" s="2">
        <f t="shared" si="208"/>
        <v>-0.72547295010971113</v>
      </c>
      <c r="J2658" s="1">
        <f t="shared" si="209"/>
        <v>0</v>
      </c>
    </row>
    <row r="2659" spans="1:10">
      <c r="A2659" t="s">
        <v>2396</v>
      </c>
      <c r="B2659">
        <f>IFERROR(VLOOKUP($A2659,Database!$A:$G,COLUMN(Database!B426),FALSE),VLOOKUP($A2659,raw_predictions!$A:$E,COLUMN(raw_predictions!B433),FALSE))</f>
        <v>0.99247201681136998</v>
      </c>
      <c r="C2659">
        <f>IFERROR(VLOOKUP($A2659,Database!$A:$G,COLUMN(Database!C426),FALSE),VLOOKUP($A2659,raw_predictions!$A:$E,COLUMN(raw_predictions!C433),FALSE))</f>
        <v>5.4441794518252699E-2</v>
      </c>
      <c r="D2659">
        <f>IFERROR(VLOOKUP($A2659,Database!$A:$G,COLUMN(Database!D426),FALSE),VLOOKUP($A2659,raw_predictions!$A:$E,COLUMN(raw_predictions!D433),FALSE))</f>
        <v>0.32607746273279098</v>
      </c>
      <c r="E2659">
        <f>IFERROR(VLOOKUP($A2659,Database!$A:$G,COLUMN(Database!E426),FALSE),VLOOKUP($A2659,raw_predictions!$A:$E,COLUMN(raw_predictions!E433),FALSE))</f>
        <v>2.11603952445862E-2</v>
      </c>
      <c r="F2659" s="2">
        <f t="shared" si="205"/>
        <v>5.8409513927739173E-2</v>
      </c>
      <c r="G2659" s="2">
        <f t="shared" si="206"/>
        <v>-0.66639455407857895</v>
      </c>
      <c r="H2659" s="2">
        <f t="shared" si="207"/>
        <v>-0.60798504015083976</v>
      </c>
      <c r="I2659" s="2">
        <f t="shared" si="208"/>
        <v>-0.72480406800631814</v>
      </c>
      <c r="J2659" s="1">
        <f t="shared" si="209"/>
        <v>0</v>
      </c>
    </row>
    <row r="2660" spans="1:10">
      <c r="A2660" t="s">
        <v>28</v>
      </c>
      <c r="B2660">
        <f>IFERROR(VLOOKUP($A2660,Database!$A:$G,COLUMN(Database!B1582),FALSE),VLOOKUP($A2660,raw_predictions!$A:$E,COLUMN(raw_predictions!B1589),FALSE))</f>
        <v>0.96318449676036799</v>
      </c>
      <c r="C2660">
        <f>IFERROR(VLOOKUP($A2660,Database!$A:$G,COLUMN(Database!C1582),FALSE),VLOOKUP($A2660,raw_predictions!$A:$E,COLUMN(raw_predictions!C1589),FALSE))</f>
        <v>6.2219898869083003E-2</v>
      </c>
      <c r="D2660">
        <f>IFERROR(VLOOKUP($A2660,Database!$A:$G,COLUMN(Database!D1582),FALSE),VLOOKUP($A2660,raw_predictions!$A:$E,COLUMN(raw_predictions!D1589),FALSE))</f>
        <v>0.29646809846162703</v>
      </c>
      <c r="E2660">
        <f>IFERROR(VLOOKUP($A2660,Database!$A:$G,COLUMN(Database!E1582),FALSE),VLOOKUP($A2660,raw_predictions!$A:$E,COLUMN(raw_predictions!E1589),FALSE))</f>
        <v>1.3028289046852401E-2</v>
      </c>
      <c r="F2660" s="2">
        <f t="shared" si="205"/>
        <v>6.3569270333764652E-2</v>
      </c>
      <c r="G2660" s="2">
        <f t="shared" si="206"/>
        <v>-0.66671639829874096</v>
      </c>
      <c r="H2660" s="2">
        <f t="shared" si="207"/>
        <v>-0.60314712796497627</v>
      </c>
      <c r="I2660" s="2">
        <f t="shared" si="208"/>
        <v>-0.73028566863250566</v>
      </c>
      <c r="J2660" s="1">
        <f t="shared" si="209"/>
        <v>0</v>
      </c>
    </row>
    <row r="2661" spans="1:10">
      <c r="A2661" t="s">
        <v>1767</v>
      </c>
      <c r="B2661">
        <f>IFERROR(VLOOKUP($A2661,Database!$A:$G,COLUMN(Database!B3115),FALSE),VLOOKUP($A2661,raw_predictions!$A:$E,COLUMN(raw_predictions!B3122),FALSE))</f>
        <v>0.885626909136772</v>
      </c>
      <c r="C2661">
        <f>IFERROR(VLOOKUP($A2661,Database!$A:$G,COLUMN(Database!C3115),FALSE),VLOOKUP($A2661,raw_predictions!$A:$E,COLUMN(raw_predictions!C3122),FALSE))</f>
        <v>6.7610949936786194E-2</v>
      </c>
      <c r="D2661">
        <f>IFERROR(VLOOKUP($A2661,Database!$A:$G,COLUMN(Database!D3115),FALSE),VLOOKUP($A2661,raw_predictions!$A:$E,COLUMN(raw_predictions!D3122),FALSE))</f>
        <v>0.21875457689166</v>
      </c>
      <c r="E2661">
        <f>IFERROR(VLOOKUP($A2661,Database!$A:$G,COLUMN(Database!E3115),FALSE),VLOOKUP($A2661,raw_predictions!$A:$E,COLUMN(raw_predictions!E3122),FALSE))</f>
        <v>2.9835946706963601E-2</v>
      </c>
      <c r="F2661" s="2">
        <f t="shared" si="205"/>
        <v>7.3901449696574834E-2</v>
      </c>
      <c r="G2661" s="2">
        <f t="shared" si="206"/>
        <v>-0.666872332245112</v>
      </c>
      <c r="H2661" s="2">
        <f t="shared" si="207"/>
        <v>-0.59297088254853714</v>
      </c>
      <c r="I2661" s="2">
        <f t="shared" si="208"/>
        <v>-0.74077378194168686</v>
      </c>
      <c r="J2661" s="1">
        <f t="shared" si="209"/>
        <v>0</v>
      </c>
    </row>
    <row r="2662" spans="1:10">
      <c r="A2662" t="s">
        <v>632</v>
      </c>
      <c r="B2662">
        <f>IFERROR(VLOOKUP($A2662,Database!$A:$G,COLUMN(Database!B2353),FALSE),VLOOKUP($A2662,raw_predictions!$A:$E,COLUMN(raw_predictions!B2360),FALSE))</f>
        <v>1.17973572015762</v>
      </c>
      <c r="C2662">
        <f>IFERROR(VLOOKUP($A2662,Database!$A:$G,COLUMN(Database!C2353),FALSE),VLOOKUP($A2662,raw_predictions!$A:$E,COLUMN(raw_predictions!C2360),FALSE))</f>
        <v>8.2625981000309698E-2</v>
      </c>
      <c r="D2662">
        <f>IFERROR(VLOOKUP($A2662,Database!$A:$G,COLUMN(Database!D2353),FALSE),VLOOKUP($A2662,raw_predictions!$A:$E,COLUMN(raw_predictions!D2360),FALSE))</f>
        <v>0.51285787224769597</v>
      </c>
      <c r="E2662">
        <f>IFERROR(VLOOKUP($A2662,Database!$A:$G,COLUMN(Database!E2353),FALSE),VLOOKUP($A2662,raw_predictions!$A:$E,COLUMN(raw_predictions!E2360),FALSE))</f>
        <v>2.7349978783147499E-2</v>
      </c>
      <c r="F2662" s="2">
        <f t="shared" si="205"/>
        <v>8.7034901480395541E-2</v>
      </c>
      <c r="G2662" s="2">
        <f t="shared" si="206"/>
        <v>-0.66687784790992399</v>
      </c>
      <c r="H2662" s="2">
        <f t="shared" si="207"/>
        <v>-0.57984294642952849</v>
      </c>
      <c r="I2662" s="2">
        <f t="shared" si="208"/>
        <v>-0.75391274939031949</v>
      </c>
      <c r="J2662" s="1">
        <f t="shared" si="209"/>
        <v>0</v>
      </c>
    </row>
    <row r="2663" spans="1:10">
      <c r="A2663" t="s">
        <v>116</v>
      </c>
      <c r="B2663">
        <f>IFERROR(VLOOKUP($A2663,Database!$A:$G,COLUMN(Database!B3177),FALSE),VLOOKUP($A2663,raw_predictions!$A:$E,COLUMN(raw_predictions!B3184),FALSE))</f>
        <v>0.86024257540702798</v>
      </c>
      <c r="C2663">
        <f>IFERROR(VLOOKUP($A2663,Database!$A:$G,COLUMN(Database!C3177),FALSE),VLOOKUP($A2663,raw_predictions!$A:$E,COLUMN(raw_predictions!C3184),FALSE))</f>
        <v>6.0367378868550398E-2</v>
      </c>
      <c r="D2663">
        <f>IFERROR(VLOOKUP($A2663,Database!$A:$G,COLUMN(Database!D3177),FALSE),VLOOKUP($A2663,raw_predictions!$A:$E,COLUMN(raw_predictions!D3184),FALSE))</f>
        <v>0.19315982535481399</v>
      </c>
      <c r="E2663">
        <f>IFERROR(VLOOKUP($A2663,Database!$A:$G,COLUMN(Database!E3177),FALSE),VLOOKUP($A2663,raw_predictions!$A:$E,COLUMN(raw_predictions!E3184),FALSE))</f>
        <v>3.0701109771829299E-2</v>
      </c>
      <c r="F2663" s="2">
        <f t="shared" si="205"/>
        <v>6.772576003767708E-2</v>
      </c>
      <c r="G2663" s="2">
        <f t="shared" si="206"/>
        <v>-0.66708275005221396</v>
      </c>
      <c r="H2663" s="2">
        <f t="shared" si="207"/>
        <v>-0.59935699001453691</v>
      </c>
      <c r="I2663" s="2">
        <f t="shared" si="208"/>
        <v>-0.73480851008989101</v>
      </c>
      <c r="J2663" s="1">
        <f t="shared" si="209"/>
        <v>0</v>
      </c>
    </row>
    <row r="2664" spans="1:10">
      <c r="A2664" t="s">
        <v>1132</v>
      </c>
      <c r="B2664">
        <f>IFERROR(VLOOKUP($A2664,Database!$A:$G,COLUMN(Database!B295),FALSE),VLOOKUP($A2664,raw_predictions!$A:$E,COLUMN(raw_predictions!B302),FALSE))</f>
        <v>0.97118229269981304</v>
      </c>
      <c r="C2664">
        <f>IFERROR(VLOOKUP($A2664,Database!$A:$G,COLUMN(Database!C295),FALSE),VLOOKUP($A2664,raw_predictions!$A:$E,COLUMN(raw_predictions!C302),FALSE))</f>
        <v>6.7779135153817505E-2</v>
      </c>
      <c r="D2664">
        <f>IFERROR(VLOOKUP($A2664,Database!$A:$G,COLUMN(Database!D295),FALSE),VLOOKUP($A2664,raw_predictions!$A:$E,COLUMN(raw_predictions!D302),FALSE))</f>
        <v>0.303224988281726</v>
      </c>
      <c r="E2664">
        <f>IFERROR(VLOOKUP($A2664,Database!$A:$G,COLUMN(Database!E295),FALSE),VLOOKUP($A2664,raw_predictions!$A:$E,COLUMN(raw_predictions!E302),FALSE))</f>
        <v>1.8353896272113999E-2</v>
      </c>
      <c r="F2664" s="2">
        <f t="shared" si="205"/>
        <v>7.0220201299675725E-2</v>
      </c>
      <c r="G2664" s="2">
        <f t="shared" si="206"/>
        <v>-0.66795730441808709</v>
      </c>
      <c r="H2664" s="2">
        <f t="shared" si="207"/>
        <v>-0.59773710311841133</v>
      </c>
      <c r="I2664" s="2">
        <f t="shared" si="208"/>
        <v>-0.73817750571776286</v>
      </c>
      <c r="J2664" s="1">
        <f t="shared" si="209"/>
        <v>0</v>
      </c>
    </row>
    <row r="2665" spans="1:10">
      <c r="A2665" t="s">
        <v>466</v>
      </c>
      <c r="B2665">
        <f>IFERROR(VLOOKUP($A2665,Database!$A:$G,COLUMN(Database!B2396),FALSE),VLOOKUP($A2665,raw_predictions!$A:$E,COLUMN(raw_predictions!B2403),FALSE))</f>
        <v>1.18984099626541</v>
      </c>
      <c r="C2665">
        <f>IFERROR(VLOOKUP($A2665,Database!$A:$G,COLUMN(Database!C2396),FALSE),VLOOKUP($A2665,raw_predictions!$A:$E,COLUMN(raw_predictions!C2403),FALSE))</f>
        <v>6.25710813838041E-2</v>
      </c>
      <c r="D2665">
        <f>IFERROR(VLOOKUP($A2665,Database!$A:$G,COLUMN(Database!D2396),FALSE),VLOOKUP($A2665,raw_predictions!$A:$E,COLUMN(raw_predictions!D2403),FALSE))</f>
        <v>0.52156980037689205</v>
      </c>
      <c r="E2665">
        <f>IFERROR(VLOOKUP($A2665,Database!$A:$G,COLUMN(Database!E2396),FALSE),VLOOKUP($A2665,raw_predictions!$A:$E,COLUMN(raw_predictions!E2403),FALSE))</f>
        <v>2.2689587765614201E-2</v>
      </c>
      <c r="F2665" s="2">
        <f t="shared" si="205"/>
        <v>6.6557926789467717E-2</v>
      </c>
      <c r="G2665" s="2">
        <f t="shared" si="206"/>
        <v>-0.66827119588851791</v>
      </c>
      <c r="H2665" s="2">
        <f t="shared" si="207"/>
        <v>-0.60171326909905021</v>
      </c>
      <c r="I2665" s="2">
        <f t="shared" si="208"/>
        <v>-0.73482912267798561</v>
      </c>
      <c r="J2665" s="1">
        <f t="shared" si="209"/>
        <v>0</v>
      </c>
    </row>
    <row r="2666" spans="1:10">
      <c r="A2666" t="s">
        <v>3347</v>
      </c>
      <c r="B2666">
        <f>IFERROR(VLOOKUP($A2666,Database!$A:$G,COLUMN(Database!B2928),FALSE),VLOOKUP($A2666,raw_predictions!$A:$E,COLUMN(raw_predictions!B2935),FALSE))</f>
        <v>1.0748766034841499</v>
      </c>
      <c r="C2666">
        <f>IFERROR(VLOOKUP($A2666,Database!$A:$G,COLUMN(Database!C2928),FALSE),VLOOKUP($A2666,raw_predictions!$A:$E,COLUMN(raw_predictions!C2935),FALSE))</f>
        <v>8.8394204697508402E-2</v>
      </c>
      <c r="D2666">
        <f>IFERROR(VLOOKUP($A2666,Database!$A:$G,COLUMN(Database!D2928),FALSE),VLOOKUP($A2666,raw_predictions!$A:$E,COLUMN(raw_predictions!D2935),FALSE))</f>
        <v>0.40605899691581698</v>
      </c>
      <c r="E2666">
        <f>IFERROR(VLOOKUP($A2666,Database!$A:$G,COLUMN(Database!E2928),FALSE),VLOOKUP($A2666,raw_predictions!$A:$E,COLUMN(raw_predictions!E2935),FALSE))</f>
        <v>1.15071756584131E-2</v>
      </c>
      <c r="F2666" s="2">
        <f t="shared" si="205"/>
        <v>8.9140061228039275E-2</v>
      </c>
      <c r="G2666" s="2">
        <f t="shared" si="206"/>
        <v>-0.66881760656833289</v>
      </c>
      <c r="H2666" s="2">
        <f t="shared" si="207"/>
        <v>-0.57967754534029359</v>
      </c>
      <c r="I2666" s="2">
        <f t="shared" si="208"/>
        <v>-0.75795766779637219</v>
      </c>
      <c r="J2666" s="1">
        <f t="shared" si="209"/>
        <v>0</v>
      </c>
    </row>
    <row r="2667" spans="1:10">
      <c r="A2667" t="s">
        <v>2526</v>
      </c>
      <c r="B2667">
        <f>IFERROR(VLOOKUP($A2667,Database!$A:$G,COLUMN(Database!B2575),FALSE),VLOOKUP($A2667,raw_predictions!$A:$E,COLUMN(raw_predictions!B2582),FALSE))</f>
        <v>1.05008275210857</v>
      </c>
      <c r="C2667">
        <f>IFERROR(VLOOKUP($A2667,Database!$A:$G,COLUMN(Database!C2575),FALSE),VLOOKUP($A2667,raw_predictions!$A:$E,COLUMN(raw_predictions!C2582),FALSE))</f>
        <v>3.7125111402280697E-2</v>
      </c>
      <c r="D2667">
        <f>IFERROR(VLOOKUP($A2667,Database!$A:$G,COLUMN(Database!D2575),FALSE),VLOOKUP($A2667,raw_predictions!$A:$E,COLUMN(raw_predictions!D2582),FALSE))</f>
        <v>0.38115991503000202</v>
      </c>
      <c r="E2667">
        <f>IFERROR(VLOOKUP($A2667,Database!$A:$G,COLUMN(Database!E2575),FALSE),VLOOKUP($A2667,raw_predictions!$A:$E,COLUMN(raw_predictions!E2582),FALSE))</f>
        <v>1.6288463446138501E-2</v>
      </c>
      <c r="F2667" s="2">
        <f t="shared" si="205"/>
        <v>4.0541188167935366E-2</v>
      </c>
      <c r="G2667" s="2">
        <f t="shared" si="206"/>
        <v>-0.66892283707856803</v>
      </c>
      <c r="H2667" s="2">
        <f t="shared" si="207"/>
        <v>-0.62838164891063264</v>
      </c>
      <c r="I2667" s="2">
        <f t="shared" si="208"/>
        <v>-0.70946402524650343</v>
      </c>
      <c r="J2667" s="1">
        <f t="shared" si="209"/>
        <v>0</v>
      </c>
    </row>
    <row r="2668" spans="1:10">
      <c r="A2668" t="s">
        <v>375</v>
      </c>
      <c r="B2668">
        <f>IFERROR(VLOOKUP($A2668,Database!$A:$G,COLUMN(Database!B2282),FALSE),VLOOKUP($A2668,raw_predictions!$A:$E,COLUMN(raw_predictions!B2289),FALSE))</f>
        <v>1.1876972615718799</v>
      </c>
      <c r="C2668">
        <f>IFERROR(VLOOKUP($A2668,Database!$A:$G,COLUMN(Database!C2282),FALSE),VLOOKUP($A2668,raw_predictions!$A:$E,COLUMN(raw_predictions!C2289),FALSE))</f>
        <v>7.8241171034312898E-2</v>
      </c>
      <c r="D2668">
        <f>IFERROR(VLOOKUP($A2668,Database!$A:$G,COLUMN(Database!D2282),FALSE),VLOOKUP($A2668,raw_predictions!$A:$E,COLUMN(raw_predictions!D2289),FALSE))</f>
        <v>0.51855160742998097</v>
      </c>
      <c r="E2668">
        <f>IFERROR(VLOOKUP($A2668,Database!$A:$G,COLUMN(Database!E2282),FALSE),VLOOKUP($A2668,raw_predictions!$A:$E,COLUMN(raw_predictions!E2289),FALSE))</f>
        <v>3.2317971863821703E-2</v>
      </c>
      <c r="F2668" s="2">
        <f t="shared" si="205"/>
        <v>8.4653010284403793E-2</v>
      </c>
      <c r="G2668" s="2">
        <f t="shared" si="206"/>
        <v>-0.66914565414189897</v>
      </c>
      <c r="H2668" s="2">
        <f t="shared" si="207"/>
        <v>-0.58449264385749522</v>
      </c>
      <c r="I2668" s="2">
        <f t="shared" si="208"/>
        <v>-0.75379866442630272</v>
      </c>
      <c r="J2668" s="1">
        <f t="shared" si="209"/>
        <v>0</v>
      </c>
    </row>
    <row r="2669" spans="1:10">
      <c r="A2669" t="s">
        <v>2849</v>
      </c>
      <c r="B2669">
        <f>IFERROR(VLOOKUP($A2669,Database!$A:$G,COLUMN(Database!B1886),FALSE),VLOOKUP($A2669,raw_predictions!$A:$E,COLUMN(raw_predictions!B1893),FALSE))</f>
        <v>1.0564787745475701</v>
      </c>
      <c r="C2669">
        <f>IFERROR(VLOOKUP($A2669,Database!$A:$G,COLUMN(Database!C1886),FALSE),VLOOKUP($A2669,raw_predictions!$A:$E,COLUMN(raw_predictions!C1893),FALSE))</f>
        <v>5.1927589362847797E-2</v>
      </c>
      <c r="D2669">
        <f>IFERROR(VLOOKUP($A2669,Database!$A:$G,COLUMN(Database!D1886),FALSE),VLOOKUP($A2669,raw_predictions!$A:$E,COLUMN(raw_predictions!D1893),FALSE))</f>
        <v>0.38682544976472799</v>
      </c>
      <c r="E2669">
        <f>IFERROR(VLOOKUP($A2669,Database!$A:$G,COLUMN(Database!E1886),FALSE),VLOOKUP($A2669,raw_predictions!$A:$E,COLUMN(raw_predictions!E1893),FALSE))</f>
        <v>1.8584340313628801E-2</v>
      </c>
      <c r="F2669" s="2">
        <f t="shared" si="205"/>
        <v>5.5152989419697936E-2</v>
      </c>
      <c r="G2669" s="2">
        <f t="shared" si="206"/>
        <v>-0.66965332478284212</v>
      </c>
      <c r="H2669" s="2">
        <f t="shared" si="207"/>
        <v>-0.61450033536314419</v>
      </c>
      <c r="I2669" s="2">
        <f t="shared" si="208"/>
        <v>-0.72480631420254005</v>
      </c>
      <c r="J2669" s="1">
        <f t="shared" si="209"/>
        <v>0</v>
      </c>
    </row>
    <row r="2670" spans="1:10">
      <c r="A2670" t="s">
        <v>1709</v>
      </c>
      <c r="B2670">
        <f>IFERROR(VLOOKUP($A2670,Database!$A:$G,COLUMN(Database!B2089),FALSE),VLOOKUP($A2670,raw_predictions!$A:$E,COLUMN(raw_predictions!B2096),FALSE))</f>
        <v>1.0922546923160501</v>
      </c>
      <c r="C2670">
        <f>IFERROR(VLOOKUP($A2670,Database!$A:$G,COLUMN(Database!C2089),FALSE),VLOOKUP($A2670,raw_predictions!$A:$E,COLUMN(raw_predictions!C2096),FALSE))</f>
        <v>5.8555207406869397E-2</v>
      </c>
      <c r="D2670">
        <f>IFERROR(VLOOKUP($A2670,Database!$A:$G,COLUMN(Database!D2089),FALSE),VLOOKUP($A2670,raw_predictions!$A:$E,COLUMN(raw_predictions!D2096),FALSE))</f>
        <v>0.42251397818326902</v>
      </c>
      <c r="E2670">
        <f>IFERROR(VLOOKUP($A2670,Database!$A:$G,COLUMN(Database!E2089),FALSE),VLOOKUP($A2670,raw_predictions!$A:$E,COLUMN(raw_predictions!E2096),FALSE))</f>
        <v>1.7640343582664898E-2</v>
      </c>
      <c r="F2670" s="2">
        <f t="shared" si="205"/>
        <v>6.115467305264545E-2</v>
      </c>
      <c r="G2670" s="2">
        <f t="shared" si="206"/>
        <v>-0.66974071413278113</v>
      </c>
      <c r="H2670" s="2">
        <f t="shared" si="207"/>
        <v>-0.6085860410801357</v>
      </c>
      <c r="I2670" s="2">
        <f t="shared" si="208"/>
        <v>-0.73089538718542657</v>
      </c>
      <c r="J2670" s="1">
        <f t="shared" si="209"/>
        <v>0</v>
      </c>
    </row>
    <row r="2671" spans="1:10">
      <c r="A2671" t="s">
        <v>2991</v>
      </c>
      <c r="B2671">
        <f>IFERROR(VLOOKUP($A2671,Database!$A:$G,COLUMN(Database!B2661),FALSE),VLOOKUP($A2671,raw_predictions!$A:$E,COLUMN(raw_predictions!B2668),FALSE))</f>
        <v>0.998630970716476</v>
      </c>
      <c r="C2671">
        <f>IFERROR(VLOOKUP($A2671,Database!$A:$G,COLUMN(Database!C2661),FALSE),VLOOKUP($A2671,raw_predictions!$A:$E,COLUMN(raw_predictions!C2668),FALSE))</f>
        <v>5.2121481859980598E-2</v>
      </c>
      <c r="D2671">
        <f>IFERROR(VLOOKUP($A2671,Database!$A:$G,COLUMN(Database!D2661),FALSE),VLOOKUP($A2671,raw_predictions!$A:$E,COLUMN(raw_predictions!D2668),FALSE))</f>
        <v>0.32879174053668903</v>
      </c>
      <c r="E2671">
        <f>IFERROR(VLOOKUP($A2671,Database!$A:$G,COLUMN(Database!E2661),FALSE),VLOOKUP($A2671,raw_predictions!$A:$E,COLUMN(raw_predictions!E2668),FALSE))</f>
        <v>2.3780425625678801E-2</v>
      </c>
      <c r="F2671" s="2">
        <f t="shared" si="205"/>
        <v>5.7290117072831395E-2</v>
      </c>
      <c r="G2671" s="2">
        <f t="shared" si="206"/>
        <v>-0.66983923017978697</v>
      </c>
      <c r="H2671" s="2">
        <f t="shared" si="207"/>
        <v>-0.61254911310695559</v>
      </c>
      <c r="I2671" s="2">
        <f t="shared" si="208"/>
        <v>-0.72712934725261835</v>
      </c>
      <c r="J2671" s="1">
        <f t="shared" si="209"/>
        <v>0</v>
      </c>
    </row>
    <row r="2672" spans="1:10">
      <c r="A2672" t="s">
        <v>1797</v>
      </c>
      <c r="B2672">
        <f>IFERROR(VLOOKUP($A2672,Database!$A:$G,COLUMN(Database!B2576),FALSE),VLOOKUP($A2672,raw_predictions!$A:$E,COLUMN(raw_predictions!B2583),FALSE))</f>
        <v>1.0198502957820801</v>
      </c>
      <c r="C2672">
        <f>IFERROR(VLOOKUP($A2672,Database!$A:$G,COLUMN(Database!C2576),FALSE),VLOOKUP($A2672,raw_predictions!$A:$E,COLUMN(raw_predictions!C2583),FALSE))</f>
        <v>3.4024623949961898E-2</v>
      </c>
      <c r="D2672">
        <f>IFERROR(VLOOKUP($A2672,Database!$A:$G,COLUMN(Database!D2576),FALSE),VLOOKUP($A2672,raw_predictions!$A:$E,COLUMN(raw_predictions!D2583),FALSE))</f>
        <v>0.34995163679122898</v>
      </c>
      <c r="E2672">
        <f>IFERROR(VLOOKUP($A2672,Database!$A:$G,COLUMN(Database!E2576),FALSE),VLOOKUP($A2672,raw_predictions!$A:$E,COLUMN(raw_predictions!E2583),FALSE))</f>
        <v>1.7872372519516101E-2</v>
      </c>
      <c r="F2672" s="2">
        <f t="shared" si="205"/>
        <v>3.8433016202383534E-2</v>
      </c>
      <c r="G2672" s="2">
        <f t="shared" si="206"/>
        <v>-0.6698986589908511</v>
      </c>
      <c r="H2672" s="2">
        <f t="shared" si="207"/>
        <v>-0.63146564278846762</v>
      </c>
      <c r="I2672" s="2">
        <f t="shared" si="208"/>
        <v>-0.70833167519323459</v>
      </c>
      <c r="J2672" s="1">
        <f t="shared" si="209"/>
        <v>0</v>
      </c>
    </row>
    <row r="2673" spans="1:10">
      <c r="A2673" t="s">
        <v>1299</v>
      </c>
      <c r="B2673">
        <f>IFERROR(VLOOKUP($A2673,Database!$A:$G,COLUMN(Database!B1784),FALSE),VLOOKUP($A2673,raw_predictions!$A:$E,COLUMN(raw_predictions!B1791),FALSE))</f>
        <v>0.98207880556583405</v>
      </c>
      <c r="C2673">
        <f>IFERROR(VLOOKUP($A2673,Database!$A:$G,COLUMN(Database!C1784),FALSE),VLOOKUP($A2673,raw_predictions!$A:$E,COLUMN(raw_predictions!C1791),FALSE))</f>
        <v>6.4003928097078E-2</v>
      </c>
      <c r="D2673">
        <f>IFERROR(VLOOKUP($A2673,Database!$A:$G,COLUMN(Database!D1784),FALSE),VLOOKUP($A2673,raw_predictions!$A:$E,COLUMN(raw_predictions!D1791),FALSE))</f>
        <v>0.31177375316619799</v>
      </c>
      <c r="E2673">
        <f>IFERROR(VLOOKUP($A2673,Database!$A:$G,COLUMN(Database!E1784),FALSE),VLOOKUP($A2673,raw_predictions!$A:$E,COLUMN(raw_predictions!E1791),FALSE))</f>
        <v>1.8202692131471802E-2</v>
      </c>
      <c r="F2673" s="2">
        <f t="shared" si="205"/>
        <v>6.6542022908002096E-2</v>
      </c>
      <c r="G2673" s="2">
        <f t="shared" si="206"/>
        <v>-0.67030505239963611</v>
      </c>
      <c r="H2673" s="2">
        <f t="shared" si="207"/>
        <v>-0.60376302949163407</v>
      </c>
      <c r="I2673" s="2">
        <f t="shared" si="208"/>
        <v>-0.73684707530763816</v>
      </c>
      <c r="J2673" s="1">
        <f t="shared" si="209"/>
        <v>0</v>
      </c>
    </row>
    <row r="2674" spans="1:10">
      <c r="A2674" t="s">
        <v>688</v>
      </c>
      <c r="B2674">
        <f>IFERROR(VLOOKUP($A2674,Database!$A:$G,COLUMN(Database!B2155),FALSE),VLOOKUP($A2674,raw_predictions!$A:$E,COLUMN(raw_predictions!B2162),FALSE))</f>
        <v>1.0832195013761501</v>
      </c>
      <c r="C2674">
        <f>IFERROR(VLOOKUP($A2674,Database!$A:$G,COLUMN(Database!C2155),FALSE),VLOOKUP($A2674,raw_predictions!$A:$E,COLUMN(raw_predictions!C2162),FALSE))</f>
        <v>5.0799717909808403E-2</v>
      </c>
      <c r="D2674">
        <f>IFERROR(VLOOKUP($A2674,Database!$A:$G,COLUMN(Database!D2155),FALSE),VLOOKUP($A2674,raw_predictions!$A:$E,COLUMN(raw_predictions!D2162),FALSE))</f>
        <v>0.412737925350666</v>
      </c>
      <c r="E2674">
        <f>IFERROR(VLOOKUP($A2674,Database!$A:$G,COLUMN(Database!E2155),FALSE),VLOOKUP($A2674,raw_predictions!$A:$E,COLUMN(raw_predictions!E2162),FALSE))</f>
        <v>1.4765797381466401E-2</v>
      </c>
      <c r="F2674" s="2">
        <f t="shared" si="205"/>
        <v>5.2902174927186393E-2</v>
      </c>
      <c r="G2674" s="2">
        <f t="shared" si="206"/>
        <v>-0.67048157602548408</v>
      </c>
      <c r="H2674" s="2">
        <f t="shared" si="207"/>
        <v>-0.61757940109829768</v>
      </c>
      <c r="I2674" s="2">
        <f t="shared" si="208"/>
        <v>-0.72338375095267049</v>
      </c>
      <c r="J2674" s="1">
        <f t="shared" si="209"/>
        <v>0</v>
      </c>
    </row>
    <row r="2675" spans="1:10">
      <c r="A2675" t="s">
        <v>1679</v>
      </c>
      <c r="B2675">
        <f>IFERROR(VLOOKUP($A2675,Database!$A:$G,COLUMN(Database!B2126),FALSE),VLOOKUP($A2675,raw_predictions!$A:$E,COLUMN(raw_predictions!B2133),FALSE))</f>
        <v>1.0722654223442001</v>
      </c>
      <c r="C2675">
        <f>IFERROR(VLOOKUP($A2675,Database!$A:$G,COLUMN(Database!C2126),FALSE),VLOOKUP($A2675,raw_predictions!$A:$E,COLUMN(raw_predictions!C2133),FALSE))</f>
        <v>6.0423306749648603E-2</v>
      </c>
      <c r="D2675">
        <f>IFERROR(VLOOKUP($A2675,Database!$A:$G,COLUMN(Database!D2126),FALSE),VLOOKUP($A2675,raw_predictions!$A:$E,COLUMN(raw_predictions!D2133),FALSE))</f>
        <v>0.40152045339345899</v>
      </c>
      <c r="E2675">
        <f>IFERROR(VLOOKUP($A2675,Database!$A:$G,COLUMN(Database!E2126),FALSE),VLOOKUP($A2675,raw_predictions!$A:$E,COLUMN(raw_predictions!E2133),FALSE))</f>
        <v>2.0850919937112598E-2</v>
      </c>
      <c r="F2675" s="2">
        <f t="shared" si="205"/>
        <v>6.3919768935643134E-2</v>
      </c>
      <c r="G2675" s="2">
        <f t="shared" si="206"/>
        <v>-0.67074496895074109</v>
      </c>
      <c r="H2675" s="2">
        <f t="shared" si="207"/>
        <v>-0.60682520001509799</v>
      </c>
      <c r="I2675" s="2">
        <f t="shared" si="208"/>
        <v>-0.7346647378863842</v>
      </c>
      <c r="J2675" s="1">
        <f t="shared" si="209"/>
        <v>0</v>
      </c>
    </row>
    <row r="2676" spans="1:10">
      <c r="A2676" t="s">
        <v>464</v>
      </c>
      <c r="B2676">
        <f>IFERROR(VLOOKUP($A2676,Database!$A:$G,COLUMN(Database!B2029),FALSE),VLOOKUP($A2676,raw_predictions!$A:$E,COLUMN(raw_predictions!B2036),FALSE))</f>
        <v>1.0608678817749</v>
      </c>
      <c r="C2676">
        <f>IFERROR(VLOOKUP($A2676,Database!$A:$G,COLUMN(Database!C2029),FALSE),VLOOKUP($A2676,raw_predictions!$A:$E,COLUMN(raw_predictions!C2036),FALSE))</f>
        <v>5.3521028759861401E-2</v>
      </c>
      <c r="D2676">
        <f>IFERROR(VLOOKUP($A2676,Database!$A:$G,COLUMN(Database!D2029),FALSE),VLOOKUP($A2676,raw_predictions!$A:$E,COLUMN(raw_predictions!D2036),FALSE))</f>
        <v>0.39010133296251298</v>
      </c>
      <c r="E2676">
        <f>IFERROR(VLOOKUP($A2676,Database!$A:$G,COLUMN(Database!E2029),FALSE),VLOOKUP($A2676,raw_predictions!$A:$E,COLUMN(raw_predictions!E2036),FALSE))</f>
        <v>1.3199471907668301E-2</v>
      </c>
      <c r="F2676" s="2">
        <f t="shared" si="205"/>
        <v>5.5124645832469857E-2</v>
      </c>
      <c r="G2676" s="2">
        <f t="shared" si="206"/>
        <v>-0.67076654881238706</v>
      </c>
      <c r="H2676" s="2">
        <f t="shared" si="207"/>
        <v>-0.61564190297991717</v>
      </c>
      <c r="I2676" s="2">
        <f t="shared" si="208"/>
        <v>-0.72589119464485696</v>
      </c>
      <c r="J2676" s="1">
        <f t="shared" si="209"/>
        <v>0</v>
      </c>
    </row>
    <row r="2677" spans="1:10">
      <c r="A2677" t="s">
        <v>637</v>
      </c>
      <c r="B2677">
        <f>IFERROR(VLOOKUP($A2677,Database!$A:$G,COLUMN(Database!B1809),FALSE),VLOOKUP($A2677,raw_predictions!$A:$E,COLUMN(raw_predictions!B1816),FALSE))</f>
        <v>1.0474694818258199</v>
      </c>
      <c r="C2677">
        <f>IFERROR(VLOOKUP($A2677,Database!$A:$G,COLUMN(Database!C1809),FALSE),VLOOKUP($A2677,raw_predictions!$A:$E,COLUMN(raw_predictions!C1816),FALSE))</f>
        <v>2.6454413200614001E-2</v>
      </c>
      <c r="D2677">
        <f>IFERROR(VLOOKUP($A2677,Database!$A:$G,COLUMN(Database!D1809),FALSE),VLOOKUP($A2677,raw_predictions!$A:$E,COLUMN(raw_predictions!D1816),FALSE))</f>
        <v>0.37637825161218602</v>
      </c>
      <c r="E2677">
        <f>IFERROR(VLOOKUP($A2677,Database!$A:$G,COLUMN(Database!E1809),FALSE),VLOOKUP($A2677,raw_predictions!$A:$E,COLUMN(raw_predictions!E1816),FALSE))</f>
        <v>1.90575515701032E-2</v>
      </c>
      <c r="F2677" s="2">
        <f t="shared" si="205"/>
        <v>3.2604083327644154E-2</v>
      </c>
      <c r="G2677" s="2">
        <f t="shared" si="206"/>
        <v>-0.67109123021363382</v>
      </c>
      <c r="H2677" s="2">
        <f t="shared" si="207"/>
        <v>-0.63848714688598962</v>
      </c>
      <c r="I2677" s="2">
        <f t="shared" si="208"/>
        <v>-0.70369531354127801</v>
      </c>
      <c r="J2677" s="1">
        <f t="shared" si="209"/>
        <v>0</v>
      </c>
    </row>
    <row r="2678" spans="1:10">
      <c r="A2678" t="s">
        <v>803</v>
      </c>
      <c r="B2678">
        <f>IFERROR(VLOOKUP($A2678,Database!$A:$G,COLUMN(Database!B1625),FALSE),VLOOKUP($A2678,raw_predictions!$A:$E,COLUMN(raw_predictions!B1632),FALSE))</f>
        <v>0.976531797647476</v>
      </c>
      <c r="C2678">
        <f>IFERROR(VLOOKUP($A2678,Database!$A:$G,COLUMN(Database!C1625),FALSE),VLOOKUP($A2678,raw_predictions!$A:$E,COLUMN(raw_predictions!C1632),FALSE))</f>
        <v>5.92601431317515E-2</v>
      </c>
      <c r="D2678">
        <f>IFERROR(VLOOKUP($A2678,Database!$A:$G,COLUMN(Database!D1625),FALSE),VLOOKUP($A2678,raw_predictions!$A:$E,COLUMN(raw_predictions!D1632),FALSE))</f>
        <v>0.30522415935993102</v>
      </c>
      <c r="E2678">
        <f>IFERROR(VLOOKUP($A2678,Database!$A:$G,COLUMN(Database!E1625),FALSE),VLOOKUP($A2678,raw_predictions!$A:$E,COLUMN(raw_predictions!E1632),FALSE))</f>
        <v>1.5192260590498399E-2</v>
      </c>
      <c r="F2678" s="2">
        <f t="shared" si="205"/>
        <v>6.1176542447618644E-2</v>
      </c>
      <c r="G2678" s="2">
        <f t="shared" si="206"/>
        <v>-0.67130763828754492</v>
      </c>
      <c r="H2678" s="2">
        <f t="shared" si="207"/>
        <v>-0.61013109583992631</v>
      </c>
      <c r="I2678" s="2">
        <f t="shared" si="208"/>
        <v>-0.73248418073516353</v>
      </c>
      <c r="J2678" s="1">
        <f t="shared" si="209"/>
        <v>0</v>
      </c>
    </row>
    <row r="2679" spans="1:10">
      <c r="A2679" t="s">
        <v>1913</v>
      </c>
      <c r="B2679">
        <f>IFERROR(VLOOKUP($A2679,Database!$A:$G,COLUMN(Database!B2867),FALSE),VLOOKUP($A2679,raw_predictions!$A:$E,COLUMN(raw_predictions!B2874),FALSE))</f>
        <v>0.97728583514690404</v>
      </c>
      <c r="C2679">
        <f>IFERROR(VLOOKUP($A2679,Database!$A:$G,COLUMN(Database!C2867),FALSE),VLOOKUP($A2679,raw_predictions!$A:$E,COLUMN(raw_predictions!C2874),FALSE))</f>
        <v>7.9366409951450903E-2</v>
      </c>
      <c r="D2679">
        <f>IFERROR(VLOOKUP($A2679,Database!$A:$G,COLUMN(Database!D2867),FALSE),VLOOKUP($A2679,raw_predictions!$A:$E,COLUMN(raw_predictions!D2874),FALSE))</f>
        <v>0.30595837309956497</v>
      </c>
      <c r="E2679">
        <f>IFERROR(VLOOKUP($A2679,Database!$A:$G,COLUMN(Database!E2867),FALSE),VLOOKUP($A2679,raw_predictions!$A:$E,COLUMN(raw_predictions!E2874),FALSE))</f>
        <v>2.7187675102612999E-2</v>
      </c>
      <c r="F2679" s="2">
        <f t="shared" si="205"/>
        <v>8.3893961082231711E-2</v>
      </c>
      <c r="G2679" s="2">
        <f t="shared" si="206"/>
        <v>-0.67132746204733906</v>
      </c>
      <c r="H2679" s="2">
        <f t="shared" si="207"/>
        <v>-0.58743350096510738</v>
      </c>
      <c r="I2679" s="2">
        <f t="shared" si="208"/>
        <v>-0.75522142312957075</v>
      </c>
      <c r="J2679" s="1">
        <f t="shared" si="209"/>
        <v>0</v>
      </c>
    </row>
    <row r="2680" spans="1:10">
      <c r="A2680" t="s">
        <v>2608</v>
      </c>
      <c r="B2680">
        <f>IFERROR(VLOOKUP($A2680,Database!$A:$G,COLUMN(Database!B1502),FALSE),VLOOKUP($A2680,raw_predictions!$A:$E,COLUMN(raw_predictions!B1509),FALSE))</f>
        <v>1.06486271619796</v>
      </c>
      <c r="C2680">
        <f>IFERROR(VLOOKUP($A2680,Database!$A:$G,COLUMN(Database!C1502),FALSE),VLOOKUP($A2680,raw_predictions!$A:$E,COLUMN(raw_predictions!C1509),FALSE))</f>
        <v>3.4024994922462901E-2</v>
      </c>
      <c r="D2680">
        <f>IFERROR(VLOOKUP($A2680,Database!$A:$G,COLUMN(Database!D1502),FALSE),VLOOKUP($A2680,raw_predictions!$A:$E,COLUMN(raw_predictions!D1509),FALSE))</f>
        <v>0.39342723190784401</v>
      </c>
      <c r="E2680">
        <f>IFERROR(VLOOKUP($A2680,Database!$A:$G,COLUMN(Database!E1502),FALSE),VLOOKUP($A2680,raw_predictions!$A:$E,COLUMN(raw_predictions!E1509),FALSE))</f>
        <v>3.1241487614804098E-2</v>
      </c>
      <c r="F2680" s="2">
        <f t="shared" si="205"/>
        <v>4.6192324339218785E-2</v>
      </c>
      <c r="G2680" s="2">
        <f t="shared" si="206"/>
        <v>-0.67143548429011601</v>
      </c>
      <c r="H2680" s="2">
        <f t="shared" si="207"/>
        <v>-0.62524315995089719</v>
      </c>
      <c r="I2680" s="2">
        <f t="shared" si="208"/>
        <v>-0.71762780862933484</v>
      </c>
      <c r="J2680" s="1">
        <f t="shared" si="209"/>
        <v>0</v>
      </c>
    </row>
    <row r="2681" spans="1:10">
      <c r="A2681" t="s">
        <v>1550</v>
      </c>
      <c r="B2681">
        <f>IFERROR(VLOOKUP($A2681,Database!$A:$G,COLUMN(Database!B2164),FALSE),VLOOKUP($A2681,raw_predictions!$A:$E,COLUMN(raw_predictions!B2171),FALSE))</f>
        <v>1.09234090149402</v>
      </c>
      <c r="C2681">
        <f>IFERROR(VLOOKUP($A2681,Database!$A:$G,COLUMN(Database!C2164),FALSE),VLOOKUP($A2681,raw_predictions!$A:$E,COLUMN(raw_predictions!C2171),FALSE))</f>
        <v>5.8595963631875803E-2</v>
      </c>
      <c r="D2681">
        <f>IFERROR(VLOOKUP($A2681,Database!$A:$G,COLUMN(Database!D2164),FALSE),VLOOKUP($A2681,raw_predictions!$A:$E,COLUMN(raw_predictions!D2171),FALSE))</f>
        <v>0.420312313735485</v>
      </c>
      <c r="E2681">
        <f>IFERROR(VLOOKUP($A2681,Database!$A:$G,COLUMN(Database!E2164),FALSE),VLOOKUP($A2681,raw_predictions!$A:$E,COLUMN(raw_predictions!E2171),FALSE))</f>
        <v>1.1697776471953599E-2</v>
      </c>
      <c r="F2681" s="2">
        <f t="shared" si="205"/>
        <v>5.9752196012664696E-2</v>
      </c>
      <c r="G2681" s="2">
        <f t="shared" si="206"/>
        <v>-0.67202858775853502</v>
      </c>
      <c r="H2681" s="2">
        <f t="shared" si="207"/>
        <v>-0.61227639174587034</v>
      </c>
      <c r="I2681" s="2">
        <f t="shared" si="208"/>
        <v>-0.73178078377119971</v>
      </c>
      <c r="J2681" s="1">
        <f t="shared" si="209"/>
        <v>0</v>
      </c>
    </row>
    <row r="2682" spans="1:10">
      <c r="A2682" t="s">
        <v>520</v>
      </c>
      <c r="B2682">
        <f>IFERROR(VLOOKUP($A2682,Database!$A:$G,COLUMN(Database!B2577),FALSE),VLOOKUP($A2682,raw_predictions!$A:$E,COLUMN(raw_predictions!B2584),FALSE))</f>
        <v>1.02046624720096</v>
      </c>
      <c r="C2682">
        <f>IFERROR(VLOOKUP($A2682,Database!$A:$G,COLUMN(Database!C2577),FALSE),VLOOKUP($A2682,raw_predictions!$A:$E,COLUMN(raw_predictions!C2584),FALSE))</f>
        <v>3.8997223160237203E-2</v>
      </c>
      <c r="D2682">
        <f>IFERROR(VLOOKUP($A2682,Database!$A:$G,COLUMN(Database!D2577),FALSE),VLOOKUP($A2682,raw_predictions!$A:$E,COLUMN(raw_predictions!D2584),FALSE))</f>
        <v>0.34801080673932999</v>
      </c>
      <c r="E2682">
        <f>IFERROR(VLOOKUP($A2682,Database!$A:$G,COLUMN(Database!E2577),FALSE),VLOOKUP($A2682,raw_predictions!$A:$E,COLUMN(raw_predictions!E2584),FALSE))</f>
        <v>1.9049704315080501E-2</v>
      </c>
      <c r="F2682" s="2">
        <f t="shared" si="205"/>
        <v>4.3401320817474408E-2</v>
      </c>
      <c r="G2682" s="2">
        <f t="shared" si="206"/>
        <v>-0.67245544046163008</v>
      </c>
      <c r="H2682" s="2">
        <f t="shared" si="207"/>
        <v>-0.6290541196441557</v>
      </c>
      <c r="I2682" s="2">
        <f t="shared" si="208"/>
        <v>-0.71585676127910447</v>
      </c>
      <c r="J2682" s="1">
        <f t="shared" si="209"/>
        <v>0</v>
      </c>
    </row>
    <row r="2683" spans="1:10">
      <c r="A2683" t="s">
        <v>2964</v>
      </c>
      <c r="B2683">
        <f>IFERROR(VLOOKUP($A2683,Database!$A:$G,COLUMN(Database!B2149),FALSE),VLOOKUP($A2683,raw_predictions!$A:$E,COLUMN(raw_predictions!B2156),FALSE))</f>
        <v>1.1020052671432401</v>
      </c>
      <c r="C2683">
        <f>IFERROR(VLOOKUP($A2683,Database!$A:$G,COLUMN(Database!C2149),FALSE),VLOOKUP($A2683,raw_predictions!$A:$E,COLUMN(raw_predictions!C2156),FALSE))</f>
        <v>6.1876639214863999E-2</v>
      </c>
      <c r="D2683">
        <f>IFERROR(VLOOKUP($A2683,Database!$A:$G,COLUMN(Database!D2149),FALSE),VLOOKUP($A2683,raw_predictions!$A:$E,COLUMN(raw_predictions!D2156),FALSE))</f>
        <v>0.42881290763616497</v>
      </c>
      <c r="E2683">
        <f>IFERROR(VLOOKUP($A2683,Database!$A:$G,COLUMN(Database!E2149),FALSE),VLOOKUP($A2683,raw_predictions!$A:$E,COLUMN(raw_predictions!E2156),FALSE))</f>
        <v>1.3757618309539201E-2</v>
      </c>
      <c r="F2683" s="2">
        <f t="shared" si="205"/>
        <v>6.3387621363144811E-2</v>
      </c>
      <c r="G2683" s="2">
        <f t="shared" si="206"/>
        <v>-0.67319235950707512</v>
      </c>
      <c r="H2683" s="2">
        <f t="shared" si="207"/>
        <v>-0.60980473814393032</v>
      </c>
      <c r="I2683" s="2">
        <f t="shared" si="208"/>
        <v>-0.73657998087021992</v>
      </c>
      <c r="J2683" s="1">
        <f t="shared" si="209"/>
        <v>0</v>
      </c>
    </row>
    <row r="2684" spans="1:10">
      <c r="A2684" t="s">
        <v>256</v>
      </c>
      <c r="B2684">
        <f>IFERROR(VLOOKUP($A2684,Database!$A:$G,COLUMN(Database!B2425),FALSE),VLOOKUP($A2684,raw_predictions!$A:$E,COLUMN(raw_predictions!B2432),FALSE))</f>
        <v>1.22697139382362</v>
      </c>
      <c r="C2684">
        <f>IFERROR(VLOOKUP($A2684,Database!$A:$G,COLUMN(Database!C2425),FALSE),VLOOKUP($A2684,raw_predictions!$A:$E,COLUMN(raw_predictions!C2432),FALSE))</f>
        <v>7.9643028801795399E-2</v>
      </c>
      <c r="D2684">
        <f>IFERROR(VLOOKUP($A2684,Database!$A:$G,COLUMN(Database!D2425),FALSE),VLOOKUP($A2684,raw_predictions!$A:$E,COLUMN(raw_predictions!D2432),FALSE))</f>
        <v>0.55357400774955701</v>
      </c>
      <c r="E2684">
        <f>IFERROR(VLOOKUP($A2684,Database!$A:$G,COLUMN(Database!E2425),FALSE),VLOOKUP($A2684,raw_predictions!$A:$E,COLUMN(raw_predictions!E2432),FALSE))</f>
        <v>3.1251560789771898E-2</v>
      </c>
      <c r="F2684" s="2">
        <f t="shared" si="205"/>
        <v>8.5555082189899267E-2</v>
      </c>
      <c r="G2684" s="2">
        <f t="shared" si="206"/>
        <v>-0.67339738607406296</v>
      </c>
      <c r="H2684" s="2">
        <f t="shared" si="207"/>
        <v>-0.5878423038841637</v>
      </c>
      <c r="I2684" s="2">
        <f t="shared" si="208"/>
        <v>-0.75895246826396223</v>
      </c>
      <c r="J2684" s="1">
        <f t="shared" si="209"/>
        <v>0</v>
      </c>
    </row>
    <row r="2685" spans="1:10">
      <c r="A2685" t="s">
        <v>2932</v>
      </c>
      <c r="B2685">
        <f>IFERROR(VLOOKUP($A2685,Database!$A:$G,COLUMN(Database!B1244),FALSE),VLOOKUP($A2685,raw_predictions!$A:$E,COLUMN(raw_predictions!B1251),FALSE))</f>
        <v>0.97755312621593404</v>
      </c>
      <c r="C2685">
        <f>IFERROR(VLOOKUP($A2685,Database!$A:$G,COLUMN(Database!C1244),FALSE),VLOOKUP($A2685,raw_predictions!$A:$E,COLUMN(raw_predictions!C1251),FALSE))</f>
        <v>7.88250408546875E-2</v>
      </c>
      <c r="D2685">
        <f>IFERROR(VLOOKUP($A2685,Database!$A:$G,COLUMN(Database!D1244),FALSE),VLOOKUP($A2685,raw_predictions!$A:$E,COLUMN(raw_predictions!D1251),FALSE))</f>
        <v>0.303760430216789</v>
      </c>
      <c r="E2685">
        <f>IFERROR(VLOOKUP($A2685,Database!$A:$G,COLUMN(Database!E1244),FALSE),VLOOKUP($A2685,raw_predictions!$A:$E,COLUMN(raw_predictions!E1251),FALSE))</f>
        <v>1.5251427524879501E-2</v>
      </c>
      <c r="F2685" s="2">
        <f t="shared" si="205"/>
        <v>8.0286942321213139E-2</v>
      </c>
      <c r="G2685" s="2">
        <f t="shared" si="206"/>
        <v>-0.67379269599914504</v>
      </c>
      <c r="H2685" s="2">
        <f t="shared" si="207"/>
        <v>-0.5935057536779319</v>
      </c>
      <c r="I2685" s="2">
        <f t="shared" si="208"/>
        <v>-0.75407963832035818</v>
      </c>
      <c r="J2685" s="1">
        <f t="shared" si="209"/>
        <v>0</v>
      </c>
    </row>
    <row r="2686" spans="1:10">
      <c r="A2686" t="s">
        <v>242</v>
      </c>
      <c r="B2686">
        <f>IFERROR(VLOOKUP($A2686,Database!$A:$G,COLUMN(Database!B1963),FALSE),VLOOKUP($A2686,raw_predictions!$A:$E,COLUMN(raw_predictions!B1970),FALSE))</f>
        <v>1.13933830857276</v>
      </c>
      <c r="C2686">
        <f>IFERROR(VLOOKUP($A2686,Database!$A:$G,COLUMN(Database!C1963),FALSE),VLOOKUP($A2686,raw_predictions!$A:$E,COLUMN(raw_predictions!C1970),FALSE))</f>
        <v>5.3072747041257001E-2</v>
      </c>
      <c r="D2686">
        <f>IFERROR(VLOOKUP($A2686,Database!$A:$G,COLUMN(Database!D1963),FALSE),VLOOKUP($A2686,raw_predictions!$A:$E,COLUMN(raw_predictions!D1970),FALSE))</f>
        <v>0.46500399261712999</v>
      </c>
      <c r="E2686">
        <f>IFERROR(VLOOKUP($A2686,Database!$A:$G,COLUMN(Database!E1963),FALSE),VLOOKUP($A2686,raw_predictions!$A:$E,COLUMN(raw_predictions!E1970),FALSE))</f>
        <v>1.6739873941677901E-2</v>
      </c>
      <c r="F2686" s="2">
        <f t="shared" si="205"/>
        <v>5.5650155957450112E-2</v>
      </c>
      <c r="G2686" s="2">
        <f t="shared" si="206"/>
        <v>-0.67433431595562998</v>
      </c>
      <c r="H2686" s="2">
        <f t="shared" si="207"/>
        <v>-0.61868415999817983</v>
      </c>
      <c r="I2686" s="2">
        <f t="shared" si="208"/>
        <v>-0.72998447191308014</v>
      </c>
      <c r="J2686" s="1">
        <f t="shared" si="209"/>
        <v>0</v>
      </c>
    </row>
    <row r="2687" spans="1:10">
      <c r="A2687" t="s">
        <v>3306</v>
      </c>
      <c r="B2687">
        <f>IFERROR(VLOOKUP($A2687,Database!$A:$G,COLUMN(Database!B2630),FALSE),VLOOKUP($A2687,raw_predictions!$A:$E,COLUMN(raw_predictions!B2637),FALSE))</f>
        <v>1.0348441302776299</v>
      </c>
      <c r="C2687">
        <f>IFERROR(VLOOKUP($A2687,Database!$A:$G,COLUMN(Database!C2630),FALSE),VLOOKUP($A2687,raw_predictions!$A:$E,COLUMN(raw_predictions!C2637),FALSE))</f>
        <v>5.5152080324711E-2</v>
      </c>
      <c r="D2687">
        <f>IFERROR(VLOOKUP($A2687,Database!$A:$G,COLUMN(Database!D2630),FALSE),VLOOKUP($A2687,raw_predictions!$A:$E,COLUMN(raw_predictions!D2637),FALSE))</f>
        <v>0.36018116176128301</v>
      </c>
      <c r="E2687">
        <f>IFERROR(VLOOKUP($A2687,Database!$A:$G,COLUMN(Database!E2630),FALSE),VLOOKUP($A2687,raw_predictions!$A:$E,COLUMN(raw_predictions!E2637),FALSE))</f>
        <v>1.5806529799931999E-2</v>
      </c>
      <c r="F2687" s="2">
        <f t="shared" si="205"/>
        <v>5.7372452871212613E-2</v>
      </c>
      <c r="G2687" s="2">
        <f t="shared" si="206"/>
        <v>-0.67466296851634688</v>
      </c>
      <c r="H2687" s="2">
        <f t="shared" si="207"/>
        <v>-0.61729051564513426</v>
      </c>
      <c r="I2687" s="2">
        <f t="shared" si="208"/>
        <v>-0.7320354213875595</v>
      </c>
      <c r="J2687" s="1">
        <f t="shared" si="209"/>
        <v>0</v>
      </c>
    </row>
    <row r="2688" spans="1:10">
      <c r="A2688" t="s">
        <v>1954</v>
      </c>
      <c r="B2688">
        <f>IFERROR(VLOOKUP($A2688,Database!$A:$G,COLUMN(Database!B1889),FALSE),VLOOKUP($A2688,raw_predictions!$A:$E,COLUMN(raw_predictions!B1896),FALSE))</f>
        <v>1.01220037341117</v>
      </c>
      <c r="C2688">
        <f>IFERROR(VLOOKUP($A2688,Database!$A:$G,COLUMN(Database!C1889),FALSE),VLOOKUP($A2688,raw_predictions!$A:$E,COLUMN(raw_predictions!C1896),FALSE))</f>
        <v>2.9524095544556001E-2</v>
      </c>
      <c r="D2688">
        <f>IFERROR(VLOOKUP($A2688,Database!$A:$G,COLUMN(Database!D1889),FALSE),VLOOKUP($A2688,raw_predictions!$A:$E,COLUMN(raw_predictions!D1896),FALSE))</f>
        <v>0.33753343075513798</v>
      </c>
      <c r="E2688">
        <f>IFERROR(VLOOKUP($A2688,Database!$A:$G,COLUMN(Database!E1889),FALSE),VLOOKUP($A2688,raw_predictions!$A:$E,COLUMN(raw_predictions!E1896),FALSE))</f>
        <v>1.22828401051543E-2</v>
      </c>
      <c r="F2688" s="2">
        <f t="shared" si="205"/>
        <v>3.1977185285338335E-2</v>
      </c>
      <c r="G2688" s="2">
        <f t="shared" si="206"/>
        <v>-0.674666942656032</v>
      </c>
      <c r="H2688" s="2">
        <f t="shared" si="207"/>
        <v>-0.64268975737069367</v>
      </c>
      <c r="I2688" s="2">
        <f t="shared" si="208"/>
        <v>-0.70664412794137033</v>
      </c>
      <c r="J2688" s="1">
        <f t="shared" si="209"/>
        <v>0</v>
      </c>
    </row>
    <row r="2689" spans="1:10">
      <c r="A2689" t="s">
        <v>2773</v>
      </c>
      <c r="B2689">
        <f>IFERROR(VLOOKUP($A2689,Database!$A:$G,COLUMN(Database!B1714),FALSE),VLOOKUP($A2689,raw_predictions!$A:$E,COLUMN(raw_predictions!B1721),FALSE))</f>
        <v>0.97826904058456399</v>
      </c>
      <c r="C2689">
        <f>IFERROR(VLOOKUP($A2689,Database!$A:$G,COLUMN(Database!C1714),FALSE),VLOOKUP($A2689,raw_predictions!$A:$E,COLUMN(raw_predictions!C1721),FALSE))</f>
        <v>4.8775520779873599E-2</v>
      </c>
      <c r="D2689">
        <f>IFERROR(VLOOKUP($A2689,Database!$A:$G,COLUMN(Database!D1714),FALSE),VLOOKUP($A2689,raw_predictions!$A:$E,COLUMN(raw_predictions!D1721),FALSE))</f>
        <v>0.30342073142528497</v>
      </c>
      <c r="E2689">
        <f>IFERROR(VLOOKUP($A2689,Database!$A:$G,COLUMN(Database!E1714),FALSE),VLOOKUP($A2689,raw_predictions!$A:$E,COLUMN(raw_predictions!E1721),FALSE))</f>
        <v>1.56958892178541E-2</v>
      </c>
      <c r="F2689" s="2">
        <f t="shared" si="205"/>
        <v>5.1238777948805825E-2</v>
      </c>
      <c r="G2689" s="2">
        <f t="shared" si="206"/>
        <v>-0.67484830915927896</v>
      </c>
      <c r="H2689" s="2">
        <f t="shared" si="207"/>
        <v>-0.62360953121047313</v>
      </c>
      <c r="I2689" s="2">
        <f t="shared" si="208"/>
        <v>-0.72608708710808478</v>
      </c>
      <c r="J2689" s="1">
        <f t="shared" si="209"/>
        <v>0</v>
      </c>
    </row>
    <row r="2690" spans="1:10">
      <c r="A2690" t="s">
        <v>1204</v>
      </c>
      <c r="B2690">
        <f>IFERROR(VLOOKUP($A2690,Database!$A:$G,COLUMN(Database!B2270),FALSE),VLOOKUP($A2690,raw_predictions!$A:$E,COLUMN(raw_predictions!B2277),FALSE))</f>
        <v>1.1934422194957699</v>
      </c>
      <c r="C2690">
        <f>IFERROR(VLOOKUP($A2690,Database!$A:$G,COLUMN(Database!C2270),FALSE),VLOOKUP($A2690,raw_predictions!$A:$E,COLUMN(raw_predictions!C2277),FALSE))</f>
        <v>8.5718511190324698E-2</v>
      </c>
      <c r="D2690">
        <f>IFERROR(VLOOKUP($A2690,Database!$A:$G,COLUMN(Database!D2270),FALSE),VLOOKUP($A2690,raw_predictions!$A:$E,COLUMN(raw_predictions!D2277),FALSE))</f>
        <v>0.51833019107580103</v>
      </c>
      <c r="E2690">
        <f>IFERROR(VLOOKUP($A2690,Database!$A:$G,COLUMN(Database!E2270),FALSE),VLOOKUP($A2690,raw_predictions!$A:$E,COLUMN(raw_predictions!E2277),FALSE))</f>
        <v>3.0499192077636499E-2</v>
      </c>
      <c r="F2690" s="2">
        <f t="shared" ref="F2690:F2753" si="210">SQRT(C2690^2+E2690^2)</f>
        <v>9.0982766929097E-2</v>
      </c>
      <c r="G2690" s="2">
        <f t="shared" ref="G2690:G2753" si="211">D2690-B2690</f>
        <v>-0.67511202841996887</v>
      </c>
      <c r="H2690" s="2">
        <f t="shared" ref="H2690:H2753" si="212">G2690+F2690</f>
        <v>-0.58412926149087185</v>
      </c>
      <c r="I2690" s="2">
        <f t="shared" ref="I2690:I2753" si="213">G2690-F2690</f>
        <v>-0.76609479534906588</v>
      </c>
      <c r="J2690" s="1">
        <f t="shared" ref="J2690:J2753" si="214">IFERROR(1-_xlfn.NORM.DIST(0.086998,G2690,F2690,TRUE),0)</f>
        <v>0</v>
      </c>
    </row>
    <row r="2691" spans="1:10">
      <c r="A2691" t="s">
        <v>1222</v>
      </c>
      <c r="B2691">
        <f>IFERROR(VLOOKUP($A2691,Database!$A:$G,COLUMN(Database!B1840),FALSE),VLOOKUP($A2691,raw_predictions!$A:$E,COLUMN(raw_predictions!B1847),FALSE))</f>
        <v>1.04133505821228</v>
      </c>
      <c r="C2691">
        <f>IFERROR(VLOOKUP($A2691,Database!$A:$G,COLUMN(Database!C1840),FALSE),VLOOKUP($A2691,raw_predictions!$A:$E,COLUMN(raw_predictions!C1847),FALSE))</f>
        <v>3.6799193959560099E-2</v>
      </c>
      <c r="D2691">
        <f>IFERROR(VLOOKUP($A2691,Database!$A:$G,COLUMN(Database!D1840),FALSE),VLOOKUP($A2691,raw_predictions!$A:$E,COLUMN(raw_predictions!D1847),FALSE))</f>
        <v>0.36592724025249401</v>
      </c>
      <c r="E2691">
        <f>IFERROR(VLOOKUP($A2691,Database!$A:$G,COLUMN(Database!E1840),FALSE),VLOOKUP($A2691,raw_predictions!$A:$E,COLUMN(raw_predictions!E1847),FALSE))</f>
        <v>1.48784399321952E-2</v>
      </c>
      <c r="F2691" s="2">
        <f t="shared" si="210"/>
        <v>3.9693181415568914E-2</v>
      </c>
      <c r="G2691" s="2">
        <f t="shared" si="211"/>
        <v>-0.67540781795978599</v>
      </c>
      <c r="H2691" s="2">
        <f t="shared" si="212"/>
        <v>-0.63571463654421712</v>
      </c>
      <c r="I2691" s="2">
        <f t="shared" si="213"/>
        <v>-0.71510099937535487</v>
      </c>
      <c r="J2691" s="1">
        <f t="shared" si="214"/>
        <v>0</v>
      </c>
    </row>
    <row r="2692" spans="1:10">
      <c r="A2692" t="s">
        <v>524</v>
      </c>
      <c r="B2692">
        <f>IFERROR(VLOOKUP($A2692,Database!$A:$G,COLUMN(Database!B460),FALSE),VLOOKUP($A2692,raw_predictions!$A:$E,COLUMN(raw_predictions!B467),FALSE))</f>
        <v>0.98770480453968001</v>
      </c>
      <c r="C2692">
        <f>IFERROR(VLOOKUP($A2692,Database!$A:$G,COLUMN(Database!C460),FALSE),VLOOKUP($A2692,raw_predictions!$A:$E,COLUMN(raw_predictions!C467),FALSE))</f>
        <v>5.9412730782661398E-2</v>
      </c>
      <c r="D2692">
        <f>IFERROR(VLOOKUP($A2692,Database!$A:$G,COLUMN(Database!D460),FALSE),VLOOKUP($A2692,raw_predictions!$A:$E,COLUMN(raw_predictions!D467),FALSE))</f>
        <v>0.311915415525436</v>
      </c>
      <c r="E2692">
        <f>IFERROR(VLOOKUP($A2692,Database!$A:$G,COLUMN(Database!E460),FALSE),VLOOKUP($A2692,raw_predictions!$A:$E,COLUMN(raw_predictions!E467),FALSE))</f>
        <v>2.4115778391154301E-2</v>
      </c>
      <c r="F2692" s="2">
        <f t="shared" si="210"/>
        <v>6.4120537633930261E-2</v>
      </c>
      <c r="G2692" s="2">
        <f t="shared" si="211"/>
        <v>-0.67578938901424401</v>
      </c>
      <c r="H2692" s="2">
        <f t="shared" si="212"/>
        <v>-0.61166885138031379</v>
      </c>
      <c r="I2692" s="2">
        <f t="shared" si="213"/>
        <v>-0.73990992664817423</v>
      </c>
      <c r="J2692" s="1">
        <f t="shared" si="214"/>
        <v>0</v>
      </c>
    </row>
    <row r="2693" spans="1:10">
      <c r="A2693" t="s">
        <v>2262</v>
      </c>
      <c r="B2693">
        <f>IFERROR(VLOOKUP($A2693,Database!$A:$G,COLUMN(Database!B2758),FALSE),VLOOKUP($A2693,raw_predictions!$A:$E,COLUMN(raw_predictions!B2765),FALSE))</f>
        <v>1.004550075531</v>
      </c>
      <c r="C2693">
        <f>IFERROR(VLOOKUP($A2693,Database!$A:$G,COLUMN(Database!C2758),FALSE),VLOOKUP($A2693,raw_predictions!$A:$E,COLUMN(raw_predictions!C2765),FALSE))</f>
        <v>3.5244157623896197E-2</v>
      </c>
      <c r="D2693">
        <f>IFERROR(VLOOKUP($A2693,Database!$A:$G,COLUMN(Database!D2758),FALSE),VLOOKUP($A2693,raw_predictions!$A:$E,COLUMN(raw_predictions!D2765),FALSE))</f>
        <v>0.32873692661523801</v>
      </c>
      <c r="E2693">
        <f>IFERROR(VLOOKUP($A2693,Database!$A:$G,COLUMN(Database!E2758),FALSE),VLOOKUP($A2693,raw_predictions!$A:$E,COLUMN(raw_predictions!E2765),FALSE))</f>
        <v>2.7310711114102E-2</v>
      </c>
      <c r="F2693" s="2">
        <f t="shared" si="210"/>
        <v>4.4587280564932136E-2</v>
      </c>
      <c r="G2693" s="2">
        <f t="shared" si="211"/>
        <v>-0.67581314891576194</v>
      </c>
      <c r="H2693" s="2">
        <f t="shared" si="212"/>
        <v>-0.63122586835082983</v>
      </c>
      <c r="I2693" s="2">
        <f t="shared" si="213"/>
        <v>-0.72040042948069405</v>
      </c>
      <c r="J2693" s="1">
        <f t="shared" si="214"/>
        <v>0</v>
      </c>
    </row>
    <row r="2694" spans="1:10">
      <c r="A2694" t="s">
        <v>1062</v>
      </c>
      <c r="B2694">
        <f>IFERROR(VLOOKUP($A2694,Database!$A:$G,COLUMN(Database!B2384),FALSE),VLOOKUP($A2694,raw_predictions!$A:$E,COLUMN(raw_predictions!B2391),FALSE))</f>
        <v>1.22513009905815</v>
      </c>
      <c r="C2694">
        <f>IFERROR(VLOOKUP($A2694,Database!$A:$G,COLUMN(Database!C2384),FALSE),VLOOKUP($A2694,raw_predictions!$A:$E,COLUMN(raw_predictions!C2391),FALSE))</f>
        <v>6.0586347536764201E-2</v>
      </c>
      <c r="D2694">
        <f>IFERROR(VLOOKUP($A2694,Database!$A:$G,COLUMN(Database!D2384),FALSE),VLOOKUP($A2694,raw_predictions!$A:$E,COLUMN(raw_predictions!D2391),FALSE))</f>
        <v>0.54920198619365601</v>
      </c>
      <c r="E2694">
        <f>IFERROR(VLOOKUP($A2694,Database!$A:$G,COLUMN(Database!E2384),FALSE),VLOOKUP($A2694,raw_predictions!$A:$E,COLUMN(raw_predictions!E2391),FALSE))</f>
        <v>2.9589401860726498E-2</v>
      </c>
      <c r="F2694" s="2">
        <f t="shared" si="210"/>
        <v>6.7425797810045512E-2</v>
      </c>
      <c r="G2694" s="2">
        <f t="shared" si="211"/>
        <v>-0.67592811286449395</v>
      </c>
      <c r="H2694" s="2">
        <f t="shared" si="212"/>
        <v>-0.60850231505444841</v>
      </c>
      <c r="I2694" s="2">
        <f t="shared" si="213"/>
        <v>-0.74335391067453949</v>
      </c>
      <c r="J2694" s="1">
        <f t="shared" si="214"/>
        <v>0</v>
      </c>
    </row>
    <row r="2695" spans="1:10">
      <c r="A2695" t="s">
        <v>2987</v>
      </c>
      <c r="B2695">
        <f>IFERROR(VLOOKUP($A2695,Database!$A:$G,COLUMN(Database!B1635),FALSE),VLOOKUP($A2695,raw_predictions!$A:$E,COLUMN(raw_predictions!B1642),FALSE))</f>
        <v>0.98713944554328903</v>
      </c>
      <c r="C2695">
        <f>IFERROR(VLOOKUP($A2695,Database!$A:$G,COLUMN(Database!C1635),FALSE),VLOOKUP($A2695,raw_predictions!$A:$E,COLUMN(raw_predictions!C1642),FALSE))</f>
        <v>6.2028793091991698E-2</v>
      </c>
      <c r="D2695">
        <f>IFERROR(VLOOKUP($A2695,Database!$A:$G,COLUMN(Database!D1635),FALSE),VLOOKUP($A2695,raw_predictions!$A:$E,COLUMN(raw_predictions!D1642),FALSE))</f>
        <v>0.31093589216470702</v>
      </c>
      <c r="E2695">
        <f>IFERROR(VLOOKUP($A2695,Database!$A:$G,COLUMN(Database!E1635),FALSE),VLOOKUP($A2695,raw_predictions!$A:$E,COLUMN(raw_predictions!E1642),FALSE))</f>
        <v>1.9442289369209598E-2</v>
      </c>
      <c r="F2695" s="2">
        <f t="shared" si="210"/>
        <v>6.5004413606809794E-2</v>
      </c>
      <c r="G2695" s="2">
        <f t="shared" si="211"/>
        <v>-0.67620355337858196</v>
      </c>
      <c r="H2695" s="2">
        <f t="shared" si="212"/>
        <v>-0.6111991397717722</v>
      </c>
      <c r="I2695" s="2">
        <f t="shared" si="213"/>
        <v>-0.74120796698539171</v>
      </c>
      <c r="J2695" s="1">
        <f t="shared" si="214"/>
        <v>0</v>
      </c>
    </row>
    <row r="2696" spans="1:10">
      <c r="A2696" t="s">
        <v>1640</v>
      </c>
      <c r="B2696">
        <f>IFERROR(VLOOKUP($A2696,Database!$A:$G,COLUMN(Database!B531),FALSE),VLOOKUP($A2696,raw_predictions!$A:$E,COLUMN(raw_predictions!B538),FALSE))</f>
        <v>1.0040529072284601</v>
      </c>
      <c r="C2696">
        <f>IFERROR(VLOOKUP($A2696,Database!$A:$G,COLUMN(Database!C531),FALSE),VLOOKUP($A2696,raw_predictions!$A:$E,COLUMN(raw_predictions!C538),FALSE))</f>
        <v>5.0094904348452401E-2</v>
      </c>
      <c r="D2696">
        <f>IFERROR(VLOOKUP($A2696,Database!$A:$G,COLUMN(Database!D531),FALSE),VLOOKUP($A2696,raw_predictions!$A:$E,COLUMN(raw_predictions!D538),FALSE))</f>
        <v>0.32742046564817401</v>
      </c>
      <c r="E2696">
        <f>IFERROR(VLOOKUP($A2696,Database!$A:$G,COLUMN(Database!E531),FALSE),VLOOKUP($A2696,raw_predictions!$A:$E,COLUMN(raw_predictions!E538),FALSE))</f>
        <v>2.4186305043561701E-2</v>
      </c>
      <c r="F2696" s="2">
        <f t="shared" si="210"/>
        <v>5.5628021655823909E-2</v>
      </c>
      <c r="G2696" s="2">
        <f t="shared" si="211"/>
        <v>-0.67663244158028601</v>
      </c>
      <c r="H2696" s="2">
        <f t="shared" si="212"/>
        <v>-0.62100441992446209</v>
      </c>
      <c r="I2696" s="2">
        <f t="shared" si="213"/>
        <v>-0.73226046323610994</v>
      </c>
      <c r="J2696" s="1">
        <f t="shared" si="214"/>
        <v>0</v>
      </c>
    </row>
    <row r="2697" spans="1:10">
      <c r="A2697" t="s">
        <v>2066</v>
      </c>
      <c r="B2697">
        <f>IFERROR(VLOOKUP($A2697,Database!$A:$G,COLUMN(Database!B2563),FALSE),VLOOKUP($A2697,raw_predictions!$A:$E,COLUMN(raw_predictions!B2570),FALSE))</f>
        <v>1.0392818391323</v>
      </c>
      <c r="C2697">
        <f>IFERROR(VLOOKUP($A2697,Database!$A:$G,COLUMN(Database!C2563),FALSE),VLOOKUP($A2697,raw_predictions!$A:$E,COLUMN(raw_predictions!C2570),FALSE))</f>
        <v>3.54155552361934E-2</v>
      </c>
      <c r="D2697">
        <f>IFERROR(VLOOKUP($A2697,Database!$A:$G,COLUMN(Database!D2563),FALSE),VLOOKUP($A2697,raw_predictions!$A:$E,COLUMN(raw_predictions!D2570),FALSE))</f>
        <v>0.36225843727588602</v>
      </c>
      <c r="E2697">
        <f>IFERROR(VLOOKUP($A2697,Database!$A:$G,COLUMN(Database!E2563),FALSE),VLOOKUP($A2697,raw_predictions!$A:$E,COLUMN(raw_predictions!E2570),FALSE))</f>
        <v>1.3966064917336899E-2</v>
      </c>
      <c r="F2697" s="2">
        <f t="shared" si="210"/>
        <v>3.8069837430216774E-2</v>
      </c>
      <c r="G2697" s="2">
        <f t="shared" si="211"/>
        <v>-0.67702340185641396</v>
      </c>
      <c r="H2697" s="2">
        <f t="shared" si="212"/>
        <v>-0.63895356442619722</v>
      </c>
      <c r="I2697" s="2">
        <f t="shared" si="213"/>
        <v>-0.71509323928663071</v>
      </c>
      <c r="J2697" s="1">
        <f t="shared" si="214"/>
        <v>0</v>
      </c>
    </row>
    <row r="2698" spans="1:10">
      <c r="A2698" t="s">
        <v>2125</v>
      </c>
      <c r="B2698">
        <f>IFERROR(VLOOKUP($A2698,Database!$A:$G,COLUMN(Database!B2639),FALSE),VLOOKUP($A2698,raw_predictions!$A:$E,COLUMN(raw_predictions!B2646),FALSE))</f>
        <v>1.04105531275272</v>
      </c>
      <c r="C2698">
        <f>IFERROR(VLOOKUP($A2698,Database!$A:$G,COLUMN(Database!C2639),FALSE),VLOOKUP($A2698,raw_predictions!$A:$E,COLUMN(raw_predictions!C2646),FALSE))</f>
        <v>5.6489794887807601E-2</v>
      </c>
      <c r="D2698">
        <f>IFERROR(VLOOKUP($A2698,Database!$A:$G,COLUMN(Database!D2639),FALSE),VLOOKUP($A2698,raw_predictions!$A:$E,COLUMN(raw_predictions!D2646),FALSE))</f>
        <v>0.36374273896217302</v>
      </c>
      <c r="E2698">
        <f>IFERROR(VLOOKUP($A2698,Database!$A:$G,COLUMN(Database!E2639),FALSE),VLOOKUP($A2698,raw_predictions!$A:$E,COLUMN(raw_predictions!E2646),FALSE))</f>
        <v>1.6549454997960199E-2</v>
      </c>
      <c r="F2698" s="2">
        <f t="shared" si="210"/>
        <v>5.8864092511446087E-2</v>
      </c>
      <c r="G2698" s="2">
        <f t="shared" si="211"/>
        <v>-0.67731257379054699</v>
      </c>
      <c r="H2698" s="2">
        <f t="shared" si="212"/>
        <v>-0.6184484812791009</v>
      </c>
      <c r="I2698" s="2">
        <f t="shared" si="213"/>
        <v>-0.73617666630199308</v>
      </c>
      <c r="J2698" s="1">
        <f t="shared" si="214"/>
        <v>0</v>
      </c>
    </row>
    <row r="2699" spans="1:10">
      <c r="A2699" t="s">
        <v>708</v>
      </c>
      <c r="B2699">
        <f>IFERROR(VLOOKUP($A2699,Database!$A:$G,COLUMN(Database!B1709),FALSE),VLOOKUP($A2699,raw_predictions!$A:$E,COLUMN(raw_predictions!B1716),FALSE))</f>
        <v>0.97982959747314402</v>
      </c>
      <c r="C2699">
        <f>IFERROR(VLOOKUP($A2699,Database!$A:$G,COLUMN(Database!C1709),FALSE),VLOOKUP($A2699,raw_predictions!$A:$E,COLUMN(raw_predictions!C1716),FALSE))</f>
        <v>5.8185550285050999E-2</v>
      </c>
      <c r="D2699">
        <f>IFERROR(VLOOKUP($A2699,Database!$A:$G,COLUMN(Database!D1709),FALSE),VLOOKUP($A2699,raw_predictions!$A:$E,COLUMN(raw_predictions!D1716),FALSE))</f>
        <v>0.30242285728454499</v>
      </c>
      <c r="E2699">
        <f>IFERROR(VLOOKUP($A2699,Database!$A:$G,COLUMN(Database!E1709),FALSE),VLOOKUP($A2699,raw_predictions!$A:$E,COLUMN(raw_predictions!E1716),FALSE))</f>
        <v>1.7645397681914501E-2</v>
      </c>
      <c r="F2699" s="2">
        <f t="shared" si="210"/>
        <v>6.0802288783623204E-2</v>
      </c>
      <c r="G2699" s="2">
        <f t="shared" si="211"/>
        <v>-0.67740674018859903</v>
      </c>
      <c r="H2699" s="2">
        <f t="shared" si="212"/>
        <v>-0.61660445140497577</v>
      </c>
      <c r="I2699" s="2">
        <f t="shared" si="213"/>
        <v>-0.73820902897222229</v>
      </c>
      <c r="J2699" s="1">
        <f t="shared" si="214"/>
        <v>0</v>
      </c>
    </row>
    <row r="2700" spans="1:10">
      <c r="A2700" t="s">
        <v>1964</v>
      </c>
      <c r="B2700">
        <f>IFERROR(VLOOKUP($A2700,Database!$A:$G,COLUMN(Database!B2692),FALSE),VLOOKUP($A2700,raw_predictions!$A:$E,COLUMN(raw_predictions!B2699),FALSE))</f>
        <v>1.0242632240056899</v>
      </c>
      <c r="C2700">
        <f>IFERROR(VLOOKUP($A2700,Database!$A:$G,COLUMN(Database!C2692),FALSE),VLOOKUP($A2700,raw_predictions!$A:$E,COLUMN(raw_predictions!C2699),FALSE))</f>
        <v>3.9694144835234299E-2</v>
      </c>
      <c r="D2700">
        <f>IFERROR(VLOOKUP($A2700,Database!$A:$G,COLUMN(Database!D2692),FALSE),VLOOKUP($A2700,raw_predictions!$A:$E,COLUMN(raw_predictions!D2699),FALSE))</f>
        <v>0.346830247342586</v>
      </c>
      <c r="E2700">
        <f>IFERROR(VLOOKUP($A2700,Database!$A:$G,COLUMN(Database!E2692),FALSE),VLOOKUP($A2700,raw_predictions!$A:$E,COLUMN(raw_predictions!E2699),FALSE))</f>
        <v>1.5059330368328501E-2</v>
      </c>
      <c r="F2700" s="2">
        <f t="shared" si="210"/>
        <v>4.2454782596817273E-2</v>
      </c>
      <c r="G2700" s="2">
        <f t="shared" si="211"/>
        <v>-0.67743297666310398</v>
      </c>
      <c r="H2700" s="2">
        <f t="shared" si="212"/>
        <v>-0.63497819406628675</v>
      </c>
      <c r="I2700" s="2">
        <f t="shared" si="213"/>
        <v>-0.71988775925992121</v>
      </c>
      <c r="J2700" s="1">
        <f t="shared" si="214"/>
        <v>0</v>
      </c>
    </row>
    <row r="2701" spans="1:10">
      <c r="A2701" t="s">
        <v>761</v>
      </c>
      <c r="B2701">
        <f>IFERROR(VLOOKUP($A2701,Database!$A:$G,COLUMN(Database!B1885),FALSE),VLOOKUP($A2701,raw_predictions!$A:$E,COLUMN(raw_predictions!B1892),FALSE))</f>
        <v>1.04013364911079</v>
      </c>
      <c r="C2701">
        <f>IFERROR(VLOOKUP($A2701,Database!$A:$G,COLUMN(Database!C1885),FALSE),VLOOKUP($A2701,raw_predictions!$A:$E,COLUMN(raw_predictions!C1892),FALSE))</f>
        <v>4.2738801024430499E-2</v>
      </c>
      <c r="D2701">
        <f>IFERROR(VLOOKUP($A2701,Database!$A:$G,COLUMN(Database!D1885),FALSE),VLOOKUP($A2701,raw_predictions!$A:$E,COLUMN(raw_predictions!D1892),FALSE))</f>
        <v>0.36239552497863697</v>
      </c>
      <c r="E2701">
        <f>IFERROR(VLOOKUP($A2701,Database!$A:$G,COLUMN(Database!E1885),FALSE),VLOOKUP($A2701,raw_predictions!$A:$E,COLUMN(raw_predictions!E1892),FALSE))</f>
        <v>1.5862183016982001E-2</v>
      </c>
      <c r="F2701" s="2">
        <f t="shared" si="210"/>
        <v>4.5587432073654836E-2</v>
      </c>
      <c r="G2701" s="2">
        <f t="shared" si="211"/>
        <v>-0.67773812413215295</v>
      </c>
      <c r="H2701" s="2">
        <f t="shared" si="212"/>
        <v>-0.63215069205849816</v>
      </c>
      <c r="I2701" s="2">
        <f t="shared" si="213"/>
        <v>-0.72332555620580774</v>
      </c>
      <c r="J2701" s="1">
        <f t="shared" si="214"/>
        <v>0</v>
      </c>
    </row>
    <row r="2702" spans="1:10">
      <c r="A2702" t="s">
        <v>415</v>
      </c>
      <c r="B2702">
        <f>IFERROR(VLOOKUP($A2702,Database!$A:$G,COLUMN(Database!B1832),FALSE),VLOOKUP($A2702,raw_predictions!$A:$E,COLUMN(raw_predictions!B1839),FALSE))</f>
        <v>1.0681299239397</v>
      </c>
      <c r="C2702">
        <f>IFERROR(VLOOKUP($A2702,Database!$A:$G,COLUMN(Database!C1832),FALSE),VLOOKUP($A2702,raw_predictions!$A:$E,COLUMN(raw_predictions!C1839),FALSE))</f>
        <v>3.8306996187139897E-2</v>
      </c>
      <c r="D2702">
        <f>IFERROR(VLOOKUP($A2702,Database!$A:$G,COLUMN(Database!D1832),FALSE),VLOOKUP($A2702,raw_predictions!$A:$E,COLUMN(raw_predictions!D1839),FALSE))</f>
        <v>0.39035984426736797</v>
      </c>
      <c r="E2702">
        <f>IFERROR(VLOOKUP($A2702,Database!$A:$G,COLUMN(Database!E1832),FALSE),VLOOKUP($A2702,raw_predictions!$A:$E,COLUMN(raw_predictions!E1839),FALSE))</f>
        <v>7.8688977937221606E-3</v>
      </c>
      <c r="F2702" s="2">
        <f t="shared" si="210"/>
        <v>3.9106847346335606E-2</v>
      </c>
      <c r="G2702" s="2">
        <f t="shared" si="211"/>
        <v>-0.67777007967233205</v>
      </c>
      <c r="H2702" s="2">
        <f t="shared" si="212"/>
        <v>-0.63866323232599642</v>
      </c>
      <c r="I2702" s="2">
        <f t="shared" si="213"/>
        <v>-0.71687692701866768</v>
      </c>
      <c r="J2702" s="1">
        <f t="shared" si="214"/>
        <v>0</v>
      </c>
    </row>
    <row r="2703" spans="1:10">
      <c r="A2703" t="s">
        <v>1614</v>
      </c>
      <c r="B2703">
        <f>IFERROR(VLOOKUP($A2703,Database!$A:$G,COLUMN(Database!B511),FALSE),VLOOKUP($A2703,raw_predictions!$A:$E,COLUMN(raw_predictions!B518),FALSE))</f>
        <v>0.99164839386939996</v>
      </c>
      <c r="C2703">
        <f>IFERROR(VLOOKUP($A2703,Database!$A:$G,COLUMN(Database!C511),FALSE),VLOOKUP($A2703,raw_predictions!$A:$E,COLUMN(raw_predictions!C518),FALSE))</f>
        <v>4.0150961032140102E-2</v>
      </c>
      <c r="D2703">
        <f>IFERROR(VLOOKUP($A2703,Database!$A:$G,COLUMN(Database!D511),FALSE),VLOOKUP($A2703,raw_predictions!$A:$E,COLUMN(raw_predictions!D518),FALSE))</f>
        <v>0.31367241442203497</v>
      </c>
      <c r="E2703">
        <f>IFERROR(VLOOKUP($A2703,Database!$A:$G,COLUMN(Database!E511),FALSE),VLOOKUP($A2703,raw_predictions!$A:$E,COLUMN(raw_predictions!E518),FALSE))</f>
        <v>3.5293584871841303E-2</v>
      </c>
      <c r="F2703" s="2">
        <f t="shared" si="210"/>
        <v>5.3457803966402304E-2</v>
      </c>
      <c r="G2703" s="2">
        <f t="shared" si="211"/>
        <v>-0.67797597944736498</v>
      </c>
      <c r="H2703" s="2">
        <f t="shared" si="212"/>
        <v>-0.62451817548096267</v>
      </c>
      <c r="I2703" s="2">
        <f t="shared" si="213"/>
        <v>-0.7314337834137673</v>
      </c>
      <c r="J2703" s="1">
        <f t="shared" si="214"/>
        <v>0</v>
      </c>
    </row>
    <row r="2704" spans="1:10">
      <c r="A2704" t="s">
        <v>48</v>
      </c>
      <c r="B2704">
        <f>IFERROR(VLOOKUP($A2704,Database!$A:$G,COLUMN(Database!B1812),FALSE),VLOOKUP($A2704,raw_predictions!$A:$E,COLUMN(raw_predictions!B1819),FALSE))</f>
        <v>1.0967170357704099</v>
      </c>
      <c r="C2704">
        <f>IFERROR(VLOOKUP($A2704,Database!$A:$G,COLUMN(Database!C1812),FALSE),VLOOKUP($A2704,raw_predictions!$A:$E,COLUMN(raw_predictions!C1819),FALSE))</f>
        <v>2.9652689214573098E-2</v>
      </c>
      <c r="D2704">
        <f>IFERROR(VLOOKUP($A2704,Database!$A:$G,COLUMN(Database!D1812),FALSE),VLOOKUP($A2704,raw_predictions!$A:$E,COLUMN(raw_predictions!D1819),FALSE))</f>
        <v>0.41820437461137699</v>
      </c>
      <c r="E2704">
        <f>IFERROR(VLOOKUP($A2704,Database!$A:$G,COLUMN(Database!E1812),FALSE),VLOOKUP($A2704,raw_predictions!$A:$E,COLUMN(raw_predictions!E1819),FALSE))</f>
        <v>1.81383620629301E-2</v>
      </c>
      <c r="F2704" s="2">
        <f t="shared" si="210"/>
        <v>3.4760353220040813E-2</v>
      </c>
      <c r="G2704" s="2">
        <f t="shared" si="211"/>
        <v>-0.67851266115903286</v>
      </c>
      <c r="H2704" s="2">
        <f t="shared" si="212"/>
        <v>-0.64375230793899207</v>
      </c>
      <c r="I2704" s="2">
        <f t="shared" si="213"/>
        <v>-0.71327301437907364</v>
      </c>
      <c r="J2704" s="1">
        <f t="shared" si="214"/>
        <v>0</v>
      </c>
    </row>
    <row r="2705" spans="1:10">
      <c r="A2705" t="s">
        <v>2266</v>
      </c>
      <c r="B2705">
        <f>IFERROR(VLOOKUP($A2705,Database!$A:$G,COLUMN(Database!B1891),FALSE),VLOOKUP($A2705,raw_predictions!$A:$E,COLUMN(raw_predictions!B1898),FALSE))</f>
        <v>1.0832269757985999</v>
      </c>
      <c r="C2705">
        <f>IFERROR(VLOOKUP($A2705,Database!$A:$G,COLUMN(Database!C1891),FALSE),VLOOKUP($A2705,raw_predictions!$A:$E,COLUMN(raw_predictions!C1898),FALSE))</f>
        <v>4.6513579296441197E-2</v>
      </c>
      <c r="D2705">
        <f>IFERROR(VLOOKUP($A2705,Database!$A:$G,COLUMN(Database!D1891),FALSE),VLOOKUP($A2705,raw_predictions!$A:$E,COLUMN(raw_predictions!D1898),FALSE))</f>
        <v>0.404446813464164</v>
      </c>
      <c r="E2705">
        <f>IFERROR(VLOOKUP($A2705,Database!$A:$G,COLUMN(Database!E1891),FALSE),VLOOKUP($A2705,raw_predictions!$A:$E,COLUMN(raw_predictions!E1898),FALSE))</f>
        <v>1.89678801127501E-2</v>
      </c>
      <c r="F2705" s="2">
        <f t="shared" si="210"/>
        <v>5.0232395273747239E-2</v>
      </c>
      <c r="G2705" s="2">
        <f t="shared" si="211"/>
        <v>-0.67878016233443594</v>
      </c>
      <c r="H2705" s="2">
        <f t="shared" si="212"/>
        <v>-0.62854776706068871</v>
      </c>
      <c r="I2705" s="2">
        <f t="shared" si="213"/>
        <v>-0.72901255760818318</v>
      </c>
      <c r="J2705" s="1">
        <f t="shared" si="214"/>
        <v>0</v>
      </c>
    </row>
    <row r="2706" spans="1:10">
      <c r="A2706" t="s">
        <v>1240</v>
      </c>
      <c r="B2706">
        <f>IFERROR(VLOOKUP($A2706,Database!$A:$G,COLUMN(Database!B1944),FALSE),VLOOKUP($A2706,raw_predictions!$A:$E,COLUMN(raw_predictions!B1951),FALSE))</f>
        <v>1.0831224590539901</v>
      </c>
      <c r="C2706">
        <f>IFERROR(VLOOKUP($A2706,Database!$A:$G,COLUMN(Database!C1944),FALSE),VLOOKUP($A2706,raw_predictions!$A:$E,COLUMN(raw_predictions!C1951),FALSE))</f>
        <v>5.7564146665702601E-2</v>
      </c>
      <c r="D2706">
        <f>IFERROR(VLOOKUP($A2706,Database!$A:$G,COLUMN(Database!D1944),FALSE),VLOOKUP($A2706,raw_predictions!$A:$E,COLUMN(raw_predictions!D1951),FALSE))</f>
        <v>0.40414209961891101</v>
      </c>
      <c r="E2706">
        <f>IFERROR(VLOOKUP($A2706,Database!$A:$G,COLUMN(Database!E1944),FALSE),VLOOKUP($A2706,raw_predictions!$A:$E,COLUMN(raw_predictions!E1951),FALSE))</f>
        <v>1.8592911628626599E-2</v>
      </c>
      <c r="F2706" s="2">
        <f t="shared" si="210"/>
        <v>6.0492374264699167E-2</v>
      </c>
      <c r="G2706" s="2">
        <f t="shared" si="211"/>
        <v>-0.67898035943507906</v>
      </c>
      <c r="H2706" s="2">
        <f t="shared" si="212"/>
        <v>-0.61848798517037995</v>
      </c>
      <c r="I2706" s="2">
        <f t="shared" si="213"/>
        <v>-0.73947273369977817</v>
      </c>
      <c r="J2706" s="1">
        <f t="shared" si="214"/>
        <v>0</v>
      </c>
    </row>
    <row r="2707" spans="1:10">
      <c r="A2707" t="s">
        <v>3023</v>
      </c>
      <c r="B2707">
        <f>IFERROR(VLOOKUP($A2707,Database!$A:$G,COLUMN(Database!B2618),FALSE),VLOOKUP($A2707,raw_predictions!$A:$E,COLUMN(raw_predictions!B2625),FALSE))</f>
        <v>1.01428457200527</v>
      </c>
      <c r="C2707">
        <f>IFERROR(VLOOKUP($A2707,Database!$A:$G,COLUMN(Database!C2618),FALSE),VLOOKUP($A2707,raw_predictions!$A:$E,COLUMN(raw_predictions!C2625),FALSE))</f>
        <v>4.0705283856215899E-2</v>
      </c>
      <c r="D2707">
        <f>IFERROR(VLOOKUP($A2707,Database!$A:$G,COLUMN(Database!D2618),FALSE),VLOOKUP($A2707,raw_predictions!$A:$E,COLUMN(raw_predictions!D2625),FALSE))</f>
        <v>0.33504262864589601</v>
      </c>
      <c r="E2707">
        <f>IFERROR(VLOOKUP($A2707,Database!$A:$G,COLUMN(Database!E2618),FALSE),VLOOKUP($A2707,raw_predictions!$A:$E,COLUMN(raw_predictions!E2625),FALSE))</f>
        <v>1.5185766435254801E-2</v>
      </c>
      <c r="F2707" s="2">
        <f t="shared" si="210"/>
        <v>4.3445686046386954E-2</v>
      </c>
      <c r="G2707" s="2">
        <f t="shared" si="211"/>
        <v>-0.67924194335937393</v>
      </c>
      <c r="H2707" s="2">
        <f t="shared" si="212"/>
        <v>-0.63579625731298695</v>
      </c>
      <c r="I2707" s="2">
        <f t="shared" si="213"/>
        <v>-0.72268762940576092</v>
      </c>
      <c r="J2707" s="1">
        <f t="shared" si="214"/>
        <v>0</v>
      </c>
    </row>
    <row r="2708" spans="1:10">
      <c r="A2708" t="s">
        <v>367</v>
      </c>
      <c r="B2708">
        <f>IFERROR(VLOOKUP($A2708,Database!$A:$G,COLUMN(Database!B1847),FALSE),VLOOKUP($A2708,raw_predictions!$A:$E,COLUMN(raw_predictions!B1854),FALSE))</f>
        <v>1.09559307396411</v>
      </c>
      <c r="C2708">
        <f>IFERROR(VLOOKUP($A2708,Database!$A:$G,COLUMN(Database!C1847),FALSE),VLOOKUP($A2708,raw_predictions!$A:$E,COLUMN(raw_predictions!C1854),FALSE))</f>
        <v>5.3100448721845397E-2</v>
      </c>
      <c r="D2708">
        <f>IFERROR(VLOOKUP($A2708,Database!$A:$G,COLUMN(Database!D1847),FALSE),VLOOKUP($A2708,raw_predictions!$A:$E,COLUMN(raw_predictions!D1854),FALSE))</f>
        <v>0.41585978865623402</v>
      </c>
      <c r="E2708">
        <f>IFERROR(VLOOKUP($A2708,Database!$A:$G,COLUMN(Database!E1847),FALSE),VLOOKUP($A2708,raw_predictions!$A:$E,COLUMN(raw_predictions!E1854),FALSE))</f>
        <v>2.3774886530816702E-2</v>
      </c>
      <c r="F2708" s="2">
        <f t="shared" si="210"/>
        <v>5.8179918219386846E-2</v>
      </c>
      <c r="G2708" s="2">
        <f t="shared" si="211"/>
        <v>-0.67973328530787591</v>
      </c>
      <c r="H2708" s="2">
        <f t="shared" si="212"/>
        <v>-0.62155336708848907</v>
      </c>
      <c r="I2708" s="2">
        <f t="shared" si="213"/>
        <v>-0.73791320352726275</v>
      </c>
      <c r="J2708" s="1">
        <f t="shared" si="214"/>
        <v>0</v>
      </c>
    </row>
    <row r="2709" spans="1:10">
      <c r="A2709" t="s">
        <v>833</v>
      </c>
      <c r="B2709">
        <f>IFERROR(VLOOKUP($A2709,Database!$A:$G,COLUMN(Database!B2940),FALSE),VLOOKUP($A2709,raw_predictions!$A:$E,COLUMN(raw_predictions!B2947),FALSE))</f>
        <v>1.2121455132961201</v>
      </c>
      <c r="C2709">
        <f>IFERROR(VLOOKUP($A2709,Database!$A:$G,COLUMN(Database!C2940),FALSE),VLOOKUP($A2709,raw_predictions!$A:$E,COLUMN(raw_predictions!C2947),FALSE))</f>
        <v>8.5182795092258096E-2</v>
      </c>
      <c r="D2709">
        <f>IFERROR(VLOOKUP($A2709,Database!$A:$G,COLUMN(Database!D2940),FALSE),VLOOKUP($A2709,raw_predictions!$A:$E,COLUMN(raw_predictions!D2947),FALSE))</f>
        <v>0.532198205590248</v>
      </c>
      <c r="E2709">
        <f>IFERROR(VLOOKUP($A2709,Database!$A:$G,COLUMN(Database!E2940),FALSE),VLOOKUP($A2709,raw_predictions!$A:$E,COLUMN(raw_predictions!E2947),FALSE))</f>
        <v>2.0290165543476301E-2</v>
      </c>
      <c r="F2709" s="2">
        <f t="shared" si="210"/>
        <v>8.756597168713029E-2</v>
      </c>
      <c r="G2709" s="2">
        <f t="shared" si="211"/>
        <v>-0.67994730770587208</v>
      </c>
      <c r="H2709" s="2">
        <f t="shared" si="212"/>
        <v>-0.59238133601874177</v>
      </c>
      <c r="I2709" s="2">
        <f t="shared" si="213"/>
        <v>-0.7675132793930024</v>
      </c>
      <c r="J2709" s="1">
        <f t="shared" si="214"/>
        <v>0</v>
      </c>
    </row>
    <row r="2710" spans="1:10">
      <c r="A2710" t="s">
        <v>713</v>
      </c>
      <c r="B2710">
        <f>IFERROR(VLOOKUP($A2710,Database!$A:$G,COLUMN(Database!B2294),FALSE),VLOOKUP($A2710,raw_predictions!$A:$E,COLUMN(raw_predictions!B2301),FALSE))</f>
        <v>1.2296965360641401</v>
      </c>
      <c r="C2710">
        <f>IFERROR(VLOOKUP($A2710,Database!$A:$G,COLUMN(Database!C2294),FALSE),VLOOKUP($A2710,raw_predictions!$A:$E,COLUMN(raw_predictions!C2301),FALSE))</f>
        <v>8.3364125858031296E-2</v>
      </c>
      <c r="D2710">
        <f>IFERROR(VLOOKUP($A2710,Database!$A:$G,COLUMN(Database!D2294),FALSE),VLOOKUP($A2710,raw_predictions!$A:$E,COLUMN(raw_predictions!D2301),FALSE))</f>
        <v>0.54929151087999295</v>
      </c>
      <c r="E2710">
        <f>IFERROR(VLOOKUP($A2710,Database!$A:$G,COLUMN(Database!E2294),FALSE),VLOOKUP($A2710,raw_predictions!$A:$E,COLUMN(raw_predictions!E2301),FALSE))</f>
        <v>2.78927666975591E-2</v>
      </c>
      <c r="F2710" s="2">
        <f t="shared" si="210"/>
        <v>8.7906677301090988E-2</v>
      </c>
      <c r="G2710" s="2">
        <f t="shared" si="211"/>
        <v>-0.68040502518414714</v>
      </c>
      <c r="H2710" s="2">
        <f t="shared" si="212"/>
        <v>-0.59249834788305611</v>
      </c>
      <c r="I2710" s="2">
        <f t="shared" si="213"/>
        <v>-0.76831170248523817</v>
      </c>
      <c r="J2710" s="1">
        <f t="shared" si="214"/>
        <v>0</v>
      </c>
    </row>
    <row r="2711" spans="1:10">
      <c r="A2711" t="s">
        <v>1230</v>
      </c>
      <c r="B2711">
        <f>IFERROR(VLOOKUP($A2711,Database!$A:$G,COLUMN(Database!B2737),FALSE),VLOOKUP($A2711,raw_predictions!$A:$E,COLUMN(raw_predictions!B2744),FALSE))</f>
        <v>1.00330347716808</v>
      </c>
      <c r="C2711">
        <f>IFERROR(VLOOKUP($A2711,Database!$A:$G,COLUMN(Database!C2737),FALSE),VLOOKUP($A2711,raw_predictions!$A:$E,COLUMN(raw_predictions!C2744),FALSE))</f>
        <v>4.8526119215428501E-2</v>
      </c>
      <c r="D2711">
        <f>IFERROR(VLOOKUP($A2711,Database!$A:$G,COLUMN(Database!D2737),FALSE),VLOOKUP($A2711,raw_predictions!$A:$E,COLUMN(raw_predictions!D2744),FALSE))</f>
        <v>0.32267537266016</v>
      </c>
      <c r="E2711">
        <f>IFERROR(VLOOKUP($A2711,Database!$A:$G,COLUMN(Database!E2737),FALSE),VLOOKUP($A2711,raw_predictions!$A:$E,COLUMN(raw_predictions!E2744),FALSE))</f>
        <v>1.6387020163424401E-2</v>
      </c>
      <c r="F2711" s="2">
        <f t="shared" si="210"/>
        <v>5.121834315893533E-2</v>
      </c>
      <c r="G2711" s="2">
        <f t="shared" si="211"/>
        <v>-0.68062810450792</v>
      </c>
      <c r="H2711" s="2">
        <f t="shared" si="212"/>
        <v>-0.62940976134898463</v>
      </c>
      <c r="I2711" s="2">
        <f t="shared" si="213"/>
        <v>-0.73184644766685536</v>
      </c>
      <c r="J2711" s="1">
        <f t="shared" si="214"/>
        <v>0</v>
      </c>
    </row>
    <row r="2712" spans="1:10">
      <c r="A2712" t="s">
        <v>624</v>
      </c>
      <c r="B2712">
        <f>IFERROR(VLOOKUP($A2712,Database!$A:$G,COLUMN(Database!B2520),FALSE),VLOOKUP($A2712,raw_predictions!$A:$E,COLUMN(raw_predictions!B2527),FALSE))</f>
        <v>1.0704072892665799</v>
      </c>
      <c r="C2712">
        <f>IFERROR(VLOOKUP($A2712,Database!$A:$G,COLUMN(Database!C2520),FALSE),VLOOKUP($A2712,raw_predictions!$A:$E,COLUMN(raw_predictions!C2527),FALSE))</f>
        <v>4.76515809026863E-2</v>
      </c>
      <c r="D2712">
        <f>IFERROR(VLOOKUP($A2712,Database!$A:$G,COLUMN(Database!D2520),FALSE),VLOOKUP($A2712,raw_predictions!$A:$E,COLUMN(raw_predictions!D2527),FALSE))</f>
        <v>0.38974493741989102</v>
      </c>
      <c r="E2712">
        <f>IFERROR(VLOOKUP($A2712,Database!$A:$G,COLUMN(Database!E2520),FALSE),VLOOKUP($A2712,raw_predictions!$A:$E,COLUMN(raw_predictions!E2527),FALSE))</f>
        <v>1.36951104353075E-2</v>
      </c>
      <c r="F2712" s="2">
        <f t="shared" si="210"/>
        <v>4.958053259456302E-2</v>
      </c>
      <c r="G2712" s="2">
        <f t="shared" si="211"/>
        <v>-0.68066235184668888</v>
      </c>
      <c r="H2712" s="2">
        <f t="shared" si="212"/>
        <v>-0.63108181925212592</v>
      </c>
      <c r="I2712" s="2">
        <f t="shared" si="213"/>
        <v>-0.73024288444125185</v>
      </c>
      <c r="J2712" s="1">
        <f t="shared" si="214"/>
        <v>0</v>
      </c>
    </row>
    <row r="2713" spans="1:10">
      <c r="A2713" t="s">
        <v>1802</v>
      </c>
      <c r="B2713">
        <f>IFERROR(VLOOKUP($A2713,Database!$A:$G,COLUMN(Database!B973),FALSE),VLOOKUP($A2713,raw_predictions!$A:$E,COLUMN(raw_predictions!B980),FALSE))</f>
        <v>0.97121402621269204</v>
      </c>
      <c r="C2713">
        <f>IFERROR(VLOOKUP($A2713,Database!$A:$G,COLUMN(Database!C973),FALSE),VLOOKUP($A2713,raw_predictions!$A:$E,COLUMN(raw_predictions!C980),FALSE))</f>
        <v>8.4635344891437106E-2</v>
      </c>
      <c r="D2713">
        <f>IFERROR(VLOOKUP($A2713,Database!$A:$G,COLUMN(Database!D973),FALSE),VLOOKUP($A2713,raw_predictions!$A:$E,COLUMN(raw_predictions!D980),FALSE))</f>
        <v>0.29017596691846798</v>
      </c>
      <c r="E2713">
        <f>IFERROR(VLOOKUP($A2713,Database!$A:$G,COLUMN(Database!E973),FALSE),VLOOKUP($A2713,raw_predictions!$A:$E,COLUMN(raw_predictions!E980),FALSE))</f>
        <v>1.8088211719509899E-2</v>
      </c>
      <c r="F2713" s="2">
        <f t="shared" si="210"/>
        <v>8.6546663760669162E-2</v>
      </c>
      <c r="G2713" s="2">
        <f t="shared" si="211"/>
        <v>-0.68103805929422401</v>
      </c>
      <c r="H2713" s="2">
        <f t="shared" si="212"/>
        <v>-0.5944913955335549</v>
      </c>
      <c r="I2713" s="2">
        <f t="shared" si="213"/>
        <v>-0.76758472305489311</v>
      </c>
      <c r="J2713" s="1">
        <f t="shared" si="214"/>
        <v>0</v>
      </c>
    </row>
    <row r="2714" spans="1:10">
      <c r="A2714" t="s">
        <v>102</v>
      </c>
      <c r="B2714">
        <f>IFERROR(VLOOKUP($A2714,Database!$A:$G,COLUMN(Database!B2715),FALSE),VLOOKUP($A2714,raw_predictions!$A:$E,COLUMN(raw_predictions!B2722),FALSE))</f>
        <v>1.0850468754768301</v>
      </c>
      <c r="C2714">
        <f>IFERROR(VLOOKUP($A2714,Database!$A:$G,COLUMN(Database!C2715),FALSE),VLOOKUP($A2714,raw_predictions!$A:$E,COLUMN(raw_predictions!C2722),FALSE))</f>
        <v>5.23694015878075E-2</v>
      </c>
      <c r="D2714">
        <f>IFERROR(VLOOKUP($A2714,Database!$A:$G,COLUMN(Database!D2715),FALSE),VLOOKUP($A2714,raw_predictions!$A:$E,COLUMN(raw_predictions!D2722),FALSE))</f>
        <v>0.40391204804182002</v>
      </c>
      <c r="E2714">
        <f>IFERROR(VLOOKUP($A2714,Database!$A:$G,COLUMN(Database!E2715),FALSE),VLOOKUP($A2714,raw_predictions!$A:$E,COLUMN(raw_predictions!E2722),FALSE))</f>
        <v>1.67585254861739E-2</v>
      </c>
      <c r="F2714" s="2">
        <f t="shared" si="210"/>
        <v>5.4985474437671218E-2</v>
      </c>
      <c r="G2714" s="2">
        <f t="shared" si="211"/>
        <v>-0.68113482743501008</v>
      </c>
      <c r="H2714" s="2">
        <f t="shared" si="212"/>
        <v>-0.62614935299733887</v>
      </c>
      <c r="I2714" s="2">
        <f t="shared" si="213"/>
        <v>-0.73612030187268129</v>
      </c>
      <c r="J2714" s="1">
        <f t="shared" si="214"/>
        <v>0</v>
      </c>
    </row>
    <row r="2715" spans="1:10">
      <c r="A2715" t="s">
        <v>542</v>
      </c>
      <c r="B2715">
        <f>IFERROR(VLOOKUP($A2715,Database!$A:$G,COLUMN(Database!B2073),FALSE),VLOOKUP($A2715,raw_predictions!$A:$E,COLUMN(raw_predictions!B2080),FALSE))</f>
        <v>1.1047754406929</v>
      </c>
      <c r="C2715">
        <f>IFERROR(VLOOKUP($A2715,Database!$A:$G,COLUMN(Database!C2073),FALSE),VLOOKUP($A2715,raw_predictions!$A:$E,COLUMN(raw_predictions!C2080),FALSE))</f>
        <v>5.3724098025660097E-2</v>
      </c>
      <c r="D2715">
        <f>IFERROR(VLOOKUP($A2715,Database!$A:$G,COLUMN(Database!D2073),FALSE),VLOOKUP($A2715,raw_predictions!$A:$E,COLUMN(raw_predictions!D2080),FALSE))</f>
        <v>0.42339184880256597</v>
      </c>
      <c r="E2715">
        <f>IFERROR(VLOOKUP($A2715,Database!$A:$G,COLUMN(Database!E2073),FALSE),VLOOKUP($A2715,raw_predictions!$A:$E,COLUMN(raw_predictions!E2080),FALSE))</f>
        <v>1.1438652533191301E-2</v>
      </c>
      <c r="F2715" s="2">
        <f t="shared" si="210"/>
        <v>5.4928330399219481E-2</v>
      </c>
      <c r="G2715" s="2">
        <f t="shared" si="211"/>
        <v>-0.68138359189033404</v>
      </c>
      <c r="H2715" s="2">
        <f t="shared" si="212"/>
        <v>-0.62645526149111452</v>
      </c>
      <c r="I2715" s="2">
        <f t="shared" si="213"/>
        <v>-0.73631192228955356</v>
      </c>
      <c r="J2715" s="1">
        <f t="shared" si="214"/>
        <v>0</v>
      </c>
    </row>
    <row r="2716" spans="1:10">
      <c r="A2716" t="s">
        <v>94</v>
      </c>
      <c r="B2716">
        <f>IFERROR(VLOOKUP($A2716,Database!$A:$G,COLUMN(Database!B1541),FALSE),VLOOKUP($A2716,raw_predictions!$A:$E,COLUMN(raw_predictions!B1548),FALSE))</f>
        <v>0.97649940848350503</v>
      </c>
      <c r="C2716">
        <f>IFERROR(VLOOKUP($A2716,Database!$A:$G,COLUMN(Database!C1541),FALSE),VLOOKUP($A2716,raw_predictions!$A:$E,COLUMN(raw_predictions!C1548),FALSE))</f>
        <v>7.8488233052204204E-2</v>
      </c>
      <c r="D2716">
        <f>IFERROR(VLOOKUP($A2716,Database!$A:$G,COLUMN(Database!D1541),FALSE),VLOOKUP($A2716,raw_predictions!$A:$E,COLUMN(raw_predictions!D1548),FALSE))</f>
        <v>0.29470250755548399</v>
      </c>
      <c r="E2716">
        <f>IFERROR(VLOOKUP($A2716,Database!$A:$G,COLUMN(Database!E1541),FALSE),VLOOKUP($A2716,raw_predictions!$A:$E,COLUMN(raw_predictions!E1548),FALSE))</f>
        <v>1.9035557298065001E-2</v>
      </c>
      <c r="F2716" s="2">
        <f t="shared" si="210"/>
        <v>8.0763575758537556E-2</v>
      </c>
      <c r="G2716" s="2">
        <f t="shared" si="211"/>
        <v>-0.68179690092802103</v>
      </c>
      <c r="H2716" s="2">
        <f t="shared" si="212"/>
        <v>-0.60103332516948349</v>
      </c>
      <c r="I2716" s="2">
        <f t="shared" si="213"/>
        <v>-0.76256047668655857</v>
      </c>
      <c r="J2716" s="1">
        <f t="shared" si="214"/>
        <v>0</v>
      </c>
    </row>
    <row r="2717" spans="1:10">
      <c r="A2717" t="s">
        <v>2639</v>
      </c>
      <c r="B2717">
        <f>IFERROR(VLOOKUP($A2717,Database!$A:$G,COLUMN(Database!B2582),FALSE),VLOOKUP($A2717,raw_predictions!$A:$E,COLUMN(raw_predictions!B2589),FALSE))</f>
        <v>1.0609902530908499</v>
      </c>
      <c r="C2717">
        <f>IFERROR(VLOOKUP($A2717,Database!$A:$G,COLUMN(Database!C2582),FALSE),VLOOKUP($A2717,raw_predictions!$A:$E,COLUMN(raw_predictions!C2589),FALSE))</f>
        <v>3.8926583964407097E-2</v>
      </c>
      <c r="D2717">
        <f>IFERROR(VLOOKUP($A2717,Database!$A:$G,COLUMN(Database!D2582),FALSE),VLOOKUP($A2717,raw_predictions!$A:$E,COLUMN(raw_predictions!D2589),FALSE))</f>
        <v>0.37883684337139101</v>
      </c>
      <c r="E2717">
        <f>IFERROR(VLOOKUP($A2717,Database!$A:$G,COLUMN(Database!E2582),FALSE),VLOOKUP($A2717,raw_predictions!$A:$E,COLUMN(raw_predictions!E2589),FALSE))</f>
        <v>1.56780483854995E-2</v>
      </c>
      <c r="F2717" s="2">
        <f t="shared" si="210"/>
        <v>4.1965225369537805E-2</v>
      </c>
      <c r="G2717" s="2">
        <f t="shared" si="211"/>
        <v>-0.68215340971945893</v>
      </c>
      <c r="H2717" s="2">
        <f t="shared" si="212"/>
        <v>-0.64018818434992109</v>
      </c>
      <c r="I2717" s="2">
        <f t="shared" si="213"/>
        <v>-0.72411863508899676</v>
      </c>
      <c r="J2717" s="1">
        <f t="shared" si="214"/>
        <v>0</v>
      </c>
    </row>
    <row r="2718" spans="1:10">
      <c r="A2718" t="s">
        <v>2251</v>
      </c>
      <c r="B2718">
        <f>IFERROR(VLOOKUP($A2718,Database!$A:$G,COLUMN(Database!B375),FALSE),VLOOKUP($A2718,raw_predictions!$A:$E,COLUMN(raw_predictions!B382),FALSE))</f>
        <v>0.98760424554347903</v>
      </c>
      <c r="C2718">
        <f>IFERROR(VLOOKUP($A2718,Database!$A:$G,COLUMN(Database!C375),FALSE),VLOOKUP($A2718,raw_predictions!$A:$E,COLUMN(raw_predictions!C382),FALSE))</f>
        <v>8.0582743182260302E-2</v>
      </c>
      <c r="D2718">
        <f>IFERROR(VLOOKUP($A2718,Database!$A:$G,COLUMN(Database!D375),FALSE),VLOOKUP($A2718,raw_predictions!$A:$E,COLUMN(raw_predictions!D382),FALSE))</f>
        <v>0.30527004152536302</v>
      </c>
      <c r="E2718">
        <f>IFERROR(VLOOKUP($A2718,Database!$A:$G,COLUMN(Database!E375),FALSE),VLOOKUP($A2718,raw_predictions!$A:$E,COLUMN(raw_predictions!E382),FALSE))</f>
        <v>2.17537890535036E-2</v>
      </c>
      <c r="F2718" s="2">
        <f t="shared" si="210"/>
        <v>8.3467393855100394E-2</v>
      </c>
      <c r="G2718" s="2">
        <f t="shared" si="211"/>
        <v>-0.68233420401811595</v>
      </c>
      <c r="H2718" s="2">
        <f t="shared" si="212"/>
        <v>-0.59886681016301557</v>
      </c>
      <c r="I2718" s="2">
        <f t="shared" si="213"/>
        <v>-0.76580159787321633</v>
      </c>
      <c r="J2718" s="1">
        <f t="shared" si="214"/>
        <v>0</v>
      </c>
    </row>
    <row r="2719" spans="1:10">
      <c r="A2719" t="s">
        <v>2699</v>
      </c>
      <c r="B2719">
        <f>IFERROR(VLOOKUP($A2719,Database!$A:$G,COLUMN(Database!B1966),FALSE),VLOOKUP($A2719,raw_predictions!$A:$E,COLUMN(raw_predictions!B1973),FALSE))</f>
        <v>1.0129401087760901</v>
      </c>
      <c r="C2719">
        <f>IFERROR(VLOOKUP($A2719,Database!$A:$G,COLUMN(Database!C1966),FALSE),VLOOKUP($A2719,raw_predictions!$A:$E,COLUMN(raw_predictions!C1973),FALSE))</f>
        <v>4.4475323826937203E-2</v>
      </c>
      <c r="D2719">
        <f>IFERROR(VLOOKUP($A2719,Database!$A:$G,COLUMN(Database!D1966),FALSE),VLOOKUP($A2719,raw_predictions!$A:$E,COLUMN(raw_predictions!D1973),FALSE))</f>
        <v>0.33023555725812898</v>
      </c>
      <c r="E2719">
        <f>IFERROR(VLOOKUP($A2719,Database!$A:$G,COLUMN(Database!E1966),FALSE),VLOOKUP($A2719,raw_predictions!$A:$E,COLUMN(raw_predictions!E1973),FALSE))</f>
        <v>2.1410999252089301E-2</v>
      </c>
      <c r="F2719" s="2">
        <f t="shared" si="210"/>
        <v>4.9360766996511478E-2</v>
      </c>
      <c r="G2719" s="2">
        <f t="shared" si="211"/>
        <v>-0.68270455151796106</v>
      </c>
      <c r="H2719" s="2">
        <f t="shared" si="212"/>
        <v>-0.63334378452144957</v>
      </c>
      <c r="I2719" s="2">
        <f t="shared" si="213"/>
        <v>-0.73206531851447254</v>
      </c>
      <c r="J2719" s="1">
        <f t="shared" si="214"/>
        <v>0</v>
      </c>
    </row>
    <row r="2720" spans="1:10">
      <c r="A2720" t="s">
        <v>1177</v>
      </c>
      <c r="B2720">
        <f>IFERROR(VLOOKUP($A2720,Database!$A:$G,COLUMN(Database!B1323),FALSE),VLOOKUP($A2720,raw_predictions!$A:$E,COLUMN(raw_predictions!B1330),FALSE))</f>
        <v>0.98366996943950602</v>
      </c>
      <c r="C2720">
        <f>IFERROR(VLOOKUP($A2720,Database!$A:$G,COLUMN(Database!C1323),FALSE),VLOOKUP($A2720,raw_predictions!$A:$E,COLUMN(raw_predictions!C1330),FALSE))</f>
        <v>6.7539577514155499E-2</v>
      </c>
      <c r="D2720">
        <f>IFERROR(VLOOKUP($A2720,Database!$A:$G,COLUMN(Database!D1323),FALSE),VLOOKUP($A2720,raw_predictions!$A:$E,COLUMN(raw_predictions!D1330),FALSE))</f>
        <v>0.30090589821338598</v>
      </c>
      <c r="E2720">
        <f>IFERROR(VLOOKUP($A2720,Database!$A:$G,COLUMN(Database!E1323),FALSE),VLOOKUP($A2720,raw_predictions!$A:$E,COLUMN(raw_predictions!E1330),FALSE))</f>
        <v>1.97286303868511E-2</v>
      </c>
      <c r="F2720" s="2">
        <f t="shared" si="210"/>
        <v>7.0362016654808887E-2</v>
      </c>
      <c r="G2720" s="2">
        <f t="shared" si="211"/>
        <v>-0.68276407122612004</v>
      </c>
      <c r="H2720" s="2">
        <f t="shared" si="212"/>
        <v>-0.61240205457131114</v>
      </c>
      <c r="I2720" s="2">
        <f t="shared" si="213"/>
        <v>-0.75312608788092894</v>
      </c>
      <c r="J2720" s="1">
        <f t="shared" si="214"/>
        <v>0</v>
      </c>
    </row>
    <row r="2721" spans="1:10">
      <c r="A2721" t="s">
        <v>388</v>
      </c>
      <c r="B2721">
        <f>IFERROR(VLOOKUP($A2721,Database!$A:$G,COLUMN(Database!B2152),FALSE),VLOOKUP($A2721,raw_predictions!$A:$E,COLUMN(raw_predictions!B2159),FALSE))</f>
        <v>1.07428961098194</v>
      </c>
      <c r="C2721">
        <f>IFERROR(VLOOKUP($A2721,Database!$A:$G,COLUMN(Database!C2152),FALSE),VLOOKUP($A2721,raw_predictions!$A:$E,COLUMN(raw_predictions!C2159),FALSE))</f>
        <v>5.7910747314918298E-2</v>
      </c>
      <c r="D2721">
        <f>IFERROR(VLOOKUP($A2721,Database!$A:$G,COLUMN(Database!D2152),FALSE),VLOOKUP($A2721,raw_predictions!$A:$E,COLUMN(raw_predictions!D2159),FALSE))</f>
        <v>0.39138439595699298</v>
      </c>
      <c r="E2721">
        <f>IFERROR(VLOOKUP($A2721,Database!$A:$G,COLUMN(Database!E2152),FALSE),VLOOKUP($A2721,raw_predictions!$A:$E,COLUMN(raw_predictions!E2159),FALSE))</f>
        <v>1.85762209370747E-2</v>
      </c>
      <c r="F2721" s="2">
        <f t="shared" si="210"/>
        <v>6.0817190323750818E-2</v>
      </c>
      <c r="G2721" s="2">
        <f t="shared" si="211"/>
        <v>-0.68290521502494705</v>
      </c>
      <c r="H2721" s="2">
        <f t="shared" si="212"/>
        <v>-0.62208802470119628</v>
      </c>
      <c r="I2721" s="2">
        <f t="shared" si="213"/>
        <v>-0.74372240534869782</v>
      </c>
      <c r="J2721" s="1">
        <f t="shared" si="214"/>
        <v>0</v>
      </c>
    </row>
    <row r="2722" spans="1:10">
      <c r="A2722" t="s">
        <v>1471</v>
      </c>
      <c r="B2722">
        <f>IFERROR(VLOOKUP($A2722,Database!$A:$G,COLUMN(Database!B2668),FALSE),VLOOKUP($A2722,raw_predictions!$A:$E,COLUMN(raw_predictions!B2675),FALSE))</f>
        <v>1.0335551798343601</v>
      </c>
      <c r="C2722">
        <f>IFERROR(VLOOKUP($A2722,Database!$A:$G,COLUMN(Database!C2668),FALSE),VLOOKUP($A2722,raw_predictions!$A:$E,COLUMN(raw_predictions!C2675),FALSE))</f>
        <v>3.2659935323350403E-2</v>
      </c>
      <c r="D2722">
        <f>IFERROR(VLOOKUP($A2722,Database!$A:$G,COLUMN(Database!D2668),FALSE),VLOOKUP($A2722,raw_predictions!$A:$E,COLUMN(raw_predictions!D2675),FALSE))</f>
        <v>0.35048647224903101</v>
      </c>
      <c r="E2722">
        <f>IFERROR(VLOOKUP($A2722,Database!$A:$G,COLUMN(Database!E2668),FALSE),VLOOKUP($A2722,raw_predictions!$A:$E,COLUMN(raw_predictions!E2675),FALSE))</f>
        <v>1.5549489294020899E-2</v>
      </c>
      <c r="F2722" s="2">
        <f t="shared" si="210"/>
        <v>3.6172613848466935E-2</v>
      </c>
      <c r="G2722" s="2">
        <f t="shared" si="211"/>
        <v>-0.683068707585329</v>
      </c>
      <c r="H2722" s="2">
        <f t="shared" si="212"/>
        <v>-0.64689609373686208</v>
      </c>
      <c r="I2722" s="2">
        <f t="shared" si="213"/>
        <v>-0.71924132143379593</v>
      </c>
      <c r="J2722" s="1">
        <f t="shared" si="214"/>
        <v>0</v>
      </c>
    </row>
    <row r="2723" spans="1:10">
      <c r="A2723" t="s">
        <v>2967</v>
      </c>
      <c r="B2723">
        <f>IFERROR(VLOOKUP($A2723,Database!$A:$G,COLUMN(Database!B1902),FALSE),VLOOKUP($A2723,raw_predictions!$A:$E,COLUMN(raw_predictions!B1909),FALSE))</f>
        <v>1.0873577833175601</v>
      </c>
      <c r="C2723">
        <f>IFERROR(VLOOKUP($A2723,Database!$A:$G,COLUMN(Database!C1902),FALSE),VLOOKUP($A2723,raw_predictions!$A:$E,COLUMN(raw_predictions!C1909),FALSE))</f>
        <v>3.8044391781018601E-2</v>
      </c>
      <c r="D2723">
        <f>IFERROR(VLOOKUP($A2723,Database!$A:$G,COLUMN(Database!D1902),FALSE),VLOOKUP($A2723,raw_predictions!$A:$E,COLUMN(raw_predictions!D1909),FALSE))</f>
        <v>0.40398209095001197</v>
      </c>
      <c r="E2723">
        <f>IFERROR(VLOOKUP($A2723,Database!$A:$G,COLUMN(Database!E1902),FALSE),VLOOKUP($A2723,raw_predictions!$A:$E,COLUMN(raw_predictions!E1909),FALSE))</f>
        <v>2.3826149841178802E-2</v>
      </c>
      <c r="F2723" s="2">
        <f t="shared" si="210"/>
        <v>4.4889432634440146E-2</v>
      </c>
      <c r="G2723" s="2">
        <f t="shared" si="211"/>
        <v>-0.68337569236754803</v>
      </c>
      <c r="H2723" s="2">
        <f t="shared" si="212"/>
        <v>-0.63848625973310791</v>
      </c>
      <c r="I2723" s="2">
        <f t="shared" si="213"/>
        <v>-0.72826512500198815</v>
      </c>
      <c r="J2723" s="1">
        <f t="shared" si="214"/>
        <v>0</v>
      </c>
    </row>
    <row r="2724" spans="1:10">
      <c r="A2724" t="s">
        <v>2310</v>
      </c>
      <c r="B2724">
        <f>IFERROR(VLOOKUP($A2724,Database!$A:$G,COLUMN(Database!B2320),FALSE),VLOOKUP($A2724,raw_predictions!$A:$E,COLUMN(raw_predictions!B2327),FALSE))</f>
        <v>1.20145540833473</v>
      </c>
      <c r="C2724">
        <f>IFERROR(VLOOKUP($A2724,Database!$A:$G,COLUMN(Database!C2320),FALSE),VLOOKUP($A2724,raw_predictions!$A:$E,COLUMN(raw_predictions!C2327),FALSE))</f>
        <v>6.3160704243421795E-2</v>
      </c>
      <c r="D2724">
        <f>IFERROR(VLOOKUP($A2724,Database!$A:$G,COLUMN(Database!D2320),FALSE),VLOOKUP($A2724,raw_predictions!$A:$E,COLUMN(raw_predictions!D2327),FALSE))</f>
        <v>0.51804666668176602</v>
      </c>
      <c r="E2724">
        <f>IFERROR(VLOOKUP($A2724,Database!$A:$G,COLUMN(Database!E2320),FALSE),VLOOKUP($A2724,raw_predictions!$A:$E,COLUMN(raw_predictions!E2327),FALSE))</f>
        <v>3.2552057255561997E-2</v>
      </c>
      <c r="F2724" s="2">
        <f t="shared" si="210"/>
        <v>7.1055689371748318E-2</v>
      </c>
      <c r="G2724" s="2">
        <f t="shared" si="211"/>
        <v>-0.68340874165296395</v>
      </c>
      <c r="H2724" s="2">
        <f t="shared" si="212"/>
        <v>-0.61235305228121562</v>
      </c>
      <c r="I2724" s="2">
        <f t="shared" si="213"/>
        <v>-0.75446443102471228</v>
      </c>
      <c r="J2724" s="1">
        <f t="shared" si="214"/>
        <v>0</v>
      </c>
    </row>
    <row r="2725" spans="1:10">
      <c r="A2725" t="s">
        <v>2273</v>
      </c>
      <c r="B2725">
        <f>IFERROR(VLOOKUP($A2725,Database!$A:$G,COLUMN(Database!B1808),FALSE),VLOOKUP($A2725,raw_predictions!$A:$E,COLUMN(raw_predictions!B1815),FALSE))</f>
        <v>1.0844109505414901</v>
      </c>
      <c r="C2725">
        <f>IFERROR(VLOOKUP($A2725,Database!$A:$G,COLUMN(Database!C1808),FALSE),VLOOKUP($A2725,raw_predictions!$A:$E,COLUMN(raw_predictions!C1815),FALSE))</f>
        <v>5.5417973595902399E-2</v>
      </c>
      <c r="D2725">
        <f>IFERROR(VLOOKUP($A2725,Database!$A:$G,COLUMN(Database!D1808),FALSE),VLOOKUP($A2725,raw_predictions!$A:$E,COLUMN(raw_predictions!D1815),FALSE))</f>
        <v>0.40086550116538999</v>
      </c>
      <c r="E2725">
        <f>IFERROR(VLOOKUP($A2725,Database!$A:$G,COLUMN(Database!E1808),FALSE),VLOOKUP($A2725,raw_predictions!$A:$E,COLUMN(raw_predictions!E1815),FALSE))</f>
        <v>2.13647422171503E-2</v>
      </c>
      <c r="F2725" s="2">
        <f t="shared" si="210"/>
        <v>5.9393636085707191E-2</v>
      </c>
      <c r="G2725" s="2">
        <f t="shared" si="211"/>
        <v>-0.68354544937610007</v>
      </c>
      <c r="H2725" s="2">
        <f t="shared" si="212"/>
        <v>-0.62415181329039293</v>
      </c>
      <c r="I2725" s="2">
        <f t="shared" si="213"/>
        <v>-0.7429390854618072</v>
      </c>
      <c r="J2725" s="1">
        <f t="shared" si="214"/>
        <v>0</v>
      </c>
    </row>
    <row r="2726" spans="1:10">
      <c r="A2726" t="s">
        <v>2453</v>
      </c>
      <c r="B2726">
        <f>IFERROR(VLOOKUP($A2726,Database!$A:$G,COLUMN(Database!B3154),FALSE),VLOOKUP($A2726,raw_predictions!$A:$E,COLUMN(raw_predictions!B3161),FALSE))</f>
        <v>1.1713324725627801</v>
      </c>
      <c r="C2726">
        <f>IFERROR(VLOOKUP($A2726,Database!$A:$G,COLUMN(Database!C3154),FALSE),VLOOKUP($A2726,raw_predictions!$A:$E,COLUMN(raw_predictions!C3161),FALSE))</f>
        <v>8.3176905197227494E-2</v>
      </c>
      <c r="D2726">
        <f>IFERROR(VLOOKUP($A2726,Database!$A:$G,COLUMN(Database!D3154),FALSE),VLOOKUP($A2726,raw_predictions!$A:$E,COLUMN(raw_predictions!D3161),FALSE))</f>
        <v>0.48748438954353301</v>
      </c>
      <c r="E2726">
        <f>IFERROR(VLOOKUP($A2726,Database!$A:$G,COLUMN(Database!E3154),FALSE),VLOOKUP($A2726,raw_predictions!$A:$E,COLUMN(raw_predictions!E3161),FALSE))</f>
        <v>3.5013199393234003E-2</v>
      </c>
      <c r="F2726" s="2">
        <f t="shared" si="210"/>
        <v>9.0245895695809528E-2</v>
      </c>
      <c r="G2726" s="2">
        <f t="shared" si="211"/>
        <v>-0.68384808301924704</v>
      </c>
      <c r="H2726" s="2">
        <f t="shared" si="212"/>
        <v>-0.5936021873234375</v>
      </c>
      <c r="I2726" s="2">
        <f t="shared" si="213"/>
        <v>-0.77409397871505659</v>
      </c>
      <c r="J2726" s="1">
        <f t="shared" si="214"/>
        <v>0</v>
      </c>
    </row>
    <row r="2727" spans="1:10">
      <c r="A2727" t="s">
        <v>1829</v>
      </c>
      <c r="B2727">
        <f>IFERROR(VLOOKUP($A2727,Database!$A:$G,COLUMN(Database!B258),FALSE),VLOOKUP($A2727,raw_predictions!$A:$E,COLUMN(raw_predictions!B265),FALSE))</f>
        <v>0.98847616314887998</v>
      </c>
      <c r="C2727">
        <f>IFERROR(VLOOKUP($A2727,Database!$A:$G,COLUMN(Database!C258),FALSE),VLOOKUP($A2727,raw_predictions!$A:$E,COLUMN(raw_predictions!C265),FALSE))</f>
        <v>6.9060127242385402E-2</v>
      </c>
      <c r="D2727">
        <f>IFERROR(VLOOKUP($A2727,Database!$A:$G,COLUMN(Database!D258),FALSE),VLOOKUP($A2727,raw_predictions!$A:$E,COLUMN(raw_predictions!D265),FALSE))</f>
        <v>0.304603727161884</v>
      </c>
      <c r="E2727">
        <f>IFERROR(VLOOKUP($A2727,Database!$A:$G,COLUMN(Database!E258),FALSE),VLOOKUP($A2727,raw_predictions!$A:$E,COLUMN(raw_predictions!E265),FALSE))</f>
        <v>2.4460663590061001E-2</v>
      </c>
      <c r="F2727" s="2">
        <f t="shared" si="210"/>
        <v>7.3264078769889676E-2</v>
      </c>
      <c r="G2727" s="2">
        <f t="shared" si="211"/>
        <v>-0.68387243598699599</v>
      </c>
      <c r="H2727" s="2">
        <f t="shared" si="212"/>
        <v>-0.61060835721710627</v>
      </c>
      <c r="I2727" s="2">
        <f t="shared" si="213"/>
        <v>-0.7571365147568857</v>
      </c>
      <c r="J2727" s="1">
        <f t="shared" si="214"/>
        <v>0</v>
      </c>
    </row>
    <row r="2728" spans="1:10">
      <c r="A2728" t="s">
        <v>2664</v>
      </c>
      <c r="B2728">
        <f>IFERROR(VLOOKUP($A2728,Database!$A:$G,COLUMN(Database!B2735),FALSE),VLOOKUP($A2728,raw_predictions!$A:$E,COLUMN(raw_predictions!B2742),FALSE))</f>
        <v>1.00741982758045</v>
      </c>
      <c r="C2728">
        <f>IFERROR(VLOOKUP($A2728,Database!$A:$G,COLUMN(Database!C2735),FALSE),VLOOKUP($A2728,raw_predictions!$A:$E,COLUMN(raw_predictions!C2742),FALSE))</f>
        <v>4.9700204521150197E-2</v>
      </c>
      <c r="D2728">
        <f>IFERROR(VLOOKUP($A2728,Database!$A:$G,COLUMN(Database!D2735),FALSE),VLOOKUP($A2728,raw_predictions!$A:$E,COLUMN(raw_predictions!D2742),FALSE))</f>
        <v>0.32321167439222298</v>
      </c>
      <c r="E2728">
        <f>IFERROR(VLOOKUP($A2728,Database!$A:$G,COLUMN(Database!E2735),FALSE),VLOOKUP($A2728,raw_predictions!$A:$E,COLUMN(raw_predictions!E2742),FALSE))</f>
        <v>1.7443963047848E-2</v>
      </c>
      <c r="F2728" s="2">
        <f t="shared" si="210"/>
        <v>5.267259416678511E-2</v>
      </c>
      <c r="G2728" s="2">
        <f t="shared" si="211"/>
        <v>-0.68420815318822703</v>
      </c>
      <c r="H2728" s="2">
        <f t="shared" si="212"/>
        <v>-0.63153555902144187</v>
      </c>
      <c r="I2728" s="2">
        <f t="shared" si="213"/>
        <v>-0.73688074735501219</v>
      </c>
      <c r="J2728" s="1">
        <f t="shared" si="214"/>
        <v>0</v>
      </c>
    </row>
    <row r="2729" spans="1:10">
      <c r="A2729" t="s">
        <v>654</v>
      </c>
      <c r="B2729">
        <f>IFERROR(VLOOKUP($A2729,Database!$A:$G,COLUMN(Database!B1823),FALSE),VLOOKUP($A2729,raw_predictions!$A:$E,COLUMN(raw_predictions!B1830),FALSE))</f>
        <v>1.1003893733024499</v>
      </c>
      <c r="C2729">
        <f>IFERROR(VLOOKUP($A2729,Database!$A:$G,COLUMN(Database!C1823),FALSE),VLOOKUP($A2729,raw_predictions!$A:$E,COLUMN(raw_predictions!C1830),FALSE))</f>
        <v>3.6409431104288799E-2</v>
      </c>
      <c r="D2729">
        <f>IFERROR(VLOOKUP($A2729,Database!$A:$G,COLUMN(Database!D1823),FALSE),VLOOKUP($A2729,raw_predictions!$A:$E,COLUMN(raw_predictions!D1830),FALSE))</f>
        <v>0.415321609377861</v>
      </c>
      <c r="E2729">
        <f>IFERROR(VLOOKUP($A2729,Database!$A:$G,COLUMN(Database!E1823),FALSE),VLOOKUP($A2729,raw_predictions!$A:$E,COLUMN(raw_predictions!E1830),FALSE))</f>
        <v>1.3002165965716199E-2</v>
      </c>
      <c r="F2729" s="2">
        <f t="shared" si="210"/>
        <v>3.8661388918894021E-2</v>
      </c>
      <c r="G2729" s="2">
        <f t="shared" si="211"/>
        <v>-0.6850677639245889</v>
      </c>
      <c r="H2729" s="2">
        <f t="shared" si="212"/>
        <v>-0.64640637500569487</v>
      </c>
      <c r="I2729" s="2">
        <f t="shared" si="213"/>
        <v>-0.72372915284348294</v>
      </c>
      <c r="J2729" s="1">
        <f t="shared" si="214"/>
        <v>0</v>
      </c>
    </row>
    <row r="2730" spans="1:10">
      <c r="A2730" t="s">
        <v>2612</v>
      </c>
      <c r="B2730">
        <f>IFERROR(VLOOKUP($A2730,Database!$A:$G,COLUMN(Database!B1439),FALSE),VLOOKUP($A2730,raw_predictions!$A:$E,COLUMN(raw_predictions!B1446),FALSE))</f>
        <v>0.98432947099208801</v>
      </c>
      <c r="C2730">
        <f>IFERROR(VLOOKUP($A2730,Database!$A:$G,COLUMN(Database!C1439),FALSE),VLOOKUP($A2730,raw_predictions!$A:$E,COLUMN(raw_predictions!C1446),FALSE))</f>
        <v>5.9312109329242503E-2</v>
      </c>
      <c r="D2730">
        <f>IFERROR(VLOOKUP($A2730,Database!$A:$G,COLUMN(Database!D1439),FALSE),VLOOKUP($A2730,raw_predictions!$A:$E,COLUMN(raw_predictions!D1446),FALSE))</f>
        <v>0.298936839401721</v>
      </c>
      <c r="E2730">
        <f>IFERROR(VLOOKUP($A2730,Database!$A:$G,COLUMN(Database!E1439),FALSE),VLOOKUP($A2730,raw_predictions!$A:$E,COLUMN(raw_predictions!E1446),FALSE))</f>
        <v>1.8751411868503601E-2</v>
      </c>
      <c r="F2730" s="2">
        <f t="shared" si="210"/>
        <v>6.2205640902946037E-2</v>
      </c>
      <c r="G2730" s="2">
        <f t="shared" si="211"/>
        <v>-0.68539263159036701</v>
      </c>
      <c r="H2730" s="2">
        <f t="shared" si="212"/>
        <v>-0.62318699068742101</v>
      </c>
      <c r="I2730" s="2">
        <f t="shared" si="213"/>
        <v>-0.74759827249331301</v>
      </c>
      <c r="J2730" s="1">
        <f t="shared" si="214"/>
        <v>0</v>
      </c>
    </row>
    <row r="2731" spans="1:10">
      <c r="A2731" t="s">
        <v>2805</v>
      </c>
      <c r="B2731">
        <f>IFERROR(VLOOKUP($A2731,Database!$A:$G,COLUMN(Database!B2413),FALSE),VLOOKUP($A2731,raw_predictions!$A:$E,COLUMN(raw_predictions!B2420),FALSE))</f>
        <v>1.2506900191307</v>
      </c>
      <c r="C2731">
        <f>IFERROR(VLOOKUP($A2731,Database!$A:$G,COLUMN(Database!C2413),FALSE),VLOOKUP($A2731,raw_predictions!$A:$E,COLUMN(raw_predictions!C2420),FALSE))</f>
        <v>8.4653994687845499E-2</v>
      </c>
      <c r="D2731">
        <f>IFERROR(VLOOKUP($A2731,Database!$A:$G,COLUMN(Database!D2413),FALSE),VLOOKUP($A2731,raw_predictions!$A:$E,COLUMN(raw_predictions!D2420),FALSE))</f>
        <v>0.56491182446479704</v>
      </c>
      <c r="E2731">
        <f>IFERROR(VLOOKUP($A2731,Database!$A:$G,COLUMN(Database!E2413),FALSE),VLOOKUP($A2731,raw_predictions!$A:$E,COLUMN(raw_predictions!E2420),FALSE))</f>
        <v>2.8183147213442901E-2</v>
      </c>
      <c r="F2731" s="2">
        <f t="shared" si="210"/>
        <v>8.9222130682159617E-2</v>
      </c>
      <c r="G2731" s="2">
        <f t="shared" si="211"/>
        <v>-0.68577819466590295</v>
      </c>
      <c r="H2731" s="2">
        <f t="shared" si="212"/>
        <v>-0.59655606398374328</v>
      </c>
      <c r="I2731" s="2">
        <f t="shared" si="213"/>
        <v>-0.77500032534806262</v>
      </c>
      <c r="J2731" s="1">
        <f t="shared" si="214"/>
        <v>0</v>
      </c>
    </row>
    <row r="2732" spans="1:10">
      <c r="A2732" t="s">
        <v>400</v>
      </c>
      <c r="B2732">
        <f>IFERROR(VLOOKUP($A2732,Database!$A:$G,COLUMN(Database!B2081),FALSE),VLOOKUP($A2732,raw_predictions!$A:$E,COLUMN(raw_predictions!B2088),FALSE))</f>
        <v>1.07368357181549</v>
      </c>
      <c r="C2732">
        <f>IFERROR(VLOOKUP($A2732,Database!$A:$G,COLUMN(Database!C2081),FALSE),VLOOKUP($A2732,raw_predictions!$A:$E,COLUMN(raw_predictions!C2088),FALSE))</f>
        <v>5.08343948938174E-2</v>
      </c>
      <c r="D2732">
        <f>IFERROR(VLOOKUP($A2732,Database!$A:$G,COLUMN(Database!D2081),FALSE),VLOOKUP($A2732,raw_predictions!$A:$E,COLUMN(raw_predictions!D2088),FALSE))</f>
        <v>0.38784166723489699</v>
      </c>
      <c r="E2732">
        <f>IFERROR(VLOOKUP($A2732,Database!$A:$G,COLUMN(Database!E2081),FALSE),VLOOKUP($A2732,raw_predictions!$A:$E,COLUMN(raw_predictions!E2088),FALSE))</f>
        <v>2.1020753831423999E-2</v>
      </c>
      <c r="F2732" s="2">
        <f t="shared" si="210"/>
        <v>5.5009161017615014E-2</v>
      </c>
      <c r="G2732" s="2">
        <f t="shared" si="211"/>
        <v>-0.68584190458059302</v>
      </c>
      <c r="H2732" s="2">
        <f t="shared" si="212"/>
        <v>-0.63083274356297803</v>
      </c>
      <c r="I2732" s="2">
        <f t="shared" si="213"/>
        <v>-0.74085106559820801</v>
      </c>
      <c r="J2732" s="1">
        <f t="shared" si="214"/>
        <v>0</v>
      </c>
    </row>
    <row r="2733" spans="1:10">
      <c r="A2733" t="s">
        <v>72</v>
      </c>
      <c r="B2733">
        <f>IFERROR(VLOOKUP($A2733,Database!$A:$G,COLUMN(Database!B1858),FALSE),VLOOKUP($A2733,raw_predictions!$A:$E,COLUMN(raw_predictions!B1865),FALSE))</f>
        <v>1.0670862317085199</v>
      </c>
      <c r="C2733">
        <f>IFERROR(VLOOKUP($A2733,Database!$A:$G,COLUMN(Database!C1858),FALSE),VLOOKUP($A2733,raw_predictions!$A:$E,COLUMN(raw_predictions!C1865),FALSE))</f>
        <v>3.3982099969111501E-2</v>
      </c>
      <c r="D2733">
        <f>IFERROR(VLOOKUP($A2733,Database!$A:$G,COLUMN(Database!D1858),FALSE),VLOOKUP($A2733,raw_predictions!$A:$E,COLUMN(raw_predictions!D1865),FALSE))</f>
        <v>0.38113170862197798</v>
      </c>
      <c r="E2733">
        <f>IFERROR(VLOOKUP($A2733,Database!$A:$G,COLUMN(Database!E1858),FALSE),VLOOKUP($A2733,raw_predictions!$A:$E,COLUMN(raw_predictions!E1865),FALSE))</f>
        <v>1.0788733464001899E-2</v>
      </c>
      <c r="F2733" s="2">
        <f t="shared" si="210"/>
        <v>3.5653609748074064E-2</v>
      </c>
      <c r="G2733" s="2">
        <f t="shared" si="211"/>
        <v>-0.68595452308654192</v>
      </c>
      <c r="H2733" s="2">
        <f t="shared" si="212"/>
        <v>-0.65030091333846785</v>
      </c>
      <c r="I2733" s="2">
        <f t="shared" si="213"/>
        <v>-0.721608132834616</v>
      </c>
      <c r="J2733" s="1">
        <f t="shared" si="214"/>
        <v>0</v>
      </c>
    </row>
    <row r="2734" spans="1:10">
      <c r="A2734" t="s">
        <v>2843</v>
      </c>
      <c r="B2734">
        <f>IFERROR(VLOOKUP($A2734,Database!$A:$G,COLUMN(Database!B3175),FALSE),VLOOKUP($A2734,raw_predictions!$A:$E,COLUMN(raw_predictions!B3182),FALSE))</f>
        <v>0.935331910848617</v>
      </c>
      <c r="C2734">
        <f>IFERROR(VLOOKUP($A2734,Database!$A:$G,COLUMN(Database!C3175),FALSE),VLOOKUP($A2734,raw_predictions!$A:$E,COLUMN(raw_predictions!C3182),FALSE))</f>
        <v>5.1673549637395101E-2</v>
      </c>
      <c r="D2734">
        <f>IFERROR(VLOOKUP($A2734,Database!$A:$G,COLUMN(Database!D3175),FALSE),VLOOKUP($A2734,raw_predictions!$A:$E,COLUMN(raw_predictions!D3182),FALSE))</f>
        <v>0.24902024567127201</v>
      </c>
      <c r="E2734">
        <f>IFERROR(VLOOKUP($A2734,Database!$A:$G,COLUMN(Database!E3175),FALSE),VLOOKUP($A2734,raw_predictions!$A:$E,COLUMN(raw_predictions!E3182),FALSE))</f>
        <v>2.5023962837315498E-2</v>
      </c>
      <c r="F2734" s="2">
        <f t="shared" si="210"/>
        <v>5.7413887241778733E-2</v>
      </c>
      <c r="G2734" s="2">
        <f t="shared" si="211"/>
        <v>-0.68631166517734499</v>
      </c>
      <c r="H2734" s="2">
        <f t="shared" si="212"/>
        <v>-0.62889777793556623</v>
      </c>
      <c r="I2734" s="2">
        <f t="shared" si="213"/>
        <v>-0.74372555241912375</v>
      </c>
      <c r="J2734" s="1">
        <f t="shared" si="214"/>
        <v>0</v>
      </c>
    </row>
    <row r="2735" spans="1:10">
      <c r="A2735" t="s">
        <v>694</v>
      </c>
      <c r="B2735">
        <f>IFERROR(VLOOKUP($A2735,Database!$A:$G,COLUMN(Database!B1726),FALSE),VLOOKUP($A2735,raw_predictions!$A:$E,COLUMN(raw_predictions!B1733),FALSE))</f>
        <v>1.0593542695045399</v>
      </c>
      <c r="C2735">
        <f>IFERROR(VLOOKUP($A2735,Database!$A:$G,COLUMN(Database!C1726),FALSE),VLOOKUP($A2735,raw_predictions!$A:$E,COLUMN(raw_predictions!C1733),FALSE))</f>
        <v>3.1407919708664502E-2</v>
      </c>
      <c r="D2735">
        <f>IFERROR(VLOOKUP($A2735,Database!$A:$G,COLUMN(Database!D1726),FALSE),VLOOKUP($A2735,raw_predictions!$A:$E,COLUMN(raw_predictions!D1733),FALSE))</f>
        <v>0.372378015518188</v>
      </c>
      <c r="E2735">
        <f>IFERROR(VLOOKUP($A2735,Database!$A:$G,COLUMN(Database!E1726),FALSE),VLOOKUP($A2735,raw_predictions!$A:$E,COLUMN(raw_predictions!E1733),FALSE))</f>
        <v>9.7468862232969397E-3</v>
      </c>
      <c r="F2735" s="2">
        <f t="shared" si="210"/>
        <v>3.2885547151838779E-2</v>
      </c>
      <c r="G2735" s="2">
        <f t="shared" si="211"/>
        <v>-0.68697625398635198</v>
      </c>
      <c r="H2735" s="2">
        <f t="shared" si="212"/>
        <v>-0.6540907068345132</v>
      </c>
      <c r="I2735" s="2">
        <f t="shared" si="213"/>
        <v>-0.71986180113819076</v>
      </c>
      <c r="J2735" s="1">
        <f t="shared" si="214"/>
        <v>0</v>
      </c>
    </row>
    <row r="2736" spans="1:10">
      <c r="A2736" t="s">
        <v>2003</v>
      </c>
      <c r="B2736">
        <f>IFERROR(VLOOKUP($A2736,Database!$A:$G,COLUMN(Database!B2191),FALSE),VLOOKUP($A2736,raw_predictions!$A:$E,COLUMN(raw_predictions!B2198),FALSE))</f>
        <v>1.0898465812206199</v>
      </c>
      <c r="C2736">
        <f>IFERROR(VLOOKUP($A2736,Database!$A:$G,COLUMN(Database!C2191),FALSE),VLOOKUP($A2736,raw_predictions!$A:$E,COLUMN(raw_predictions!C2198),FALSE))</f>
        <v>6.4647251406563605E-2</v>
      </c>
      <c r="D2736">
        <f>IFERROR(VLOOKUP($A2736,Database!$A:$G,COLUMN(Database!D2191),FALSE),VLOOKUP($A2736,raw_predictions!$A:$E,COLUMN(raw_predictions!D2198),FALSE))</f>
        <v>0.40257470160722703</v>
      </c>
      <c r="E2736">
        <f>IFERROR(VLOOKUP($A2736,Database!$A:$G,COLUMN(Database!E2191),FALSE),VLOOKUP($A2736,raw_predictions!$A:$E,COLUMN(raw_predictions!E2198),FALSE))</f>
        <v>1.3490727701879099E-2</v>
      </c>
      <c r="F2736" s="2">
        <f t="shared" si="210"/>
        <v>6.6039888312668188E-2</v>
      </c>
      <c r="G2736" s="2">
        <f t="shared" si="211"/>
        <v>-0.68727187961339298</v>
      </c>
      <c r="H2736" s="2">
        <f t="shared" si="212"/>
        <v>-0.62123199130072482</v>
      </c>
      <c r="I2736" s="2">
        <f t="shared" si="213"/>
        <v>-0.75331176792606114</v>
      </c>
      <c r="J2736" s="1">
        <f t="shared" si="214"/>
        <v>0</v>
      </c>
    </row>
    <row r="2737" spans="1:10">
      <c r="A2737" t="s">
        <v>1226</v>
      </c>
      <c r="B2737">
        <f>IFERROR(VLOOKUP($A2737,Database!$A:$G,COLUMN(Database!B2644),FALSE),VLOOKUP($A2737,raw_predictions!$A:$E,COLUMN(raw_predictions!B2651),FALSE))</f>
        <v>1.0296598762273701</v>
      </c>
      <c r="C2737">
        <f>IFERROR(VLOOKUP($A2737,Database!$A:$G,COLUMN(Database!C2644),FALSE),VLOOKUP($A2737,raw_predictions!$A:$E,COLUMN(raw_predictions!C2651),FALSE))</f>
        <v>4.2620627866300699E-2</v>
      </c>
      <c r="D2737">
        <f>IFERROR(VLOOKUP($A2737,Database!$A:$G,COLUMN(Database!D2644),FALSE),VLOOKUP($A2737,raw_predictions!$A:$E,COLUMN(raw_predictions!D2651),FALSE))</f>
        <v>0.341767923533916</v>
      </c>
      <c r="E2737">
        <f>IFERROR(VLOOKUP($A2737,Database!$A:$G,COLUMN(Database!E2644),FALSE),VLOOKUP($A2737,raw_predictions!$A:$E,COLUMN(raw_predictions!E2651),FALSE))</f>
        <v>1.90059040040381E-2</v>
      </c>
      <c r="F2737" s="2">
        <f t="shared" si="210"/>
        <v>4.6666286618161502E-2</v>
      </c>
      <c r="G2737" s="2">
        <f t="shared" si="211"/>
        <v>-0.68789195269345416</v>
      </c>
      <c r="H2737" s="2">
        <f t="shared" si="212"/>
        <v>-0.64122566607529263</v>
      </c>
      <c r="I2737" s="2">
        <f t="shared" si="213"/>
        <v>-0.73455823931161568</v>
      </c>
      <c r="J2737" s="1">
        <f t="shared" si="214"/>
        <v>0</v>
      </c>
    </row>
    <row r="2738" spans="1:10">
      <c r="A2738" t="s">
        <v>92</v>
      </c>
      <c r="B2738">
        <f>IFERROR(VLOOKUP($A2738,Database!$A:$G,COLUMN(Database!B1557),FALSE),VLOOKUP($A2738,raw_predictions!$A:$E,COLUMN(raw_predictions!B1564),FALSE))</f>
        <v>0.98648416697978902</v>
      </c>
      <c r="C2738">
        <f>IFERROR(VLOOKUP($A2738,Database!$A:$G,COLUMN(Database!C1557),FALSE),VLOOKUP($A2738,raw_predictions!$A:$E,COLUMN(raw_predictions!C1564),FALSE))</f>
        <v>7.2450362382574393E-2</v>
      </c>
      <c r="D2738">
        <f>IFERROR(VLOOKUP($A2738,Database!$A:$G,COLUMN(Database!D1557),FALSE),VLOOKUP($A2738,raw_predictions!$A:$E,COLUMN(raw_predictions!D1564),FALSE))</f>
        <v>0.298458732664585</v>
      </c>
      <c r="E2738">
        <f>IFERROR(VLOOKUP($A2738,Database!$A:$G,COLUMN(Database!E1557),FALSE),VLOOKUP($A2738,raw_predictions!$A:$E,COLUMN(raw_predictions!E1564),FALSE))</f>
        <v>1.5907915013990099E-2</v>
      </c>
      <c r="F2738" s="2">
        <f t="shared" si="210"/>
        <v>7.4176254754865334E-2</v>
      </c>
      <c r="G2738" s="2">
        <f t="shared" si="211"/>
        <v>-0.68802543431520402</v>
      </c>
      <c r="H2738" s="2">
        <f t="shared" si="212"/>
        <v>-0.61384917956033869</v>
      </c>
      <c r="I2738" s="2">
        <f t="shared" si="213"/>
        <v>-0.76220168907006935</v>
      </c>
      <c r="J2738" s="1">
        <f t="shared" si="214"/>
        <v>0</v>
      </c>
    </row>
    <row r="2739" spans="1:10">
      <c r="A2739" t="s">
        <v>2131</v>
      </c>
      <c r="B2739">
        <f>IFERROR(VLOOKUP($A2739,Database!$A:$G,COLUMN(Database!B2709),FALSE),VLOOKUP($A2739,raw_predictions!$A:$E,COLUMN(raw_predictions!B2716),FALSE))</f>
        <v>1.0940086752176199</v>
      </c>
      <c r="C2739">
        <f>IFERROR(VLOOKUP($A2739,Database!$A:$G,COLUMN(Database!C2709),FALSE),VLOOKUP($A2739,raw_predictions!$A:$E,COLUMN(raw_predictions!C2716),FALSE))</f>
        <v>6.7831492585874495E-2</v>
      </c>
      <c r="D2739">
        <f>IFERROR(VLOOKUP($A2739,Database!$A:$G,COLUMN(Database!D2709),FALSE),VLOOKUP($A2739,raw_predictions!$A:$E,COLUMN(raw_predictions!D2716),FALSE))</f>
        <v>0.40577709525823502</v>
      </c>
      <c r="E2739">
        <f>IFERROR(VLOOKUP($A2739,Database!$A:$G,COLUMN(Database!E2709),FALSE),VLOOKUP($A2739,raw_predictions!$A:$E,COLUMN(raw_predictions!E2716),FALSE))</f>
        <v>1.8106053105539501E-2</v>
      </c>
      <c r="F2739" s="2">
        <f t="shared" si="210"/>
        <v>7.0206413848651769E-2</v>
      </c>
      <c r="G2739" s="2">
        <f t="shared" si="211"/>
        <v>-0.68823157995938489</v>
      </c>
      <c r="H2739" s="2">
        <f t="shared" si="212"/>
        <v>-0.6180251661107331</v>
      </c>
      <c r="I2739" s="2">
        <f t="shared" si="213"/>
        <v>-0.75843799380803667</v>
      </c>
      <c r="J2739" s="1">
        <f t="shared" si="214"/>
        <v>0</v>
      </c>
    </row>
    <row r="2740" spans="1:10">
      <c r="A2740" t="s">
        <v>2677</v>
      </c>
      <c r="B2740">
        <f>IFERROR(VLOOKUP($A2740,Database!$A:$G,COLUMN(Database!B1803),FALSE),VLOOKUP($A2740,raw_predictions!$A:$E,COLUMN(raw_predictions!B1810),FALSE))</f>
        <v>1.10208072662353</v>
      </c>
      <c r="C2740">
        <f>IFERROR(VLOOKUP($A2740,Database!$A:$G,COLUMN(Database!C1803),FALSE),VLOOKUP($A2740,raw_predictions!$A:$E,COLUMN(raw_predictions!C1810),FALSE))</f>
        <v>4.4485022470738697E-2</v>
      </c>
      <c r="D2740">
        <f>IFERROR(VLOOKUP($A2740,Database!$A:$G,COLUMN(Database!D1803),FALSE),VLOOKUP($A2740,raw_predictions!$A:$E,COLUMN(raw_predictions!D1810),FALSE))</f>
        <v>0.41382047981023701</v>
      </c>
      <c r="E2740">
        <f>IFERROR(VLOOKUP($A2740,Database!$A:$G,COLUMN(Database!E1803),FALSE),VLOOKUP($A2740,raw_predictions!$A:$E,COLUMN(raw_predictions!E1810),FALSE))</f>
        <v>1.62166800518042E-2</v>
      </c>
      <c r="F2740" s="2">
        <f t="shared" si="210"/>
        <v>4.7348684629297901E-2</v>
      </c>
      <c r="G2740" s="2">
        <f t="shared" si="211"/>
        <v>-0.68826024681329301</v>
      </c>
      <c r="H2740" s="2">
        <f t="shared" si="212"/>
        <v>-0.64091156218399514</v>
      </c>
      <c r="I2740" s="2">
        <f t="shared" si="213"/>
        <v>-0.73560893144259087</v>
      </c>
      <c r="J2740" s="1">
        <f t="shared" si="214"/>
        <v>0</v>
      </c>
    </row>
    <row r="2741" spans="1:10">
      <c r="A2741" t="s">
        <v>2723</v>
      </c>
      <c r="B2741">
        <f>IFERROR(VLOOKUP($A2741,Database!$A:$G,COLUMN(Database!B2433),FALSE),VLOOKUP($A2741,raw_predictions!$A:$E,COLUMN(raw_predictions!B2440),FALSE))</f>
        <v>1.20043798685073</v>
      </c>
      <c r="C2741">
        <f>IFERROR(VLOOKUP($A2741,Database!$A:$G,COLUMN(Database!C2433),FALSE),VLOOKUP($A2741,raw_predictions!$A:$E,COLUMN(raw_predictions!C2440),FALSE))</f>
        <v>7.8115837188684298E-2</v>
      </c>
      <c r="D2741">
        <f>IFERROR(VLOOKUP($A2741,Database!$A:$G,COLUMN(Database!D2433),FALSE),VLOOKUP($A2741,raw_predictions!$A:$E,COLUMN(raw_predictions!D2440),FALSE))</f>
        <v>0.51203594803810104</v>
      </c>
      <c r="E2741">
        <f>IFERROR(VLOOKUP($A2741,Database!$A:$G,COLUMN(Database!E2433),FALSE),VLOOKUP($A2741,raw_predictions!$A:$E,COLUMN(raw_predictions!E2440),FALSE))</f>
        <v>2.95032235336724E-2</v>
      </c>
      <c r="F2741" s="2">
        <f t="shared" si="210"/>
        <v>8.3501642011201638E-2</v>
      </c>
      <c r="G2741" s="2">
        <f t="shared" si="211"/>
        <v>-0.68840203881262896</v>
      </c>
      <c r="H2741" s="2">
        <f t="shared" si="212"/>
        <v>-0.60490039680142726</v>
      </c>
      <c r="I2741" s="2">
        <f t="shared" si="213"/>
        <v>-0.77190368082383065</v>
      </c>
      <c r="J2741" s="1">
        <f t="shared" si="214"/>
        <v>0</v>
      </c>
    </row>
    <row r="2742" spans="1:10">
      <c r="A2742" t="s">
        <v>1497</v>
      </c>
      <c r="B2742">
        <f>IFERROR(VLOOKUP($A2742,Database!$A:$G,COLUMN(Database!B2365),FALSE),VLOOKUP($A2742,raw_predictions!$A:$E,COLUMN(raw_predictions!B2372),FALSE))</f>
        <v>1.2270579218864399</v>
      </c>
      <c r="C2742">
        <f>IFERROR(VLOOKUP($A2742,Database!$A:$G,COLUMN(Database!C2365),FALSE),VLOOKUP($A2742,raw_predictions!$A:$E,COLUMN(raw_predictions!C2372),FALSE))</f>
        <v>8.2929389666936096E-2</v>
      </c>
      <c r="D2742">
        <f>IFERROR(VLOOKUP($A2742,Database!$A:$G,COLUMN(Database!D2365),FALSE),VLOOKUP($A2742,raw_predictions!$A:$E,COLUMN(raw_predictions!D2372),FALSE))</f>
        <v>0.53858585506677603</v>
      </c>
      <c r="E2742">
        <f>IFERROR(VLOOKUP($A2742,Database!$A:$G,COLUMN(Database!E2365),FALSE),VLOOKUP($A2742,raw_predictions!$A:$E,COLUMN(raw_predictions!E2372),FALSE))</f>
        <v>3.03343558724791E-2</v>
      </c>
      <c r="F2742" s="2">
        <f t="shared" si="210"/>
        <v>8.8303209549419739E-2</v>
      </c>
      <c r="G2742" s="2">
        <f t="shared" si="211"/>
        <v>-0.68847206681966389</v>
      </c>
      <c r="H2742" s="2">
        <f t="shared" si="212"/>
        <v>-0.60016885727024416</v>
      </c>
      <c r="I2742" s="2">
        <f t="shared" si="213"/>
        <v>-0.77677527636908361</v>
      </c>
      <c r="J2742" s="1">
        <f t="shared" si="214"/>
        <v>0</v>
      </c>
    </row>
    <row r="2743" spans="1:10">
      <c r="A2743" t="s">
        <v>3107</v>
      </c>
      <c r="B2743">
        <f>IFERROR(VLOOKUP($A2743,Database!$A:$G,COLUMN(Database!B1274),FALSE),VLOOKUP($A2743,raw_predictions!$A:$E,COLUMN(raw_predictions!B1281),FALSE))</f>
        <v>0.99235095977783205</v>
      </c>
      <c r="C2743">
        <f>IFERROR(VLOOKUP($A2743,Database!$A:$G,COLUMN(Database!C1274),FALSE),VLOOKUP($A2743,raw_predictions!$A:$E,COLUMN(raw_predictions!C1281),FALSE))</f>
        <v>5.5972757589474703E-2</v>
      </c>
      <c r="D2743">
        <f>IFERROR(VLOOKUP($A2743,Database!$A:$G,COLUMN(Database!D1274),FALSE),VLOOKUP($A2743,raw_predictions!$A:$E,COLUMN(raw_predictions!D1281),FALSE))</f>
        <v>0.30378192663192699</v>
      </c>
      <c r="E2743">
        <f>IFERROR(VLOOKUP($A2743,Database!$A:$G,COLUMN(Database!E1274),FALSE),VLOOKUP($A2743,raw_predictions!$A:$E,COLUMN(raw_predictions!E1281),FALSE))</f>
        <v>1.56711703401957E-2</v>
      </c>
      <c r="F2743" s="2">
        <f t="shared" si="210"/>
        <v>5.812516814600649E-2</v>
      </c>
      <c r="G2743" s="2">
        <f t="shared" si="211"/>
        <v>-0.68856903314590512</v>
      </c>
      <c r="H2743" s="2">
        <f t="shared" si="212"/>
        <v>-0.63044386499989868</v>
      </c>
      <c r="I2743" s="2">
        <f t="shared" si="213"/>
        <v>-0.74669420129191155</v>
      </c>
      <c r="J2743" s="1">
        <f t="shared" si="214"/>
        <v>0</v>
      </c>
    </row>
    <row r="2744" spans="1:10">
      <c r="A2744" t="s">
        <v>1274</v>
      </c>
      <c r="B2744">
        <f>IFERROR(VLOOKUP($A2744,Database!$A:$G,COLUMN(Database!B693),FALSE),VLOOKUP($A2744,raw_predictions!$A:$E,COLUMN(raw_predictions!B700),FALSE))</f>
        <v>1.1051630467176401</v>
      </c>
      <c r="C2744">
        <f>IFERROR(VLOOKUP($A2744,Database!$A:$G,COLUMN(Database!C693),FALSE),VLOOKUP($A2744,raw_predictions!$A:$E,COLUMN(raw_predictions!C700),FALSE))</f>
        <v>7.9901104313940693E-2</v>
      </c>
      <c r="D2744">
        <f>IFERROR(VLOOKUP($A2744,Database!$A:$G,COLUMN(Database!D693),FALSE),VLOOKUP($A2744,raw_predictions!$A:$E,COLUMN(raw_predictions!D700),FALSE))</f>
        <v>0.41651867777109097</v>
      </c>
      <c r="E2744">
        <f>IFERROR(VLOOKUP($A2744,Database!$A:$G,COLUMN(Database!E693),FALSE),VLOOKUP($A2744,raw_predictions!$A:$E,COLUMN(raw_predictions!E700),FALSE))</f>
        <v>3.5456011514128902E-2</v>
      </c>
      <c r="F2744" s="2">
        <f t="shared" si="210"/>
        <v>8.741461675873935E-2</v>
      </c>
      <c r="G2744" s="2">
        <f t="shared" si="211"/>
        <v>-0.68864436894654912</v>
      </c>
      <c r="H2744" s="2">
        <f t="shared" si="212"/>
        <v>-0.60122975218780983</v>
      </c>
      <c r="I2744" s="2">
        <f t="shared" si="213"/>
        <v>-0.77605898570528842</v>
      </c>
      <c r="J2744" s="1">
        <f t="shared" si="214"/>
        <v>0</v>
      </c>
    </row>
    <row r="2745" spans="1:10">
      <c r="A2745" t="s">
        <v>3324</v>
      </c>
      <c r="B2745">
        <f>IFERROR(VLOOKUP($A2745,Database!$A:$G,COLUMN(Database!B1705),FALSE),VLOOKUP($A2745,raw_predictions!$A:$E,COLUMN(raw_predictions!B1712),FALSE))</f>
        <v>0.98532435595989198</v>
      </c>
      <c r="C2745">
        <f>IFERROR(VLOOKUP($A2745,Database!$A:$G,COLUMN(Database!C1705),FALSE),VLOOKUP($A2745,raw_predictions!$A:$E,COLUMN(raw_predictions!C1712),FALSE))</f>
        <v>8.4484948698884593E-2</v>
      </c>
      <c r="D2745">
        <f>IFERROR(VLOOKUP($A2745,Database!$A:$G,COLUMN(Database!D1705),FALSE),VLOOKUP($A2745,raw_predictions!$A:$E,COLUMN(raw_predictions!D1712),FALSE))</f>
        <v>0.29657341390848102</v>
      </c>
      <c r="E2745">
        <f>IFERROR(VLOOKUP($A2745,Database!$A:$G,COLUMN(Database!E1705),FALSE),VLOOKUP($A2745,raw_predictions!$A:$E,COLUMN(raw_predictions!E1712),FALSE))</f>
        <v>1.9644282862089999E-2</v>
      </c>
      <c r="F2745" s="2">
        <f t="shared" si="210"/>
        <v>8.6738713420357841E-2</v>
      </c>
      <c r="G2745" s="2">
        <f t="shared" si="211"/>
        <v>-0.68875094205141096</v>
      </c>
      <c r="H2745" s="2">
        <f t="shared" si="212"/>
        <v>-0.60201222863105308</v>
      </c>
      <c r="I2745" s="2">
        <f t="shared" si="213"/>
        <v>-0.77548965547176885</v>
      </c>
      <c r="J2745" s="1">
        <f t="shared" si="214"/>
        <v>0</v>
      </c>
    </row>
    <row r="2746" spans="1:10">
      <c r="A2746" t="s">
        <v>1940</v>
      </c>
      <c r="B2746">
        <f>IFERROR(VLOOKUP($A2746,Database!$A:$G,COLUMN(Database!B1519),FALSE),VLOOKUP($A2746,raw_predictions!$A:$E,COLUMN(raw_predictions!B1526),FALSE))</f>
        <v>0.99116361141204801</v>
      </c>
      <c r="C2746">
        <f>IFERROR(VLOOKUP($A2746,Database!$A:$G,COLUMN(Database!C1519),FALSE),VLOOKUP($A2746,raw_predictions!$A:$E,COLUMN(raw_predictions!C1526),FALSE))</f>
        <v>6.7297851976084094E-2</v>
      </c>
      <c r="D2746">
        <f>IFERROR(VLOOKUP($A2746,Database!$A:$G,COLUMN(Database!D1519),FALSE),VLOOKUP($A2746,raw_predictions!$A:$E,COLUMN(raw_predictions!D1526),FALSE))</f>
        <v>0.30236050486564597</v>
      </c>
      <c r="E2746">
        <f>IFERROR(VLOOKUP($A2746,Database!$A:$G,COLUMN(Database!E1519),FALSE),VLOOKUP($A2746,raw_predictions!$A:$E,COLUMN(raw_predictions!E1526),FALSE))</f>
        <v>2.16416102563389E-2</v>
      </c>
      <c r="F2746" s="2">
        <f t="shared" si="210"/>
        <v>7.0692009273200032E-2</v>
      </c>
      <c r="G2746" s="2">
        <f t="shared" si="211"/>
        <v>-0.68880310654640198</v>
      </c>
      <c r="H2746" s="2">
        <f t="shared" si="212"/>
        <v>-0.6181110972732019</v>
      </c>
      <c r="I2746" s="2">
        <f t="shared" si="213"/>
        <v>-0.75949511581960205</v>
      </c>
      <c r="J2746" s="1">
        <f t="shared" si="214"/>
        <v>0</v>
      </c>
    </row>
    <row r="2747" spans="1:10">
      <c r="A2747" t="s">
        <v>828</v>
      </c>
      <c r="B2747">
        <f>IFERROR(VLOOKUP($A2747,Database!$A:$G,COLUMN(Database!B2938),FALSE),VLOOKUP($A2747,raw_predictions!$A:$E,COLUMN(raw_predictions!B2945),FALSE))</f>
        <v>1.17612578868865</v>
      </c>
      <c r="C2747">
        <f>IFERROR(VLOOKUP($A2747,Database!$A:$G,COLUMN(Database!C2938),FALSE),VLOOKUP($A2747,raw_predictions!$A:$E,COLUMN(raw_predictions!C2945),FALSE))</f>
        <v>8.5817234558029296E-2</v>
      </c>
      <c r="D2747">
        <f>IFERROR(VLOOKUP($A2747,Database!$A:$G,COLUMN(Database!D2938),FALSE),VLOOKUP($A2747,raw_predictions!$A:$E,COLUMN(raw_predictions!D2945),FALSE))</f>
        <v>0.48692180812358798</v>
      </c>
      <c r="E2747">
        <f>IFERROR(VLOOKUP($A2747,Database!$A:$G,COLUMN(Database!E2938),FALSE),VLOOKUP($A2747,raw_predictions!$A:$E,COLUMN(raw_predictions!E2945),FALSE))</f>
        <v>3.5348739044764398E-2</v>
      </c>
      <c r="F2747" s="2">
        <f t="shared" si="210"/>
        <v>9.2812343463801558E-2</v>
      </c>
      <c r="G2747" s="2">
        <f t="shared" si="211"/>
        <v>-0.68920398056506205</v>
      </c>
      <c r="H2747" s="2">
        <f t="shared" si="212"/>
        <v>-0.59639163710126053</v>
      </c>
      <c r="I2747" s="2">
        <f t="shared" si="213"/>
        <v>-0.78201632402886356</v>
      </c>
      <c r="J2747" s="1">
        <f t="shared" si="214"/>
        <v>0</v>
      </c>
    </row>
    <row r="2748" spans="1:10">
      <c r="A2748" t="s">
        <v>437</v>
      </c>
      <c r="B2748">
        <f>IFERROR(VLOOKUP($A2748,Database!$A:$G,COLUMN(Database!B2436),FALSE),VLOOKUP($A2748,raw_predictions!$A:$E,COLUMN(raw_predictions!B2443),FALSE))</f>
        <v>1.23816557526588</v>
      </c>
      <c r="C2748">
        <f>IFERROR(VLOOKUP($A2748,Database!$A:$G,COLUMN(Database!C2436),FALSE),VLOOKUP($A2748,raw_predictions!$A:$E,COLUMN(raw_predictions!C2443),FALSE))</f>
        <v>7.6113387463004903E-2</v>
      </c>
      <c r="D2748">
        <f>IFERROR(VLOOKUP($A2748,Database!$A:$G,COLUMN(Database!D2436),FALSE),VLOOKUP($A2748,raw_predictions!$A:$E,COLUMN(raw_predictions!D2443),FALSE))</f>
        <v>0.54884345680475199</v>
      </c>
      <c r="E2748">
        <f>IFERROR(VLOOKUP($A2748,Database!$A:$G,COLUMN(Database!E2436),FALSE),VLOOKUP($A2748,raw_predictions!$A:$E,COLUMN(raw_predictions!E2443),FALSE))</f>
        <v>2.9224774021684299E-2</v>
      </c>
      <c r="F2748" s="2">
        <f t="shared" si="210"/>
        <v>8.153119137920177E-2</v>
      </c>
      <c r="G2748" s="2">
        <f t="shared" si="211"/>
        <v>-0.68932211846112801</v>
      </c>
      <c r="H2748" s="2">
        <f t="shared" si="212"/>
        <v>-0.60779092708192628</v>
      </c>
      <c r="I2748" s="2">
        <f t="shared" si="213"/>
        <v>-0.77085330984032974</v>
      </c>
      <c r="J2748" s="1">
        <f t="shared" si="214"/>
        <v>0</v>
      </c>
    </row>
    <row r="2749" spans="1:10">
      <c r="A2749" t="s">
        <v>2732</v>
      </c>
      <c r="B2749">
        <f>IFERROR(VLOOKUP($A2749,Database!$A:$G,COLUMN(Database!B2741),FALSE),VLOOKUP($A2749,raw_predictions!$A:$E,COLUMN(raw_predictions!B2748),FALSE))</f>
        <v>1.0945964634418399</v>
      </c>
      <c r="C2749">
        <f>IFERROR(VLOOKUP($A2749,Database!$A:$G,COLUMN(Database!C2741),FALSE),VLOOKUP($A2749,raw_predictions!$A:$E,COLUMN(raw_predictions!C2748),FALSE))</f>
        <v>5.8908795991438397E-2</v>
      </c>
      <c r="D2749">
        <f>IFERROR(VLOOKUP($A2749,Database!$A:$G,COLUMN(Database!D2741),FALSE),VLOOKUP($A2749,raw_predictions!$A:$E,COLUMN(raw_predictions!D2748),FALSE))</f>
        <v>0.405213971436023</v>
      </c>
      <c r="E2749">
        <f>IFERROR(VLOOKUP($A2749,Database!$A:$G,COLUMN(Database!E2741),FALSE),VLOOKUP($A2749,raw_predictions!$A:$E,COLUMN(raw_predictions!E2748),FALSE))</f>
        <v>1.29430502078734E-2</v>
      </c>
      <c r="F2749" s="2">
        <f t="shared" si="210"/>
        <v>6.0313918740572979E-2</v>
      </c>
      <c r="G2749" s="2">
        <f t="shared" si="211"/>
        <v>-0.68938249200581692</v>
      </c>
      <c r="H2749" s="2">
        <f t="shared" si="212"/>
        <v>-0.6290685732652439</v>
      </c>
      <c r="I2749" s="2">
        <f t="shared" si="213"/>
        <v>-0.74969641074638993</v>
      </c>
      <c r="J2749" s="1">
        <f t="shared" si="214"/>
        <v>0</v>
      </c>
    </row>
    <row r="2750" spans="1:10">
      <c r="A2750" t="s">
        <v>3108</v>
      </c>
      <c r="B2750">
        <f>IFERROR(VLOOKUP($A2750,Database!$A:$G,COLUMN(Database!B1526),FALSE),VLOOKUP($A2750,raw_predictions!$A:$E,COLUMN(raw_predictions!B1533),FALSE))</f>
        <v>0.98901615142822197</v>
      </c>
      <c r="C2750">
        <f>IFERROR(VLOOKUP($A2750,Database!$A:$G,COLUMN(Database!C1526),FALSE),VLOOKUP($A2750,raw_predictions!$A:$E,COLUMN(raw_predictions!C1533),FALSE))</f>
        <v>5.2760935122703898E-2</v>
      </c>
      <c r="D2750">
        <f>IFERROR(VLOOKUP($A2750,Database!$A:$G,COLUMN(Database!D1526),FALSE),VLOOKUP($A2750,raw_predictions!$A:$E,COLUMN(raw_predictions!D1533),FALSE))</f>
        <v>0.29960678815841602</v>
      </c>
      <c r="E2750">
        <f>IFERROR(VLOOKUP($A2750,Database!$A:$G,COLUMN(Database!E1526),FALSE),VLOOKUP($A2750,raw_predictions!$A:$E,COLUMN(raw_predictions!E1533),FALSE))</f>
        <v>1.49228226982746E-2</v>
      </c>
      <c r="F2750" s="2">
        <f t="shared" si="210"/>
        <v>5.4830711397047455E-2</v>
      </c>
      <c r="G2750" s="2">
        <f t="shared" si="211"/>
        <v>-0.68940936326980595</v>
      </c>
      <c r="H2750" s="2">
        <f t="shared" si="212"/>
        <v>-0.63457865187275853</v>
      </c>
      <c r="I2750" s="2">
        <f t="shared" si="213"/>
        <v>-0.74424007466685338</v>
      </c>
      <c r="J2750" s="1">
        <f t="shared" si="214"/>
        <v>0</v>
      </c>
    </row>
    <row r="2751" spans="1:10">
      <c r="A2751" t="s">
        <v>3368</v>
      </c>
      <c r="B2751">
        <f>IFERROR(VLOOKUP($A2751,Database!$A:$G,COLUMN(Database!B2760),FALSE),VLOOKUP($A2751,raw_predictions!$A:$E,COLUMN(raw_predictions!B2767),FALSE))</f>
        <v>1.21966155171394</v>
      </c>
      <c r="C2751">
        <f>IFERROR(VLOOKUP($A2751,Database!$A:$G,COLUMN(Database!C2760),FALSE),VLOOKUP($A2751,raw_predictions!$A:$E,COLUMN(raw_predictions!C2767),FALSE))</f>
        <v>5.4993154875699397E-2</v>
      </c>
      <c r="D2751">
        <f>IFERROR(VLOOKUP($A2751,Database!$A:$G,COLUMN(Database!D2760),FALSE),VLOOKUP($A2751,raw_predictions!$A:$E,COLUMN(raw_predictions!D2767),FALSE))</f>
        <v>0.53007188737392397</v>
      </c>
      <c r="E2751">
        <f>IFERROR(VLOOKUP($A2751,Database!$A:$G,COLUMN(Database!E2760),FALSE),VLOOKUP($A2751,raw_predictions!$A:$E,COLUMN(raw_predictions!E2767),FALSE))</f>
        <v>3.0176210601140299E-2</v>
      </c>
      <c r="F2751" s="2">
        <f t="shared" si="210"/>
        <v>6.2728388863632009E-2</v>
      </c>
      <c r="G2751" s="2">
        <f t="shared" si="211"/>
        <v>-0.68958966434001601</v>
      </c>
      <c r="H2751" s="2">
        <f t="shared" si="212"/>
        <v>-0.62686127547638404</v>
      </c>
      <c r="I2751" s="2">
        <f t="shared" si="213"/>
        <v>-0.75231805320364797</v>
      </c>
      <c r="J2751" s="1">
        <f t="shared" si="214"/>
        <v>0</v>
      </c>
    </row>
    <row r="2752" spans="1:10">
      <c r="A2752" t="s">
        <v>2871</v>
      </c>
      <c r="B2752">
        <f>IFERROR(VLOOKUP($A2752,Database!$A:$G,COLUMN(Database!B3222),FALSE),VLOOKUP($A2752,raw_predictions!$A:$E,COLUMN(raw_predictions!B3229),FALSE))</f>
        <v>0.93182681500911702</v>
      </c>
      <c r="C2752">
        <f>IFERROR(VLOOKUP($A2752,Database!$A:$G,COLUMN(Database!C3222),FALSE),VLOOKUP($A2752,raw_predictions!$A:$E,COLUMN(raw_predictions!C3229),FALSE))</f>
        <v>6.0649094043470402E-2</v>
      </c>
      <c r="D2752">
        <f>IFERROR(VLOOKUP($A2752,Database!$A:$G,COLUMN(Database!D3222),FALSE),VLOOKUP($A2752,raw_predictions!$A:$E,COLUMN(raw_predictions!D3229),FALSE))</f>
        <v>0.24196615144610401</v>
      </c>
      <c r="E2752">
        <f>IFERROR(VLOOKUP($A2752,Database!$A:$G,COLUMN(Database!E3222),FALSE),VLOOKUP($A2752,raw_predictions!$A:$E,COLUMN(raw_predictions!E3229),FALSE))</f>
        <v>3.4609437708565199E-2</v>
      </c>
      <c r="F2752" s="2">
        <f t="shared" si="210"/>
        <v>6.9829261680163651E-2</v>
      </c>
      <c r="G2752" s="2">
        <f t="shared" si="211"/>
        <v>-0.68986066356301301</v>
      </c>
      <c r="H2752" s="2">
        <f t="shared" si="212"/>
        <v>-0.62003140188284933</v>
      </c>
      <c r="I2752" s="2">
        <f t="shared" si="213"/>
        <v>-0.75968992524317669</v>
      </c>
      <c r="J2752" s="1">
        <f t="shared" si="214"/>
        <v>0</v>
      </c>
    </row>
    <row r="2753" spans="1:10">
      <c r="A2753" t="s">
        <v>2032</v>
      </c>
      <c r="B2753">
        <f>IFERROR(VLOOKUP($A2753,Database!$A:$G,COLUMN(Database!B2721),FALSE),VLOOKUP($A2753,raw_predictions!$A:$E,COLUMN(raw_predictions!B2728),FALSE))</f>
        <v>1.18</v>
      </c>
      <c r="C2753">
        <f>IFERROR(VLOOKUP($A2753,Database!$A:$G,COLUMN(Database!C2721),FALSE),VLOOKUP($A2753,raw_predictions!$A:$E,COLUMN(raw_predictions!C2728),FALSE))</f>
        <v>0</v>
      </c>
      <c r="D2753">
        <f>IFERROR(VLOOKUP($A2753,Database!$A:$G,COLUMN(Database!D2721),FALSE),VLOOKUP($A2753,raw_predictions!$A:$E,COLUMN(raw_predictions!D2728),FALSE))</f>
        <v>0.49</v>
      </c>
      <c r="E2753">
        <f>IFERROR(VLOOKUP($A2753,Database!$A:$G,COLUMN(Database!E2721),FALSE),VLOOKUP($A2753,raw_predictions!$A:$E,COLUMN(raw_predictions!E2728),FALSE))</f>
        <v>0</v>
      </c>
      <c r="F2753" s="2">
        <f t="shared" si="210"/>
        <v>0</v>
      </c>
      <c r="G2753" s="2">
        <f t="shared" si="211"/>
        <v>-0.69</v>
      </c>
      <c r="H2753" s="2">
        <f t="shared" si="212"/>
        <v>-0.69</v>
      </c>
      <c r="I2753" s="2">
        <f t="shared" si="213"/>
        <v>-0.69</v>
      </c>
      <c r="J2753" s="1">
        <f t="shared" si="214"/>
        <v>0</v>
      </c>
    </row>
    <row r="2754" spans="1:10">
      <c r="A2754" t="s">
        <v>525</v>
      </c>
      <c r="B2754">
        <f>IFERROR(VLOOKUP($A2754,Database!$A:$G,COLUMN(Database!B2066),FALSE),VLOOKUP($A2754,raw_predictions!$A:$E,COLUMN(raw_predictions!B2073),FALSE))</f>
        <v>1.1184130728244699</v>
      </c>
      <c r="C2754">
        <f>IFERROR(VLOOKUP($A2754,Database!$A:$G,COLUMN(Database!C2066),FALSE),VLOOKUP($A2754,raw_predictions!$A:$E,COLUMN(raw_predictions!C2073),FALSE))</f>
        <v>5.7296984328743202E-2</v>
      </c>
      <c r="D2754">
        <f>IFERROR(VLOOKUP($A2754,Database!$A:$G,COLUMN(Database!D2066),FALSE),VLOOKUP($A2754,raw_predictions!$A:$E,COLUMN(raw_predictions!D2073),FALSE))</f>
        <v>0.428392362594604</v>
      </c>
      <c r="E2754">
        <f>IFERROR(VLOOKUP($A2754,Database!$A:$G,COLUMN(Database!E2066),FALSE),VLOOKUP($A2754,raw_predictions!$A:$E,COLUMN(raw_predictions!E2073),FALSE))</f>
        <v>1.51051197551859E-2</v>
      </c>
      <c r="F2754" s="2">
        <f t="shared" ref="F2754:F2817" si="215">SQRT(C2754^2+E2754^2)</f>
        <v>5.9254612107301416E-2</v>
      </c>
      <c r="G2754" s="2">
        <f t="shared" ref="G2754:G2817" si="216">D2754-B2754</f>
        <v>-0.69002071022986589</v>
      </c>
      <c r="H2754" s="2">
        <f t="shared" ref="H2754:H2817" si="217">G2754+F2754</f>
        <v>-0.63076609812256446</v>
      </c>
      <c r="I2754" s="2">
        <f t="shared" ref="I2754:I2817" si="218">G2754-F2754</f>
        <v>-0.74927532233716732</v>
      </c>
      <c r="J2754" s="1">
        <f t="shared" ref="J2754:J2817" si="219">IFERROR(1-_xlfn.NORM.DIST(0.086998,G2754,F2754,TRUE),0)</f>
        <v>0</v>
      </c>
    </row>
    <row r="2755" spans="1:10">
      <c r="A2755" t="s">
        <v>1341</v>
      </c>
      <c r="B2755">
        <f>IFERROR(VLOOKUP($A2755,Database!$A:$G,COLUMN(Database!B440),FALSE),VLOOKUP($A2755,raw_predictions!$A:$E,COLUMN(raw_predictions!B447),FALSE))</f>
        <v>1.0049953013658499</v>
      </c>
      <c r="C2755">
        <f>IFERROR(VLOOKUP($A2755,Database!$A:$G,COLUMN(Database!C440),FALSE),VLOOKUP($A2755,raw_predictions!$A:$E,COLUMN(raw_predictions!C447),FALSE))</f>
        <v>4.0356836155689503E-2</v>
      </c>
      <c r="D2755">
        <f>IFERROR(VLOOKUP($A2755,Database!$A:$G,COLUMN(Database!D440),FALSE),VLOOKUP($A2755,raw_predictions!$A:$E,COLUMN(raw_predictions!D447),FALSE))</f>
        <v>0.31487182974815298</v>
      </c>
      <c r="E2755">
        <f>IFERROR(VLOOKUP($A2755,Database!$A:$G,COLUMN(Database!E440),FALSE),VLOOKUP($A2755,raw_predictions!$A:$E,COLUMN(raw_predictions!E447),FALSE))</f>
        <v>2.22086819471723E-2</v>
      </c>
      <c r="F2755" s="2">
        <f t="shared" si="215"/>
        <v>4.6064083387470374E-2</v>
      </c>
      <c r="G2755" s="2">
        <f t="shared" si="216"/>
        <v>-0.69012347161769694</v>
      </c>
      <c r="H2755" s="2">
        <f t="shared" si="217"/>
        <v>-0.64405938823022657</v>
      </c>
      <c r="I2755" s="2">
        <f t="shared" si="218"/>
        <v>-0.7361875550051673</v>
      </c>
      <c r="J2755" s="1">
        <f t="shared" si="219"/>
        <v>0</v>
      </c>
    </row>
    <row r="2756" spans="1:10">
      <c r="A2756" t="s">
        <v>845</v>
      </c>
      <c r="B2756">
        <f>IFERROR(VLOOKUP($A2756,Database!$A:$G,COLUMN(Database!B2258),FALSE),VLOOKUP($A2756,raw_predictions!$A:$E,COLUMN(raw_predictions!B2265),FALSE))</f>
        <v>1.2245641112327501</v>
      </c>
      <c r="C2756">
        <f>IFERROR(VLOOKUP($A2756,Database!$A:$G,COLUMN(Database!C2258),FALSE),VLOOKUP($A2756,raw_predictions!$A:$E,COLUMN(raw_predictions!C2265),FALSE))</f>
        <v>7.94398840255401E-2</v>
      </c>
      <c r="D2756">
        <f>IFERROR(VLOOKUP($A2756,Database!$A:$G,COLUMN(Database!D2258),FALSE),VLOOKUP($A2756,raw_predictions!$A:$E,COLUMN(raw_predictions!D2265),FALSE))</f>
        <v>0.53417296409606896</v>
      </c>
      <c r="E2756">
        <f>IFERROR(VLOOKUP($A2756,Database!$A:$G,COLUMN(Database!E2258),FALSE),VLOOKUP($A2756,raw_predictions!$A:$E,COLUMN(raw_predictions!E2265),FALSE))</f>
        <v>3.6806262395435503E-2</v>
      </c>
      <c r="F2756" s="2">
        <f t="shared" si="215"/>
        <v>8.7552247975211411E-2</v>
      </c>
      <c r="G2756" s="2">
        <f t="shared" si="216"/>
        <v>-0.69039114713668115</v>
      </c>
      <c r="H2756" s="2">
        <f t="shared" si="217"/>
        <v>-0.60283889916146971</v>
      </c>
      <c r="I2756" s="2">
        <f t="shared" si="218"/>
        <v>-0.77794339511189259</v>
      </c>
      <c r="J2756" s="1">
        <f t="shared" si="219"/>
        <v>0</v>
      </c>
    </row>
    <row r="2757" spans="1:10">
      <c r="A2757" t="s">
        <v>1557</v>
      </c>
      <c r="B2757">
        <f>IFERROR(VLOOKUP($A2757,Database!$A:$G,COLUMN(Database!B455),FALSE),VLOOKUP($A2757,raw_predictions!$A:$E,COLUMN(raw_predictions!B462),FALSE))</f>
        <v>1.0233700215816399</v>
      </c>
      <c r="C2757">
        <f>IFERROR(VLOOKUP($A2757,Database!$A:$G,COLUMN(Database!C455),FALSE),VLOOKUP($A2757,raw_predictions!$A:$E,COLUMN(raw_predictions!C462),FALSE))</f>
        <v>4.2204170783495497E-2</v>
      </c>
      <c r="D2757">
        <f>IFERROR(VLOOKUP($A2757,Database!$A:$G,COLUMN(Database!D455),FALSE),VLOOKUP($A2757,raw_predictions!$A:$E,COLUMN(raw_predictions!D462),FALSE))</f>
        <v>0.33292536288499802</v>
      </c>
      <c r="E2757">
        <f>IFERROR(VLOOKUP($A2757,Database!$A:$G,COLUMN(Database!E455),FALSE),VLOOKUP($A2757,raw_predictions!$A:$E,COLUMN(raw_predictions!E462),FALSE))</f>
        <v>2.3581937312221302E-2</v>
      </c>
      <c r="F2757" s="2">
        <f t="shared" si="215"/>
        <v>4.8345628539920651E-2</v>
      </c>
      <c r="G2757" s="2">
        <f t="shared" si="216"/>
        <v>-0.69044465869664196</v>
      </c>
      <c r="H2757" s="2">
        <f t="shared" si="217"/>
        <v>-0.64209903015672132</v>
      </c>
      <c r="I2757" s="2">
        <f t="shared" si="218"/>
        <v>-0.73879028723656259</v>
      </c>
      <c r="J2757" s="1">
        <f t="shared" si="219"/>
        <v>0</v>
      </c>
    </row>
    <row r="2758" spans="1:10">
      <c r="A2758" t="s">
        <v>206</v>
      </c>
      <c r="B2758">
        <f>IFERROR(VLOOKUP($A2758,Database!$A:$G,COLUMN(Database!B1782),FALSE),VLOOKUP($A2758,raw_predictions!$A:$E,COLUMN(raw_predictions!B1789),FALSE))</f>
        <v>1.0763963162899</v>
      </c>
      <c r="C2758">
        <f>IFERROR(VLOOKUP($A2758,Database!$A:$G,COLUMN(Database!C1782),FALSE),VLOOKUP($A2758,raw_predictions!$A:$E,COLUMN(raw_predictions!C1789),FALSE))</f>
        <v>4.0053712383195897E-2</v>
      </c>
      <c r="D2758">
        <f>IFERROR(VLOOKUP($A2758,Database!$A:$G,COLUMN(Database!D1782),FALSE),VLOOKUP($A2758,raw_predictions!$A:$E,COLUMN(raw_predictions!D1789),FALSE))</f>
        <v>0.38594819009303999</v>
      </c>
      <c r="E2758">
        <f>IFERROR(VLOOKUP($A2758,Database!$A:$G,COLUMN(Database!E1782),FALSE),VLOOKUP($A2758,raw_predictions!$A:$E,COLUMN(raw_predictions!E1789),FALSE))</f>
        <v>1.5854103393749999E-2</v>
      </c>
      <c r="F2758" s="2">
        <f t="shared" si="215"/>
        <v>4.3077284850550825E-2</v>
      </c>
      <c r="G2758" s="2">
        <f t="shared" si="216"/>
        <v>-0.69044812619686002</v>
      </c>
      <c r="H2758" s="2">
        <f t="shared" si="217"/>
        <v>-0.64737084134630918</v>
      </c>
      <c r="I2758" s="2">
        <f t="shared" si="218"/>
        <v>-0.73352541104741087</v>
      </c>
      <c r="J2758" s="1">
        <f t="shared" si="219"/>
        <v>0</v>
      </c>
    </row>
    <row r="2759" spans="1:10">
      <c r="A2759" t="s">
        <v>1705</v>
      </c>
      <c r="B2759">
        <f>IFERROR(VLOOKUP($A2759,Database!$A:$G,COLUMN(Database!B2676),FALSE),VLOOKUP($A2759,raw_predictions!$A:$E,COLUMN(raw_predictions!B2683),FALSE))</f>
        <v>1.2840213119983599</v>
      </c>
      <c r="C2759">
        <f>IFERROR(VLOOKUP($A2759,Database!$A:$G,COLUMN(Database!C2676),FALSE),VLOOKUP($A2759,raw_predictions!$A:$E,COLUMN(raw_predictions!C2683),FALSE))</f>
        <v>7.6158633514541996E-2</v>
      </c>
      <c r="D2759">
        <f>IFERROR(VLOOKUP($A2759,Database!$A:$G,COLUMN(Database!D2676),FALSE),VLOOKUP($A2759,raw_predictions!$A:$E,COLUMN(raw_predictions!D2683),FALSE))</f>
        <v>0.59334920942783298</v>
      </c>
      <c r="E2759">
        <f>IFERROR(VLOOKUP($A2759,Database!$A:$G,COLUMN(Database!E2676),FALSE),VLOOKUP($A2759,raw_predictions!$A:$E,COLUMN(raw_predictions!E2683),FALSE))</f>
        <v>4.2464343117054097E-2</v>
      </c>
      <c r="F2759" s="2">
        <f t="shared" si="215"/>
        <v>8.7197235593596767E-2</v>
      </c>
      <c r="G2759" s="2">
        <f t="shared" si="216"/>
        <v>-0.69067210257052691</v>
      </c>
      <c r="H2759" s="2">
        <f t="shared" si="217"/>
        <v>-0.60347486697693009</v>
      </c>
      <c r="I2759" s="2">
        <f t="shared" si="218"/>
        <v>-0.77786933816412374</v>
      </c>
      <c r="J2759" s="1">
        <f t="shared" si="219"/>
        <v>0</v>
      </c>
    </row>
    <row r="2760" spans="1:10">
      <c r="A2760" t="s">
        <v>2751</v>
      </c>
      <c r="B2760">
        <f>IFERROR(VLOOKUP($A2760,Database!$A:$G,COLUMN(Database!B1584),FALSE),VLOOKUP($A2760,raw_predictions!$A:$E,COLUMN(raw_predictions!B1591),FALSE))</f>
        <v>0.991668212413787</v>
      </c>
      <c r="C2760">
        <f>IFERROR(VLOOKUP($A2760,Database!$A:$G,COLUMN(Database!C1584),FALSE),VLOOKUP($A2760,raw_predictions!$A:$E,COLUMN(raw_predictions!C1591),FALSE))</f>
        <v>4.68280399798724E-2</v>
      </c>
      <c r="D2760">
        <f>IFERROR(VLOOKUP($A2760,Database!$A:$G,COLUMN(Database!D1584),FALSE),VLOOKUP($A2760,raw_predictions!$A:$E,COLUMN(raw_predictions!D1591),FALSE))</f>
        <v>0.30030767023563298</v>
      </c>
      <c r="E2760">
        <f>IFERROR(VLOOKUP($A2760,Database!$A:$G,COLUMN(Database!E1584),FALSE),VLOOKUP($A2760,raw_predictions!$A:$E,COLUMN(raw_predictions!E1591),FALSE))</f>
        <v>1.8109822734117799E-2</v>
      </c>
      <c r="F2760" s="2">
        <f t="shared" si="215"/>
        <v>5.0207877945773589E-2</v>
      </c>
      <c r="G2760" s="2">
        <f t="shared" si="216"/>
        <v>-0.69136054217815401</v>
      </c>
      <c r="H2760" s="2">
        <f t="shared" si="217"/>
        <v>-0.64115266423238038</v>
      </c>
      <c r="I2760" s="2">
        <f t="shared" si="218"/>
        <v>-0.74156842012392765</v>
      </c>
      <c r="J2760" s="1">
        <f t="shared" si="219"/>
        <v>0</v>
      </c>
    </row>
    <row r="2761" spans="1:10">
      <c r="A2761" t="s">
        <v>276</v>
      </c>
      <c r="B2761">
        <f>IFERROR(VLOOKUP($A2761,Database!$A:$G,COLUMN(Database!B360),FALSE),VLOOKUP($A2761,raw_predictions!$A:$E,COLUMN(raw_predictions!B367),FALSE))</f>
        <v>1.01820708811283</v>
      </c>
      <c r="C2761">
        <f>IFERROR(VLOOKUP($A2761,Database!$A:$G,COLUMN(Database!C360),FALSE),VLOOKUP($A2761,raw_predictions!$A:$E,COLUMN(raw_predictions!C367),FALSE))</f>
        <v>3.4901798023967902E-2</v>
      </c>
      <c r="D2761">
        <f>IFERROR(VLOOKUP($A2761,Database!$A:$G,COLUMN(Database!D360),FALSE),VLOOKUP($A2761,raw_predictions!$A:$E,COLUMN(raw_predictions!D367),FALSE))</f>
        <v>0.32677122652530599</v>
      </c>
      <c r="E2761">
        <f>IFERROR(VLOOKUP($A2761,Database!$A:$G,COLUMN(Database!E360),FALSE),VLOOKUP($A2761,raw_predictions!$A:$E,COLUMN(raw_predictions!E367),FALSE))</f>
        <v>2.3820064810298101E-2</v>
      </c>
      <c r="F2761" s="2">
        <f t="shared" si="215"/>
        <v>4.2255543930621121E-2</v>
      </c>
      <c r="G2761" s="2">
        <f t="shared" si="216"/>
        <v>-0.69143586158752401</v>
      </c>
      <c r="H2761" s="2">
        <f t="shared" si="217"/>
        <v>-0.64918031765690287</v>
      </c>
      <c r="I2761" s="2">
        <f t="shared" si="218"/>
        <v>-0.73369140551814516</v>
      </c>
      <c r="J2761" s="1">
        <f t="shared" si="219"/>
        <v>0</v>
      </c>
    </row>
    <row r="2762" spans="1:10">
      <c r="A2762" t="s">
        <v>1855</v>
      </c>
      <c r="B2762">
        <f>IFERROR(VLOOKUP($A2762,Database!$A:$G,COLUMN(Database!B432),FALSE),VLOOKUP($A2762,raw_predictions!$A:$E,COLUMN(raw_predictions!B439),FALSE))</f>
        <v>0.98275878131389605</v>
      </c>
      <c r="C2762">
        <f>IFERROR(VLOOKUP($A2762,Database!$A:$G,COLUMN(Database!C432),FALSE),VLOOKUP($A2762,raw_predictions!$A:$E,COLUMN(raw_predictions!C439),FALSE))</f>
        <v>4.8598751919435502E-2</v>
      </c>
      <c r="D2762">
        <f>IFERROR(VLOOKUP($A2762,Database!$A:$G,COLUMN(Database!D432),FALSE),VLOOKUP($A2762,raw_predictions!$A:$E,COLUMN(raw_predictions!D439),FALSE))</f>
        <v>0.29123449921607902</v>
      </c>
      <c r="E2762">
        <f>IFERROR(VLOOKUP($A2762,Database!$A:$G,COLUMN(Database!E432),FALSE),VLOOKUP($A2762,raw_predictions!$A:$E,COLUMN(raw_predictions!E439),FALSE))</f>
        <v>1.76005385558748E-2</v>
      </c>
      <c r="F2762" s="2">
        <f t="shared" si="215"/>
        <v>5.1687693366832217E-2</v>
      </c>
      <c r="G2762" s="2">
        <f t="shared" si="216"/>
        <v>-0.69152428209781702</v>
      </c>
      <c r="H2762" s="2">
        <f t="shared" si="217"/>
        <v>-0.63983658873098481</v>
      </c>
      <c r="I2762" s="2">
        <f t="shared" si="218"/>
        <v>-0.74321197546464923</v>
      </c>
      <c r="J2762" s="1">
        <f t="shared" si="219"/>
        <v>0</v>
      </c>
    </row>
    <row r="2763" spans="1:10">
      <c r="A2763" t="s">
        <v>854</v>
      </c>
      <c r="B2763">
        <f>IFERROR(VLOOKUP($A2763,Database!$A:$G,COLUMN(Database!B2555),FALSE),VLOOKUP($A2763,raw_predictions!$A:$E,COLUMN(raw_predictions!B2562),FALSE))</f>
        <v>1.0954696327447799</v>
      </c>
      <c r="C2763">
        <f>IFERROR(VLOOKUP($A2763,Database!$A:$G,COLUMN(Database!C2555),FALSE),VLOOKUP($A2763,raw_predictions!$A:$E,COLUMN(raw_predictions!C2562),FALSE))</f>
        <v>3.4857828385657999E-2</v>
      </c>
      <c r="D2763">
        <f>IFERROR(VLOOKUP($A2763,Database!$A:$G,COLUMN(Database!D2555),FALSE),VLOOKUP($A2763,raw_predictions!$A:$E,COLUMN(raw_predictions!D2562),FALSE))</f>
        <v>0.40385369509458502</v>
      </c>
      <c r="E2763">
        <f>IFERROR(VLOOKUP($A2763,Database!$A:$G,COLUMN(Database!E2555),FALSE),VLOOKUP($A2763,raw_predictions!$A:$E,COLUMN(raw_predictions!E2562),FALSE))</f>
        <v>1.0948034852378399E-2</v>
      </c>
      <c r="F2763" s="2">
        <f t="shared" si="215"/>
        <v>3.6536661956080178E-2</v>
      </c>
      <c r="G2763" s="2">
        <f t="shared" si="216"/>
        <v>-0.69161593765019491</v>
      </c>
      <c r="H2763" s="2">
        <f t="shared" si="217"/>
        <v>-0.65507927569411473</v>
      </c>
      <c r="I2763" s="2">
        <f t="shared" si="218"/>
        <v>-0.7281525996062751</v>
      </c>
      <c r="J2763" s="1">
        <f t="shared" si="219"/>
        <v>0</v>
      </c>
    </row>
    <row r="2764" spans="1:10">
      <c r="A2764" t="s">
        <v>2072</v>
      </c>
      <c r="B2764">
        <f>IFERROR(VLOOKUP($A2764,Database!$A:$G,COLUMN(Database!B2638),FALSE),VLOOKUP($A2764,raw_predictions!$A:$E,COLUMN(raw_predictions!B2645),FALSE))</f>
        <v>1.0459177464246701</v>
      </c>
      <c r="C2764">
        <f>IFERROR(VLOOKUP($A2764,Database!$A:$G,COLUMN(Database!C2638),FALSE),VLOOKUP($A2764,raw_predictions!$A:$E,COLUMN(raw_predictions!C2645),FALSE))</f>
        <v>3.8316856884971801E-2</v>
      </c>
      <c r="D2764">
        <f>IFERROR(VLOOKUP($A2764,Database!$A:$G,COLUMN(Database!D2638),FALSE),VLOOKUP($A2764,raw_predictions!$A:$E,COLUMN(raw_predictions!D2645),FALSE))</f>
        <v>0.35408395528793302</v>
      </c>
      <c r="E2764">
        <f>IFERROR(VLOOKUP($A2764,Database!$A:$G,COLUMN(Database!E2638),FALSE),VLOOKUP($A2764,raw_predictions!$A:$E,COLUMN(raw_predictions!E2645),FALSE))</f>
        <v>1.6022725062119401E-2</v>
      </c>
      <c r="F2764" s="2">
        <f t="shared" si="215"/>
        <v>4.1532026677730045E-2</v>
      </c>
      <c r="G2764" s="2">
        <f t="shared" si="216"/>
        <v>-0.69183379113673704</v>
      </c>
      <c r="H2764" s="2">
        <f t="shared" si="217"/>
        <v>-0.650301764459007</v>
      </c>
      <c r="I2764" s="2">
        <f t="shared" si="218"/>
        <v>-0.73336581781446708</v>
      </c>
      <c r="J2764" s="1">
        <f t="shared" si="219"/>
        <v>0</v>
      </c>
    </row>
    <row r="2765" spans="1:10">
      <c r="A2765" t="s">
        <v>1209</v>
      </c>
      <c r="B2765">
        <f>IFERROR(VLOOKUP($A2765,Database!$A:$G,COLUMN(Database!B2244),FALSE),VLOOKUP($A2765,raw_predictions!$A:$E,COLUMN(raw_predictions!B2251),FALSE))</f>
        <v>1.2544616401195501</v>
      </c>
      <c r="C2765">
        <f>IFERROR(VLOOKUP($A2765,Database!$A:$G,COLUMN(Database!C2244),FALSE),VLOOKUP($A2765,raw_predictions!$A:$E,COLUMN(raw_predictions!C2251),FALSE))</f>
        <v>8.2424897333776406E-2</v>
      </c>
      <c r="D2765">
        <f>IFERROR(VLOOKUP($A2765,Database!$A:$G,COLUMN(Database!D2244),FALSE),VLOOKUP($A2765,raw_predictions!$A:$E,COLUMN(raw_predictions!D2251),FALSE))</f>
        <v>0.56256288290023804</v>
      </c>
      <c r="E2765">
        <f>IFERROR(VLOOKUP($A2765,Database!$A:$G,COLUMN(Database!E2244),FALSE),VLOOKUP($A2765,raw_predictions!$A:$E,COLUMN(raw_predictions!E2251),FALSE))</f>
        <v>2.76074166434481E-2</v>
      </c>
      <c r="F2765" s="2">
        <f t="shared" si="215"/>
        <v>8.6925445953463562E-2</v>
      </c>
      <c r="G2765" s="2">
        <f t="shared" si="216"/>
        <v>-0.69189875721931204</v>
      </c>
      <c r="H2765" s="2">
        <f t="shared" si="217"/>
        <v>-0.60497331126584852</v>
      </c>
      <c r="I2765" s="2">
        <f t="shared" si="218"/>
        <v>-0.77882420317277556</v>
      </c>
      <c r="J2765" s="1">
        <f t="shared" si="219"/>
        <v>0</v>
      </c>
    </row>
    <row r="2766" spans="1:10">
      <c r="A2766" t="s">
        <v>1419</v>
      </c>
      <c r="B2766">
        <f>IFERROR(VLOOKUP($A2766,Database!$A:$G,COLUMN(Database!B1862),FALSE),VLOOKUP($A2766,raw_predictions!$A:$E,COLUMN(raw_predictions!B1869),FALSE))</f>
        <v>1.09196510314941</v>
      </c>
      <c r="C2766">
        <f>IFERROR(VLOOKUP($A2766,Database!$A:$G,COLUMN(Database!C1862),FALSE),VLOOKUP($A2766,raw_predictions!$A:$E,COLUMN(raw_predictions!C1869),FALSE))</f>
        <v>3.8520207604715098E-2</v>
      </c>
      <c r="D2766">
        <f>IFERROR(VLOOKUP($A2766,Database!$A:$G,COLUMN(Database!D1862),FALSE),VLOOKUP($A2766,raw_predictions!$A:$E,COLUMN(raw_predictions!D1869),FALSE))</f>
        <v>0.399903985857963</v>
      </c>
      <c r="E2766">
        <f>IFERROR(VLOOKUP($A2766,Database!$A:$G,COLUMN(Database!E1862),FALSE),VLOOKUP($A2766,raw_predictions!$A:$E,COLUMN(raw_predictions!E1869),FALSE))</f>
        <v>1.9679834123362501E-2</v>
      </c>
      <c r="F2766" s="2">
        <f t="shared" si="215"/>
        <v>4.3256239608100634E-2</v>
      </c>
      <c r="G2766" s="2">
        <f t="shared" si="216"/>
        <v>-0.69206111729144704</v>
      </c>
      <c r="H2766" s="2">
        <f t="shared" si="217"/>
        <v>-0.64880487768334638</v>
      </c>
      <c r="I2766" s="2">
        <f t="shared" si="218"/>
        <v>-0.73531735689954769</v>
      </c>
      <c r="J2766" s="1">
        <f t="shared" si="219"/>
        <v>0</v>
      </c>
    </row>
    <row r="2767" spans="1:10">
      <c r="A2767" t="s">
        <v>724</v>
      </c>
      <c r="B2767">
        <f>IFERROR(VLOOKUP($A2767,Database!$A:$G,COLUMN(Database!B2003),FALSE),VLOOKUP($A2767,raw_predictions!$A:$E,COLUMN(raw_predictions!B2010),FALSE))</f>
        <v>1.1987563192844299</v>
      </c>
      <c r="C2767">
        <f>IFERROR(VLOOKUP($A2767,Database!$A:$G,COLUMN(Database!C2003),FALSE),VLOOKUP($A2767,raw_predictions!$A:$E,COLUMN(raw_predictions!C2010),FALSE))</f>
        <v>6.0883542136499297E-2</v>
      </c>
      <c r="D2767">
        <f>IFERROR(VLOOKUP($A2767,Database!$A:$G,COLUMN(Database!D2003),FALSE),VLOOKUP($A2767,raw_predictions!$A:$E,COLUMN(raw_predictions!D2010),FALSE))</f>
        <v>0.50641680508852005</v>
      </c>
      <c r="E2767">
        <f>IFERROR(VLOOKUP($A2767,Database!$A:$G,COLUMN(Database!E2003),FALSE),VLOOKUP($A2767,raw_predictions!$A:$E,COLUMN(raw_predictions!E2010),FALSE))</f>
        <v>1.66904529506667E-2</v>
      </c>
      <c r="F2767" s="2">
        <f t="shared" si="215"/>
        <v>6.3129841776970286E-2</v>
      </c>
      <c r="G2767" s="2">
        <f t="shared" si="216"/>
        <v>-0.69233951419590989</v>
      </c>
      <c r="H2767" s="2">
        <f t="shared" si="217"/>
        <v>-0.62920967241893955</v>
      </c>
      <c r="I2767" s="2">
        <f t="shared" si="218"/>
        <v>-0.75546935597288023</v>
      </c>
      <c r="J2767" s="1">
        <f t="shared" si="219"/>
        <v>0</v>
      </c>
    </row>
    <row r="2768" spans="1:10">
      <c r="A2768" t="s">
        <v>1134</v>
      </c>
      <c r="B2768">
        <f>IFERROR(VLOOKUP($A2768,Database!$A:$G,COLUMN(Database!B1834),FALSE),VLOOKUP($A2768,raw_predictions!$A:$E,COLUMN(raw_predictions!B1841),FALSE))</f>
        <v>1.0999482482671701</v>
      </c>
      <c r="C2768">
        <f>IFERROR(VLOOKUP($A2768,Database!$A:$G,COLUMN(Database!C1834),FALSE),VLOOKUP($A2768,raw_predictions!$A:$E,COLUMN(raw_predictions!C1841),FALSE))</f>
        <v>5.8948782283894802E-2</v>
      </c>
      <c r="D2768">
        <f>IFERROR(VLOOKUP($A2768,Database!$A:$G,COLUMN(Database!D1834),FALSE),VLOOKUP($A2768,raw_predictions!$A:$E,COLUMN(raw_predictions!D1841),FALSE))</f>
        <v>0.40760537534952102</v>
      </c>
      <c r="E2768">
        <f>IFERROR(VLOOKUP($A2768,Database!$A:$G,COLUMN(Database!E1834),FALSE),VLOOKUP($A2768,raw_predictions!$A:$E,COLUMN(raw_predictions!E1841),FALSE))</f>
        <v>1.27065568553664E-2</v>
      </c>
      <c r="F2768" s="2">
        <f t="shared" si="215"/>
        <v>6.0302699109349066E-2</v>
      </c>
      <c r="G2768" s="2">
        <f t="shared" si="216"/>
        <v>-0.69234287291764907</v>
      </c>
      <c r="H2768" s="2">
        <f t="shared" si="217"/>
        <v>-0.63204017380830002</v>
      </c>
      <c r="I2768" s="2">
        <f t="shared" si="218"/>
        <v>-0.75264557202699811</v>
      </c>
      <c r="J2768" s="1">
        <f t="shared" si="219"/>
        <v>0</v>
      </c>
    </row>
    <row r="2769" spans="1:10">
      <c r="A2769" t="s">
        <v>2491</v>
      </c>
      <c r="B2769">
        <f>IFERROR(VLOOKUP($A2769,Database!$A:$G,COLUMN(Database!B434),FALSE),VLOOKUP($A2769,raw_predictions!$A:$E,COLUMN(raw_predictions!B441),FALSE))</f>
        <v>1.0172658979892699</v>
      </c>
      <c r="C2769">
        <f>IFERROR(VLOOKUP($A2769,Database!$A:$G,COLUMN(Database!C434),FALSE),VLOOKUP($A2769,raw_predictions!$A:$E,COLUMN(raw_predictions!C441),FALSE))</f>
        <v>3.7613303584711398E-2</v>
      </c>
      <c r="D2769">
        <f>IFERROR(VLOOKUP($A2769,Database!$A:$G,COLUMN(Database!D434),FALSE),VLOOKUP($A2769,raw_predictions!$A:$E,COLUMN(raw_predictions!D441),FALSE))</f>
        <v>0.32485415935516299</v>
      </c>
      <c r="E2769">
        <f>IFERROR(VLOOKUP($A2769,Database!$A:$G,COLUMN(Database!E434),FALSE),VLOOKUP($A2769,raw_predictions!$A:$E,COLUMN(raw_predictions!E441),FALSE))</f>
        <v>2.5407748319423201E-2</v>
      </c>
      <c r="F2769" s="2">
        <f t="shared" si="215"/>
        <v>4.5390684960890555E-2</v>
      </c>
      <c r="G2769" s="2">
        <f t="shared" si="216"/>
        <v>-0.69241173863410688</v>
      </c>
      <c r="H2769" s="2">
        <f t="shared" si="217"/>
        <v>-0.64702105367321627</v>
      </c>
      <c r="I2769" s="2">
        <f t="shared" si="218"/>
        <v>-0.73780242359499748</v>
      </c>
      <c r="J2769" s="1">
        <f t="shared" si="219"/>
        <v>0</v>
      </c>
    </row>
    <row r="2770" spans="1:10">
      <c r="A2770" t="s">
        <v>985</v>
      </c>
      <c r="B2770">
        <f>IFERROR(VLOOKUP($A2770,Database!$A:$G,COLUMN(Database!B438),FALSE),VLOOKUP($A2770,raw_predictions!$A:$E,COLUMN(raw_predictions!B445),FALSE))</f>
        <v>1.01123069822788</v>
      </c>
      <c r="C2770">
        <f>IFERROR(VLOOKUP($A2770,Database!$A:$G,COLUMN(Database!C438),FALSE),VLOOKUP($A2770,raw_predictions!$A:$E,COLUMN(raw_predictions!C445),FALSE))</f>
        <v>5.5488312307873898E-2</v>
      </c>
      <c r="D2770">
        <f>IFERROR(VLOOKUP($A2770,Database!$A:$G,COLUMN(Database!D438),FALSE),VLOOKUP($A2770,raw_predictions!$A:$E,COLUMN(raw_predictions!D445),FALSE))</f>
        <v>0.31867896616458802</v>
      </c>
      <c r="E2770">
        <f>IFERROR(VLOOKUP($A2770,Database!$A:$G,COLUMN(Database!E438),FALSE),VLOOKUP($A2770,raw_predictions!$A:$E,COLUMN(raw_predictions!E445),FALSE))</f>
        <v>1.70513093195616E-2</v>
      </c>
      <c r="F2770" s="2">
        <f t="shared" si="215"/>
        <v>5.80491167227161E-2</v>
      </c>
      <c r="G2770" s="2">
        <f t="shared" si="216"/>
        <v>-0.69255173206329201</v>
      </c>
      <c r="H2770" s="2">
        <f t="shared" si="217"/>
        <v>-0.63450261534057595</v>
      </c>
      <c r="I2770" s="2">
        <f t="shared" si="218"/>
        <v>-0.75060084878600808</v>
      </c>
      <c r="J2770" s="1">
        <f t="shared" si="219"/>
        <v>0</v>
      </c>
    </row>
    <row r="2771" spans="1:10">
      <c r="A2771" t="s">
        <v>3383</v>
      </c>
      <c r="B2771">
        <f>IFERROR(VLOOKUP($A2771,Database!$A:$G,COLUMN(Database!B447),FALSE),VLOOKUP($A2771,raw_predictions!$A:$E,COLUMN(raw_predictions!B454),FALSE))</f>
        <v>1.02505743205547</v>
      </c>
      <c r="C2771">
        <f>IFERROR(VLOOKUP($A2771,Database!$A:$G,COLUMN(Database!C447),FALSE),VLOOKUP($A2771,raw_predictions!$A:$E,COLUMN(raw_predictions!C454),FALSE))</f>
        <v>3.1432014460669101E-2</v>
      </c>
      <c r="D2771">
        <f>IFERROR(VLOOKUP($A2771,Database!$A:$G,COLUMN(Database!D447),FALSE),VLOOKUP($A2771,raw_predictions!$A:$E,COLUMN(raw_predictions!D454),FALSE))</f>
        <v>0.33216659575700702</v>
      </c>
      <c r="E2771">
        <f>IFERROR(VLOOKUP($A2771,Database!$A:$G,COLUMN(Database!E447),FALSE),VLOOKUP($A2771,raw_predictions!$A:$E,COLUMN(raw_predictions!E454),FALSE))</f>
        <v>2.3581648901211401E-2</v>
      </c>
      <c r="F2771" s="2">
        <f t="shared" si="215"/>
        <v>3.9294601384359612E-2</v>
      </c>
      <c r="G2771" s="2">
        <f t="shared" si="216"/>
        <v>-0.69289083629846293</v>
      </c>
      <c r="H2771" s="2">
        <f t="shared" si="217"/>
        <v>-0.65359623491410335</v>
      </c>
      <c r="I2771" s="2">
        <f t="shared" si="218"/>
        <v>-0.73218543768282252</v>
      </c>
      <c r="J2771" s="1">
        <f t="shared" si="219"/>
        <v>0</v>
      </c>
    </row>
    <row r="2772" spans="1:10">
      <c r="A2772" t="s">
        <v>2434</v>
      </c>
      <c r="B2772">
        <f>IFERROR(VLOOKUP($A2772,Database!$A:$G,COLUMN(Database!B2544),FALSE),VLOOKUP($A2772,raw_predictions!$A:$E,COLUMN(raw_predictions!B2551),FALSE))</f>
        <v>1.0459129720926199</v>
      </c>
      <c r="C2772">
        <f>IFERROR(VLOOKUP($A2772,Database!$A:$G,COLUMN(Database!C2544),FALSE),VLOOKUP($A2772,raw_predictions!$A:$E,COLUMN(raw_predictions!C2551),FALSE))</f>
        <v>4.6400649087923698E-2</v>
      </c>
      <c r="D2772">
        <f>IFERROR(VLOOKUP($A2772,Database!$A:$G,COLUMN(Database!D2544),FALSE),VLOOKUP($A2772,raw_predictions!$A:$E,COLUMN(raw_predictions!D2551),FALSE))</f>
        <v>0.35295265316963198</v>
      </c>
      <c r="E2772">
        <f>IFERROR(VLOOKUP($A2772,Database!$A:$G,COLUMN(Database!E2544),FALSE),VLOOKUP($A2772,raw_predictions!$A:$E,COLUMN(raw_predictions!E2551),FALSE))</f>
        <v>1.72005814415538E-2</v>
      </c>
      <c r="F2772" s="2">
        <f t="shared" si="215"/>
        <v>4.9486162083032456E-2</v>
      </c>
      <c r="G2772" s="2">
        <f t="shared" si="216"/>
        <v>-0.69296031892298793</v>
      </c>
      <c r="H2772" s="2">
        <f t="shared" si="217"/>
        <v>-0.64347415683995546</v>
      </c>
      <c r="I2772" s="2">
        <f t="shared" si="218"/>
        <v>-0.7424464810060204</v>
      </c>
      <c r="J2772" s="1">
        <f t="shared" si="219"/>
        <v>0</v>
      </c>
    </row>
    <row r="2773" spans="1:10">
      <c r="A2773" t="s">
        <v>2150</v>
      </c>
      <c r="B2773">
        <f>IFERROR(VLOOKUP($A2773,Database!$A:$G,COLUMN(Database!B481),FALSE),VLOOKUP($A2773,raw_predictions!$A:$E,COLUMN(raw_predictions!B488),FALSE))</f>
        <v>1.0052123725414199</v>
      </c>
      <c r="C2773">
        <f>IFERROR(VLOOKUP($A2773,Database!$A:$G,COLUMN(Database!C481),FALSE),VLOOKUP($A2773,raw_predictions!$A:$E,COLUMN(raw_predictions!C488),FALSE))</f>
        <v>4.6333952834794898E-2</v>
      </c>
      <c r="D2773">
        <f>IFERROR(VLOOKUP($A2773,Database!$A:$G,COLUMN(Database!D481),FALSE),VLOOKUP($A2773,raw_predictions!$A:$E,COLUMN(raw_predictions!D488),FALSE))</f>
        <v>0.31197031736373898</v>
      </c>
      <c r="E2773">
        <f>IFERROR(VLOOKUP($A2773,Database!$A:$G,COLUMN(Database!E481),FALSE),VLOOKUP($A2773,raw_predictions!$A:$E,COLUMN(raw_predictions!E488),FALSE))</f>
        <v>2.1377788352693501E-2</v>
      </c>
      <c r="F2773" s="2">
        <f t="shared" si="215"/>
        <v>5.1027884731287422E-2</v>
      </c>
      <c r="G2773" s="2">
        <f t="shared" si="216"/>
        <v>-0.693242055177681</v>
      </c>
      <c r="H2773" s="2">
        <f t="shared" si="217"/>
        <v>-0.64221417044639362</v>
      </c>
      <c r="I2773" s="2">
        <f t="shared" si="218"/>
        <v>-0.74426993990896839</v>
      </c>
      <c r="J2773" s="1">
        <f t="shared" si="219"/>
        <v>0</v>
      </c>
    </row>
    <row r="2774" spans="1:10">
      <c r="A2774" t="s">
        <v>3250</v>
      </c>
      <c r="B2774">
        <f>IFERROR(VLOOKUP($A2774,Database!$A:$G,COLUMN(Database!B2180),FALSE),VLOOKUP($A2774,raw_predictions!$A:$E,COLUMN(raw_predictions!B2187),FALSE))</f>
        <v>1.2298126220703101</v>
      </c>
      <c r="C2774">
        <f>IFERROR(VLOOKUP($A2774,Database!$A:$G,COLUMN(Database!C2180),FALSE),VLOOKUP($A2774,raw_predictions!$A:$E,COLUMN(raw_predictions!C2187),FALSE))</f>
        <v>7.2678338289817304E-2</v>
      </c>
      <c r="D2774">
        <f>IFERROR(VLOOKUP($A2774,Database!$A:$G,COLUMN(Database!D2180),FALSE),VLOOKUP($A2774,raw_predictions!$A:$E,COLUMN(raw_predictions!D2187),FALSE))</f>
        <v>0.53645351529121399</v>
      </c>
      <c r="E2774">
        <f>IFERROR(VLOOKUP($A2774,Database!$A:$G,COLUMN(Database!E2180),FALSE),VLOOKUP($A2774,raw_predictions!$A:$E,COLUMN(raw_predictions!E2187),FALSE))</f>
        <v>2.6468319544991601E-2</v>
      </c>
      <c r="F2774" s="2">
        <f t="shared" si="215"/>
        <v>7.7347998009676427E-2</v>
      </c>
      <c r="G2774" s="2">
        <f t="shared" si="216"/>
        <v>-0.69335910677909607</v>
      </c>
      <c r="H2774" s="2">
        <f t="shared" si="217"/>
        <v>-0.61601110876941967</v>
      </c>
      <c r="I2774" s="2">
        <f t="shared" si="218"/>
        <v>-0.77070710478877247</v>
      </c>
      <c r="J2774" s="1">
        <f t="shared" si="219"/>
        <v>0</v>
      </c>
    </row>
    <row r="2775" spans="1:10">
      <c r="A2775" t="s">
        <v>1872</v>
      </c>
      <c r="B2775">
        <f>IFERROR(VLOOKUP($A2775,Database!$A:$G,COLUMN(Database!B3221),FALSE),VLOOKUP($A2775,raw_predictions!$A:$E,COLUMN(raw_predictions!B3228),FALSE))</f>
        <v>0.94586235582828504</v>
      </c>
      <c r="C2775">
        <f>IFERROR(VLOOKUP($A2775,Database!$A:$G,COLUMN(Database!C3221),FALSE),VLOOKUP($A2775,raw_predictions!$A:$E,COLUMN(raw_predictions!C3228),FALSE))</f>
        <v>4.7120843586439601E-2</v>
      </c>
      <c r="D2775">
        <f>IFERROR(VLOOKUP($A2775,Database!$A:$G,COLUMN(Database!D3221),FALSE),VLOOKUP($A2775,raw_predictions!$A:$E,COLUMN(raw_predictions!D3228),FALSE))</f>
        <v>0.25218696966767301</v>
      </c>
      <c r="E2775">
        <f>IFERROR(VLOOKUP($A2775,Database!$A:$G,COLUMN(Database!E3221),FALSE),VLOOKUP($A2775,raw_predictions!$A:$E,COLUMN(raw_predictions!E3228),FALSE))</f>
        <v>3.2214182705176897E-2</v>
      </c>
      <c r="F2775" s="2">
        <f t="shared" si="215"/>
        <v>5.7080009352313742E-2</v>
      </c>
      <c r="G2775" s="2">
        <f t="shared" si="216"/>
        <v>-0.69367538616061197</v>
      </c>
      <c r="H2775" s="2">
        <f t="shared" si="217"/>
        <v>-0.63659537680829825</v>
      </c>
      <c r="I2775" s="2">
        <f t="shared" si="218"/>
        <v>-0.75075539551292569</v>
      </c>
      <c r="J2775" s="1">
        <f t="shared" si="219"/>
        <v>0</v>
      </c>
    </row>
    <row r="2776" spans="1:10">
      <c r="A2776" t="s">
        <v>3169</v>
      </c>
      <c r="B2776">
        <f>IFERROR(VLOOKUP($A2776,Database!$A:$G,COLUMN(Database!B2652),FALSE),VLOOKUP($A2776,raw_predictions!$A:$E,COLUMN(raw_predictions!B2659),FALSE))</f>
        <v>1.0620047003030699</v>
      </c>
      <c r="C2776">
        <f>IFERROR(VLOOKUP($A2776,Database!$A:$G,COLUMN(Database!C2652),FALSE),VLOOKUP($A2776,raw_predictions!$A:$E,COLUMN(raw_predictions!C2659),FALSE))</f>
        <v>3.7452430652806998E-2</v>
      </c>
      <c r="D2776">
        <f>IFERROR(VLOOKUP($A2776,Database!$A:$G,COLUMN(Database!D2652),FALSE),VLOOKUP($A2776,raw_predictions!$A:$E,COLUMN(raw_predictions!D2659),FALSE))</f>
        <v>0.36825550049543299</v>
      </c>
      <c r="E2776">
        <f>IFERROR(VLOOKUP($A2776,Database!$A:$G,COLUMN(Database!E2652),FALSE),VLOOKUP($A2776,raw_predictions!$A:$E,COLUMN(raw_predictions!E2659),FALSE))</f>
        <v>1.48935329550618E-2</v>
      </c>
      <c r="F2776" s="2">
        <f t="shared" si="215"/>
        <v>4.0305109920292105E-2</v>
      </c>
      <c r="G2776" s="2">
        <f t="shared" si="216"/>
        <v>-0.69374919980763694</v>
      </c>
      <c r="H2776" s="2">
        <f t="shared" si="217"/>
        <v>-0.65344408988734481</v>
      </c>
      <c r="I2776" s="2">
        <f t="shared" si="218"/>
        <v>-0.73405430972792907</v>
      </c>
      <c r="J2776" s="1">
        <f t="shared" si="219"/>
        <v>0</v>
      </c>
    </row>
    <row r="2777" spans="1:10">
      <c r="A2777" t="s">
        <v>302</v>
      </c>
      <c r="B2777">
        <f>IFERROR(VLOOKUP($A2777,Database!$A:$G,COLUMN(Database!B471),FALSE),VLOOKUP($A2777,raw_predictions!$A:$E,COLUMN(raw_predictions!B478),FALSE))</f>
        <v>1.0511068642139401</v>
      </c>
      <c r="C2777">
        <f>IFERROR(VLOOKUP($A2777,Database!$A:$G,COLUMN(Database!C471),FALSE),VLOOKUP($A2777,raw_predictions!$A:$E,COLUMN(raw_predictions!C478),FALSE))</f>
        <v>5.9792319786238002E-2</v>
      </c>
      <c r="D2777">
        <f>IFERROR(VLOOKUP($A2777,Database!$A:$G,COLUMN(Database!D471),FALSE),VLOOKUP($A2777,raw_predictions!$A:$E,COLUMN(raw_predictions!D478),FALSE))</f>
        <v>0.35712927430868102</v>
      </c>
      <c r="E2777">
        <f>IFERROR(VLOOKUP($A2777,Database!$A:$G,COLUMN(Database!E471),FALSE),VLOOKUP($A2777,raw_predictions!$A:$E,COLUMN(raw_predictions!E478),FALSE))</f>
        <v>1.67143220561973E-2</v>
      </c>
      <c r="F2777" s="2">
        <f t="shared" si="215"/>
        <v>6.2084539679521114E-2</v>
      </c>
      <c r="G2777" s="2">
        <f t="shared" si="216"/>
        <v>-0.69397758990525904</v>
      </c>
      <c r="H2777" s="2">
        <f t="shared" si="217"/>
        <v>-0.63189305022573794</v>
      </c>
      <c r="I2777" s="2">
        <f t="shared" si="218"/>
        <v>-0.75606212958478014</v>
      </c>
      <c r="J2777" s="1">
        <f t="shared" si="219"/>
        <v>0</v>
      </c>
    </row>
    <row r="2778" spans="1:10">
      <c r="A2778" t="s">
        <v>304</v>
      </c>
      <c r="B2778">
        <f>IFERROR(VLOOKUP($A2778,Database!$A:$G,COLUMN(Database!B526),FALSE),VLOOKUP($A2778,raw_predictions!$A:$E,COLUMN(raw_predictions!B533),FALSE))</f>
        <v>1.02522290349006</v>
      </c>
      <c r="C2778">
        <f>IFERROR(VLOOKUP($A2778,Database!$A:$G,COLUMN(Database!C526),FALSE),VLOOKUP($A2778,raw_predictions!$A:$E,COLUMN(raw_predictions!C533),FALSE))</f>
        <v>3.6839352358517499E-2</v>
      </c>
      <c r="D2778">
        <f>IFERROR(VLOOKUP($A2778,Database!$A:$G,COLUMN(Database!D526),FALSE),VLOOKUP($A2778,raw_predictions!$A:$E,COLUMN(raw_predictions!D533),FALSE))</f>
        <v>0.33078737705945899</v>
      </c>
      <c r="E2778">
        <f>IFERROR(VLOOKUP($A2778,Database!$A:$G,COLUMN(Database!E526),FALSE),VLOOKUP($A2778,raw_predictions!$A:$E,COLUMN(raw_predictions!E533),FALSE))</f>
        <v>2.55515888708981E-2</v>
      </c>
      <c r="F2778" s="2">
        <f t="shared" si="215"/>
        <v>4.4833264168722006E-2</v>
      </c>
      <c r="G2778" s="2">
        <f t="shared" si="216"/>
        <v>-0.69443552643060102</v>
      </c>
      <c r="H2778" s="2">
        <f t="shared" si="217"/>
        <v>-0.649602262261879</v>
      </c>
      <c r="I2778" s="2">
        <f t="shared" si="218"/>
        <v>-0.73926879059932304</v>
      </c>
      <c r="J2778" s="1">
        <f t="shared" si="219"/>
        <v>0</v>
      </c>
    </row>
    <row r="2779" spans="1:10">
      <c r="A2779" t="s">
        <v>2978</v>
      </c>
      <c r="B2779">
        <f>IFERROR(VLOOKUP($A2779,Database!$A:$G,COLUMN(Database!B355),FALSE),VLOOKUP($A2779,raw_predictions!$A:$E,COLUMN(raw_predictions!B362),FALSE))</f>
        <v>0.99985290765762302</v>
      </c>
      <c r="C2779">
        <f>IFERROR(VLOOKUP($A2779,Database!$A:$G,COLUMN(Database!C355),FALSE),VLOOKUP($A2779,raw_predictions!$A:$E,COLUMN(raw_predictions!C362),FALSE))</f>
        <v>6.1790736269950901E-2</v>
      </c>
      <c r="D2779">
        <f>IFERROR(VLOOKUP($A2779,Database!$A:$G,COLUMN(Database!D355),FALSE),VLOOKUP($A2779,raw_predictions!$A:$E,COLUMN(raw_predictions!D362),FALSE))</f>
        <v>0.305390685796737</v>
      </c>
      <c r="E2779">
        <f>IFERROR(VLOOKUP($A2779,Database!$A:$G,COLUMN(Database!E355),FALSE),VLOOKUP($A2779,raw_predictions!$A:$E,COLUMN(raw_predictions!E362),FALSE))</f>
        <v>2.05393069440187E-2</v>
      </c>
      <c r="F2779" s="2">
        <f t="shared" si="215"/>
        <v>6.5114961556644119E-2</v>
      </c>
      <c r="G2779" s="2">
        <f t="shared" si="216"/>
        <v>-0.69446222186088602</v>
      </c>
      <c r="H2779" s="2">
        <f t="shared" si="217"/>
        <v>-0.62934726030424193</v>
      </c>
      <c r="I2779" s="2">
        <f t="shared" si="218"/>
        <v>-0.75957718341753011</v>
      </c>
      <c r="J2779" s="1">
        <f t="shared" si="219"/>
        <v>0</v>
      </c>
    </row>
    <row r="2780" spans="1:10">
      <c r="A2780" t="s">
        <v>2583</v>
      </c>
      <c r="B2780">
        <f>IFERROR(VLOOKUP($A2780,Database!$A:$G,COLUMN(Database!B2875),FALSE),VLOOKUP($A2780,raw_predictions!$A:$E,COLUMN(raw_predictions!B2882),FALSE))</f>
        <v>1.2333797872066401</v>
      </c>
      <c r="C2780">
        <f>IFERROR(VLOOKUP($A2780,Database!$A:$G,COLUMN(Database!C2875),FALSE),VLOOKUP($A2780,raw_predictions!$A:$E,COLUMN(raw_predictions!C2882),FALSE))</f>
        <v>7.9207037180155801E-2</v>
      </c>
      <c r="D2780">
        <f>IFERROR(VLOOKUP($A2780,Database!$A:$G,COLUMN(Database!D2875),FALSE),VLOOKUP($A2780,raw_predictions!$A:$E,COLUMN(raw_predictions!D2882),FALSE))</f>
        <v>0.53782802671193997</v>
      </c>
      <c r="E2780">
        <f>IFERROR(VLOOKUP($A2780,Database!$A:$G,COLUMN(Database!E2875),FALSE),VLOOKUP($A2780,raw_predictions!$A:$E,COLUMN(raw_predictions!E2882),FALSE))</f>
        <v>2.8627687397059402E-2</v>
      </c>
      <c r="F2780" s="2">
        <f t="shared" si="215"/>
        <v>8.4221726558901269E-2</v>
      </c>
      <c r="G2780" s="2">
        <f t="shared" si="216"/>
        <v>-0.69555176049470013</v>
      </c>
      <c r="H2780" s="2">
        <f t="shared" si="217"/>
        <v>-0.61133003393579888</v>
      </c>
      <c r="I2780" s="2">
        <f t="shared" si="218"/>
        <v>-0.77977348705360139</v>
      </c>
      <c r="J2780" s="1">
        <f t="shared" si="219"/>
        <v>0</v>
      </c>
    </row>
    <row r="2781" spans="1:10">
      <c r="A2781" t="s">
        <v>306</v>
      </c>
      <c r="B2781">
        <f>IFERROR(VLOOKUP($A2781,Database!$A:$G,COLUMN(Database!B1888),FALSE),VLOOKUP($A2781,raw_predictions!$A:$E,COLUMN(raw_predictions!B1895),FALSE))</f>
        <v>1.1083148539066301</v>
      </c>
      <c r="C2781">
        <f>IFERROR(VLOOKUP($A2781,Database!$A:$G,COLUMN(Database!C1888),FALSE),VLOOKUP($A2781,raw_predictions!$A:$E,COLUMN(raw_predictions!C1895),FALSE))</f>
        <v>3.9477396520818497E-2</v>
      </c>
      <c r="D2781">
        <f>IFERROR(VLOOKUP($A2781,Database!$A:$G,COLUMN(Database!D1888),FALSE),VLOOKUP($A2781,raw_predictions!$A:$E,COLUMN(raw_predictions!D1895),FALSE))</f>
        <v>0.412536759674549</v>
      </c>
      <c r="E2781">
        <f>IFERROR(VLOOKUP($A2781,Database!$A:$G,COLUMN(Database!E1888),FALSE),VLOOKUP($A2781,raw_predictions!$A:$E,COLUMN(raw_predictions!E1895),FALSE))</f>
        <v>1.8127026698099201E-2</v>
      </c>
      <c r="F2781" s="2">
        <f t="shared" si="215"/>
        <v>4.344023403453915E-2</v>
      </c>
      <c r="G2781" s="2">
        <f t="shared" si="216"/>
        <v>-0.69577809423208103</v>
      </c>
      <c r="H2781" s="2">
        <f t="shared" si="217"/>
        <v>-0.65233786019754192</v>
      </c>
      <c r="I2781" s="2">
        <f t="shared" si="218"/>
        <v>-0.73921832826662015</v>
      </c>
      <c r="J2781" s="1">
        <f t="shared" si="219"/>
        <v>0</v>
      </c>
    </row>
    <row r="2782" spans="1:10">
      <c r="A2782" t="s">
        <v>3308</v>
      </c>
      <c r="B2782">
        <f>IFERROR(VLOOKUP($A2782,Database!$A:$G,COLUMN(Database!B3034),FALSE),VLOOKUP($A2782,raw_predictions!$A:$E,COLUMN(raw_predictions!B3041),FALSE))</f>
        <v>0.94433698654174802</v>
      </c>
      <c r="C2782">
        <f>IFERROR(VLOOKUP($A2782,Database!$A:$G,COLUMN(Database!C3034),FALSE),VLOOKUP($A2782,raw_predictions!$A:$E,COLUMN(raw_predictions!C3041),FALSE))</f>
        <v>8.7074157621252105E-2</v>
      </c>
      <c r="D2782">
        <f>IFERROR(VLOOKUP($A2782,Database!$A:$G,COLUMN(Database!D3034),FALSE),VLOOKUP($A2782,raw_predictions!$A:$E,COLUMN(raw_predictions!D3041),FALSE))</f>
        <v>0.248465751856565</v>
      </c>
      <c r="E2782">
        <f>IFERROR(VLOOKUP($A2782,Database!$A:$G,COLUMN(Database!E3034),FALSE),VLOOKUP($A2782,raw_predictions!$A:$E,COLUMN(raw_predictions!E3041),FALSE))</f>
        <v>3.10639919333877E-2</v>
      </c>
      <c r="F2782" s="2">
        <f t="shared" si="215"/>
        <v>9.2449340291254817E-2</v>
      </c>
      <c r="G2782" s="2">
        <f t="shared" si="216"/>
        <v>-0.69587123468518297</v>
      </c>
      <c r="H2782" s="2">
        <f t="shared" si="217"/>
        <v>-0.60342189439392813</v>
      </c>
      <c r="I2782" s="2">
        <f t="shared" si="218"/>
        <v>-0.78832057497643782</v>
      </c>
      <c r="J2782" s="1">
        <f t="shared" si="219"/>
        <v>0</v>
      </c>
    </row>
    <row r="2783" spans="1:10">
      <c r="A2783" t="s">
        <v>78</v>
      </c>
      <c r="B2783">
        <f>IFERROR(VLOOKUP($A2783,Database!$A:$G,COLUMN(Database!B2642),FALSE),VLOOKUP($A2783,raw_predictions!$A:$E,COLUMN(raw_predictions!B2649),FALSE))</f>
        <v>1.0938184261321999</v>
      </c>
      <c r="C2783">
        <f>IFERROR(VLOOKUP($A2783,Database!$A:$G,COLUMN(Database!C2642),FALSE),VLOOKUP($A2783,raw_predictions!$A:$E,COLUMN(raw_predictions!C2649),FALSE))</f>
        <v>4.2543499776656897E-2</v>
      </c>
      <c r="D2783">
        <f>IFERROR(VLOOKUP($A2783,Database!$A:$G,COLUMN(Database!D2642),FALSE),VLOOKUP($A2783,raw_predictions!$A:$E,COLUMN(raw_predictions!D2649),FALSE))</f>
        <v>0.39744177609682002</v>
      </c>
      <c r="E2783">
        <f>IFERROR(VLOOKUP($A2783,Database!$A:$G,COLUMN(Database!E2642),FALSE),VLOOKUP($A2783,raw_predictions!$A:$E,COLUMN(raw_predictions!E2649),FALSE))</f>
        <v>1.75799002516051E-2</v>
      </c>
      <c r="F2783" s="2">
        <f t="shared" si="215"/>
        <v>4.6032621760038722E-2</v>
      </c>
      <c r="G2783" s="2">
        <f t="shared" si="216"/>
        <v>-0.69637665003537985</v>
      </c>
      <c r="H2783" s="2">
        <f t="shared" si="217"/>
        <v>-0.6503440282753411</v>
      </c>
      <c r="I2783" s="2">
        <f t="shared" si="218"/>
        <v>-0.7424092717954186</v>
      </c>
      <c r="J2783" s="1">
        <f t="shared" si="219"/>
        <v>0</v>
      </c>
    </row>
    <row r="2784" spans="1:10">
      <c r="A2784" t="s">
        <v>3097</v>
      </c>
      <c r="B2784">
        <f>IFERROR(VLOOKUP($A2784,Database!$A:$G,COLUMN(Database!B1513),FALSE),VLOOKUP($A2784,raw_predictions!$A:$E,COLUMN(raw_predictions!B1520),FALSE))</f>
        <v>0.99170383810996998</v>
      </c>
      <c r="C2784">
        <f>IFERROR(VLOOKUP($A2784,Database!$A:$G,COLUMN(Database!C1513),FALSE),VLOOKUP($A2784,raw_predictions!$A:$E,COLUMN(raw_predictions!C1520),FALSE))</f>
        <v>8.3089720539157003E-2</v>
      </c>
      <c r="D2784">
        <f>IFERROR(VLOOKUP($A2784,Database!$A:$G,COLUMN(Database!D1513),FALSE),VLOOKUP($A2784,raw_predictions!$A:$E,COLUMN(raw_predictions!D1520),FALSE))</f>
        <v>0.29500685334205601</v>
      </c>
      <c r="E2784">
        <f>IFERROR(VLOOKUP($A2784,Database!$A:$G,COLUMN(Database!E1513),FALSE),VLOOKUP($A2784,raw_predictions!$A:$E,COLUMN(raw_predictions!E1520),FALSE))</f>
        <v>2.9161360787763501E-2</v>
      </c>
      <c r="F2784" s="2">
        <f t="shared" si="215"/>
        <v>8.8058427321121971E-2</v>
      </c>
      <c r="G2784" s="2">
        <f t="shared" si="216"/>
        <v>-0.69669698476791397</v>
      </c>
      <c r="H2784" s="2">
        <f t="shared" si="217"/>
        <v>-0.60863855744679196</v>
      </c>
      <c r="I2784" s="2">
        <f t="shared" si="218"/>
        <v>-0.78475541208903599</v>
      </c>
      <c r="J2784" s="1">
        <f t="shared" si="219"/>
        <v>0</v>
      </c>
    </row>
    <row r="2785" spans="1:10">
      <c r="A2785" t="s">
        <v>2261</v>
      </c>
      <c r="B2785">
        <f>IFERROR(VLOOKUP($A2785,Database!$A:$G,COLUMN(Database!B2818),FALSE),VLOOKUP($A2785,raw_predictions!$A:$E,COLUMN(raw_predictions!B2825),FALSE))</f>
        <v>1.08972039818763</v>
      </c>
      <c r="C2785">
        <f>IFERROR(VLOOKUP($A2785,Database!$A:$G,COLUMN(Database!C2818),FALSE),VLOOKUP($A2785,raw_predictions!$A:$E,COLUMN(raw_predictions!C2825),FALSE))</f>
        <v>6.1498801442375198E-2</v>
      </c>
      <c r="D2785">
        <f>IFERROR(VLOOKUP($A2785,Database!$A:$G,COLUMN(Database!D2818),FALSE),VLOOKUP($A2785,raw_predictions!$A:$E,COLUMN(raw_predictions!D2825),FALSE))</f>
        <v>0.392937465012073</v>
      </c>
      <c r="E2785">
        <f>IFERROR(VLOOKUP($A2785,Database!$A:$G,COLUMN(Database!E2818),FALSE),VLOOKUP($A2785,raw_predictions!$A:$E,COLUMN(raw_predictions!E2825),FALSE))</f>
        <v>1.6616877148042501E-2</v>
      </c>
      <c r="F2785" s="2">
        <f t="shared" si="215"/>
        <v>6.370418498812952E-2</v>
      </c>
      <c r="G2785" s="2">
        <f t="shared" si="216"/>
        <v>-0.69678293317555706</v>
      </c>
      <c r="H2785" s="2">
        <f t="shared" si="217"/>
        <v>-0.6330787481874276</v>
      </c>
      <c r="I2785" s="2">
        <f t="shared" si="218"/>
        <v>-0.76048711816368653</v>
      </c>
      <c r="J2785" s="1">
        <f t="shared" si="219"/>
        <v>0</v>
      </c>
    </row>
    <row r="2786" spans="1:10">
      <c r="A2786" t="s">
        <v>2609</v>
      </c>
      <c r="B2786">
        <f>IFERROR(VLOOKUP($A2786,Database!$A:$G,COLUMN(Database!B2734),FALSE),VLOOKUP($A2786,raw_predictions!$A:$E,COLUMN(raw_predictions!B2741),FALSE))</f>
        <v>1.0873321413993799</v>
      </c>
      <c r="C2786">
        <f>IFERROR(VLOOKUP($A2786,Database!$A:$G,COLUMN(Database!C2734),FALSE),VLOOKUP($A2786,raw_predictions!$A:$E,COLUMN(raw_predictions!C2741),FALSE))</f>
        <v>4.2230182986485398E-2</v>
      </c>
      <c r="D2786">
        <f>IFERROR(VLOOKUP($A2786,Database!$A:$G,COLUMN(Database!D2734),FALSE),VLOOKUP($A2786,raw_predictions!$A:$E,COLUMN(raw_predictions!D2741),FALSE))</f>
        <v>0.39047688096761701</v>
      </c>
      <c r="E2786">
        <f>IFERROR(VLOOKUP($A2786,Database!$A:$G,COLUMN(Database!E2734),FALSE),VLOOKUP($A2786,raw_predictions!$A:$E,COLUMN(raw_predictions!E2741),FALSE))</f>
        <v>1.6748038486277601E-2</v>
      </c>
      <c r="F2786" s="2">
        <f t="shared" si="215"/>
        <v>4.5430002731783728E-2</v>
      </c>
      <c r="G2786" s="2">
        <f t="shared" si="216"/>
        <v>-0.69685526043176294</v>
      </c>
      <c r="H2786" s="2">
        <f t="shared" si="217"/>
        <v>-0.65142525769997917</v>
      </c>
      <c r="I2786" s="2">
        <f t="shared" si="218"/>
        <v>-0.7422852631635467</v>
      </c>
      <c r="J2786" s="1">
        <f t="shared" si="219"/>
        <v>0</v>
      </c>
    </row>
    <row r="2787" spans="1:10">
      <c r="A2787" t="s">
        <v>2405</v>
      </c>
      <c r="B2787">
        <f>IFERROR(VLOOKUP($A2787,Database!$A:$G,COLUMN(Database!B1788),FALSE),VLOOKUP($A2787,raw_predictions!$A:$E,COLUMN(raw_predictions!B1795),FALSE))</f>
        <v>1.10342216491699</v>
      </c>
      <c r="C2787">
        <f>IFERROR(VLOOKUP($A2787,Database!$A:$G,COLUMN(Database!C1788),FALSE),VLOOKUP($A2787,raw_predictions!$A:$E,COLUMN(raw_predictions!C1795),FALSE))</f>
        <v>4.7496055494353498E-2</v>
      </c>
      <c r="D2787">
        <f>IFERROR(VLOOKUP($A2787,Database!$A:$G,COLUMN(Database!D1788),FALSE),VLOOKUP($A2787,raw_predictions!$A:$E,COLUMN(raw_predictions!D1795),FALSE))</f>
        <v>0.40629038363695102</v>
      </c>
      <c r="E2787">
        <f>IFERROR(VLOOKUP($A2787,Database!$A:$G,COLUMN(Database!E1788),FALSE),VLOOKUP($A2787,raw_predictions!$A:$E,COLUMN(raw_predictions!E1795),FALSE))</f>
        <v>1.7080993044525601E-2</v>
      </c>
      <c r="F2787" s="2">
        <f t="shared" si="215"/>
        <v>5.0474108322087666E-2</v>
      </c>
      <c r="G2787" s="2">
        <f t="shared" si="216"/>
        <v>-0.69713178128003894</v>
      </c>
      <c r="H2787" s="2">
        <f t="shared" si="217"/>
        <v>-0.64665767295795129</v>
      </c>
      <c r="I2787" s="2">
        <f t="shared" si="218"/>
        <v>-0.74760588960212659</v>
      </c>
      <c r="J2787" s="1">
        <f t="shared" si="219"/>
        <v>0</v>
      </c>
    </row>
    <row r="2788" spans="1:10">
      <c r="A2788" t="s">
        <v>665</v>
      </c>
      <c r="B2788">
        <f>IFERROR(VLOOKUP($A2788,Database!$A:$G,COLUMN(Database!B2241),FALSE),VLOOKUP($A2788,raw_predictions!$A:$E,COLUMN(raw_predictions!B2248),FALSE))</f>
        <v>1.0704174041748</v>
      </c>
      <c r="C2788">
        <f>IFERROR(VLOOKUP($A2788,Database!$A:$G,COLUMN(Database!C2241),FALSE),VLOOKUP($A2788,raw_predictions!$A:$E,COLUMN(raw_predictions!C2248),FALSE))</f>
        <v>2.7033903936996801E-2</v>
      </c>
      <c r="D2788">
        <f>IFERROR(VLOOKUP($A2788,Database!$A:$G,COLUMN(Database!D2241),FALSE),VLOOKUP($A2788,raw_predictions!$A:$E,COLUMN(raw_predictions!D2248),FALSE))</f>
        <v>0.373119832575321</v>
      </c>
      <c r="E2788">
        <f>IFERROR(VLOOKUP($A2788,Database!$A:$G,COLUMN(Database!E2241),FALSE),VLOOKUP($A2788,raw_predictions!$A:$E,COLUMN(raw_predictions!E2248),FALSE))</f>
        <v>1.81253155874401E-2</v>
      </c>
      <c r="F2788" s="2">
        <f t="shared" si="215"/>
        <v>3.2547796042421522E-2</v>
      </c>
      <c r="G2788" s="2">
        <f t="shared" si="216"/>
        <v>-0.69729757159947903</v>
      </c>
      <c r="H2788" s="2">
        <f t="shared" si="217"/>
        <v>-0.6647497755570575</v>
      </c>
      <c r="I2788" s="2">
        <f t="shared" si="218"/>
        <v>-0.72984536764190056</v>
      </c>
      <c r="J2788" s="1">
        <f t="shared" si="219"/>
        <v>0</v>
      </c>
    </row>
    <row r="2789" spans="1:10">
      <c r="A2789" t="s">
        <v>562</v>
      </c>
      <c r="B2789">
        <f>IFERROR(VLOOKUP($A2789,Database!$A:$G,COLUMN(Database!B547),FALSE),VLOOKUP($A2789,raw_predictions!$A:$E,COLUMN(raw_predictions!B554),FALSE))</f>
        <v>0.99600455462932502</v>
      </c>
      <c r="C2789">
        <f>IFERROR(VLOOKUP($A2789,Database!$A:$G,COLUMN(Database!C547),FALSE),VLOOKUP($A2789,raw_predictions!$A:$E,COLUMN(raw_predictions!C554),FALSE))</f>
        <v>4.67461397292891E-2</v>
      </c>
      <c r="D2789">
        <f>IFERROR(VLOOKUP($A2789,Database!$A:$G,COLUMN(Database!D547),FALSE),VLOOKUP($A2789,raw_predictions!$A:$E,COLUMN(raw_predictions!D554),FALSE))</f>
        <v>0.29857212603092098</v>
      </c>
      <c r="E2789">
        <f>IFERROR(VLOOKUP($A2789,Database!$A:$G,COLUMN(Database!E547),FALSE),VLOOKUP($A2789,raw_predictions!$A:$E,COLUMN(raw_predictions!E554),FALSE))</f>
        <v>2.0080632253387899E-2</v>
      </c>
      <c r="F2789" s="2">
        <f t="shared" si="215"/>
        <v>5.0876648585436744E-2</v>
      </c>
      <c r="G2789" s="2">
        <f t="shared" si="216"/>
        <v>-0.69743242859840404</v>
      </c>
      <c r="H2789" s="2">
        <f t="shared" si="217"/>
        <v>-0.64655578001296732</v>
      </c>
      <c r="I2789" s="2">
        <f t="shared" si="218"/>
        <v>-0.74830907718384077</v>
      </c>
      <c r="J2789" s="1">
        <f t="shared" si="219"/>
        <v>0</v>
      </c>
    </row>
    <row r="2790" spans="1:10">
      <c r="A2790" t="s">
        <v>1466</v>
      </c>
      <c r="B2790">
        <f>IFERROR(VLOOKUP($A2790,Database!$A:$G,COLUMN(Database!B2531),FALSE),VLOOKUP($A2790,raw_predictions!$A:$E,COLUMN(raw_predictions!B2538),FALSE))</f>
        <v>1.07683309912681</v>
      </c>
      <c r="C2790">
        <f>IFERROR(VLOOKUP($A2790,Database!$A:$G,COLUMN(Database!C2531),FALSE),VLOOKUP($A2790,raw_predictions!$A:$E,COLUMN(raw_predictions!C2538),FALSE))</f>
        <v>8.9551856617125697E-2</v>
      </c>
      <c r="D2790">
        <f>IFERROR(VLOOKUP($A2790,Database!$A:$G,COLUMN(Database!D2531),FALSE),VLOOKUP($A2790,raw_predictions!$A:$E,COLUMN(raw_predictions!D2538),FALSE))</f>
        <v>0.37892669588327399</v>
      </c>
      <c r="E2790">
        <f>IFERROR(VLOOKUP($A2790,Database!$A:$G,COLUMN(Database!E2531),FALSE),VLOOKUP($A2790,raw_predictions!$A:$E,COLUMN(raw_predictions!E2538),FALSE))</f>
        <v>1.4597272796107501E-2</v>
      </c>
      <c r="F2790" s="2">
        <f t="shared" si="215"/>
        <v>9.073376106311376E-2</v>
      </c>
      <c r="G2790" s="2">
        <f t="shared" si="216"/>
        <v>-0.69790640324353603</v>
      </c>
      <c r="H2790" s="2">
        <f t="shared" si="217"/>
        <v>-0.60717264218042222</v>
      </c>
      <c r="I2790" s="2">
        <f t="shared" si="218"/>
        <v>-0.78864016430664985</v>
      </c>
      <c r="J2790" s="1">
        <f t="shared" si="219"/>
        <v>0</v>
      </c>
    </row>
    <row r="2791" spans="1:10">
      <c r="A2791" t="s">
        <v>299</v>
      </c>
      <c r="B2791">
        <f>IFERROR(VLOOKUP($A2791,Database!$A:$G,COLUMN(Database!B1786),FALSE),VLOOKUP($A2791,raw_predictions!$A:$E,COLUMN(raw_predictions!B1793),FALSE))</f>
        <v>1.0619152903556801</v>
      </c>
      <c r="C2791">
        <f>IFERROR(VLOOKUP($A2791,Database!$A:$G,COLUMN(Database!C1786),FALSE),VLOOKUP($A2791,raw_predictions!$A:$E,COLUMN(raw_predictions!C1793),FALSE))</f>
        <v>4.7653451928445702E-2</v>
      </c>
      <c r="D2791">
        <f>IFERROR(VLOOKUP($A2791,Database!$A:$G,COLUMN(Database!D1786),FALSE),VLOOKUP($A2791,raw_predictions!$A:$E,COLUMN(raw_predictions!D1793),FALSE))</f>
        <v>0.36398645490407899</v>
      </c>
      <c r="E2791">
        <f>IFERROR(VLOOKUP($A2791,Database!$A:$G,COLUMN(Database!E1786),FALSE),VLOOKUP($A2791,raw_predictions!$A:$E,COLUMN(raw_predictions!E1793),FALSE))</f>
        <v>1.0926758778133899E-2</v>
      </c>
      <c r="F2791" s="2">
        <f t="shared" si="215"/>
        <v>4.889013743171737E-2</v>
      </c>
      <c r="G2791" s="2">
        <f t="shared" si="216"/>
        <v>-0.69792883545160112</v>
      </c>
      <c r="H2791" s="2">
        <f t="shared" si="217"/>
        <v>-0.64903869801988379</v>
      </c>
      <c r="I2791" s="2">
        <f t="shared" si="218"/>
        <v>-0.74681897288331844</v>
      </c>
      <c r="J2791" s="1">
        <f t="shared" si="219"/>
        <v>0</v>
      </c>
    </row>
    <row r="2792" spans="1:10">
      <c r="A2792" t="s">
        <v>1665</v>
      </c>
      <c r="B2792">
        <f>IFERROR(VLOOKUP($A2792,Database!$A:$G,COLUMN(Database!B1622),FALSE),VLOOKUP($A2792,raw_predictions!$A:$E,COLUMN(raw_predictions!B1629),FALSE))</f>
        <v>0.99504557549953399</v>
      </c>
      <c r="C2792">
        <f>IFERROR(VLOOKUP($A2792,Database!$A:$G,COLUMN(Database!C1622),FALSE),VLOOKUP($A2792,raw_predictions!$A:$E,COLUMN(raw_predictions!C1629),FALSE))</f>
        <v>8.1874492366830004E-2</v>
      </c>
      <c r="D2792">
        <f>IFERROR(VLOOKUP($A2792,Database!$A:$G,COLUMN(Database!D1622),FALSE),VLOOKUP($A2792,raw_predictions!$A:$E,COLUMN(raw_predictions!D1629),FALSE))</f>
        <v>0.29704853296279898</v>
      </c>
      <c r="E2792">
        <f>IFERROR(VLOOKUP($A2792,Database!$A:$G,COLUMN(Database!E1622),FALSE),VLOOKUP($A2792,raw_predictions!$A:$E,COLUMN(raw_predictions!E1629),FALSE))</f>
        <v>2.3488176307379101E-2</v>
      </c>
      <c r="F2792" s="2">
        <f t="shared" si="215"/>
        <v>8.5177032858468546E-2</v>
      </c>
      <c r="G2792" s="2">
        <f t="shared" si="216"/>
        <v>-0.697997042536735</v>
      </c>
      <c r="H2792" s="2">
        <f t="shared" si="217"/>
        <v>-0.61282000967826644</v>
      </c>
      <c r="I2792" s="2">
        <f t="shared" si="218"/>
        <v>-0.78317407539520356</v>
      </c>
      <c r="J2792" s="1">
        <f t="shared" si="219"/>
        <v>0</v>
      </c>
    </row>
    <row r="2793" spans="1:10">
      <c r="A2793" t="s">
        <v>1589</v>
      </c>
      <c r="B2793">
        <f>IFERROR(VLOOKUP($A2793,Database!$A:$G,COLUMN(Database!B2226),FALSE),VLOOKUP($A2793,raw_predictions!$A:$E,COLUMN(raw_predictions!B2233),FALSE))</f>
        <v>1.08598906397819</v>
      </c>
      <c r="C2793">
        <f>IFERROR(VLOOKUP($A2793,Database!$A:$G,COLUMN(Database!C2226),FALSE),VLOOKUP($A2793,raw_predictions!$A:$E,COLUMN(raw_predictions!C2233),FALSE))</f>
        <v>6.1900751204290901E-2</v>
      </c>
      <c r="D2793">
        <f>IFERROR(VLOOKUP($A2793,Database!$A:$G,COLUMN(Database!D2226),FALSE),VLOOKUP($A2793,raw_predictions!$A:$E,COLUMN(raw_predictions!D2233),FALSE))</f>
        <v>0.38756241053342799</v>
      </c>
      <c r="E2793">
        <f>IFERROR(VLOOKUP($A2793,Database!$A:$G,COLUMN(Database!E2226),FALSE),VLOOKUP($A2793,raw_predictions!$A:$E,COLUMN(raw_predictions!E2233),FALSE))</f>
        <v>1.38997409885322E-2</v>
      </c>
      <c r="F2793" s="2">
        <f t="shared" si="215"/>
        <v>6.3442145291626159E-2</v>
      </c>
      <c r="G2793" s="2">
        <f t="shared" si="216"/>
        <v>-0.69842665344476196</v>
      </c>
      <c r="H2793" s="2">
        <f t="shared" si="217"/>
        <v>-0.63498450815313578</v>
      </c>
      <c r="I2793" s="2">
        <f t="shared" si="218"/>
        <v>-0.76186879873638813</v>
      </c>
      <c r="J2793" s="1">
        <f t="shared" si="219"/>
        <v>0</v>
      </c>
    </row>
    <row r="2794" spans="1:10">
      <c r="A2794" t="s">
        <v>2425</v>
      </c>
      <c r="B2794">
        <f>IFERROR(VLOOKUP($A2794,Database!$A:$G,COLUMN(Database!B2054),FALSE),VLOOKUP($A2794,raw_predictions!$A:$E,COLUMN(raw_predictions!B2061),FALSE))</f>
        <v>1.2467440247535699</v>
      </c>
      <c r="C2794">
        <f>IFERROR(VLOOKUP($A2794,Database!$A:$G,COLUMN(Database!C2054),FALSE),VLOOKUP($A2794,raw_predictions!$A:$E,COLUMN(raw_predictions!C2061),FALSE))</f>
        <v>8.7483373158896205E-2</v>
      </c>
      <c r="D2794">
        <f>IFERROR(VLOOKUP($A2794,Database!$A:$G,COLUMN(Database!D2054),FALSE),VLOOKUP($A2794,raw_predictions!$A:$E,COLUMN(raw_predictions!D2061),FALSE))</f>
        <v>0.54812197387218398</v>
      </c>
      <c r="E2794">
        <f>IFERROR(VLOOKUP($A2794,Database!$A:$G,COLUMN(Database!E2054),FALSE),VLOOKUP($A2794,raw_predictions!$A:$E,COLUMN(raw_predictions!E2061),FALSE))</f>
        <v>3.2508087448969401E-2</v>
      </c>
      <c r="F2794" s="2">
        <f t="shared" si="215"/>
        <v>9.3328003990487879E-2</v>
      </c>
      <c r="G2794" s="2">
        <f t="shared" si="216"/>
        <v>-0.69862205088138596</v>
      </c>
      <c r="H2794" s="2">
        <f t="shared" si="217"/>
        <v>-0.60529404689089805</v>
      </c>
      <c r="I2794" s="2">
        <f t="shared" si="218"/>
        <v>-0.79195005487187387</v>
      </c>
      <c r="J2794" s="1">
        <f t="shared" si="219"/>
        <v>0</v>
      </c>
    </row>
    <row r="2795" spans="1:10">
      <c r="A2795" t="s">
        <v>2995</v>
      </c>
      <c r="B2795">
        <f>IFERROR(VLOOKUP($A2795,Database!$A:$G,COLUMN(Database!B1807),FALSE),VLOOKUP($A2795,raw_predictions!$A:$E,COLUMN(raw_predictions!B1814),FALSE))</f>
        <v>1.0600240588188099</v>
      </c>
      <c r="C2795">
        <f>IFERROR(VLOOKUP($A2795,Database!$A:$G,COLUMN(Database!C1807),FALSE),VLOOKUP($A2795,raw_predictions!$A:$E,COLUMN(raw_predictions!C1814),FALSE))</f>
        <v>3.7231928145983299E-2</v>
      </c>
      <c r="D2795">
        <f>IFERROR(VLOOKUP($A2795,Database!$A:$G,COLUMN(Database!D1807),FALSE),VLOOKUP($A2795,raw_predictions!$A:$E,COLUMN(raw_predictions!D1814),FALSE))</f>
        <v>0.36113819181919099</v>
      </c>
      <c r="E2795">
        <f>IFERROR(VLOOKUP($A2795,Database!$A:$G,COLUMN(Database!E1807),FALSE),VLOOKUP($A2795,raw_predictions!$A:$E,COLUMN(raw_predictions!E1814),FALSE))</f>
        <v>8.5700970824153597E-3</v>
      </c>
      <c r="F2795" s="2">
        <f t="shared" si="215"/>
        <v>3.820553673840596E-2</v>
      </c>
      <c r="G2795" s="2">
        <f t="shared" si="216"/>
        <v>-0.69888586699961897</v>
      </c>
      <c r="H2795" s="2">
        <f t="shared" si="217"/>
        <v>-0.66068033026121298</v>
      </c>
      <c r="I2795" s="2">
        <f t="shared" si="218"/>
        <v>-0.73709140373802495</v>
      </c>
      <c r="J2795" s="1">
        <f t="shared" si="219"/>
        <v>0</v>
      </c>
    </row>
    <row r="2796" spans="1:10">
      <c r="A2796" t="s">
        <v>452</v>
      </c>
      <c r="B2796">
        <f>IFERROR(VLOOKUP($A2796,Database!$A:$G,COLUMN(Database!B1450),FALSE),VLOOKUP($A2796,raw_predictions!$A:$E,COLUMN(raw_predictions!B1457),FALSE))</f>
        <v>0.99899908602237697</v>
      </c>
      <c r="C2796">
        <f>IFERROR(VLOOKUP($A2796,Database!$A:$G,COLUMN(Database!C1450),FALSE),VLOOKUP($A2796,raw_predictions!$A:$E,COLUMN(raw_predictions!C1457),FALSE))</f>
        <v>6.15505738983416E-2</v>
      </c>
      <c r="D2796">
        <f>IFERROR(VLOOKUP($A2796,Database!$A:$G,COLUMN(Database!D1450),FALSE),VLOOKUP($A2796,raw_predictions!$A:$E,COLUMN(raw_predictions!D1457),FALSE))</f>
        <v>0.30003866255283301</v>
      </c>
      <c r="E2796">
        <f>IFERROR(VLOOKUP($A2796,Database!$A:$G,COLUMN(Database!E1450),FALSE),VLOOKUP($A2796,raw_predictions!$A:$E,COLUMN(raw_predictions!E1457),FALSE))</f>
        <v>2.12760540347754E-2</v>
      </c>
      <c r="F2796" s="2">
        <f t="shared" si="215"/>
        <v>6.5124063313846542E-2</v>
      </c>
      <c r="G2796" s="2">
        <f t="shared" si="216"/>
        <v>-0.6989604234695439</v>
      </c>
      <c r="H2796" s="2">
        <f t="shared" si="217"/>
        <v>-0.63383636015569733</v>
      </c>
      <c r="I2796" s="2">
        <f t="shared" si="218"/>
        <v>-0.76408448678339047</v>
      </c>
      <c r="J2796" s="1">
        <f t="shared" si="219"/>
        <v>0</v>
      </c>
    </row>
    <row r="2797" spans="1:10">
      <c r="A2797" t="s">
        <v>3213</v>
      </c>
      <c r="B2797">
        <f>IFERROR(VLOOKUP($A2797,Database!$A:$G,COLUMN(Database!B1539),FALSE),VLOOKUP($A2797,raw_predictions!$A:$E,COLUMN(raw_predictions!B1546),FALSE))</f>
        <v>0.93134801089763597</v>
      </c>
      <c r="C2797">
        <f>IFERROR(VLOOKUP($A2797,Database!$A:$G,COLUMN(Database!C1539),FALSE),VLOOKUP($A2797,raw_predictions!$A:$E,COLUMN(raw_predictions!C1546),FALSE))</f>
        <v>7.4029125939790399E-2</v>
      </c>
      <c r="D2797">
        <f>IFERROR(VLOOKUP($A2797,Database!$A:$G,COLUMN(Database!D1539),FALSE),VLOOKUP($A2797,raw_predictions!$A:$E,COLUMN(raw_predictions!D1546),FALSE))</f>
        <v>0.23231634795665701</v>
      </c>
      <c r="E2797">
        <f>IFERROR(VLOOKUP($A2797,Database!$A:$G,COLUMN(Database!E1539),FALSE),VLOOKUP($A2797,raw_predictions!$A:$E,COLUMN(raw_predictions!E1546),FALSE))</f>
        <v>2.99498456360268E-2</v>
      </c>
      <c r="F2797" s="2">
        <f t="shared" si="215"/>
        <v>7.9858028657306471E-2</v>
      </c>
      <c r="G2797" s="2">
        <f t="shared" si="216"/>
        <v>-0.69903166294097896</v>
      </c>
      <c r="H2797" s="2">
        <f t="shared" si="217"/>
        <v>-0.61917363428367245</v>
      </c>
      <c r="I2797" s="2">
        <f t="shared" si="218"/>
        <v>-0.77888969159828547</v>
      </c>
      <c r="J2797" s="1">
        <f t="shared" si="219"/>
        <v>0</v>
      </c>
    </row>
    <row r="2798" spans="1:10">
      <c r="A2798" t="s">
        <v>251</v>
      </c>
      <c r="B2798">
        <f>IFERROR(VLOOKUP($A2798,Database!$A:$G,COLUMN(Database!B2229),FALSE),VLOOKUP($A2798,raw_predictions!$A:$E,COLUMN(raw_predictions!B2236),FALSE))</f>
        <v>1.2394012987613601</v>
      </c>
      <c r="C2798">
        <f>IFERROR(VLOOKUP($A2798,Database!$A:$G,COLUMN(Database!C2229),FALSE),VLOOKUP($A2798,raw_predictions!$A:$E,COLUMN(raw_predictions!C2236),FALSE))</f>
        <v>8.1133027080665804E-2</v>
      </c>
      <c r="D2798">
        <f>IFERROR(VLOOKUP($A2798,Database!$A:$G,COLUMN(Database!D2229),FALSE),VLOOKUP($A2798,raw_predictions!$A:$E,COLUMN(raw_predictions!D2236),FALSE))</f>
        <v>0.53990526944398798</v>
      </c>
      <c r="E2798">
        <f>IFERROR(VLOOKUP($A2798,Database!$A:$G,COLUMN(Database!E2229),FALSE),VLOOKUP($A2798,raw_predictions!$A:$E,COLUMN(raw_predictions!E2236),FALSE))</f>
        <v>3.9232103525656398E-2</v>
      </c>
      <c r="F2798" s="2">
        <f t="shared" si="215"/>
        <v>9.0120619340525343E-2</v>
      </c>
      <c r="G2798" s="2">
        <f t="shared" si="216"/>
        <v>-0.69949602931737209</v>
      </c>
      <c r="H2798" s="2">
        <f t="shared" si="217"/>
        <v>-0.60937540997684669</v>
      </c>
      <c r="I2798" s="2">
        <f t="shared" si="218"/>
        <v>-0.78961664865789749</v>
      </c>
      <c r="J2798" s="1">
        <f t="shared" si="219"/>
        <v>0</v>
      </c>
    </row>
    <row r="2799" spans="1:10">
      <c r="A2799" t="s">
        <v>1875</v>
      </c>
      <c r="B2799">
        <f>IFERROR(VLOOKUP($A2799,Database!$A:$G,COLUMN(Database!B2591),FALSE),VLOOKUP($A2799,raw_predictions!$A:$E,COLUMN(raw_predictions!B2598),FALSE))</f>
        <v>1.0976767331361701</v>
      </c>
      <c r="C2799">
        <f>IFERROR(VLOOKUP($A2799,Database!$A:$G,COLUMN(Database!C2591),FALSE),VLOOKUP($A2799,raw_predictions!$A:$E,COLUMN(raw_predictions!C2598),FALSE))</f>
        <v>6.0734838501002197E-2</v>
      </c>
      <c r="D2799">
        <f>IFERROR(VLOOKUP($A2799,Database!$A:$G,COLUMN(Database!D2591),FALSE),VLOOKUP($A2799,raw_predictions!$A:$E,COLUMN(raw_predictions!D2598),FALSE))</f>
        <v>0.39800248891115098</v>
      </c>
      <c r="E2799">
        <f>IFERROR(VLOOKUP($A2799,Database!$A:$G,COLUMN(Database!E2591),FALSE),VLOOKUP($A2799,raw_predictions!$A:$E,COLUMN(raw_predictions!E2598),FALSE))</f>
        <v>1.5714342921606402E-2</v>
      </c>
      <c r="F2799" s="2">
        <f t="shared" si="215"/>
        <v>6.2734848220113354E-2</v>
      </c>
      <c r="G2799" s="2">
        <f t="shared" si="216"/>
        <v>-0.69967424422501912</v>
      </c>
      <c r="H2799" s="2">
        <f t="shared" si="217"/>
        <v>-0.63693939600490579</v>
      </c>
      <c r="I2799" s="2">
        <f t="shared" si="218"/>
        <v>-0.76240909244513244</v>
      </c>
      <c r="J2799" s="1">
        <f t="shared" si="219"/>
        <v>0</v>
      </c>
    </row>
    <row r="2800" spans="1:10">
      <c r="A2800" t="s">
        <v>1071</v>
      </c>
      <c r="B2800">
        <f>IFERROR(VLOOKUP($A2800,Database!$A:$G,COLUMN(Database!B2572),FALSE),VLOOKUP($A2800,raw_predictions!$A:$E,COLUMN(raw_predictions!B2579),FALSE))</f>
        <v>1.1158551633358</v>
      </c>
      <c r="C2800">
        <f>IFERROR(VLOOKUP($A2800,Database!$A:$G,COLUMN(Database!C2572),FALSE),VLOOKUP($A2800,raw_predictions!$A:$E,COLUMN(raw_predictions!C2579),FALSE))</f>
        <v>5.4424784231107103E-2</v>
      </c>
      <c r="D2800">
        <f>IFERROR(VLOOKUP($A2800,Database!$A:$G,COLUMN(Database!D2572),FALSE),VLOOKUP($A2800,raw_predictions!$A:$E,COLUMN(raw_predictions!D2579),FALSE))</f>
        <v>0.41615306735038698</v>
      </c>
      <c r="E2800">
        <f>IFERROR(VLOOKUP($A2800,Database!$A:$G,COLUMN(Database!E2572),FALSE),VLOOKUP($A2800,raw_predictions!$A:$E,COLUMN(raw_predictions!E2579),FALSE))</f>
        <v>1.69173308999351E-2</v>
      </c>
      <c r="F2800" s="2">
        <f t="shared" si="215"/>
        <v>5.6993448951440581E-2</v>
      </c>
      <c r="G2800" s="2">
        <f t="shared" si="216"/>
        <v>-0.699702095985413</v>
      </c>
      <c r="H2800" s="2">
        <f t="shared" si="217"/>
        <v>-0.64270864703397246</v>
      </c>
      <c r="I2800" s="2">
        <f t="shared" si="218"/>
        <v>-0.75669554493685354</v>
      </c>
      <c r="J2800" s="1">
        <f t="shared" si="219"/>
        <v>0</v>
      </c>
    </row>
    <row r="2801" spans="1:10">
      <c r="A2801" t="s">
        <v>1059</v>
      </c>
      <c r="B2801">
        <f>IFERROR(VLOOKUP($A2801,Database!$A:$G,COLUMN(Database!B2753),FALSE),VLOOKUP($A2801,raw_predictions!$A:$E,COLUMN(raw_predictions!B2760),FALSE))</f>
        <v>1.03</v>
      </c>
      <c r="C2801">
        <f>IFERROR(VLOOKUP($A2801,Database!$A:$G,COLUMN(Database!C2753),FALSE),VLOOKUP($A2801,raw_predictions!$A:$E,COLUMN(raw_predictions!C2760),FALSE))</f>
        <v>0</v>
      </c>
      <c r="D2801">
        <f>IFERROR(VLOOKUP($A2801,Database!$A:$G,COLUMN(Database!D2753),FALSE),VLOOKUP($A2801,raw_predictions!$A:$E,COLUMN(raw_predictions!D2760),FALSE))</f>
        <v>0.33</v>
      </c>
      <c r="E2801">
        <f>IFERROR(VLOOKUP($A2801,Database!$A:$G,COLUMN(Database!E2753),FALSE),VLOOKUP($A2801,raw_predictions!$A:$E,COLUMN(raw_predictions!E2760),FALSE))</f>
        <v>0</v>
      </c>
      <c r="F2801" s="2">
        <f t="shared" si="215"/>
        <v>0</v>
      </c>
      <c r="G2801" s="2">
        <f t="shared" si="216"/>
        <v>-0.7</v>
      </c>
      <c r="H2801" s="2">
        <f t="shared" si="217"/>
        <v>-0.7</v>
      </c>
      <c r="I2801" s="2">
        <f t="shared" si="218"/>
        <v>-0.7</v>
      </c>
      <c r="J2801" s="1">
        <f t="shared" si="219"/>
        <v>0</v>
      </c>
    </row>
    <row r="2802" spans="1:10">
      <c r="A2802" t="s">
        <v>2027</v>
      </c>
      <c r="B2802">
        <f>IFERROR(VLOOKUP($A2802,Database!$A:$G,COLUMN(Database!B2186),FALSE),VLOOKUP($A2802,raw_predictions!$A:$E,COLUMN(raw_predictions!B2193),FALSE))</f>
        <v>1.11634413897991</v>
      </c>
      <c r="C2802">
        <f>IFERROR(VLOOKUP($A2802,Database!$A:$G,COLUMN(Database!C2186),FALSE),VLOOKUP($A2802,raw_predictions!$A:$E,COLUMN(raw_predictions!C2193),FALSE))</f>
        <v>7.6168663413448398E-2</v>
      </c>
      <c r="D2802">
        <f>IFERROR(VLOOKUP($A2802,Database!$A:$G,COLUMN(Database!D2186),FALSE),VLOOKUP($A2802,raw_predictions!$A:$E,COLUMN(raw_predictions!D2193),FALSE))</f>
        <v>0.41589510887861197</v>
      </c>
      <c r="E2802">
        <f>IFERROR(VLOOKUP($A2802,Database!$A:$G,COLUMN(Database!E2186),FALSE),VLOOKUP($A2802,raw_predictions!$A:$E,COLUMN(raw_predictions!E2193),FALSE))</f>
        <v>2.0767725138592999E-2</v>
      </c>
      <c r="F2802" s="2">
        <f t="shared" si="215"/>
        <v>7.8949120917356258E-2</v>
      </c>
      <c r="G2802" s="2">
        <f t="shared" si="216"/>
        <v>-0.700449030101298</v>
      </c>
      <c r="H2802" s="2">
        <f t="shared" si="217"/>
        <v>-0.62149990918394171</v>
      </c>
      <c r="I2802" s="2">
        <f t="shared" si="218"/>
        <v>-0.77939815101865428</v>
      </c>
      <c r="J2802" s="1">
        <f t="shared" si="219"/>
        <v>0</v>
      </c>
    </row>
    <row r="2803" spans="1:10">
      <c r="A2803" t="s">
        <v>2220</v>
      </c>
      <c r="B2803">
        <f>IFERROR(VLOOKUP($A2803,Database!$A:$G,COLUMN(Database!B1860),FALSE),VLOOKUP($A2803,raw_predictions!$A:$E,COLUMN(raw_predictions!B1867),FALSE))</f>
        <v>1.0834778487682299</v>
      </c>
      <c r="C2803">
        <f>IFERROR(VLOOKUP($A2803,Database!$A:$G,COLUMN(Database!C1860),FALSE),VLOOKUP($A2803,raw_predictions!$A:$E,COLUMN(raw_predictions!C1867),FALSE))</f>
        <v>2.5578593720080998E-2</v>
      </c>
      <c r="D2803">
        <f>IFERROR(VLOOKUP($A2803,Database!$A:$G,COLUMN(Database!D1860),FALSE),VLOOKUP($A2803,raw_predictions!$A:$E,COLUMN(raw_predictions!D1867),FALSE))</f>
        <v>0.38278475254774003</v>
      </c>
      <c r="E2803">
        <f>IFERROR(VLOOKUP($A2803,Database!$A:$G,COLUMN(Database!E1860),FALSE),VLOOKUP($A2803,raw_predictions!$A:$E,COLUMN(raw_predictions!E1867),FALSE))</f>
        <v>1.7034767957829301E-2</v>
      </c>
      <c r="F2803" s="2">
        <f t="shared" si="215"/>
        <v>3.0731869062490407E-2</v>
      </c>
      <c r="G2803" s="2">
        <f t="shared" si="216"/>
        <v>-0.70069309622048992</v>
      </c>
      <c r="H2803" s="2">
        <f t="shared" si="217"/>
        <v>-0.66996122715799955</v>
      </c>
      <c r="I2803" s="2">
        <f t="shared" si="218"/>
        <v>-0.73142496528298029</v>
      </c>
      <c r="J2803" s="1">
        <f t="shared" si="219"/>
        <v>0</v>
      </c>
    </row>
    <row r="2804" spans="1:10">
      <c r="A2804" t="s">
        <v>815</v>
      </c>
      <c r="B2804">
        <f>IFERROR(VLOOKUP($A2804,Database!$A:$G,COLUMN(Database!B1879),FALSE),VLOOKUP($A2804,raw_predictions!$A:$E,COLUMN(raw_predictions!B1886),FALSE))</f>
        <v>1.10627421736717</v>
      </c>
      <c r="C2804">
        <f>IFERROR(VLOOKUP($A2804,Database!$A:$G,COLUMN(Database!C1879),FALSE),VLOOKUP($A2804,raw_predictions!$A:$E,COLUMN(raw_predictions!C1886),FALSE))</f>
        <v>4.47558704428173E-2</v>
      </c>
      <c r="D2804">
        <f>IFERROR(VLOOKUP($A2804,Database!$A:$G,COLUMN(Database!D1879),FALSE),VLOOKUP($A2804,raw_predictions!$A:$E,COLUMN(raw_predictions!D1886),FALSE))</f>
        <v>0.40544718503951999</v>
      </c>
      <c r="E2804">
        <f>IFERROR(VLOOKUP($A2804,Database!$A:$G,COLUMN(Database!E1879),FALSE),VLOOKUP($A2804,raw_predictions!$A:$E,COLUMN(raw_predictions!E1886),FALSE))</f>
        <v>1.34330102145712E-2</v>
      </c>
      <c r="F2804" s="2">
        <f t="shared" si="215"/>
        <v>4.6728296593381416E-2</v>
      </c>
      <c r="G2804" s="2">
        <f t="shared" si="216"/>
        <v>-0.70082703232764998</v>
      </c>
      <c r="H2804" s="2">
        <f t="shared" si="217"/>
        <v>-0.65409873573426858</v>
      </c>
      <c r="I2804" s="2">
        <f t="shared" si="218"/>
        <v>-0.74755532892103138</v>
      </c>
      <c r="J2804" s="1">
        <f t="shared" si="219"/>
        <v>0</v>
      </c>
    </row>
    <row r="2805" spans="1:10">
      <c r="A2805" t="s">
        <v>1751</v>
      </c>
      <c r="B2805">
        <f>IFERROR(VLOOKUP($A2805,Database!$A:$G,COLUMN(Database!B382),FALSE),VLOOKUP($A2805,raw_predictions!$A:$E,COLUMN(raw_predictions!B389),FALSE))</f>
        <v>0.98558508753776497</v>
      </c>
      <c r="C2805">
        <f>IFERROR(VLOOKUP($A2805,Database!$A:$G,COLUMN(Database!C382),FALSE),VLOOKUP($A2805,raw_predictions!$A:$E,COLUMN(raw_predictions!C389),FALSE))</f>
        <v>6.2341723754879702E-2</v>
      </c>
      <c r="D2805">
        <f>IFERROR(VLOOKUP($A2805,Database!$A:$G,COLUMN(Database!D382),FALSE),VLOOKUP($A2805,raw_predictions!$A:$E,COLUMN(raw_predictions!D389),FALSE))</f>
        <v>0.284670251607894</v>
      </c>
      <c r="E2805">
        <f>IFERROR(VLOOKUP($A2805,Database!$A:$G,COLUMN(Database!E382),FALSE),VLOOKUP($A2805,raw_predictions!$A:$E,COLUMN(raw_predictions!E389),FALSE))</f>
        <v>2.1494524410895801E-2</v>
      </c>
      <c r="F2805" s="2">
        <f t="shared" si="215"/>
        <v>6.5943196012783062E-2</v>
      </c>
      <c r="G2805" s="2">
        <f t="shared" si="216"/>
        <v>-0.70091483592987092</v>
      </c>
      <c r="H2805" s="2">
        <f t="shared" si="217"/>
        <v>-0.63497163991708783</v>
      </c>
      <c r="I2805" s="2">
        <f t="shared" si="218"/>
        <v>-0.76685803194265401</v>
      </c>
      <c r="J2805" s="1">
        <f t="shared" si="219"/>
        <v>0</v>
      </c>
    </row>
    <row r="2806" spans="1:10">
      <c r="A2806" t="s">
        <v>2459</v>
      </c>
      <c r="B2806">
        <f>IFERROR(VLOOKUP($A2806,Database!$A:$G,COLUMN(Database!B2657),FALSE),VLOOKUP($A2806,raw_predictions!$A:$E,COLUMN(raw_predictions!B2664),FALSE))</f>
        <v>1.08482306599617</v>
      </c>
      <c r="C2806">
        <f>IFERROR(VLOOKUP($A2806,Database!$A:$G,COLUMN(Database!C2657),FALSE),VLOOKUP($A2806,raw_predictions!$A:$E,COLUMN(raw_predictions!C2664),FALSE))</f>
        <v>2.2134963306008299E-2</v>
      </c>
      <c r="D2806">
        <f>IFERROR(VLOOKUP($A2806,Database!$A:$G,COLUMN(Database!D2657),FALSE),VLOOKUP($A2806,raw_predictions!$A:$E,COLUMN(raw_predictions!D2664),FALSE))</f>
        <v>0.383657716214656</v>
      </c>
      <c r="E2806">
        <f>IFERROR(VLOOKUP($A2806,Database!$A:$G,COLUMN(Database!E2657),FALSE),VLOOKUP($A2806,raw_predictions!$A:$E,COLUMN(raw_predictions!E2664),FALSE))</f>
        <v>1.46951950417519E-2</v>
      </c>
      <c r="F2806" s="2">
        <f t="shared" si="215"/>
        <v>2.6568879499773101E-2</v>
      </c>
      <c r="G2806" s="2">
        <f t="shared" si="216"/>
        <v>-0.70116534978151401</v>
      </c>
      <c r="H2806" s="2">
        <f t="shared" si="217"/>
        <v>-0.67459647028174086</v>
      </c>
      <c r="I2806" s="2">
        <f t="shared" si="218"/>
        <v>-0.72773422928128717</v>
      </c>
      <c r="J2806" s="1">
        <f t="shared" si="219"/>
        <v>0</v>
      </c>
    </row>
    <row r="2807" spans="1:10">
      <c r="A2807" t="s">
        <v>1856</v>
      </c>
      <c r="B2807">
        <f>IFERROR(VLOOKUP($A2807,Database!$A:$G,COLUMN(Database!B1956),FALSE),VLOOKUP($A2807,raw_predictions!$A:$E,COLUMN(raw_predictions!B1963),FALSE))</f>
        <v>1.06554132401943</v>
      </c>
      <c r="C2807">
        <f>IFERROR(VLOOKUP($A2807,Database!$A:$G,COLUMN(Database!C1956),FALSE),VLOOKUP($A2807,raw_predictions!$A:$E,COLUMN(raw_predictions!C1963),FALSE))</f>
        <v>5.2775971059912698E-2</v>
      </c>
      <c r="D2807">
        <f>IFERROR(VLOOKUP($A2807,Database!$A:$G,COLUMN(Database!D1956),FALSE),VLOOKUP($A2807,raw_predictions!$A:$E,COLUMN(raw_predictions!D1963),FALSE))</f>
        <v>0.36432053297758099</v>
      </c>
      <c r="E2807">
        <f>IFERROR(VLOOKUP($A2807,Database!$A:$G,COLUMN(Database!E1956),FALSE),VLOOKUP($A2807,raw_predictions!$A:$E,COLUMN(raw_predictions!E1963),FALSE))</f>
        <v>1.8838066734899302E-2</v>
      </c>
      <c r="F2807" s="2">
        <f t="shared" si="215"/>
        <v>5.6037272235765205E-2</v>
      </c>
      <c r="G2807" s="2">
        <f t="shared" si="216"/>
        <v>-0.70122079104184909</v>
      </c>
      <c r="H2807" s="2">
        <f t="shared" si="217"/>
        <v>-0.64518351880608393</v>
      </c>
      <c r="I2807" s="2">
        <f t="shared" si="218"/>
        <v>-0.75725806327761425</v>
      </c>
      <c r="J2807" s="1">
        <f t="shared" si="219"/>
        <v>0</v>
      </c>
    </row>
    <row r="2808" spans="1:10">
      <c r="A2808" t="s">
        <v>165</v>
      </c>
      <c r="B2808">
        <f>IFERROR(VLOOKUP($A2808,Database!$A:$G,COLUMN(Database!B491),FALSE),VLOOKUP($A2808,raw_predictions!$A:$E,COLUMN(raw_predictions!B498),FALSE))</f>
        <v>1.01425547003746</v>
      </c>
      <c r="C2808">
        <f>IFERROR(VLOOKUP($A2808,Database!$A:$G,COLUMN(Database!C491),FALSE),VLOOKUP($A2808,raw_predictions!$A:$E,COLUMN(raw_predictions!C498),FALSE))</f>
        <v>4.18846203592124E-2</v>
      </c>
      <c r="D2808">
        <f>IFERROR(VLOOKUP($A2808,Database!$A:$G,COLUMN(Database!D491),FALSE),VLOOKUP($A2808,raw_predictions!$A:$E,COLUMN(raw_predictions!D498),FALSE))</f>
        <v>0.31302902698516799</v>
      </c>
      <c r="E2808">
        <f>IFERROR(VLOOKUP($A2808,Database!$A:$G,COLUMN(Database!E491),FALSE),VLOOKUP($A2808,raw_predictions!$A:$E,COLUMN(raw_predictions!E498),FALSE))</f>
        <v>2.03832646586844E-2</v>
      </c>
      <c r="F2808" s="2">
        <f t="shared" si="215"/>
        <v>4.6581100253013805E-2</v>
      </c>
      <c r="G2808" s="2">
        <f t="shared" si="216"/>
        <v>-0.70122644305229198</v>
      </c>
      <c r="H2808" s="2">
        <f t="shared" si="217"/>
        <v>-0.65464534279927822</v>
      </c>
      <c r="I2808" s="2">
        <f t="shared" si="218"/>
        <v>-0.74780754330530574</v>
      </c>
      <c r="J2808" s="1">
        <f t="shared" si="219"/>
        <v>0</v>
      </c>
    </row>
    <row r="2809" spans="1:10">
      <c r="A2809" t="s">
        <v>555</v>
      </c>
      <c r="B2809">
        <f>IFERROR(VLOOKUP($A2809,Database!$A:$G,COLUMN(Database!B1551),FALSE),VLOOKUP($A2809,raw_predictions!$A:$E,COLUMN(raw_predictions!B1558),FALSE))</f>
        <v>0.99366450905799797</v>
      </c>
      <c r="C2809">
        <f>IFERROR(VLOOKUP($A2809,Database!$A:$G,COLUMN(Database!C1551),FALSE),VLOOKUP($A2809,raw_predictions!$A:$E,COLUMN(raw_predictions!C1558),FALSE))</f>
        <v>5.6072161058953199E-2</v>
      </c>
      <c r="D2809">
        <f>IFERROR(VLOOKUP($A2809,Database!$A:$G,COLUMN(Database!D1551),FALSE),VLOOKUP($A2809,raw_predictions!$A:$E,COLUMN(raw_predictions!D1558),FALSE))</f>
        <v>0.29130315482616398</v>
      </c>
      <c r="E2809">
        <f>IFERROR(VLOOKUP($A2809,Database!$A:$G,COLUMN(Database!E1551),FALSE),VLOOKUP($A2809,raw_predictions!$A:$E,COLUMN(raw_predictions!E1558),FALSE))</f>
        <v>2.3272528326966701E-2</v>
      </c>
      <c r="F2809" s="2">
        <f t="shared" si="215"/>
        <v>6.0709948283215125E-2</v>
      </c>
      <c r="G2809" s="2">
        <f t="shared" si="216"/>
        <v>-0.70236135423183399</v>
      </c>
      <c r="H2809" s="2">
        <f t="shared" si="217"/>
        <v>-0.64165140594861891</v>
      </c>
      <c r="I2809" s="2">
        <f t="shared" si="218"/>
        <v>-0.76307130251504907</v>
      </c>
      <c r="J2809" s="1">
        <f t="shared" si="219"/>
        <v>0</v>
      </c>
    </row>
    <row r="2810" spans="1:10">
      <c r="A2810" t="s">
        <v>773</v>
      </c>
      <c r="B2810">
        <f>IFERROR(VLOOKUP($A2810,Database!$A:$G,COLUMN(Database!B1931),FALSE),VLOOKUP($A2810,raw_predictions!$A:$E,COLUMN(raw_predictions!B1938),FALSE))</f>
        <v>1.0302575796842499</v>
      </c>
      <c r="C2810">
        <f>IFERROR(VLOOKUP($A2810,Database!$A:$G,COLUMN(Database!C1931),FALSE),VLOOKUP($A2810,raw_predictions!$A:$E,COLUMN(raw_predictions!C1938),FALSE))</f>
        <v>5.84343432371629E-2</v>
      </c>
      <c r="D2810">
        <f>IFERROR(VLOOKUP($A2810,Database!$A:$G,COLUMN(Database!D1931),FALSE),VLOOKUP($A2810,raw_predictions!$A:$E,COLUMN(raw_predictions!D1938),FALSE))</f>
        <v>0.32754718959331502</v>
      </c>
      <c r="E2810">
        <f>IFERROR(VLOOKUP($A2810,Database!$A:$G,COLUMN(Database!E1931),FALSE),VLOOKUP($A2810,raw_predictions!$A:$E,COLUMN(raw_predictions!E1938),FALSE))</f>
        <v>2.7073144505687801E-2</v>
      </c>
      <c r="F2810" s="2">
        <f t="shared" si="215"/>
        <v>6.4401301407536943E-2</v>
      </c>
      <c r="G2810" s="2">
        <f t="shared" si="216"/>
        <v>-0.70271039009093483</v>
      </c>
      <c r="H2810" s="2">
        <f t="shared" si="217"/>
        <v>-0.63830908868339786</v>
      </c>
      <c r="I2810" s="2">
        <f t="shared" si="218"/>
        <v>-0.7671116914984718</v>
      </c>
      <c r="J2810" s="1">
        <f t="shared" si="219"/>
        <v>0</v>
      </c>
    </row>
    <row r="2811" spans="1:10">
      <c r="A2811" t="s">
        <v>3384</v>
      </c>
      <c r="B2811">
        <f>IFERROR(VLOOKUP($A2811,Database!$A:$G,COLUMN(Database!B1489),FALSE),VLOOKUP($A2811,raw_predictions!$A:$E,COLUMN(raw_predictions!B1496),FALSE))</f>
        <v>1.0053770184516899</v>
      </c>
      <c r="C2811">
        <f>IFERROR(VLOOKUP($A2811,Database!$A:$G,COLUMN(Database!C1489),FALSE),VLOOKUP($A2811,raw_predictions!$A:$E,COLUMN(raw_predictions!C1496),FALSE))</f>
        <v>4.0557780337350198E-2</v>
      </c>
      <c r="D2811">
        <f>IFERROR(VLOOKUP($A2811,Database!$A:$G,COLUMN(Database!D1489),FALSE),VLOOKUP($A2811,raw_predictions!$A:$E,COLUMN(raw_predictions!D1496),FALSE))</f>
        <v>0.30205597728490802</v>
      </c>
      <c r="E2811">
        <f>IFERROR(VLOOKUP($A2811,Database!$A:$G,COLUMN(Database!E1489),FALSE),VLOOKUP($A2811,raw_predictions!$A:$E,COLUMN(raw_predictions!E1496),FALSE))</f>
        <v>1.5468946954169499E-2</v>
      </c>
      <c r="F2811" s="2">
        <f t="shared" si="215"/>
        <v>4.3407624511871877E-2</v>
      </c>
      <c r="G2811" s="2">
        <f t="shared" si="216"/>
        <v>-0.70332104116678185</v>
      </c>
      <c r="H2811" s="2">
        <f t="shared" si="217"/>
        <v>-0.65991341665490999</v>
      </c>
      <c r="I2811" s="2">
        <f t="shared" si="218"/>
        <v>-0.7467286656786537</v>
      </c>
      <c r="J2811" s="1">
        <f t="shared" si="219"/>
        <v>0</v>
      </c>
    </row>
    <row r="2812" spans="1:10">
      <c r="A2812" t="s">
        <v>438</v>
      </c>
      <c r="B2812">
        <f>IFERROR(VLOOKUP($A2812,Database!$A:$G,COLUMN(Database!B1493),FALSE),VLOOKUP($A2812,raw_predictions!$A:$E,COLUMN(raw_predictions!B1500),FALSE))</f>
        <v>1.00346215367317</v>
      </c>
      <c r="C2812">
        <f>IFERROR(VLOOKUP($A2812,Database!$A:$G,COLUMN(Database!C1493),FALSE),VLOOKUP($A2812,raw_predictions!$A:$E,COLUMN(raw_predictions!C1500),FALSE))</f>
        <v>6.5755587164480697E-2</v>
      </c>
      <c r="D2812">
        <f>IFERROR(VLOOKUP($A2812,Database!$A:$G,COLUMN(Database!D1493),FALSE),VLOOKUP($A2812,raw_predictions!$A:$E,COLUMN(raw_predictions!D1500),FALSE))</f>
        <v>0.29965583980083399</v>
      </c>
      <c r="E2812">
        <f>IFERROR(VLOOKUP($A2812,Database!$A:$G,COLUMN(Database!E1493),FALSE),VLOOKUP($A2812,raw_predictions!$A:$E,COLUMN(raw_predictions!E1500),FALSE))</f>
        <v>2.3327009254907799E-2</v>
      </c>
      <c r="F2812" s="2">
        <f t="shared" si="215"/>
        <v>6.9770671518369187E-2</v>
      </c>
      <c r="G2812" s="2">
        <f t="shared" si="216"/>
        <v>-0.70380631387233605</v>
      </c>
      <c r="H2812" s="2">
        <f t="shared" si="217"/>
        <v>-0.63403564235396681</v>
      </c>
      <c r="I2812" s="2">
        <f t="shared" si="218"/>
        <v>-0.7735769853907053</v>
      </c>
      <c r="J2812" s="1">
        <f t="shared" si="219"/>
        <v>0</v>
      </c>
    </row>
    <row r="2813" spans="1:10">
      <c r="A2813" t="s">
        <v>2564</v>
      </c>
      <c r="B2813">
        <f>IFERROR(VLOOKUP($A2813,Database!$A:$G,COLUMN(Database!B1835),FALSE),VLOOKUP($A2813,raw_predictions!$A:$E,COLUMN(raw_predictions!B1842),FALSE))</f>
        <v>1.11100212335586</v>
      </c>
      <c r="C2813">
        <f>IFERROR(VLOOKUP($A2813,Database!$A:$G,COLUMN(Database!C1835),FALSE),VLOOKUP($A2813,raw_predictions!$A:$E,COLUMN(raw_predictions!C1842),FALSE))</f>
        <v>2.9905757280113701E-2</v>
      </c>
      <c r="D2813">
        <f>IFERROR(VLOOKUP($A2813,Database!$A:$G,COLUMN(Database!D1835),FALSE),VLOOKUP($A2813,raw_predictions!$A:$E,COLUMN(raw_predictions!D1842),FALSE))</f>
        <v>0.40703804641961999</v>
      </c>
      <c r="E2813">
        <f>IFERROR(VLOOKUP($A2813,Database!$A:$G,COLUMN(Database!E1835),FALSE),VLOOKUP($A2813,raw_predictions!$A:$E,COLUMN(raw_predictions!E1842),FALSE))</f>
        <v>1.24498382505612E-2</v>
      </c>
      <c r="F2813" s="2">
        <f t="shared" si="215"/>
        <v>3.2393715300382118E-2</v>
      </c>
      <c r="G2813" s="2">
        <f t="shared" si="216"/>
        <v>-0.70396407693624008</v>
      </c>
      <c r="H2813" s="2">
        <f t="shared" si="217"/>
        <v>-0.67157036163585793</v>
      </c>
      <c r="I2813" s="2">
        <f t="shared" si="218"/>
        <v>-0.73635779223662223</v>
      </c>
      <c r="J2813" s="1">
        <f t="shared" si="219"/>
        <v>0</v>
      </c>
    </row>
    <row r="2814" spans="1:10">
      <c r="A2814" t="s">
        <v>3206</v>
      </c>
      <c r="B2814">
        <f>IFERROR(VLOOKUP($A2814,Database!$A:$G,COLUMN(Database!B463),FALSE),VLOOKUP($A2814,raw_predictions!$A:$E,COLUMN(raw_predictions!B470),FALSE))</f>
        <v>1.02703976929187</v>
      </c>
      <c r="C2814">
        <f>IFERROR(VLOOKUP($A2814,Database!$A:$G,COLUMN(Database!C463),FALSE),VLOOKUP($A2814,raw_predictions!$A:$E,COLUMN(raw_predictions!C470),FALSE))</f>
        <v>4.9390360845289798E-2</v>
      </c>
      <c r="D2814">
        <f>IFERROR(VLOOKUP($A2814,Database!$A:$G,COLUMN(Database!D463),FALSE),VLOOKUP($A2814,raw_predictions!$A:$E,COLUMN(raw_predictions!D470),FALSE))</f>
        <v>0.32284325808286601</v>
      </c>
      <c r="E2814">
        <f>IFERROR(VLOOKUP($A2814,Database!$A:$G,COLUMN(Database!E463),FALSE),VLOOKUP($A2814,raw_predictions!$A:$E,COLUMN(raw_predictions!E470),FALSE))</f>
        <v>2.5526316754714101E-2</v>
      </c>
      <c r="F2814" s="2">
        <f t="shared" si="215"/>
        <v>5.5596767815134125E-2</v>
      </c>
      <c r="G2814" s="2">
        <f t="shared" si="216"/>
        <v>-0.70419651120900406</v>
      </c>
      <c r="H2814" s="2">
        <f t="shared" si="217"/>
        <v>-0.64859974339386994</v>
      </c>
      <c r="I2814" s="2">
        <f t="shared" si="218"/>
        <v>-0.75979327902413818</v>
      </c>
      <c r="J2814" s="1">
        <f t="shared" si="219"/>
        <v>0</v>
      </c>
    </row>
    <row r="2815" spans="1:10">
      <c r="A2815" t="s">
        <v>3263</v>
      </c>
      <c r="B2815">
        <f>IFERROR(VLOOKUP($A2815,Database!$A:$G,COLUMN(Database!B1466),FALSE),VLOOKUP($A2815,raw_predictions!$A:$E,COLUMN(raw_predictions!B1473),FALSE))</f>
        <v>1.0044023662805499</v>
      </c>
      <c r="C2815">
        <f>IFERROR(VLOOKUP($A2815,Database!$A:$G,COLUMN(Database!C1466),FALSE),VLOOKUP($A2815,raw_predictions!$A:$E,COLUMN(raw_predictions!C1473),FALSE))</f>
        <v>5.4474109664594698E-2</v>
      </c>
      <c r="D2815">
        <f>IFERROR(VLOOKUP($A2815,Database!$A:$G,COLUMN(Database!D1466),FALSE),VLOOKUP($A2815,raw_predictions!$A:$E,COLUMN(raw_predictions!D1473),FALSE))</f>
        <v>0.299837213754653</v>
      </c>
      <c r="E2815">
        <f>IFERROR(VLOOKUP($A2815,Database!$A:$G,COLUMN(Database!E1466),FALSE),VLOOKUP($A2815,raw_predictions!$A:$E,COLUMN(raw_predictions!E1473),FALSE))</f>
        <v>1.8864008419190201E-2</v>
      </c>
      <c r="F2815" s="2">
        <f t="shared" si="215"/>
        <v>5.7647891872899988E-2</v>
      </c>
      <c r="G2815" s="2">
        <f t="shared" si="216"/>
        <v>-0.70456515252589691</v>
      </c>
      <c r="H2815" s="2">
        <f t="shared" si="217"/>
        <v>-0.64691726065299693</v>
      </c>
      <c r="I2815" s="2">
        <f t="shared" si="218"/>
        <v>-0.76221304439879689</v>
      </c>
      <c r="J2815" s="1">
        <f t="shared" si="219"/>
        <v>0</v>
      </c>
    </row>
    <row r="2816" spans="1:10">
      <c r="A2816" t="s">
        <v>1891</v>
      </c>
      <c r="B2816">
        <f>IFERROR(VLOOKUP($A2816,Database!$A:$G,COLUMN(Database!B1453),FALSE),VLOOKUP($A2816,raw_predictions!$A:$E,COLUMN(raw_predictions!B1460),FALSE))</f>
        <v>1.00606904029846</v>
      </c>
      <c r="C2816">
        <f>IFERROR(VLOOKUP($A2816,Database!$A:$G,COLUMN(Database!C1453),FALSE),VLOOKUP($A2816,raw_predictions!$A:$E,COLUMN(raw_predictions!C1460),FALSE))</f>
        <v>6.3127935188735301E-2</v>
      </c>
      <c r="D2816">
        <f>IFERROR(VLOOKUP($A2816,Database!$A:$G,COLUMN(Database!D1453),FALSE),VLOOKUP($A2816,raw_predictions!$A:$E,COLUMN(raw_predictions!D1460),FALSE))</f>
        <v>0.30070113092660899</v>
      </c>
      <c r="E2816">
        <f>IFERROR(VLOOKUP($A2816,Database!$A:$G,COLUMN(Database!E1453),FALSE),VLOOKUP($A2816,raw_predictions!$A:$E,COLUMN(raw_predictions!E1460),FALSE))</f>
        <v>1.6750360899578098E-2</v>
      </c>
      <c r="F2816" s="2">
        <f t="shared" si="215"/>
        <v>6.5312409169003091E-2</v>
      </c>
      <c r="G2816" s="2">
        <f t="shared" si="216"/>
        <v>-0.70536790937185101</v>
      </c>
      <c r="H2816" s="2">
        <f t="shared" si="217"/>
        <v>-0.64005550020284796</v>
      </c>
      <c r="I2816" s="2">
        <f t="shared" si="218"/>
        <v>-0.77068031854085406</v>
      </c>
      <c r="J2816" s="1">
        <f t="shared" si="219"/>
        <v>0</v>
      </c>
    </row>
    <row r="2817" spans="1:10">
      <c r="A2817" t="s">
        <v>167</v>
      </c>
      <c r="B2817">
        <f>IFERROR(VLOOKUP($A2817,Database!$A:$G,COLUMN(Database!B2688),FALSE),VLOOKUP($A2817,raw_predictions!$A:$E,COLUMN(raw_predictions!B2695),FALSE))</f>
        <v>1.0438579499721501</v>
      </c>
      <c r="C2817">
        <f>IFERROR(VLOOKUP($A2817,Database!$A:$G,COLUMN(Database!C2688),FALSE),VLOOKUP($A2817,raw_predictions!$A:$E,COLUMN(raw_predictions!C2695),FALSE))</f>
        <v>3.3582829092512999E-2</v>
      </c>
      <c r="D2817">
        <f>IFERROR(VLOOKUP($A2817,Database!$A:$G,COLUMN(Database!D2688),FALSE),VLOOKUP($A2817,raw_predictions!$A:$E,COLUMN(raw_predictions!D2695),FALSE))</f>
        <v>0.33822143971919999</v>
      </c>
      <c r="E2817">
        <f>IFERROR(VLOOKUP($A2817,Database!$A:$G,COLUMN(Database!E2688),FALSE),VLOOKUP($A2817,raw_predictions!$A:$E,COLUMN(raw_predictions!E2695),FALSE))</f>
        <v>1.54553418384102E-2</v>
      </c>
      <c r="F2817" s="2">
        <f t="shared" si="215"/>
        <v>3.6968554221108653E-2</v>
      </c>
      <c r="G2817" s="2">
        <f t="shared" si="216"/>
        <v>-0.70563651025295004</v>
      </c>
      <c r="H2817" s="2">
        <f t="shared" si="217"/>
        <v>-0.66866795603184137</v>
      </c>
      <c r="I2817" s="2">
        <f t="shared" si="218"/>
        <v>-0.74260506447405872</v>
      </c>
      <c r="J2817" s="1">
        <f t="shared" si="219"/>
        <v>0</v>
      </c>
    </row>
    <row r="2818" spans="1:10">
      <c r="A2818" t="s">
        <v>2856</v>
      </c>
      <c r="B2818">
        <f>IFERROR(VLOOKUP($A2818,Database!$A:$G,COLUMN(Database!B1787),FALSE),VLOOKUP($A2818,raw_predictions!$A:$E,COLUMN(raw_predictions!B1794),FALSE))</f>
        <v>1.10982661247253</v>
      </c>
      <c r="C2818">
        <f>IFERROR(VLOOKUP($A2818,Database!$A:$G,COLUMN(Database!C1787),FALSE),VLOOKUP($A2818,raw_predictions!$A:$E,COLUMN(raw_predictions!C1794),FALSE))</f>
        <v>3.6124663448210401E-2</v>
      </c>
      <c r="D2818">
        <f>IFERROR(VLOOKUP($A2818,Database!$A:$G,COLUMN(Database!D1787),FALSE),VLOOKUP($A2818,raw_predictions!$A:$E,COLUMN(raw_predictions!D1794),FALSE))</f>
        <v>0.40408879667520498</v>
      </c>
      <c r="E2818">
        <f>IFERROR(VLOOKUP($A2818,Database!$A:$G,COLUMN(Database!E1787),FALSE),VLOOKUP($A2818,raw_predictions!$A:$E,COLUMN(raw_predictions!E1794),FALSE))</f>
        <v>2.0114838712710501E-2</v>
      </c>
      <c r="F2818" s="2">
        <f t="shared" ref="F2818:F2881" si="220">SQRT(C2818^2+E2818^2)</f>
        <v>4.13472858321417E-2</v>
      </c>
      <c r="G2818" s="2">
        <f t="shared" ref="G2818:G2881" si="221">D2818-B2818</f>
        <v>-0.70573781579732509</v>
      </c>
      <c r="H2818" s="2">
        <f t="shared" ref="H2818:H2881" si="222">G2818+F2818</f>
        <v>-0.66439052996518333</v>
      </c>
      <c r="I2818" s="2">
        <f t="shared" ref="I2818:I2881" si="223">G2818-F2818</f>
        <v>-0.74708510162946684</v>
      </c>
      <c r="J2818" s="1">
        <f t="shared" ref="J2818:J2881" si="224">IFERROR(1-_xlfn.NORM.DIST(0.086998,G2818,F2818,TRUE),0)</f>
        <v>0</v>
      </c>
    </row>
    <row r="2819" spans="1:10">
      <c r="A2819" t="s">
        <v>2095</v>
      </c>
      <c r="B2819">
        <f>IFERROR(VLOOKUP($A2819,Database!$A:$G,COLUMN(Database!B2664),FALSE),VLOOKUP($A2819,raw_predictions!$A:$E,COLUMN(raw_predictions!B2671),FALSE))</f>
        <v>1.1037420809268901</v>
      </c>
      <c r="C2819">
        <f>IFERROR(VLOOKUP($A2819,Database!$A:$G,COLUMN(Database!C2664),FALSE),VLOOKUP($A2819,raw_predictions!$A:$E,COLUMN(raw_predictions!C2671),FALSE))</f>
        <v>4.9787904529440298E-2</v>
      </c>
      <c r="D2819">
        <f>IFERROR(VLOOKUP($A2819,Database!$A:$G,COLUMN(Database!D2664),FALSE),VLOOKUP($A2819,raw_predictions!$A:$E,COLUMN(raw_predictions!D2671),FALSE))</f>
        <v>0.39789498448371802</v>
      </c>
      <c r="E2819">
        <f>IFERROR(VLOOKUP($A2819,Database!$A:$G,COLUMN(Database!E2664),FALSE),VLOOKUP($A2819,raw_predictions!$A:$E,COLUMN(raw_predictions!E2671),FALSE))</f>
        <v>1.2898405090761201E-2</v>
      </c>
      <c r="F2819" s="2">
        <f t="shared" si="220"/>
        <v>5.1431549571425865E-2</v>
      </c>
      <c r="G2819" s="2">
        <f t="shared" si="221"/>
        <v>-0.70584709644317201</v>
      </c>
      <c r="H2819" s="2">
        <f t="shared" si="222"/>
        <v>-0.65441554687174619</v>
      </c>
      <c r="I2819" s="2">
        <f t="shared" si="223"/>
        <v>-0.75727864601459782</v>
      </c>
      <c r="J2819" s="1">
        <f t="shared" si="224"/>
        <v>0</v>
      </c>
    </row>
    <row r="2820" spans="1:10">
      <c r="A2820" t="s">
        <v>751</v>
      </c>
      <c r="B2820">
        <f>IFERROR(VLOOKUP($A2820,Database!$A:$G,COLUMN(Database!B1817),FALSE),VLOOKUP($A2820,raw_predictions!$A:$E,COLUMN(raw_predictions!B1824),FALSE))</f>
        <v>1.09419635534286</v>
      </c>
      <c r="C2820">
        <f>IFERROR(VLOOKUP($A2820,Database!$A:$G,COLUMN(Database!C1817),FALSE),VLOOKUP($A2820,raw_predictions!$A:$E,COLUMN(raw_predictions!C1824),FALSE))</f>
        <v>4.2503007595502698E-2</v>
      </c>
      <c r="D2820">
        <f>IFERROR(VLOOKUP($A2820,Database!$A:$G,COLUMN(Database!D1817),FALSE),VLOOKUP($A2820,raw_predictions!$A:$E,COLUMN(raw_predictions!D1824),FALSE))</f>
        <v>0.38826306611299499</v>
      </c>
      <c r="E2820">
        <f>IFERROR(VLOOKUP($A2820,Database!$A:$G,COLUMN(Database!E1817),FALSE),VLOOKUP($A2820,raw_predictions!$A:$E,COLUMN(raw_predictions!E1824),FALSE))</f>
        <v>1.54950126656125E-2</v>
      </c>
      <c r="F2820" s="2">
        <f t="shared" si="220"/>
        <v>4.5239375240722017E-2</v>
      </c>
      <c r="G2820" s="2">
        <f t="shared" si="221"/>
        <v>-0.70593328922986498</v>
      </c>
      <c r="H2820" s="2">
        <f t="shared" si="222"/>
        <v>-0.66069391398914301</v>
      </c>
      <c r="I2820" s="2">
        <f t="shared" si="223"/>
        <v>-0.75117266447058695</v>
      </c>
      <c r="J2820" s="1">
        <f t="shared" si="224"/>
        <v>0</v>
      </c>
    </row>
    <row r="2821" spans="1:10">
      <c r="A2821" t="s">
        <v>1768</v>
      </c>
      <c r="B2821">
        <f>IFERROR(VLOOKUP($A2821,Database!$A:$G,COLUMN(Database!B2374),FALSE),VLOOKUP($A2821,raw_predictions!$A:$E,COLUMN(raw_predictions!B2381),FALSE))</f>
        <v>1.0832787036895699</v>
      </c>
      <c r="C2821">
        <f>IFERROR(VLOOKUP($A2821,Database!$A:$G,COLUMN(Database!C2374),FALSE),VLOOKUP($A2821,raw_predictions!$A:$E,COLUMN(raw_predictions!C2381),FALSE))</f>
        <v>4.2481330886871199E-2</v>
      </c>
      <c r="D2821">
        <f>IFERROR(VLOOKUP($A2821,Database!$A:$G,COLUMN(Database!D2374),FALSE),VLOOKUP($A2821,raw_predictions!$A:$E,COLUMN(raw_predictions!D2381),FALSE))</f>
        <v>0.37715458273887598</v>
      </c>
      <c r="E2821">
        <f>IFERROR(VLOOKUP($A2821,Database!$A:$G,COLUMN(Database!E2374),FALSE),VLOOKUP($A2821,raw_predictions!$A:$E,COLUMN(raw_predictions!E2381),FALSE))</f>
        <v>8.8612842891144395E-3</v>
      </c>
      <c r="F2821" s="2">
        <f t="shared" si="220"/>
        <v>4.3395689108163077E-2</v>
      </c>
      <c r="G2821" s="2">
        <f t="shared" si="221"/>
        <v>-0.70612412095069388</v>
      </c>
      <c r="H2821" s="2">
        <f t="shared" si="222"/>
        <v>-0.66272843184253083</v>
      </c>
      <c r="I2821" s="2">
        <f t="shared" si="223"/>
        <v>-0.74951981005885693</v>
      </c>
      <c r="J2821" s="1">
        <f t="shared" si="224"/>
        <v>0</v>
      </c>
    </row>
    <row r="2822" spans="1:10">
      <c r="A2822" t="s">
        <v>12</v>
      </c>
      <c r="B2822">
        <f>IFERROR(VLOOKUP($A2822,Database!$A:$G,COLUMN(Database!B1418),FALSE),VLOOKUP($A2822,raw_predictions!$A:$E,COLUMN(raw_predictions!B1425),FALSE))</f>
        <v>1.0065803140401799</v>
      </c>
      <c r="C2822">
        <f>IFERROR(VLOOKUP($A2822,Database!$A:$G,COLUMN(Database!C1418),FALSE),VLOOKUP($A2822,raw_predictions!$A:$E,COLUMN(raw_predictions!C1425),FALSE))</f>
        <v>5.0270710875708301E-2</v>
      </c>
      <c r="D2822">
        <f>IFERROR(VLOOKUP($A2822,Database!$A:$G,COLUMN(Database!D1418),FALSE),VLOOKUP($A2822,raw_predictions!$A:$E,COLUMN(raw_predictions!D1425),FALSE))</f>
        <v>0.29997747391462298</v>
      </c>
      <c r="E2822">
        <f>IFERROR(VLOOKUP($A2822,Database!$A:$G,COLUMN(Database!E1418),FALSE),VLOOKUP($A2822,raw_predictions!$A:$E,COLUMN(raw_predictions!E1425),FALSE))</f>
        <v>1.6561815449126601E-2</v>
      </c>
      <c r="F2822" s="2">
        <f t="shared" si="220"/>
        <v>5.2928613272217755E-2</v>
      </c>
      <c r="G2822" s="2">
        <f t="shared" si="221"/>
        <v>-0.70660284012555685</v>
      </c>
      <c r="H2822" s="2">
        <f t="shared" si="222"/>
        <v>-0.65367422685333909</v>
      </c>
      <c r="I2822" s="2">
        <f t="shared" si="223"/>
        <v>-0.75953145339777461</v>
      </c>
      <c r="J2822" s="1">
        <f t="shared" si="224"/>
        <v>0</v>
      </c>
    </row>
    <row r="2823" spans="1:10">
      <c r="A2823" t="s">
        <v>1469</v>
      </c>
      <c r="B2823">
        <f>IFERROR(VLOOKUP($A2823,Database!$A:$G,COLUMN(Database!B1826),FALSE),VLOOKUP($A2823,raw_predictions!$A:$E,COLUMN(raw_predictions!B1833),FALSE))</f>
        <v>1.1019999146461401</v>
      </c>
      <c r="C2823">
        <f>IFERROR(VLOOKUP($A2823,Database!$A:$G,COLUMN(Database!C1826),FALSE),VLOOKUP($A2823,raw_predictions!$A:$E,COLUMN(raw_predictions!C1833),FALSE))</f>
        <v>4.4845276515530302E-2</v>
      </c>
      <c r="D2823">
        <f>IFERROR(VLOOKUP($A2823,Database!$A:$G,COLUMN(Database!D1826),FALSE),VLOOKUP($A2823,raw_predictions!$A:$E,COLUMN(raw_predictions!D1833),FALSE))</f>
        <v>0.39512135982513402</v>
      </c>
      <c r="E2823">
        <f>IFERROR(VLOOKUP($A2823,Database!$A:$G,COLUMN(Database!E1826),FALSE),VLOOKUP($A2823,raw_predictions!$A:$E,COLUMN(raw_predictions!E1833),FALSE))</f>
        <v>1.5652968024251802E-2</v>
      </c>
      <c r="F2823" s="2">
        <f t="shared" si="220"/>
        <v>4.7498570859791381E-2</v>
      </c>
      <c r="G2823" s="2">
        <f t="shared" si="221"/>
        <v>-0.70687855482100614</v>
      </c>
      <c r="H2823" s="2">
        <f t="shared" si="222"/>
        <v>-0.65937998396121478</v>
      </c>
      <c r="I2823" s="2">
        <f t="shared" si="223"/>
        <v>-0.75437712568079751</v>
      </c>
      <c r="J2823" s="1">
        <f t="shared" si="224"/>
        <v>0</v>
      </c>
    </row>
    <row r="2824" spans="1:10">
      <c r="A2824" t="s">
        <v>2586</v>
      </c>
      <c r="B2824">
        <f>IFERROR(VLOOKUP($A2824,Database!$A:$G,COLUMN(Database!B1861),FALSE),VLOOKUP($A2824,raw_predictions!$A:$E,COLUMN(raw_predictions!B1868),FALSE))</f>
        <v>1.04130817353725</v>
      </c>
      <c r="C2824">
        <f>IFERROR(VLOOKUP($A2824,Database!$A:$G,COLUMN(Database!C1861),FALSE),VLOOKUP($A2824,raw_predictions!$A:$E,COLUMN(raw_predictions!C1868),FALSE))</f>
        <v>4.4918478323156201E-2</v>
      </c>
      <c r="D2824">
        <f>IFERROR(VLOOKUP($A2824,Database!$A:$G,COLUMN(Database!D1861),FALSE),VLOOKUP($A2824,raw_predictions!$A:$E,COLUMN(raw_predictions!D1868),FALSE))</f>
        <v>0.33384574353694901</v>
      </c>
      <c r="E2824">
        <f>IFERROR(VLOOKUP($A2824,Database!$A:$G,COLUMN(Database!E1861),FALSE),VLOOKUP($A2824,raw_predictions!$A:$E,COLUMN(raw_predictions!E1868),FALSE))</f>
        <v>2.1246220645651501E-2</v>
      </c>
      <c r="F2824" s="2">
        <f t="shared" si="220"/>
        <v>4.9689753335990322E-2</v>
      </c>
      <c r="G2824" s="2">
        <f t="shared" si="221"/>
        <v>-0.70746243000030096</v>
      </c>
      <c r="H2824" s="2">
        <f t="shared" si="222"/>
        <v>-0.65777267666431061</v>
      </c>
      <c r="I2824" s="2">
        <f t="shared" si="223"/>
        <v>-0.75715218333629131</v>
      </c>
      <c r="J2824" s="1">
        <f t="shared" si="224"/>
        <v>0</v>
      </c>
    </row>
    <row r="2825" spans="1:10">
      <c r="A2825" t="s">
        <v>2473</v>
      </c>
      <c r="B2825">
        <f>IFERROR(VLOOKUP($A2825,Database!$A:$G,COLUMN(Database!B759),FALSE),VLOOKUP($A2825,raw_predictions!$A:$E,COLUMN(raw_predictions!B766),FALSE))</f>
        <v>1.0008549779653499</v>
      </c>
      <c r="C2825">
        <f>IFERROR(VLOOKUP($A2825,Database!$A:$G,COLUMN(Database!C759),FALSE),VLOOKUP($A2825,raw_predictions!$A:$E,COLUMN(raw_predictions!C766),FALSE))</f>
        <v>6.2261612654816598E-2</v>
      </c>
      <c r="D2825">
        <f>IFERROR(VLOOKUP($A2825,Database!$A:$G,COLUMN(Database!D759),FALSE),VLOOKUP($A2825,raw_predictions!$A:$E,COLUMN(raw_predictions!D766),FALSE))</f>
        <v>0.293198196589946</v>
      </c>
      <c r="E2825">
        <f>IFERROR(VLOOKUP($A2825,Database!$A:$G,COLUMN(Database!E759),FALSE),VLOOKUP($A2825,raw_predictions!$A:$E,COLUMN(raw_predictions!E766),FALSE))</f>
        <v>3.5789792943443199E-2</v>
      </c>
      <c r="F2825" s="2">
        <f t="shared" si="220"/>
        <v>7.1815163366192758E-2</v>
      </c>
      <c r="G2825" s="2">
        <f t="shared" si="221"/>
        <v>-0.707656781375404</v>
      </c>
      <c r="H2825" s="2">
        <f t="shared" si="222"/>
        <v>-0.63584161800921124</v>
      </c>
      <c r="I2825" s="2">
        <f t="shared" si="223"/>
        <v>-0.77947194474159676</v>
      </c>
      <c r="J2825" s="1">
        <f t="shared" si="224"/>
        <v>0</v>
      </c>
    </row>
    <row r="2826" spans="1:10">
      <c r="A2826" t="s">
        <v>2848</v>
      </c>
      <c r="B2826">
        <f>IFERROR(VLOOKUP($A2826,Database!$A:$G,COLUMN(Database!B1137),FALSE),VLOOKUP($A2826,raw_predictions!$A:$E,COLUMN(raw_predictions!B1144),FALSE))</f>
        <v>1.04698745012283</v>
      </c>
      <c r="C2826">
        <f>IFERROR(VLOOKUP($A2826,Database!$A:$G,COLUMN(Database!C1137),FALSE),VLOOKUP($A2826,raw_predictions!$A:$E,COLUMN(raw_predictions!C1144),FALSE))</f>
        <v>9.1697685176133401E-2</v>
      </c>
      <c r="D2826">
        <f>IFERROR(VLOOKUP($A2826,Database!$A:$G,COLUMN(Database!D1137),FALSE),VLOOKUP($A2826,raw_predictions!$A:$E,COLUMN(raw_predictions!D1144),FALSE))</f>
        <v>0.33921730816364198</v>
      </c>
      <c r="E2826">
        <f>IFERROR(VLOOKUP($A2826,Database!$A:$G,COLUMN(Database!E1137),FALSE),VLOOKUP($A2826,raw_predictions!$A:$E,COLUMN(raw_predictions!E1144),FALSE))</f>
        <v>2.5757094891838202E-2</v>
      </c>
      <c r="F2826" s="2">
        <f t="shared" si="220"/>
        <v>9.5246487619903508E-2</v>
      </c>
      <c r="G2826" s="2">
        <f t="shared" si="221"/>
        <v>-0.70777014195918797</v>
      </c>
      <c r="H2826" s="2">
        <f t="shared" si="222"/>
        <v>-0.61252365433928446</v>
      </c>
      <c r="I2826" s="2">
        <f t="shared" si="223"/>
        <v>-0.80301662957909148</v>
      </c>
      <c r="J2826" s="1">
        <f t="shared" si="224"/>
        <v>0</v>
      </c>
    </row>
    <row r="2827" spans="1:10">
      <c r="A2827" t="s">
        <v>212</v>
      </c>
      <c r="B2827">
        <f>IFERROR(VLOOKUP($A2827,Database!$A:$G,COLUMN(Database!B1403),FALSE),VLOOKUP($A2827,raw_predictions!$A:$E,COLUMN(raw_predictions!B1410),FALSE))</f>
        <v>1.00463173091411</v>
      </c>
      <c r="C2827">
        <f>IFERROR(VLOOKUP($A2827,Database!$A:$G,COLUMN(Database!C1403),FALSE),VLOOKUP($A2827,raw_predictions!$A:$E,COLUMN(raw_predictions!C1410),FALSE))</f>
        <v>8.5905519217113702E-2</v>
      </c>
      <c r="D2827">
        <f>IFERROR(VLOOKUP($A2827,Database!$A:$G,COLUMN(Database!D1403),FALSE),VLOOKUP($A2827,raw_predictions!$A:$E,COLUMN(raw_predictions!D1410),FALSE))</f>
        <v>0.29628485292196199</v>
      </c>
      <c r="E2827">
        <f>IFERROR(VLOOKUP($A2827,Database!$A:$G,COLUMN(Database!E1403),FALSE),VLOOKUP($A2827,raw_predictions!$A:$E,COLUMN(raw_predictions!E1410),FALSE))</f>
        <v>2.0758717747980101E-2</v>
      </c>
      <c r="F2827" s="2">
        <f t="shared" si="220"/>
        <v>8.8378066252335463E-2</v>
      </c>
      <c r="G2827" s="2">
        <f t="shared" si="221"/>
        <v>-0.70834687799214802</v>
      </c>
      <c r="H2827" s="2">
        <f t="shared" si="222"/>
        <v>-0.61996881173981255</v>
      </c>
      <c r="I2827" s="2">
        <f t="shared" si="223"/>
        <v>-0.79672494424448348</v>
      </c>
      <c r="J2827" s="1">
        <f t="shared" si="224"/>
        <v>0</v>
      </c>
    </row>
    <row r="2828" spans="1:10">
      <c r="A2828" t="s">
        <v>1898</v>
      </c>
      <c r="B2828">
        <f>IFERROR(VLOOKUP($A2828,Database!$A:$G,COLUMN(Database!B1729),FALSE),VLOOKUP($A2828,raw_predictions!$A:$E,COLUMN(raw_predictions!B1736),FALSE))</f>
        <v>0.99156227111816397</v>
      </c>
      <c r="C2828">
        <f>IFERROR(VLOOKUP($A2828,Database!$A:$G,COLUMN(Database!C1729),FALSE),VLOOKUP($A2828,raw_predictions!$A:$E,COLUMN(raw_predictions!C1736),FALSE))</f>
        <v>9.0446575379496005E-2</v>
      </c>
      <c r="D2828">
        <f>IFERROR(VLOOKUP($A2828,Database!$A:$G,COLUMN(Database!D1729),FALSE),VLOOKUP($A2828,raw_predictions!$A:$E,COLUMN(raw_predictions!D1736),FALSE))</f>
        <v>0.28301694467663702</v>
      </c>
      <c r="E2828">
        <f>IFERROR(VLOOKUP($A2828,Database!$A:$G,COLUMN(Database!E1729),FALSE),VLOOKUP($A2828,raw_predictions!$A:$E,COLUMN(raw_predictions!E1736),FALSE))</f>
        <v>2.41728727036063E-2</v>
      </c>
      <c r="F2828" s="2">
        <f t="shared" si="220"/>
        <v>9.3621102175864224E-2</v>
      </c>
      <c r="G2828" s="2">
        <f t="shared" si="221"/>
        <v>-0.7085453264415269</v>
      </c>
      <c r="H2828" s="2">
        <f t="shared" si="222"/>
        <v>-0.61492422426566273</v>
      </c>
      <c r="I2828" s="2">
        <f t="shared" si="223"/>
        <v>-0.80216642861739107</v>
      </c>
      <c r="J2828" s="1">
        <f t="shared" si="224"/>
        <v>0</v>
      </c>
    </row>
    <row r="2829" spans="1:10">
      <c r="A2829" t="s">
        <v>989</v>
      </c>
      <c r="B2829">
        <f>IFERROR(VLOOKUP($A2829,Database!$A:$G,COLUMN(Database!B439),FALSE),VLOOKUP($A2829,raw_predictions!$A:$E,COLUMN(raw_predictions!B446),FALSE))</f>
        <v>1.0284502804279301</v>
      </c>
      <c r="C2829">
        <f>IFERROR(VLOOKUP($A2829,Database!$A:$G,COLUMN(Database!C439),FALSE),VLOOKUP($A2829,raw_predictions!$A:$E,COLUMN(raw_predictions!C446),FALSE))</f>
        <v>4.6904561881744203E-2</v>
      </c>
      <c r="D2829">
        <f>IFERROR(VLOOKUP($A2829,Database!$A:$G,COLUMN(Database!D439),FALSE),VLOOKUP($A2829,raw_predictions!$A:$E,COLUMN(raw_predictions!D446),FALSE))</f>
        <v>0.31927576661109902</v>
      </c>
      <c r="E2829">
        <f>IFERROR(VLOOKUP($A2829,Database!$A:$G,COLUMN(Database!E439),FALSE),VLOOKUP($A2829,raw_predictions!$A:$E,COLUMN(raw_predictions!E446),FALSE))</f>
        <v>1.7786469998463499E-2</v>
      </c>
      <c r="F2829" s="2">
        <f t="shared" si="220"/>
        <v>5.0163696438007971E-2</v>
      </c>
      <c r="G2829" s="2">
        <f t="shared" si="221"/>
        <v>-0.70917451381683105</v>
      </c>
      <c r="H2829" s="2">
        <f t="shared" si="222"/>
        <v>-0.65901081737882306</v>
      </c>
      <c r="I2829" s="2">
        <f t="shared" si="223"/>
        <v>-0.75933821025483905</v>
      </c>
      <c r="J2829" s="1">
        <f t="shared" si="224"/>
        <v>0</v>
      </c>
    </row>
    <row r="2830" spans="1:10">
      <c r="A2830" t="s">
        <v>1897</v>
      </c>
      <c r="B2830">
        <f>IFERROR(VLOOKUP($A2830,Database!$A:$G,COLUMN(Database!B2799),FALSE),VLOOKUP($A2830,raw_predictions!$A:$E,COLUMN(raw_predictions!B2806),FALSE))</f>
        <v>1.02639903724193</v>
      </c>
      <c r="C2830">
        <f>IFERROR(VLOOKUP($A2830,Database!$A:$G,COLUMN(Database!C2799),FALSE),VLOOKUP($A2830,raw_predictions!$A:$E,COLUMN(raw_predictions!C2806),FALSE))</f>
        <v>4.6659115387960699E-2</v>
      </c>
      <c r="D2830">
        <f>IFERROR(VLOOKUP($A2830,Database!$A:$G,COLUMN(Database!D2799),FALSE),VLOOKUP($A2830,raw_predictions!$A:$E,COLUMN(raw_predictions!D2806),FALSE))</f>
        <v>0.31673852801322899</v>
      </c>
      <c r="E2830">
        <f>IFERROR(VLOOKUP($A2830,Database!$A:$G,COLUMN(Database!E2799),FALSE),VLOOKUP($A2830,raw_predictions!$A:$E,COLUMN(raw_predictions!E2806),FALSE))</f>
        <v>2.19140850429894E-2</v>
      </c>
      <c r="F2830" s="2">
        <f t="shared" si="220"/>
        <v>5.1549007478887535E-2</v>
      </c>
      <c r="G2830" s="2">
        <f t="shared" si="221"/>
        <v>-0.70966050922870105</v>
      </c>
      <c r="H2830" s="2">
        <f t="shared" si="222"/>
        <v>-0.65811150174981348</v>
      </c>
      <c r="I2830" s="2">
        <f t="shared" si="223"/>
        <v>-0.76120951670758863</v>
      </c>
      <c r="J2830" s="1">
        <f t="shared" si="224"/>
        <v>0</v>
      </c>
    </row>
    <row r="2831" spans="1:10">
      <c r="A2831" t="s">
        <v>1112</v>
      </c>
      <c r="B2831">
        <f>IFERROR(VLOOKUP($A2831,Database!$A:$G,COLUMN(Database!B1813),FALSE),VLOOKUP($A2831,raw_predictions!$A:$E,COLUMN(raw_predictions!B1820),FALSE))</f>
        <v>1.09462746977806</v>
      </c>
      <c r="C2831">
        <f>IFERROR(VLOOKUP($A2831,Database!$A:$G,COLUMN(Database!C1813),FALSE),VLOOKUP($A2831,raw_predictions!$A:$E,COLUMN(raw_predictions!C1820),FALSE))</f>
        <v>3.8930966894588401E-2</v>
      </c>
      <c r="D2831">
        <f>IFERROR(VLOOKUP($A2831,Database!$A:$G,COLUMN(Database!D1813),FALSE),VLOOKUP($A2831,raw_predictions!$A:$E,COLUMN(raw_predictions!D1820),FALSE))</f>
        <v>0.38415325433015801</v>
      </c>
      <c r="E2831">
        <f>IFERROR(VLOOKUP($A2831,Database!$A:$G,COLUMN(Database!E1813),FALSE),VLOOKUP($A2831,raw_predictions!$A:$E,COLUMN(raw_predictions!E1820),FALSE))</f>
        <v>8.4693787985236201E-3</v>
      </c>
      <c r="F2831" s="2">
        <f t="shared" si="220"/>
        <v>3.9841568249510705E-2</v>
      </c>
      <c r="G2831" s="2">
        <f t="shared" si="221"/>
        <v>-0.71047421544790201</v>
      </c>
      <c r="H2831" s="2">
        <f t="shared" si="222"/>
        <v>-0.67063264719839133</v>
      </c>
      <c r="I2831" s="2">
        <f t="shared" si="223"/>
        <v>-0.7503157836974127</v>
      </c>
      <c r="J2831" s="1">
        <f t="shared" si="224"/>
        <v>0</v>
      </c>
    </row>
    <row r="2832" spans="1:10">
      <c r="A2832" t="s">
        <v>1728</v>
      </c>
      <c r="B2832">
        <f>IFERROR(VLOOKUP($A2832,Database!$A:$G,COLUMN(Database!B2350),FALSE),VLOOKUP($A2832,raw_predictions!$A:$E,COLUMN(raw_predictions!B2357),FALSE))</f>
        <v>1.2666753590106901</v>
      </c>
      <c r="C2832">
        <f>IFERROR(VLOOKUP($A2832,Database!$A:$G,COLUMN(Database!C2350),FALSE),VLOOKUP($A2832,raw_predictions!$A:$E,COLUMN(raw_predictions!C2357),FALSE))</f>
        <v>5.5154709709478798E-2</v>
      </c>
      <c r="D2832">
        <f>IFERROR(VLOOKUP($A2832,Database!$A:$G,COLUMN(Database!D2350),FALSE),VLOOKUP($A2832,raw_predictions!$A:$E,COLUMN(raw_predictions!D2357),FALSE))</f>
        <v>0.55598111301660502</v>
      </c>
      <c r="E2832">
        <f>IFERROR(VLOOKUP($A2832,Database!$A:$G,COLUMN(Database!E2350),FALSE),VLOOKUP($A2832,raw_predictions!$A:$E,COLUMN(raw_predictions!E2357),FALSE))</f>
        <v>3.3794194719300501E-2</v>
      </c>
      <c r="F2832" s="2">
        <f t="shared" si="220"/>
        <v>6.4684539109920794E-2</v>
      </c>
      <c r="G2832" s="2">
        <f t="shared" si="221"/>
        <v>-0.71069424599408504</v>
      </c>
      <c r="H2832" s="2">
        <f t="shared" si="222"/>
        <v>-0.64600970688416426</v>
      </c>
      <c r="I2832" s="2">
        <f t="shared" si="223"/>
        <v>-0.77537878510400582</v>
      </c>
      <c r="J2832" s="1">
        <f t="shared" si="224"/>
        <v>0</v>
      </c>
    </row>
    <row r="2833" spans="1:10">
      <c r="A2833" t="s">
        <v>1102</v>
      </c>
      <c r="B2833">
        <f>IFERROR(VLOOKUP($A2833,Database!$A:$G,COLUMN(Database!B2701),FALSE),VLOOKUP($A2833,raw_predictions!$A:$E,COLUMN(raw_predictions!B2708),FALSE))</f>
        <v>1.10371511578559</v>
      </c>
      <c r="C2833">
        <f>IFERROR(VLOOKUP($A2833,Database!$A:$G,COLUMN(Database!C2701),FALSE),VLOOKUP($A2833,raw_predictions!$A:$E,COLUMN(raw_predictions!C2708),FALSE))</f>
        <v>4.7683479089052003E-2</v>
      </c>
      <c r="D2833">
        <f>IFERROR(VLOOKUP($A2833,Database!$A:$G,COLUMN(Database!D2701),FALSE),VLOOKUP($A2833,raw_predictions!$A:$E,COLUMN(raw_predictions!D2708),FALSE))</f>
        <v>0.39231774955987903</v>
      </c>
      <c r="E2833">
        <f>IFERROR(VLOOKUP($A2833,Database!$A:$G,COLUMN(Database!E2701),FALSE),VLOOKUP($A2833,raw_predictions!$A:$E,COLUMN(raw_predictions!E2708),FALSE))</f>
        <v>1.20217352875271E-2</v>
      </c>
      <c r="F2833" s="2">
        <f t="shared" si="220"/>
        <v>4.9175566060386471E-2</v>
      </c>
      <c r="G2833" s="2">
        <f t="shared" si="221"/>
        <v>-0.71139736622571093</v>
      </c>
      <c r="H2833" s="2">
        <f t="shared" si="222"/>
        <v>-0.6622218001653245</v>
      </c>
      <c r="I2833" s="2">
        <f t="shared" si="223"/>
        <v>-0.76057293228609735</v>
      </c>
      <c r="J2833" s="1">
        <f t="shared" si="224"/>
        <v>0</v>
      </c>
    </row>
    <row r="2834" spans="1:10">
      <c r="A2834" t="s">
        <v>857</v>
      </c>
      <c r="B2834">
        <f>IFERROR(VLOOKUP($A2834,Database!$A:$G,COLUMN(Database!B1386),FALSE),VLOOKUP($A2834,raw_predictions!$A:$E,COLUMN(raw_predictions!B1393),FALSE))</f>
        <v>0.86377413570880801</v>
      </c>
      <c r="C2834">
        <f>IFERROR(VLOOKUP($A2834,Database!$A:$G,COLUMN(Database!C1386),FALSE),VLOOKUP($A2834,raw_predictions!$A:$E,COLUMN(raw_predictions!C1393),FALSE))</f>
        <v>7.6772352517931505E-2</v>
      </c>
      <c r="D2834">
        <f>IFERROR(VLOOKUP($A2834,Database!$A:$G,COLUMN(Database!D1386),FALSE),VLOOKUP($A2834,raw_predictions!$A:$E,COLUMN(raw_predictions!D1393),FALSE))</f>
        <v>0.15174261406063999</v>
      </c>
      <c r="E2834">
        <f>IFERROR(VLOOKUP($A2834,Database!$A:$G,COLUMN(Database!E1386),FALSE),VLOOKUP($A2834,raw_predictions!$A:$E,COLUMN(raw_predictions!E1393),FALSE))</f>
        <v>5.0612536891490097E-2</v>
      </c>
      <c r="F2834" s="2">
        <f t="shared" si="220"/>
        <v>9.195446156511379E-2</v>
      </c>
      <c r="G2834" s="2">
        <f t="shared" si="221"/>
        <v>-0.71203152164816808</v>
      </c>
      <c r="H2834" s="2">
        <f t="shared" si="222"/>
        <v>-0.6200770600830543</v>
      </c>
      <c r="I2834" s="2">
        <f t="shared" si="223"/>
        <v>-0.80398598321328185</v>
      </c>
      <c r="J2834" s="1">
        <f t="shared" si="224"/>
        <v>0</v>
      </c>
    </row>
    <row r="2835" spans="1:10">
      <c r="A2835" t="s">
        <v>1922</v>
      </c>
      <c r="B2835">
        <f>IFERROR(VLOOKUP($A2835,Database!$A:$G,COLUMN(Database!B1971),FALSE),VLOOKUP($A2835,raw_predictions!$A:$E,COLUMN(raw_predictions!B1978),FALSE))</f>
        <v>1.08128293156623</v>
      </c>
      <c r="C2835">
        <f>IFERROR(VLOOKUP($A2835,Database!$A:$G,COLUMN(Database!C1971),FALSE),VLOOKUP($A2835,raw_predictions!$A:$E,COLUMN(raw_predictions!C1978),FALSE))</f>
        <v>4.2125913905154203E-2</v>
      </c>
      <c r="D2835">
        <f>IFERROR(VLOOKUP($A2835,Database!$A:$G,COLUMN(Database!D1971),FALSE),VLOOKUP($A2835,raw_predictions!$A:$E,COLUMN(raw_predictions!D1978),FALSE))</f>
        <v>0.36865305006504001</v>
      </c>
      <c r="E2835">
        <f>IFERROR(VLOOKUP($A2835,Database!$A:$G,COLUMN(Database!E1971),FALSE),VLOOKUP($A2835,raw_predictions!$A:$E,COLUMN(raw_predictions!E1978),FALSE))</f>
        <v>1.7270771847618601E-2</v>
      </c>
      <c r="F2835" s="2">
        <f t="shared" si="220"/>
        <v>4.5528806074363069E-2</v>
      </c>
      <c r="G2835" s="2">
        <f t="shared" si="221"/>
        <v>-0.71262988150119</v>
      </c>
      <c r="H2835" s="2">
        <f t="shared" si="222"/>
        <v>-0.66710107542682695</v>
      </c>
      <c r="I2835" s="2">
        <f t="shared" si="223"/>
        <v>-0.75815868757555305</v>
      </c>
      <c r="J2835" s="1">
        <f t="shared" si="224"/>
        <v>0</v>
      </c>
    </row>
    <row r="2836" spans="1:10">
      <c r="A2836" t="s">
        <v>1168</v>
      </c>
      <c r="B2836">
        <f>IFERROR(VLOOKUP($A2836,Database!$A:$G,COLUMN(Database!B2738),FALSE),VLOOKUP($A2836,raw_predictions!$A:$E,COLUMN(raw_predictions!B2745),FALSE))</f>
        <v>1.1087037146091401</v>
      </c>
      <c r="C2836">
        <f>IFERROR(VLOOKUP($A2836,Database!$A:$G,COLUMN(Database!C2738),FALSE),VLOOKUP($A2836,raw_predictions!$A:$E,COLUMN(raw_predictions!C2745),FALSE))</f>
        <v>4.5944276740516099E-2</v>
      </c>
      <c r="D2836">
        <f>IFERROR(VLOOKUP($A2836,Database!$A:$G,COLUMN(Database!D2738),FALSE),VLOOKUP($A2836,raw_predictions!$A:$E,COLUMN(raw_predictions!D2745),FALSE))</f>
        <v>0.39550001025199799</v>
      </c>
      <c r="E2836">
        <f>IFERROR(VLOOKUP($A2836,Database!$A:$G,COLUMN(Database!E2738),FALSE),VLOOKUP($A2836,raw_predictions!$A:$E,COLUMN(raw_predictions!E2745),FALSE))</f>
        <v>2.6825759850978601E-2</v>
      </c>
      <c r="F2836" s="2">
        <f t="shared" si="220"/>
        <v>5.3202424350695748E-2</v>
      </c>
      <c r="G2836" s="2">
        <f t="shared" si="221"/>
        <v>-0.71320370435714209</v>
      </c>
      <c r="H2836" s="2">
        <f t="shared" si="222"/>
        <v>-0.66000128000644631</v>
      </c>
      <c r="I2836" s="2">
        <f t="shared" si="223"/>
        <v>-0.76640612870783786</v>
      </c>
      <c r="J2836" s="1">
        <f t="shared" si="224"/>
        <v>0</v>
      </c>
    </row>
    <row r="2837" spans="1:10">
      <c r="A2837" t="s">
        <v>1908</v>
      </c>
      <c r="B2837">
        <f>IFERROR(VLOOKUP($A2837,Database!$A:$G,COLUMN(Database!B1677),FALSE),VLOOKUP($A2837,raw_predictions!$A:$E,COLUMN(raw_predictions!B1684),FALSE))</f>
        <v>0.99461068212985904</v>
      </c>
      <c r="C2837">
        <f>IFERROR(VLOOKUP($A2837,Database!$A:$G,COLUMN(Database!C1677),FALSE),VLOOKUP($A2837,raw_predictions!$A:$E,COLUMN(raw_predictions!C1684),FALSE))</f>
        <v>8.0081904316260499E-2</v>
      </c>
      <c r="D2837">
        <f>IFERROR(VLOOKUP($A2837,Database!$A:$G,COLUMN(Database!D1677),FALSE),VLOOKUP($A2837,raw_predictions!$A:$E,COLUMN(raw_predictions!D1684),FALSE))</f>
        <v>0.28112933188676797</v>
      </c>
      <c r="E2837">
        <f>IFERROR(VLOOKUP($A2837,Database!$A:$G,COLUMN(Database!E1677),FALSE),VLOOKUP($A2837,raw_predictions!$A:$E,COLUMN(raw_predictions!E1684),FALSE))</f>
        <v>2.9188062866965701E-2</v>
      </c>
      <c r="F2837" s="2">
        <f t="shared" si="220"/>
        <v>8.5235288542038989E-2</v>
      </c>
      <c r="G2837" s="2">
        <f t="shared" si="221"/>
        <v>-0.71348135024309101</v>
      </c>
      <c r="H2837" s="2">
        <f t="shared" si="222"/>
        <v>-0.62824606170105202</v>
      </c>
      <c r="I2837" s="2">
        <f t="shared" si="223"/>
        <v>-0.79871663878513</v>
      </c>
      <c r="J2837" s="1">
        <f t="shared" si="224"/>
        <v>0</v>
      </c>
    </row>
    <row r="2838" spans="1:10">
      <c r="A2838" t="s">
        <v>236</v>
      </c>
      <c r="B2838">
        <f>IFERROR(VLOOKUP($A2838,Database!$A:$G,COLUMN(Database!B2472),FALSE),VLOOKUP($A2838,raw_predictions!$A:$E,COLUMN(raw_predictions!B2479),FALSE))</f>
        <v>1.0709769219159999</v>
      </c>
      <c r="C2838">
        <f>IFERROR(VLOOKUP($A2838,Database!$A:$G,COLUMN(Database!C2472),FALSE),VLOOKUP($A2838,raw_predictions!$A:$E,COLUMN(raw_predictions!C2479),FALSE))</f>
        <v>4.8983063029754102E-2</v>
      </c>
      <c r="D2838">
        <f>IFERROR(VLOOKUP($A2838,Database!$A:$G,COLUMN(Database!D2472),FALSE),VLOOKUP($A2838,raw_predictions!$A:$E,COLUMN(raw_predictions!D2479),FALSE))</f>
        <v>0.35704432278871501</v>
      </c>
      <c r="E2838">
        <f>IFERROR(VLOOKUP($A2838,Database!$A:$G,COLUMN(Database!E2472),FALSE),VLOOKUP($A2838,raw_predictions!$A:$E,COLUMN(raw_predictions!E2479),FALSE))</f>
        <v>1.58143097067504E-2</v>
      </c>
      <c r="F2838" s="2">
        <f t="shared" si="220"/>
        <v>5.1472641813665274E-2</v>
      </c>
      <c r="G2838" s="2">
        <f t="shared" si="221"/>
        <v>-0.71393259912728491</v>
      </c>
      <c r="H2838" s="2">
        <f t="shared" si="222"/>
        <v>-0.66245995731361962</v>
      </c>
      <c r="I2838" s="2">
        <f t="shared" si="223"/>
        <v>-0.76540524094095019</v>
      </c>
      <c r="J2838" s="1">
        <f t="shared" si="224"/>
        <v>0</v>
      </c>
    </row>
    <row r="2839" spans="1:10">
      <c r="A2839" t="s">
        <v>2622</v>
      </c>
      <c r="B2839">
        <f>IFERROR(VLOOKUP($A2839,Database!$A:$G,COLUMN(Database!B2762),FALSE),VLOOKUP($A2839,raw_predictions!$A:$E,COLUMN(raw_predictions!B2769),FALSE))</f>
        <v>1.1019288450479501</v>
      </c>
      <c r="C2839">
        <f>IFERROR(VLOOKUP($A2839,Database!$A:$G,COLUMN(Database!C2762),FALSE),VLOOKUP($A2839,raw_predictions!$A:$E,COLUMN(raw_predictions!C2769),FALSE))</f>
        <v>6.1351690806322898E-2</v>
      </c>
      <c r="D2839">
        <f>IFERROR(VLOOKUP($A2839,Database!$A:$G,COLUMN(Database!D2762),FALSE),VLOOKUP($A2839,raw_predictions!$A:$E,COLUMN(raw_predictions!D2769),FALSE))</f>
        <v>0.38761745840311002</v>
      </c>
      <c r="E2839">
        <f>IFERROR(VLOOKUP($A2839,Database!$A:$G,COLUMN(Database!E2762),FALSE),VLOOKUP($A2839,raw_predictions!$A:$E,COLUMN(raw_predictions!E2769),FALSE))</f>
        <v>1.83894853000998E-2</v>
      </c>
      <c r="F2839" s="2">
        <f t="shared" si="220"/>
        <v>6.4048443653200754E-2</v>
      </c>
      <c r="G2839" s="2">
        <f t="shared" si="221"/>
        <v>-0.71431138664484006</v>
      </c>
      <c r="H2839" s="2">
        <f t="shared" si="222"/>
        <v>-0.65026294299163934</v>
      </c>
      <c r="I2839" s="2">
        <f t="shared" si="223"/>
        <v>-0.77835983029804079</v>
      </c>
      <c r="J2839" s="1">
        <f t="shared" si="224"/>
        <v>0</v>
      </c>
    </row>
    <row r="2840" spans="1:10">
      <c r="A2840" t="s">
        <v>1807</v>
      </c>
      <c r="B2840">
        <f>IFERROR(VLOOKUP($A2840,Database!$A:$G,COLUMN(Database!B388),FALSE),VLOOKUP($A2840,raw_predictions!$A:$E,COLUMN(raw_predictions!B395),FALSE))</f>
        <v>1.04247834086418</v>
      </c>
      <c r="C2840">
        <f>IFERROR(VLOOKUP($A2840,Database!$A:$G,COLUMN(Database!C388),FALSE),VLOOKUP($A2840,raw_predictions!$A:$E,COLUMN(raw_predictions!C395),FALSE))</f>
        <v>7.09359633780723E-2</v>
      </c>
      <c r="D2840">
        <f>IFERROR(VLOOKUP($A2840,Database!$A:$G,COLUMN(Database!D388),FALSE),VLOOKUP($A2840,raw_predictions!$A:$E,COLUMN(raw_predictions!D395),FALSE))</f>
        <v>0.32785352915525401</v>
      </c>
      <c r="E2840">
        <f>IFERROR(VLOOKUP($A2840,Database!$A:$G,COLUMN(Database!E388),FALSE),VLOOKUP($A2840,raw_predictions!$A:$E,COLUMN(raw_predictions!E395),FALSE))</f>
        <v>3.5675080950194199E-2</v>
      </c>
      <c r="F2840" s="2">
        <f t="shared" si="220"/>
        <v>7.9401651753462435E-2</v>
      </c>
      <c r="G2840" s="2">
        <f t="shared" si="221"/>
        <v>-0.714624811708926</v>
      </c>
      <c r="H2840" s="2">
        <f t="shared" si="222"/>
        <v>-0.63522315995546352</v>
      </c>
      <c r="I2840" s="2">
        <f t="shared" si="223"/>
        <v>-0.79402646346238848</v>
      </c>
      <c r="J2840" s="1">
        <f t="shared" si="224"/>
        <v>0</v>
      </c>
    </row>
    <row r="2841" spans="1:10">
      <c r="A2841" t="s">
        <v>3114</v>
      </c>
      <c r="B2841">
        <f>IFERROR(VLOOKUP($A2841,Database!$A:$G,COLUMN(Database!B1986),FALSE),VLOOKUP($A2841,raw_predictions!$A:$E,COLUMN(raw_predictions!B1993),FALSE))</f>
        <v>1.1428950965404501</v>
      </c>
      <c r="C2841">
        <f>IFERROR(VLOOKUP($A2841,Database!$A:$G,COLUMN(Database!C1986),FALSE),VLOOKUP($A2841,raw_predictions!$A:$E,COLUMN(raw_predictions!C1993),FALSE))</f>
        <v>7.2134479558045694E-2</v>
      </c>
      <c r="D2841">
        <f>IFERROR(VLOOKUP($A2841,Database!$A:$G,COLUMN(Database!D1986),FALSE),VLOOKUP($A2841,raw_predictions!$A:$E,COLUMN(raw_predictions!D1993),FALSE))</f>
        <v>0.42804633378982498</v>
      </c>
      <c r="E2841">
        <f>IFERROR(VLOOKUP($A2841,Database!$A:$G,COLUMN(Database!E1986),FALSE),VLOOKUP($A2841,raw_predictions!$A:$E,COLUMN(raw_predictions!E1993),FALSE))</f>
        <v>1.8141381904312401E-2</v>
      </c>
      <c r="F2841" s="2">
        <f t="shared" si="220"/>
        <v>7.4380729214684541E-2</v>
      </c>
      <c r="G2841" s="2">
        <f t="shared" si="221"/>
        <v>-0.71484876275062503</v>
      </c>
      <c r="H2841" s="2">
        <f t="shared" si="222"/>
        <v>-0.64046803353594051</v>
      </c>
      <c r="I2841" s="2">
        <f t="shared" si="223"/>
        <v>-0.78922949196530956</v>
      </c>
      <c r="J2841" s="1">
        <f t="shared" si="224"/>
        <v>0</v>
      </c>
    </row>
    <row r="2842" spans="1:10">
      <c r="A2842" t="s">
        <v>778</v>
      </c>
      <c r="B2842">
        <f>IFERROR(VLOOKUP($A2842,Database!$A:$G,COLUMN(Database!B2746),FALSE),VLOOKUP($A2842,raw_predictions!$A:$E,COLUMN(raw_predictions!B2753),FALSE))</f>
        <v>1.10517272949218</v>
      </c>
      <c r="C2842">
        <f>IFERROR(VLOOKUP($A2842,Database!$A:$G,COLUMN(Database!C2746),FALSE),VLOOKUP($A2842,raw_predictions!$A:$E,COLUMN(raw_predictions!C2753),FALSE))</f>
        <v>5.0136669854571797E-2</v>
      </c>
      <c r="D2842">
        <f>IFERROR(VLOOKUP($A2842,Database!$A:$G,COLUMN(Database!D2746),FALSE),VLOOKUP($A2842,raw_predictions!$A:$E,COLUMN(raw_predictions!D2753),FALSE))</f>
        <v>0.39029429256915998</v>
      </c>
      <c r="E2842">
        <f>IFERROR(VLOOKUP($A2842,Database!$A:$G,COLUMN(Database!E2746),FALSE),VLOOKUP($A2842,raw_predictions!$A:$E,COLUMN(raw_predictions!E2753),FALSE))</f>
        <v>1.5715037943093601E-2</v>
      </c>
      <c r="F2842" s="2">
        <f t="shared" si="220"/>
        <v>5.254186979599413E-2</v>
      </c>
      <c r="G2842" s="2">
        <f t="shared" si="221"/>
        <v>-0.71487843692302011</v>
      </c>
      <c r="H2842" s="2">
        <f t="shared" si="222"/>
        <v>-0.66233656712702593</v>
      </c>
      <c r="I2842" s="2">
        <f t="shared" si="223"/>
        <v>-0.76742030671901429</v>
      </c>
      <c r="J2842" s="1">
        <f t="shared" si="224"/>
        <v>0</v>
      </c>
    </row>
    <row r="2843" spans="1:10">
      <c r="A2843" t="s">
        <v>2651</v>
      </c>
      <c r="B2843">
        <f>IFERROR(VLOOKUP($A2843,Database!$A:$G,COLUMN(Database!B3205),FALSE),VLOOKUP($A2843,raw_predictions!$A:$E,COLUMN(raw_predictions!B3212),FALSE))</f>
        <v>1.01563491523265</v>
      </c>
      <c r="C2843">
        <f>IFERROR(VLOOKUP($A2843,Database!$A:$G,COLUMN(Database!C3205),FALSE),VLOOKUP($A2843,raw_predictions!$A:$E,COLUMN(raw_predictions!C3212),FALSE))</f>
        <v>4.7744985732829197E-2</v>
      </c>
      <c r="D2843">
        <f>IFERROR(VLOOKUP($A2843,Database!$A:$G,COLUMN(Database!D3205),FALSE),VLOOKUP($A2843,raw_predictions!$A:$E,COLUMN(raw_predictions!D3212),FALSE))</f>
        <v>0.30071760118007601</v>
      </c>
      <c r="E2843">
        <f>IFERROR(VLOOKUP($A2843,Database!$A:$G,COLUMN(Database!E3205),FALSE),VLOOKUP($A2843,raw_predictions!$A:$E,COLUMN(raw_predictions!E3212),FALSE))</f>
        <v>2.4318981072920399E-2</v>
      </c>
      <c r="F2843" s="2">
        <f t="shared" si="220"/>
        <v>5.3581680666559203E-2</v>
      </c>
      <c r="G2843" s="2">
        <f t="shared" si="221"/>
        <v>-0.71491731405257397</v>
      </c>
      <c r="H2843" s="2">
        <f t="shared" si="222"/>
        <v>-0.66133563338601475</v>
      </c>
      <c r="I2843" s="2">
        <f t="shared" si="223"/>
        <v>-0.76849899471913319</v>
      </c>
      <c r="J2843" s="1">
        <f t="shared" si="224"/>
        <v>0</v>
      </c>
    </row>
    <row r="2844" spans="1:10">
      <c r="A2844" t="s">
        <v>2936</v>
      </c>
      <c r="B2844">
        <f>IFERROR(VLOOKUP($A2844,Database!$A:$G,COLUMN(Database!B2699),FALSE),VLOOKUP($A2844,raw_predictions!$A:$E,COLUMN(raw_predictions!B2706),FALSE))</f>
        <v>1.1056219696998499</v>
      </c>
      <c r="C2844">
        <f>IFERROR(VLOOKUP($A2844,Database!$A:$G,COLUMN(Database!C2699),FALSE),VLOOKUP($A2844,raw_predictions!$A:$E,COLUMN(raw_predictions!C2706),FALSE))</f>
        <v>6.7055244269221007E-2</v>
      </c>
      <c r="D2844">
        <f>IFERROR(VLOOKUP($A2844,Database!$A:$G,COLUMN(Database!D2699),FALSE),VLOOKUP($A2844,raw_predictions!$A:$E,COLUMN(raw_predictions!D2706),FALSE))</f>
        <v>0.39060315042734101</v>
      </c>
      <c r="E2844">
        <f>IFERROR(VLOOKUP($A2844,Database!$A:$G,COLUMN(Database!E2699),FALSE),VLOOKUP($A2844,raw_predictions!$A:$E,COLUMN(raw_predictions!E2706),FALSE))</f>
        <v>2.01224439868616E-2</v>
      </c>
      <c r="F2844" s="2">
        <f t="shared" si="220"/>
        <v>7.0009417480859523E-2</v>
      </c>
      <c r="G2844" s="2">
        <f t="shared" si="221"/>
        <v>-0.71501881927250888</v>
      </c>
      <c r="H2844" s="2">
        <f t="shared" si="222"/>
        <v>-0.64500940179164934</v>
      </c>
      <c r="I2844" s="2">
        <f t="shared" si="223"/>
        <v>-0.78502823675336841</v>
      </c>
      <c r="J2844" s="1">
        <f t="shared" si="224"/>
        <v>0</v>
      </c>
    </row>
    <row r="2845" spans="1:10">
      <c r="A2845" t="s">
        <v>3223</v>
      </c>
      <c r="B2845">
        <f>IFERROR(VLOOKUP($A2845,Database!$A:$G,COLUMN(Database!B2772),FALSE),VLOOKUP($A2845,raw_predictions!$A:$E,COLUMN(raw_predictions!B2779),FALSE))</f>
        <v>1.1132419914007099</v>
      </c>
      <c r="C2845">
        <f>IFERROR(VLOOKUP($A2845,Database!$A:$G,COLUMN(Database!C2772),FALSE),VLOOKUP($A2845,raw_predictions!$A:$E,COLUMN(raw_predictions!C2779),FALSE))</f>
        <v>5.0607346611251401E-2</v>
      </c>
      <c r="D2845">
        <f>IFERROR(VLOOKUP($A2845,Database!$A:$G,COLUMN(Database!D2772),FALSE),VLOOKUP($A2845,raw_predictions!$A:$E,COLUMN(raw_predictions!D2779),FALSE))</f>
        <v>0.39815229624509801</v>
      </c>
      <c r="E2845">
        <f>IFERROR(VLOOKUP($A2845,Database!$A:$G,COLUMN(Database!E2772),FALSE),VLOOKUP($A2845,raw_predictions!$A:$E,COLUMN(raw_predictions!E2779),FALSE))</f>
        <v>1.8844621153452E-2</v>
      </c>
      <c r="F2845" s="2">
        <f t="shared" si="220"/>
        <v>5.4002067344208864E-2</v>
      </c>
      <c r="G2845" s="2">
        <f t="shared" si="221"/>
        <v>-0.71508969515561183</v>
      </c>
      <c r="H2845" s="2">
        <f t="shared" si="222"/>
        <v>-0.66108762781140296</v>
      </c>
      <c r="I2845" s="2">
        <f t="shared" si="223"/>
        <v>-0.7690917624998207</v>
      </c>
      <c r="J2845" s="1">
        <f t="shared" si="224"/>
        <v>0</v>
      </c>
    </row>
    <row r="2846" spans="1:10">
      <c r="A2846" t="s">
        <v>1169</v>
      </c>
      <c r="B2846">
        <f>IFERROR(VLOOKUP($A2846,Database!$A:$G,COLUMN(Database!B2687),FALSE),VLOOKUP($A2846,raw_predictions!$A:$E,COLUMN(raw_predictions!B2694),FALSE))</f>
        <v>1.1051905393600401</v>
      </c>
      <c r="C2846">
        <f>IFERROR(VLOOKUP($A2846,Database!$A:$G,COLUMN(Database!C2687),FALSE),VLOOKUP($A2846,raw_predictions!$A:$E,COLUMN(raw_predictions!C2694),FALSE))</f>
        <v>4.36914160420089E-2</v>
      </c>
      <c r="D2846">
        <f>IFERROR(VLOOKUP($A2846,Database!$A:$G,COLUMN(Database!D2687),FALSE),VLOOKUP($A2846,raw_predictions!$A:$E,COLUMN(raw_predictions!D2694),FALSE))</f>
        <v>0.389785128831863</v>
      </c>
      <c r="E2846">
        <f>IFERROR(VLOOKUP($A2846,Database!$A:$G,COLUMN(Database!E2687),FALSE),VLOOKUP($A2846,raw_predictions!$A:$E,COLUMN(raw_predictions!E2694),FALSE))</f>
        <v>1.3795759549543801E-2</v>
      </c>
      <c r="F2846" s="2">
        <f t="shared" si="220"/>
        <v>4.581771292092985E-2</v>
      </c>
      <c r="G2846" s="2">
        <f t="shared" si="221"/>
        <v>-0.71540541052817708</v>
      </c>
      <c r="H2846" s="2">
        <f t="shared" si="222"/>
        <v>-0.66958769760724723</v>
      </c>
      <c r="I2846" s="2">
        <f t="shared" si="223"/>
        <v>-0.76122312344910692</v>
      </c>
      <c r="J2846" s="1">
        <f t="shared" si="224"/>
        <v>0</v>
      </c>
    </row>
    <row r="2847" spans="1:10">
      <c r="A2847" t="s">
        <v>1595</v>
      </c>
      <c r="B2847">
        <f>IFERROR(VLOOKUP($A2847,Database!$A:$G,COLUMN(Database!B2198),FALSE),VLOOKUP($A2847,raw_predictions!$A:$E,COLUMN(raw_predictions!B2205),FALSE))</f>
        <v>1.0945518553256901</v>
      </c>
      <c r="C2847">
        <f>IFERROR(VLOOKUP($A2847,Database!$A:$G,COLUMN(Database!C2198),FALSE),VLOOKUP($A2847,raw_predictions!$A:$E,COLUMN(raw_predictions!C2205),FALSE))</f>
        <v>4.0089509484088501E-2</v>
      </c>
      <c r="D2847">
        <f>IFERROR(VLOOKUP($A2847,Database!$A:$G,COLUMN(Database!D2198),FALSE),VLOOKUP($A2847,raw_predictions!$A:$E,COLUMN(raw_predictions!D2205),FALSE))</f>
        <v>0.37885282039642298</v>
      </c>
      <c r="E2847">
        <f>IFERROR(VLOOKUP($A2847,Database!$A:$G,COLUMN(Database!E2198),FALSE),VLOOKUP($A2847,raw_predictions!$A:$E,COLUMN(raw_predictions!E2205),FALSE))</f>
        <v>2.0202665664248502E-2</v>
      </c>
      <c r="F2847" s="2">
        <f t="shared" si="220"/>
        <v>4.4892276291320171E-2</v>
      </c>
      <c r="G2847" s="2">
        <f t="shared" si="221"/>
        <v>-0.71569903492926712</v>
      </c>
      <c r="H2847" s="2">
        <f t="shared" si="222"/>
        <v>-0.67080675863794692</v>
      </c>
      <c r="I2847" s="2">
        <f t="shared" si="223"/>
        <v>-0.76059131122058732</v>
      </c>
      <c r="J2847" s="1">
        <f t="shared" si="224"/>
        <v>0</v>
      </c>
    </row>
    <row r="2848" spans="1:10">
      <c r="A2848" t="s">
        <v>1935</v>
      </c>
      <c r="B2848">
        <f>IFERROR(VLOOKUP($A2848,Database!$A:$G,COLUMN(Database!B358),FALSE),VLOOKUP($A2848,raw_predictions!$A:$E,COLUMN(raw_predictions!B365),FALSE))</f>
        <v>0.99602398872375397</v>
      </c>
      <c r="C2848">
        <f>IFERROR(VLOOKUP($A2848,Database!$A:$G,COLUMN(Database!C358),FALSE),VLOOKUP($A2848,raw_predictions!$A:$E,COLUMN(raw_predictions!C365),FALSE))</f>
        <v>5.8452963932256602E-2</v>
      </c>
      <c r="D2848">
        <f>IFERROR(VLOOKUP($A2848,Database!$A:$G,COLUMN(Database!D358),FALSE),VLOOKUP($A2848,raw_predictions!$A:$E,COLUMN(raw_predictions!D365),FALSE))</f>
        <v>0.28032365292310701</v>
      </c>
      <c r="E2848">
        <f>IFERROR(VLOOKUP($A2848,Database!$A:$G,COLUMN(Database!E358),FALSE),VLOOKUP($A2848,raw_predictions!$A:$E,COLUMN(raw_predictions!E365),FALSE))</f>
        <v>1.8003808354897399E-2</v>
      </c>
      <c r="F2848" s="2">
        <f t="shared" si="220"/>
        <v>6.1162783682118034E-2</v>
      </c>
      <c r="G2848" s="2">
        <f t="shared" si="221"/>
        <v>-0.71570033580064696</v>
      </c>
      <c r="H2848" s="2">
        <f t="shared" si="222"/>
        <v>-0.65453755211852893</v>
      </c>
      <c r="I2848" s="2">
        <f t="shared" si="223"/>
        <v>-0.77686311948276499</v>
      </c>
      <c r="J2848" s="1">
        <f t="shared" si="224"/>
        <v>0</v>
      </c>
    </row>
    <row r="2849" spans="1:10">
      <c r="A2849" t="s">
        <v>1421</v>
      </c>
      <c r="B2849">
        <f>IFERROR(VLOOKUP($A2849,Database!$A:$G,COLUMN(Database!B2796),FALSE),VLOOKUP($A2849,raw_predictions!$A:$E,COLUMN(raw_predictions!B2803),FALSE))</f>
        <v>1.0357642203569399</v>
      </c>
      <c r="C2849">
        <f>IFERROR(VLOOKUP($A2849,Database!$A:$G,COLUMN(Database!C2796),FALSE),VLOOKUP($A2849,raw_predictions!$A:$E,COLUMN(raw_predictions!C2803),FALSE))</f>
        <v>3.4012996672141603E-2</v>
      </c>
      <c r="D2849">
        <f>IFERROR(VLOOKUP($A2849,Database!$A:$G,COLUMN(Database!D2796),FALSE),VLOOKUP($A2849,raw_predictions!$A:$E,COLUMN(raw_predictions!D2803),FALSE))</f>
        <v>0.319426789879798</v>
      </c>
      <c r="E2849">
        <f>IFERROR(VLOOKUP($A2849,Database!$A:$G,COLUMN(Database!E2796),FALSE),VLOOKUP($A2849,raw_predictions!$A:$E,COLUMN(raw_predictions!E2803),FALSE))</f>
        <v>2.7689245695631901E-2</v>
      </c>
      <c r="F2849" s="2">
        <f t="shared" si="220"/>
        <v>4.3858616825114147E-2</v>
      </c>
      <c r="G2849" s="2">
        <f t="shared" si="221"/>
        <v>-0.71633743047714193</v>
      </c>
      <c r="H2849" s="2">
        <f t="shared" si="222"/>
        <v>-0.67247881365202777</v>
      </c>
      <c r="I2849" s="2">
        <f t="shared" si="223"/>
        <v>-0.76019604730225609</v>
      </c>
      <c r="J2849" s="1">
        <f t="shared" si="224"/>
        <v>0</v>
      </c>
    </row>
    <row r="2850" spans="1:10">
      <c r="A2850" t="s">
        <v>1997</v>
      </c>
      <c r="B2850">
        <f>IFERROR(VLOOKUP($A2850,Database!$A:$G,COLUMN(Database!B2971),FALSE),VLOOKUP($A2850,raw_predictions!$A:$E,COLUMN(raw_predictions!B2978),FALSE))</f>
        <v>1.12654956281185</v>
      </c>
      <c r="C2850">
        <f>IFERROR(VLOOKUP($A2850,Database!$A:$G,COLUMN(Database!C2971),FALSE),VLOOKUP($A2850,raw_predictions!$A:$E,COLUMN(raw_predictions!C2978),FALSE))</f>
        <v>7.9739221358299403E-2</v>
      </c>
      <c r="D2850">
        <f>IFERROR(VLOOKUP($A2850,Database!$A:$G,COLUMN(Database!D2971),FALSE),VLOOKUP($A2850,raw_predictions!$A:$E,COLUMN(raw_predictions!D2978),FALSE))</f>
        <v>0.40987945497035899</v>
      </c>
      <c r="E2850">
        <f>IFERROR(VLOOKUP($A2850,Database!$A:$G,COLUMN(Database!E2971),FALSE),VLOOKUP($A2850,raw_predictions!$A:$E,COLUMN(raw_predictions!E2978),FALSE))</f>
        <v>1.6151339544622601E-2</v>
      </c>
      <c r="F2850" s="2">
        <f t="shared" si="220"/>
        <v>8.1358522552425705E-2</v>
      </c>
      <c r="G2850" s="2">
        <f t="shared" si="221"/>
        <v>-0.71667010784149099</v>
      </c>
      <c r="H2850" s="2">
        <f t="shared" si="222"/>
        <v>-0.63531158528906528</v>
      </c>
      <c r="I2850" s="2">
        <f t="shared" si="223"/>
        <v>-0.79802863039391669</v>
      </c>
      <c r="J2850" s="1">
        <f t="shared" si="224"/>
        <v>0</v>
      </c>
    </row>
    <row r="2851" spans="1:10">
      <c r="A2851" t="s">
        <v>1476</v>
      </c>
      <c r="B2851">
        <f>IFERROR(VLOOKUP($A2851,Database!$A:$G,COLUMN(Database!B2872),FALSE),VLOOKUP($A2851,raw_predictions!$A:$E,COLUMN(raw_predictions!B2879),FALSE))</f>
        <v>1.2393169760703999</v>
      </c>
      <c r="C2851">
        <f>IFERROR(VLOOKUP($A2851,Database!$A:$G,COLUMN(Database!C2872),FALSE),VLOOKUP($A2851,raw_predictions!$A:$E,COLUMN(raw_predictions!C2879),FALSE))</f>
        <v>4.4616357734040199E-2</v>
      </c>
      <c r="D2851">
        <f>IFERROR(VLOOKUP($A2851,Database!$A:$G,COLUMN(Database!D2872),FALSE),VLOOKUP($A2851,raw_predictions!$A:$E,COLUMN(raw_predictions!D2879),FALSE))</f>
        <v>0.52245001494884402</v>
      </c>
      <c r="E2851">
        <f>IFERROR(VLOOKUP($A2851,Database!$A:$G,COLUMN(Database!E2872),FALSE),VLOOKUP($A2851,raw_predictions!$A:$E,COLUMN(raw_predictions!E2879),FALSE))</f>
        <v>2.1609108120178099E-2</v>
      </c>
      <c r="F2851" s="2">
        <f t="shared" si="220"/>
        <v>4.9573913817666203E-2</v>
      </c>
      <c r="G2851" s="2">
        <f t="shared" si="221"/>
        <v>-0.7168669611215559</v>
      </c>
      <c r="H2851" s="2">
        <f t="shared" si="222"/>
        <v>-0.66729304730388972</v>
      </c>
      <c r="I2851" s="2">
        <f t="shared" si="223"/>
        <v>-0.76644087493922208</v>
      </c>
      <c r="J2851" s="1">
        <f t="shared" si="224"/>
        <v>0</v>
      </c>
    </row>
    <row r="2852" spans="1:10">
      <c r="A2852" t="s">
        <v>1637</v>
      </c>
      <c r="B2852">
        <f>IFERROR(VLOOKUP($A2852,Database!$A:$G,COLUMN(Database!B2740),FALSE),VLOOKUP($A2852,raw_predictions!$A:$E,COLUMN(raw_predictions!B2747),FALSE))</f>
        <v>1.10392730832099</v>
      </c>
      <c r="C2852">
        <f>IFERROR(VLOOKUP($A2852,Database!$A:$G,COLUMN(Database!C2740),FALSE),VLOOKUP($A2852,raw_predictions!$A:$E,COLUMN(raw_predictions!C2747),FALSE))</f>
        <v>5.8530818570682902E-2</v>
      </c>
      <c r="D2852">
        <f>IFERROR(VLOOKUP($A2852,Database!$A:$G,COLUMN(Database!D2740),FALSE),VLOOKUP($A2852,raw_predictions!$A:$E,COLUMN(raw_predictions!D2747),FALSE))</f>
        <v>0.386963118612766</v>
      </c>
      <c r="E2852">
        <f>IFERROR(VLOOKUP($A2852,Database!$A:$G,COLUMN(Database!E2740),FALSE),VLOOKUP($A2852,raw_predictions!$A:$E,COLUMN(raw_predictions!E2747),FALSE))</f>
        <v>1.45912292179383E-2</v>
      </c>
      <c r="F2852" s="2">
        <f t="shared" si="220"/>
        <v>6.0322140981936431E-2</v>
      </c>
      <c r="G2852" s="2">
        <f t="shared" si="221"/>
        <v>-0.71696418970822395</v>
      </c>
      <c r="H2852" s="2">
        <f t="shared" si="222"/>
        <v>-0.65664204872628751</v>
      </c>
      <c r="I2852" s="2">
        <f t="shared" si="223"/>
        <v>-0.7772863306901604</v>
      </c>
      <c r="J2852" s="1">
        <f t="shared" si="224"/>
        <v>0</v>
      </c>
    </row>
    <row r="2853" spans="1:10">
      <c r="A2853" t="s">
        <v>1360</v>
      </c>
      <c r="B2853">
        <f>IFERROR(VLOOKUP($A2853,Database!$A:$G,COLUMN(Database!B536),FALSE),VLOOKUP($A2853,raw_predictions!$A:$E,COLUMN(raw_predictions!B543),FALSE))</f>
        <v>1.0183045029640101</v>
      </c>
      <c r="C2853">
        <f>IFERROR(VLOOKUP($A2853,Database!$A:$G,COLUMN(Database!C536),FALSE),VLOOKUP($A2853,raw_predictions!$A:$E,COLUMN(raw_predictions!C543),FALSE))</f>
        <v>6.4388167244100306E-2</v>
      </c>
      <c r="D2853">
        <f>IFERROR(VLOOKUP($A2853,Database!$A:$G,COLUMN(Database!D536),FALSE),VLOOKUP($A2853,raw_predictions!$A:$E,COLUMN(raw_predictions!D543),FALSE))</f>
        <v>0.30130229592323299</v>
      </c>
      <c r="E2853">
        <f>IFERROR(VLOOKUP($A2853,Database!$A:$G,COLUMN(Database!E536),FALSE),VLOOKUP($A2853,raw_predictions!$A:$E,COLUMN(raw_predictions!E543),FALSE))</f>
        <v>2.2192326513771999E-2</v>
      </c>
      <c r="F2853" s="2">
        <f t="shared" si="220"/>
        <v>6.8105326055662482E-2</v>
      </c>
      <c r="G2853" s="2">
        <f t="shared" si="221"/>
        <v>-0.71700220704077711</v>
      </c>
      <c r="H2853" s="2">
        <f t="shared" si="222"/>
        <v>-0.64889688098511467</v>
      </c>
      <c r="I2853" s="2">
        <f t="shared" si="223"/>
        <v>-0.78510753309643955</v>
      </c>
      <c r="J2853" s="1">
        <f t="shared" si="224"/>
        <v>0</v>
      </c>
    </row>
    <row r="2854" spans="1:10">
      <c r="A2854" t="s">
        <v>190</v>
      </c>
      <c r="B2854">
        <f>IFERROR(VLOOKUP($A2854,Database!$A:$G,COLUMN(Database!B3156),FALSE),VLOOKUP($A2854,raw_predictions!$A:$E,COLUMN(raw_predictions!B3163),FALSE))</f>
        <v>0.95924088060855806</v>
      </c>
      <c r="C2854">
        <f>IFERROR(VLOOKUP($A2854,Database!$A:$G,COLUMN(Database!C3156),FALSE),VLOOKUP($A2854,raw_predictions!$A:$E,COLUMN(raw_predictions!C3163),FALSE))</f>
        <v>5.89569747775609E-2</v>
      </c>
      <c r="D2854">
        <f>IFERROR(VLOOKUP($A2854,Database!$A:$G,COLUMN(Database!D3156),FALSE),VLOOKUP($A2854,raw_predictions!$A:$E,COLUMN(raw_predictions!D3163),FALSE))</f>
        <v>0.24108547866344399</v>
      </c>
      <c r="E2854">
        <f>IFERROR(VLOOKUP($A2854,Database!$A:$G,COLUMN(Database!E3156),FALSE),VLOOKUP($A2854,raw_predictions!$A:$E,COLUMN(raw_predictions!E3163),FALSE))</f>
        <v>2.7952781206683701E-2</v>
      </c>
      <c r="F2854" s="2">
        <f t="shared" si="220"/>
        <v>6.5247857069107504E-2</v>
      </c>
      <c r="G2854" s="2">
        <f t="shared" si="221"/>
        <v>-0.71815540194511407</v>
      </c>
      <c r="H2854" s="2">
        <f t="shared" si="222"/>
        <v>-0.65290754487600655</v>
      </c>
      <c r="I2854" s="2">
        <f t="shared" si="223"/>
        <v>-0.78340325901422159</v>
      </c>
      <c r="J2854" s="1">
        <f t="shared" si="224"/>
        <v>0</v>
      </c>
    </row>
    <row r="2855" spans="1:10">
      <c r="A2855" t="s">
        <v>181</v>
      </c>
      <c r="B2855">
        <f>IFERROR(VLOOKUP($A2855,Database!$A:$G,COLUMN(Database!B2749),FALSE),VLOOKUP($A2855,raw_predictions!$A:$E,COLUMN(raw_predictions!B2756),FALSE))</f>
        <v>1.05243429243564</v>
      </c>
      <c r="C2855">
        <f>IFERROR(VLOOKUP($A2855,Database!$A:$G,COLUMN(Database!C2749),FALSE),VLOOKUP($A2855,raw_predictions!$A:$E,COLUMN(raw_predictions!C2756),FALSE))</f>
        <v>5.4832528772233401E-2</v>
      </c>
      <c r="D2855">
        <f>IFERROR(VLOOKUP($A2855,Database!$A:$G,COLUMN(Database!D2749),FALSE),VLOOKUP($A2855,raw_predictions!$A:$E,COLUMN(raw_predictions!D2756),FALSE))</f>
        <v>0.33310241401195501</v>
      </c>
      <c r="E2855">
        <f>IFERROR(VLOOKUP($A2855,Database!$A:$G,COLUMN(Database!E2749),FALSE),VLOOKUP($A2855,raw_predictions!$A:$E,COLUMN(raw_predictions!E2756),FALSE))</f>
        <v>1.76270530481396E-2</v>
      </c>
      <c r="F2855" s="2">
        <f t="shared" si="220"/>
        <v>5.7596173577067873E-2</v>
      </c>
      <c r="G2855" s="2">
        <f t="shared" si="221"/>
        <v>-0.71933187842368507</v>
      </c>
      <c r="H2855" s="2">
        <f t="shared" si="222"/>
        <v>-0.66173570484661715</v>
      </c>
      <c r="I2855" s="2">
        <f t="shared" si="223"/>
        <v>-0.77692805200075299</v>
      </c>
      <c r="J2855" s="1">
        <f t="shared" si="224"/>
        <v>0</v>
      </c>
    </row>
    <row r="2856" spans="1:10">
      <c r="A2856" t="s">
        <v>862</v>
      </c>
      <c r="B2856">
        <f>IFERROR(VLOOKUP($A2856,Database!$A:$G,COLUMN(Database!B1482),FALSE),VLOOKUP($A2856,raw_predictions!$A:$E,COLUMN(raw_predictions!B1489),FALSE))</f>
        <v>1.01890622675418</v>
      </c>
      <c r="C2856">
        <f>IFERROR(VLOOKUP($A2856,Database!$A:$G,COLUMN(Database!C1482),FALSE),VLOOKUP($A2856,raw_predictions!$A:$E,COLUMN(raw_predictions!C1489),FALSE))</f>
        <v>4.8251326117557301E-2</v>
      </c>
      <c r="D2856">
        <f>IFERROR(VLOOKUP($A2856,Database!$A:$G,COLUMN(Database!D1482),FALSE),VLOOKUP($A2856,raw_predictions!$A:$E,COLUMN(raw_predictions!D1489),FALSE))</f>
        <v>0.29913349151611301</v>
      </c>
      <c r="E2856">
        <f>IFERROR(VLOOKUP($A2856,Database!$A:$G,COLUMN(Database!E1482),FALSE),VLOOKUP($A2856,raw_predictions!$A:$E,COLUMN(raw_predictions!E1489),FALSE))</f>
        <v>2.1462743008590801E-2</v>
      </c>
      <c r="F2856" s="2">
        <f t="shared" si="220"/>
        <v>5.2809467044798705E-2</v>
      </c>
      <c r="G2856" s="2">
        <f t="shared" si="221"/>
        <v>-0.71977273523806695</v>
      </c>
      <c r="H2856" s="2">
        <f t="shared" si="222"/>
        <v>-0.66696326819326823</v>
      </c>
      <c r="I2856" s="2">
        <f t="shared" si="223"/>
        <v>-0.77258220228286567</v>
      </c>
      <c r="J2856" s="1">
        <f t="shared" si="224"/>
        <v>0</v>
      </c>
    </row>
    <row r="2857" spans="1:10">
      <c r="A2857" t="s">
        <v>482</v>
      </c>
      <c r="B2857">
        <f>IFERROR(VLOOKUP($A2857,Database!$A:$G,COLUMN(Database!B2767),FALSE),VLOOKUP($A2857,raw_predictions!$A:$E,COLUMN(raw_predictions!B2774),FALSE))</f>
        <v>1.11049361228942</v>
      </c>
      <c r="C2857">
        <f>IFERROR(VLOOKUP($A2857,Database!$A:$G,COLUMN(Database!C2767),FALSE),VLOOKUP($A2857,raw_predictions!$A:$E,COLUMN(raw_predictions!C2774),FALSE))</f>
        <v>5.48431976360867E-2</v>
      </c>
      <c r="D2857">
        <f>IFERROR(VLOOKUP($A2857,Database!$A:$G,COLUMN(Database!D2767),FALSE),VLOOKUP($A2857,raw_predictions!$A:$E,COLUMN(raw_predictions!D2774),FALSE))</f>
        <v>0.39048470407724301</v>
      </c>
      <c r="E2857">
        <f>IFERROR(VLOOKUP($A2857,Database!$A:$G,COLUMN(Database!E2767),FALSE),VLOOKUP($A2857,raw_predictions!$A:$E,COLUMN(raw_predictions!E2774),FALSE))</f>
        <v>1.7759020943569199E-2</v>
      </c>
      <c r="F2857" s="2">
        <f t="shared" si="220"/>
        <v>5.7646848585373646E-2</v>
      </c>
      <c r="G2857" s="2">
        <f t="shared" si="221"/>
        <v>-0.720008908212177</v>
      </c>
      <c r="H2857" s="2">
        <f t="shared" si="222"/>
        <v>-0.66236205962680339</v>
      </c>
      <c r="I2857" s="2">
        <f t="shared" si="223"/>
        <v>-0.77765575679755061</v>
      </c>
      <c r="J2857" s="1">
        <f t="shared" si="224"/>
        <v>0</v>
      </c>
    </row>
    <row r="2858" spans="1:10">
      <c r="A2858" t="s">
        <v>38</v>
      </c>
      <c r="B2858">
        <f>IFERROR(VLOOKUP($A2858,Database!$A:$G,COLUMN(Database!B1923),FALSE),VLOOKUP($A2858,raw_predictions!$A:$E,COLUMN(raw_predictions!B1930),FALSE))</f>
        <v>1.06414395272731</v>
      </c>
      <c r="C2858">
        <f>IFERROR(VLOOKUP($A2858,Database!$A:$G,COLUMN(Database!C1923),FALSE),VLOOKUP($A2858,raw_predictions!$A:$E,COLUMN(raw_predictions!C1930),FALSE))</f>
        <v>4.0194213440641099E-2</v>
      </c>
      <c r="D2858">
        <f>IFERROR(VLOOKUP($A2858,Database!$A:$G,COLUMN(Database!D1923),FALSE),VLOOKUP($A2858,raw_predictions!$A:$E,COLUMN(raw_predictions!D1930),FALSE))</f>
        <v>0.34408031255006699</v>
      </c>
      <c r="E2858">
        <f>IFERROR(VLOOKUP($A2858,Database!$A:$G,COLUMN(Database!E1923),FALSE),VLOOKUP($A2858,raw_predictions!$A:$E,COLUMN(raw_predictions!E1930),FALSE))</f>
        <v>2.4345864397658901E-2</v>
      </c>
      <c r="F2858" s="2">
        <f t="shared" si="220"/>
        <v>4.699250905602944E-2</v>
      </c>
      <c r="G2858" s="2">
        <f t="shared" si="221"/>
        <v>-0.720063640177243</v>
      </c>
      <c r="H2858" s="2">
        <f t="shared" si="222"/>
        <v>-0.67307113112121353</v>
      </c>
      <c r="I2858" s="2">
        <f t="shared" si="223"/>
        <v>-0.76705614923327248</v>
      </c>
      <c r="J2858" s="1">
        <f t="shared" si="224"/>
        <v>0</v>
      </c>
    </row>
    <row r="2859" spans="1:10">
      <c r="A2859" t="s">
        <v>469</v>
      </c>
      <c r="B2859">
        <f>IFERROR(VLOOKUP($A2859,Database!$A:$G,COLUMN(Database!B3143),FALSE),VLOOKUP($A2859,raw_predictions!$A:$E,COLUMN(raw_predictions!B3150),FALSE))</f>
        <v>0.94124432802200297</v>
      </c>
      <c r="C2859">
        <f>IFERROR(VLOOKUP($A2859,Database!$A:$G,COLUMN(Database!C3143),FALSE),VLOOKUP($A2859,raw_predictions!$A:$E,COLUMN(raw_predictions!C3150),FALSE))</f>
        <v>7.6988658893003895E-2</v>
      </c>
      <c r="D2859">
        <f>IFERROR(VLOOKUP($A2859,Database!$A:$G,COLUMN(Database!D3143),FALSE),VLOOKUP($A2859,raw_predictions!$A:$E,COLUMN(raw_predictions!D3150),FALSE))</f>
        <v>0.221089858561754</v>
      </c>
      <c r="E2859">
        <f>IFERROR(VLOOKUP($A2859,Database!$A:$G,COLUMN(Database!E3143),FALSE),VLOOKUP($A2859,raw_predictions!$A:$E,COLUMN(raw_predictions!E3150),FALSE))</f>
        <v>3.44009930701498E-2</v>
      </c>
      <c r="F2859" s="2">
        <f t="shared" si="220"/>
        <v>8.4324859456484144E-2</v>
      </c>
      <c r="G2859" s="2">
        <f t="shared" si="221"/>
        <v>-0.72015446946024897</v>
      </c>
      <c r="H2859" s="2">
        <f t="shared" si="222"/>
        <v>-0.63582961000376481</v>
      </c>
      <c r="I2859" s="2">
        <f t="shared" si="223"/>
        <v>-0.80447932891673313</v>
      </c>
      <c r="J2859" s="1">
        <f t="shared" si="224"/>
        <v>0</v>
      </c>
    </row>
    <row r="2860" spans="1:10">
      <c r="A2860" t="s">
        <v>2069</v>
      </c>
      <c r="B2860">
        <f>IFERROR(VLOOKUP($A2860,Database!$A:$G,COLUMN(Database!B428),FALSE),VLOOKUP($A2860,raw_predictions!$A:$E,COLUMN(raw_predictions!B435),FALSE))</f>
        <v>1.03064445853233</v>
      </c>
      <c r="C2860">
        <f>IFERROR(VLOOKUP($A2860,Database!$A:$G,COLUMN(Database!C428),FALSE),VLOOKUP($A2860,raw_predictions!$A:$E,COLUMN(raw_predictions!C435),FALSE))</f>
        <v>4.5441672775762998E-2</v>
      </c>
      <c r="D2860">
        <f>IFERROR(VLOOKUP($A2860,Database!$A:$G,COLUMN(Database!D428),FALSE),VLOOKUP($A2860,raw_predictions!$A:$E,COLUMN(raw_predictions!D435),FALSE))</f>
        <v>0.31014086902141502</v>
      </c>
      <c r="E2860">
        <f>IFERROR(VLOOKUP($A2860,Database!$A:$G,COLUMN(Database!E428),FALSE),VLOOKUP($A2860,raw_predictions!$A:$E,COLUMN(raw_predictions!E435),FALSE))</f>
        <v>1.62513193942324E-2</v>
      </c>
      <c r="F2860" s="2">
        <f t="shared" si="220"/>
        <v>4.8260242505740424E-2</v>
      </c>
      <c r="G2860" s="2">
        <f t="shared" si="221"/>
        <v>-0.72050358951091498</v>
      </c>
      <c r="H2860" s="2">
        <f t="shared" si="222"/>
        <v>-0.67224334700517452</v>
      </c>
      <c r="I2860" s="2">
        <f t="shared" si="223"/>
        <v>-0.76876383201665544</v>
      </c>
      <c r="J2860" s="1">
        <f t="shared" si="224"/>
        <v>0</v>
      </c>
    </row>
    <row r="2861" spans="1:10">
      <c r="A2861" t="s">
        <v>2983</v>
      </c>
      <c r="B2861">
        <f>IFERROR(VLOOKUP($A2861,Database!$A:$G,COLUMN(Database!B2428),FALSE),VLOOKUP($A2861,raw_predictions!$A:$E,COLUMN(raw_predictions!B2435),FALSE))</f>
        <v>1.2834769129753101</v>
      </c>
      <c r="C2861">
        <f>IFERROR(VLOOKUP($A2861,Database!$A:$G,COLUMN(Database!C2428),FALSE),VLOOKUP($A2861,raw_predictions!$A:$E,COLUMN(raw_predictions!C2435),FALSE))</f>
        <v>7.8180028427355705E-2</v>
      </c>
      <c r="D2861">
        <f>IFERROR(VLOOKUP($A2861,Database!$A:$G,COLUMN(Database!D2428),FALSE),VLOOKUP($A2861,raw_predictions!$A:$E,COLUMN(raw_predictions!D2435),FALSE))</f>
        <v>0.56264369189739205</v>
      </c>
      <c r="E2861">
        <f>IFERROR(VLOOKUP($A2861,Database!$A:$G,COLUMN(Database!E2428),FALSE),VLOOKUP($A2861,raw_predictions!$A:$E,COLUMN(raw_predictions!E2435),FALSE))</f>
        <v>2.4658406295394598E-2</v>
      </c>
      <c r="F2861" s="2">
        <f t="shared" si="220"/>
        <v>8.1976544486401126E-2</v>
      </c>
      <c r="G2861" s="2">
        <f t="shared" si="221"/>
        <v>-0.72083322107791803</v>
      </c>
      <c r="H2861" s="2">
        <f t="shared" si="222"/>
        <v>-0.6388566765915169</v>
      </c>
      <c r="I2861" s="2">
        <f t="shared" si="223"/>
        <v>-0.80280976556431916</v>
      </c>
      <c r="J2861" s="1">
        <f t="shared" si="224"/>
        <v>0</v>
      </c>
    </row>
    <row r="2862" spans="1:10">
      <c r="A2862" t="s">
        <v>897</v>
      </c>
      <c r="B2862">
        <f>IFERROR(VLOOKUP($A2862,Database!$A:$G,COLUMN(Database!B2730),FALSE),VLOOKUP($A2862,raw_predictions!$A:$E,COLUMN(raw_predictions!B2737),FALSE))</f>
        <v>1.0263680607080401</v>
      </c>
      <c r="C2862">
        <f>IFERROR(VLOOKUP($A2862,Database!$A:$G,COLUMN(Database!C2730),FALSE),VLOOKUP($A2862,raw_predictions!$A:$E,COLUMN(raw_predictions!C2737),FALSE))</f>
        <v>6.1932708404130302E-2</v>
      </c>
      <c r="D2862">
        <f>IFERROR(VLOOKUP($A2862,Database!$A:$G,COLUMN(Database!D2730),FALSE),VLOOKUP($A2862,raw_predictions!$A:$E,COLUMN(raw_predictions!D2737),FALSE))</f>
        <v>0.30540945678949299</v>
      </c>
      <c r="E2862">
        <f>IFERROR(VLOOKUP($A2862,Database!$A:$G,COLUMN(Database!E2730),FALSE),VLOOKUP($A2862,raw_predictions!$A:$E,COLUMN(raw_predictions!E2737),FALSE))</f>
        <v>2.13354748349192E-2</v>
      </c>
      <c r="F2862" s="2">
        <f t="shared" si="220"/>
        <v>6.5504678128378763E-2</v>
      </c>
      <c r="G2862" s="2">
        <f t="shared" si="221"/>
        <v>-0.72095860391854716</v>
      </c>
      <c r="H2862" s="2">
        <f t="shared" si="222"/>
        <v>-0.65545392579016837</v>
      </c>
      <c r="I2862" s="2">
        <f t="shared" si="223"/>
        <v>-0.78646328204692595</v>
      </c>
      <c r="J2862" s="1">
        <f t="shared" si="224"/>
        <v>0</v>
      </c>
    </row>
    <row r="2863" spans="1:10">
      <c r="A2863" t="s">
        <v>1109</v>
      </c>
      <c r="B2863">
        <f>IFERROR(VLOOKUP($A2863,Database!$A:$G,COLUMN(Database!B2160),FALSE),VLOOKUP($A2863,raw_predictions!$A:$E,COLUMN(raw_predictions!B2167),FALSE))</f>
        <v>1.27022082209587</v>
      </c>
      <c r="C2863">
        <f>IFERROR(VLOOKUP($A2863,Database!$A:$G,COLUMN(Database!C2160),FALSE),VLOOKUP($A2863,raw_predictions!$A:$E,COLUMN(raw_predictions!C2167),FALSE))</f>
        <v>8.6396074731299705E-2</v>
      </c>
      <c r="D2863">
        <f>IFERROR(VLOOKUP($A2863,Database!$A:$G,COLUMN(Database!D2160),FALSE),VLOOKUP($A2863,raw_predictions!$A:$E,COLUMN(raw_predictions!D2167),FALSE))</f>
        <v>0.54867934435606003</v>
      </c>
      <c r="E2863">
        <f>IFERROR(VLOOKUP($A2863,Database!$A:$G,COLUMN(Database!E2160),FALSE),VLOOKUP($A2863,raw_predictions!$A:$E,COLUMN(raw_predictions!E2167),FALSE))</f>
        <v>4.1607357592509199E-2</v>
      </c>
      <c r="F2863" s="2">
        <f t="shared" si="220"/>
        <v>9.5892929535014507E-2</v>
      </c>
      <c r="G2863" s="2">
        <f t="shared" si="221"/>
        <v>-0.72154147773980992</v>
      </c>
      <c r="H2863" s="2">
        <f t="shared" si="222"/>
        <v>-0.62564854820479543</v>
      </c>
      <c r="I2863" s="2">
        <f t="shared" si="223"/>
        <v>-0.81743440727482441</v>
      </c>
      <c r="J2863" s="1">
        <f t="shared" si="224"/>
        <v>0</v>
      </c>
    </row>
    <row r="2864" spans="1:10">
      <c r="A2864" t="s">
        <v>2626</v>
      </c>
      <c r="B2864">
        <f>IFERROR(VLOOKUP($A2864,Database!$A:$G,COLUMN(Database!B1933),FALSE),VLOOKUP($A2864,raw_predictions!$A:$E,COLUMN(raw_predictions!B1940),FALSE))</f>
        <v>1.0866823822259899</v>
      </c>
      <c r="C2864">
        <f>IFERROR(VLOOKUP($A2864,Database!$A:$G,COLUMN(Database!C1933),FALSE),VLOOKUP($A2864,raw_predictions!$A:$E,COLUMN(raw_predictions!C1940),FALSE))</f>
        <v>5.1317677228266502E-2</v>
      </c>
      <c r="D2864">
        <f>IFERROR(VLOOKUP($A2864,Database!$A:$G,COLUMN(Database!D1933),FALSE),VLOOKUP($A2864,raw_predictions!$A:$E,COLUMN(raw_predictions!D1940),FALSE))</f>
        <v>0.36479329466819699</v>
      </c>
      <c r="E2864">
        <f>IFERROR(VLOOKUP($A2864,Database!$A:$G,COLUMN(Database!E1933),FALSE),VLOOKUP($A2864,raw_predictions!$A:$E,COLUMN(raw_predictions!E1940),FALSE))</f>
        <v>1.9641665940882399E-2</v>
      </c>
      <c r="F2864" s="2">
        <f t="shared" si="220"/>
        <v>5.4948148622476461E-2</v>
      </c>
      <c r="G2864" s="2">
        <f t="shared" si="221"/>
        <v>-0.72188908755779291</v>
      </c>
      <c r="H2864" s="2">
        <f t="shared" si="222"/>
        <v>-0.66694093893531647</v>
      </c>
      <c r="I2864" s="2">
        <f t="shared" si="223"/>
        <v>-0.77683723618026934</v>
      </c>
      <c r="J2864" s="1">
        <f t="shared" si="224"/>
        <v>0</v>
      </c>
    </row>
    <row r="2865" spans="1:10">
      <c r="A2865" t="s">
        <v>2931</v>
      </c>
      <c r="B2865">
        <f>IFERROR(VLOOKUP($A2865,Database!$A:$G,COLUMN(Database!B2727),FALSE),VLOOKUP($A2865,raw_predictions!$A:$E,COLUMN(raw_predictions!B2734),FALSE))</f>
        <v>1.1023287594318301</v>
      </c>
      <c r="C2865">
        <f>IFERROR(VLOOKUP($A2865,Database!$A:$G,COLUMN(Database!C2727),FALSE),VLOOKUP($A2865,raw_predictions!$A:$E,COLUMN(raw_predictions!C2734),FALSE))</f>
        <v>6.5321657390991494E-2</v>
      </c>
      <c r="D2865">
        <f>IFERROR(VLOOKUP($A2865,Database!$A:$G,COLUMN(Database!D2727),FALSE),VLOOKUP($A2865,raw_predictions!$A:$E,COLUMN(raw_predictions!D2734),FALSE))</f>
        <v>0.38034267872571897</v>
      </c>
      <c r="E2865">
        <f>IFERROR(VLOOKUP($A2865,Database!$A:$G,COLUMN(Database!E2727),FALSE),VLOOKUP($A2865,raw_predictions!$A:$E,COLUMN(raw_predictions!E2734),FALSE))</f>
        <v>1.85824414239943E-2</v>
      </c>
      <c r="F2865" s="2">
        <f t="shared" si="220"/>
        <v>6.7913371684685586E-2</v>
      </c>
      <c r="G2865" s="2">
        <f t="shared" si="221"/>
        <v>-0.72198608070611114</v>
      </c>
      <c r="H2865" s="2">
        <f t="shared" si="222"/>
        <v>-0.65407270902142556</v>
      </c>
      <c r="I2865" s="2">
        <f t="shared" si="223"/>
        <v>-0.78989945239079673</v>
      </c>
      <c r="J2865" s="1">
        <f t="shared" si="224"/>
        <v>0</v>
      </c>
    </row>
    <row r="2866" spans="1:10">
      <c r="A2866" t="s">
        <v>515</v>
      </c>
      <c r="B2866">
        <f>IFERROR(VLOOKUP($A2866,Database!$A:$G,COLUMN(Database!B2716),FALSE),VLOOKUP($A2866,raw_predictions!$A:$E,COLUMN(raw_predictions!B2723),FALSE))</f>
        <v>1.04758455455303</v>
      </c>
      <c r="C2866">
        <f>IFERROR(VLOOKUP($A2866,Database!$A:$G,COLUMN(Database!C2716),FALSE),VLOOKUP($A2866,raw_predictions!$A:$E,COLUMN(raw_predictions!C2723),FALSE))</f>
        <v>3.9164074573776797E-2</v>
      </c>
      <c r="D2866">
        <f>IFERROR(VLOOKUP($A2866,Database!$A:$G,COLUMN(Database!D2716),FALSE),VLOOKUP($A2866,raw_predictions!$A:$E,COLUMN(raw_predictions!D2723),FALSE))</f>
        <v>0.32500293999910301</v>
      </c>
      <c r="E2866">
        <f>IFERROR(VLOOKUP($A2866,Database!$A:$G,COLUMN(Database!E2716),FALSE),VLOOKUP($A2866,raw_predictions!$A:$E,COLUMN(raw_predictions!E2723),FALSE))</f>
        <v>1.99319409109853E-2</v>
      </c>
      <c r="F2866" s="2">
        <f t="shared" si="220"/>
        <v>4.3944362615691214E-2</v>
      </c>
      <c r="G2866" s="2">
        <f t="shared" si="221"/>
        <v>-0.722581614553927</v>
      </c>
      <c r="H2866" s="2">
        <f t="shared" si="222"/>
        <v>-0.67863725193823576</v>
      </c>
      <c r="I2866" s="2">
        <f t="shared" si="223"/>
        <v>-0.76652597716961823</v>
      </c>
      <c r="J2866" s="1">
        <f t="shared" si="224"/>
        <v>0</v>
      </c>
    </row>
    <row r="2867" spans="1:10">
      <c r="A2867" t="s">
        <v>1157</v>
      </c>
      <c r="B2867">
        <f>IFERROR(VLOOKUP($A2867,Database!$A:$G,COLUMN(Database!B1492),FALSE),VLOOKUP($A2867,raw_predictions!$A:$E,COLUMN(raw_predictions!B1499),FALSE))</f>
        <v>1.0086996138095801</v>
      </c>
      <c r="C2867">
        <f>IFERROR(VLOOKUP($A2867,Database!$A:$G,COLUMN(Database!C1492),FALSE),VLOOKUP($A2867,raw_predictions!$A:$E,COLUMN(raw_predictions!C1499),FALSE))</f>
        <v>7.4360432394181497E-2</v>
      </c>
      <c r="D2867">
        <f>IFERROR(VLOOKUP($A2867,Database!$A:$G,COLUMN(Database!D1492),FALSE),VLOOKUP($A2867,raw_predictions!$A:$E,COLUMN(raw_predictions!D1499),FALSE))</f>
        <v>0.28593419939279502</v>
      </c>
      <c r="E2867">
        <f>IFERROR(VLOOKUP($A2867,Database!$A:$G,COLUMN(Database!E1492),FALSE),VLOOKUP($A2867,raw_predictions!$A:$E,COLUMN(raw_predictions!E1499),FALSE))</f>
        <v>2.2264443064377502E-2</v>
      </c>
      <c r="F2867" s="2">
        <f t="shared" si="220"/>
        <v>7.7622028644042426E-2</v>
      </c>
      <c r="G2867" s="2">
        <f t="shared" si="221"/>
        <v>-0.72276541441678499</v>
      </c>
      <c r="H2867" s="2">
        <f t="shared" si="222"/>
        <v>-0.64514338577274255</v>
      </c>
      <c r="I2867" s="2">
        <f t="shared" si="223"/>
        <v>-0.80038744306082743</v>
      </c>
      <c r="J2867" s="1">
        <f t="shared" si="224"/>
        <v>0</v>
      </c>
    </row>
    <row r="2868" spans="1:10">
      <c r="A2868" t="s">
        <v>1181</v>
      </c>
      <c r="B2868">
        <f>IFERROR(VLOOKUP($A2868,Database!$A:$G,COLUMN(Database!B2211),FALSE),VLOOKUP($A2868,raw_predictions!$A:$E,COLUMN(raw_predictions!B2218),FALSE))</f>
        <v>1.10498184859752</v>
      </c>
      <c r="C2868">
        <f>IFERROR(VLOOKUP($A2868,Database!$A:$G,COLUMN(Database!C2211),FALSE),VLOOKUP($A2868,raw_predictions!$A:$E,COLUMN(raw_predictions!C2218),FALSE))</f>
        <v>6.3321576833344398E-2</v>
      </c>
      <c r="D2868">
        <f>IFERROR(VLOOKUP($A2868,Database!$A:$G,COLUMN(Database!D2211),FALSE),VLOOKUP($A2868,raw_predictions!$A:$E,COLUMN(raw_predictions!D2218),FALSE))</f>
        <v>0.38158678263425799</v>
      </c>
      <c r="E2868">
        <f>IFERROR(VLOOKUP($A2868,Database!$A:$G,COLUMN(Database!E2211),FALSE),VLOOKUP($A2868,raw_predictions!$A:$E,COLUMN(raw_predictions!E2218),FALSE))</f>
        <v>1.95785890320113E-2</v>
      </c>
      <c r="F2868" s="2">
        <f t="shared" si="220"/>
        <v>6.6279282141145215E-2</v>
      </c>
      <c r="G2868" s="2">
        <f t="shared" si="221"/>
        <v>-0.72339506596326197</v>
      </c>
      <c r="H2868" s="2">
        <f t="shared" si="222"/>
        <v>-0.65711578382211677</v>
      </c>
      <c r="I2868" s="2">
        <f t="shared" si="223"/>
        <v>-0.78967434810440718</v>
      </c>
      <c r="J2868" s="1">
        <f t="shared" si="224"/>
        <v>0</v>
      </c>
    </row>
    <row r="2869" spans="1:10">
      <c r="A2869" t="s">
        <v>2686</v>
      </c>
      <c r="B2869">
        <f>IFERROR(VLOOKUP($A2869,Database!$A:$G,COLUMN(Database!B2682),FALSE),VLOOKUP($A2869,raw_predictions!$A:$E,COLUMN(raw_predictions!B2689),FALSE))</f>
        <v>1.3188396811485199</v>
      </c>
      <c r="C2869">
        <f>IFERROR(VLOOKUP($A2869,Database!$A:$G,COLUMN(Database!C2682),FALSE),VLOOKUP($A2869,raw_predictions!$A:$E,COLUMN(raw_predictions!C2689),FALSE))</f>
        <v>8.5843048287109702E-2</v>
      </c>
      <c r="D2869">
        <f>IFERROR(VLOOKUP($A2869,Database!$A:$G,COLUMN(Database!D2682),FALSE),VLOOKUP($A2869,raw_predictions!$A:$E,COLUMN(raw_predictions!D2689),FALSE))</f>
        <v>0.59490651190280897</v>
      </c>
      <c r="E2869">
        <f>IFERROR(VLOOKUP($A2869,Database!$A:$G,COLUMN(Database!E2682),FALSE),VLOOKUP($A2869,raw_predictions!$A:$E,COLUMN(raw_predictions!E2689),FALSE))</f>
        <v>3.24294961128564E-2</v>
      </c>
      <c r="F2869" s="2">
        <f t="shared" si="220"/>
        <v>9.1764378477472486E-2</v>
      </c>
      <c r="G2869" s="2">
        <f t="shared" si="221"/>
        <v>-0.72393316924571094</v>
      </c>
      <c r="H2869" s="2">
        <f t="shared" si="222"/>
        <v>-0.63216879076823851</v>
      </c>
      <c r="I2869" s="2">
        <f t="shared" si="223"/>
        <v>-0.81569754772318337</v>
      </c>
      <c r="J2869" s="1">
        <f t="shared" si="224"/>
        <v>0</v>
      </c>
    </row>
    <row r="2870" spans="1:10">
      <c r="A2870" t="s">
        <v>2844</v>
      </c>
      <c r="B2870">
        <f>IFERROR(VLOOKUP($A2870,Database!$A:$G,COLUMN(Database!B2705),FALSE),VLOOKUP($A2870,raw_predictions!$A:$E,COLUMN(raw_predictions!B2712),FALSE))</f>
        <v>1.11771228909492</v>
      </c>
      <c r="C2870">
        <f>IFERROR(VLOOKUP($A2870,Database!$A:$G,COLUMN(Database!C2705),FALSE),VLOOKUP($A2870,raw_predictions!$A:$E,COLUMN(raw_predictions!C2712),FALSE))</f>
        <v>5.0674645963083402E-2</v>
      </c>
      <c r="D2870">
        <f>IFERROR(VLOOKUP($A2870,Database!$A:$G,COLUMN(Database!D2705),FALSE),VLOOKUP($A2870,raw_predictions!$A:$E,COLUMN(raw_predictions!D2712),FALSE))</f>
        <v>0.39356196224689399</v>
      </c>
      <c r="E2870">
        <f>IFERROR(VLOOKUP($A2870,Database!$A:$G,COLUMN(Database!E2705),FALSE),VLOOKUP($A2870,raw_predictions!$A:$E,COLUMN(raw_predictions!E2712),FALSE))</f>
        <v>1.7695442075442599E-2</v>
      </c>
      <c r="F2870" s="2">
        <f t="shared" si="220"/>
        <v>5.3675398589383472E-2</v>
      </c>
      <c r="G2870" s="2">
        <f t="shared" si="221"/>
        <v>-0.72415032684802605</v>
      </c>
      <c r="H2870" s="2">
        <f t="shared" si="222"/>
        <v>-0.67047492825864263</v>
      </c>
      <c r="I2870" s="2">
        <f t="shared" si="223"/>
        <v>-0.77782572543740947</v>
      </c>
      <c r="J2870" s="1">
        <f t="shared" si="224"/>
        <v>0</v>
      </c>
    </row>
    <row r="2871" spans="1:10">
      <c r="A2871" t="s">
        <v>2011</v>
      </c>
      <c r="B2871">
        <f>IFERROR(VLOOKUP($A2871,Database!$A:$G,COLUMN(Database!B1478),FALSE),VLOOKUP($A2871,raw_predictions!$A:$E,COLUMN(raw_predictions!B1485),FALSE))</f>
        <v>1.0226545184850599</v>
      </c>
      <c r="C2871">
        <f>IFERROR(VLOOKUP($A2871,Database!$A:$G,COLUMN(Database!C1478),FALSE),VLOOKUP($A2871,raw_predictions!$A:$E,COLUMN(raw_predictions!C1485),FALSE))</f>
        <v>6.8835669622245702E-2</v>
      </c>
      <c r="D2871">
        <f>IFERROR(VLOOKUP($A2871,Database!$A:$G,COLUMN(Database!D1478),FALSE),VLOOKUP($A2871,raw_predictions!$A:$E,COLUMN(raw_predictions!D1485),FALSE))</f>
        <v>0.29792900532484001</v>
      </c>
      <c r="E2871">
        <f>IFERROR(VLOOKUP($A2871,Database!$A:$G,COLUMN(Database!E1478),FALSE),VLOOKUP($A2871,raw_predictions!$A:$E,COLUMN(raw_predictions!E1485),FALSE))</f>
        <v>2.27053694447353E-2</v>
      </c>
      <c r="F2871" s="2">
        <f t="shared" si="220"/>
        <v>7.2483675499831535E-2</v>
      </c>
      <c r="G2871" s="2">
        <f t="shared" si="221"/>
        <v>-0.72472551316021994</v>
      </c>
      <c r="H2871" s="2">
        <f t="shared" si="222"/>
        <v>-0.65224183766038846</v>
      </c>
      <c r="I2871" s="2">
        <f t="shared" si="223"/>
        <v>-0.79720918866005142</v>
      </c>
      <c r="J2871" s="1">
        <f t="shared" si="224"/>
        <v>0</v>
      </c>
    </row>
    <row r="2872" spans="1:10">
      <c r="A2872" t="s">
        <v>2432</v>
      </c>
      <c r="B2872">
        <f>IFERROR(VLOOKUP($A2872,Database!$A:$G,COLUMN(Database!B2364),FALSE),VLOOKUP($A2872,raw_predictions!$A:$E,COLUMN(raw_predictions!B2371),FALSE))</f>
        <v>1.2656482756137799</v>
      </c>
      <c r="C2872">
        <f>IFERROR(VLOOKUP($A2872,Database!$A:$G,COLUMN(Database!C2364),FALSE),VLOOKUP($A2872,raw_predictions!$A:$E,COLUMN(raw_predictions!C2371),FALSE))</f>
        <v>8.9799017564012901E-2</v>
      </c>
      <c r="D2872">
        <f>IFERROR(VLOOKUP($A2872,Database!$A:$G,COLUMN(Database!D2364),FALSE),VLOOKUP($A2872,raw_predictions!$A:$E,COLUMN(raw_predictions!D2371),FALSE))</f>
        <v>0.54051198065280903</v>
      </c>
      <c r="E2872">
        <f>IFERROR(VLOOKUP($A2872,Database!$A:$G,COLUMN(Database!E2364),FALSE),VLOOKUP($A2872,raw_predictions!$A:$E,COLUMN(raw_predictions!E2371),FALSE))</f>
        <v>2.91110345107818E-2</v>
      </c>
      <c r="F2872" s="2">
        <f t="shared" si="220"/>
        <v>9.4399766343724739E-2</v>
      </c>
      <c r="G2872" s="2">
        <f t="shared" si="221"/>
        <v>-0.72513629496097087</v>
      </c>
      <c r="H2872" s="2">
        <f t="shared" si="222"/>
        <v>-0.63073652861724616</v>
      </c>
      <c r="I2872" s="2">
        <f t="shared" si="223"/>
        <v>-0.81953606130469558</v>
      </c>
      <c r="J2872" s="1">
        <f t="shared" si="224"/>
        <v>0</v>
      </c>
    </row>
    <row r="2873" spans="1:10">
      <c r="A2873" t="s">
        <v>2294</v>
      </c>
      <c r="B2873">
        <f>IFERROR(VLOOKUP($A2873,Database!$A:$G,COLUMN(Database!B2097),FALSE),VLOOKUP($A2873,raw_predictions!$A:$E,COLUMN(raw_predictions!B2104),FALSE))</f>
        <v>1.1111888617277099</v>
      </c>
      <c r="C2873">
        <f>IFERROR(VLOOKUP($A2873,Database!$A:$G,COLUMN(Database!C2097),FALSE),VLOOKUP($A2873,raw_predictions!$A:$E,COLUMN(raw_predictions!C2104),FALSE))</f>
        <v>6.4082117756225507E-2</v>
      </c>
      <c r="D2873">
        <f>IFERROR(VLOOKUP($A2873,Database!$A:$G,COLUMN(Database!D2097),FALSE),VLOOKUP($A2873,raw_predictions!$A:$E,COLUMN(raw_predictions!D2104),FALSE))</f>
        <v>0.38586402386426899</v>
      </c>
      <c r="E2873">
        <f>IFERROR(VLOOKUP($A2873,Database!$A:$G,COLUMN(Database!E2097),FALSE),VLOOKUP($A2873,raw_predictions!$A:$E,COLUMN(raw_predictions!E2104),FALSE))</f>
        <v>1.8371169480061102E-2</v>
      </c>
      <c r="F2873" s="2">
        <f t="shared" si="220"/>
        <v>6.6663465887905046E-2</v>
      </c>
      <c r="G2873" s="2">
        <f t="shared" si="221"/>
        <v>-0.72532483786344093</v>
      </c>
      <c r="H2873" s="2">
        <f t="shared" si="222"/>
        <v>-0.65866137197553587</v>
      </c>
      <c r="I2873" s="2">
        <f t="shared" si="223"/>
        <v>-0.79198830375134599</v>
      </c>
      <c r="J2873" s="1">
        <f t="shared" si="224"/>
        <v>0</v>
      </c>
    </row>
    <row r="2874" spans="1:10">
      <c r="A2874" t="s">
        <v>2623</v>
      </c>
      <c r="B2874">
        <f>IFERROR(VLOOKUP($A2874,Database!$A:$G,COLUMN(Database!B1868),FALSE),VLOOKUP($A2874,raw_predictions!$A:$E,COLUMN(raw_predictions!B1875),FALSE))</f>
        <v>1.10163530707359</v>
      </c>
      <c r="C2874">
        <f>IFERROR(VLOOKUP($A2874,Database!$A:$G,COLUMN(Database!C1868),FALSE),VLOOKUP($A2874,raw_predictions!$A:$E,COLUMN(raw_predictions!C1875),FALSE))</f>
        <v>4.1151686923071001E-2</v>
      </c>
      <c r="D2874">
        <f>IFERROR(VLOOKUP($A2874,Database!$A:$G,COLUMN(Database!D1868),FALSE),VLOOKUP($A2874,raw_predictions!$A:$E,COLUMN(raw_predictions!D1875),FALSE))</f>
        <v>0.376172415912151</v>
      </c>
      <c r="E2874">
        <f>IFERROR(VLOOKUP($A2874,Database!$A:$G,COLUMN(Database!E1868),FALSE),VLOOKUP($A2874,raw_predictions!$A:$E,COLUMN(raw_predictions!E1875),FALSE))</f>
        <v>1.37625084407228E-2</v>
      </c>
      <c r="F2874" s="2">
        <f t="shared" si="220"/>
        <v>4.3392026631576215E-2</v>
      </c>
      <c r="G2874" s="2">
        <f t="shared" si="221"/>
        <v>-0.72546289116143903</v>
      </c>
      <c r="H2874" s="2">
        <f t="shared" si="222"/>
        <v>-0.68207086452986276</v>
      </c>
      <c r="I2874" s="2">
        <f t="shared" si="223"/>
        <v>-0.76885491779301529</v>
      </c>
      <c r="J2874" s="1">
        <f t="shared" si="224"/>
        <v>0</v>
      </c>
    </row>
    <row r="2875" spans="1:10">
      <c r="A2875" t="s">
        <v>1207</v>
      </c>
      <c r="B2875">
        <f>IFERROR(VLOOKUP($A2875,Database!$A:$G,COLUMN(Database!B1485),FALSE),VLOOKUP($A2875,raw_predictions!$A:$E,COLUMN(raw_predictions!B1492),FALSE))</f>
        <v>1.01812937557697</v>
      </c>
      <c r="C2875">
        <f>IFERROR(VLOOKUP($A2875,Database!$A:$G,COLUMN(Database!C1485),FALSE),VLOOKUP($A2875,raw_predictions!$A:$E,COLUMN(raw_predictions!C1492),FALSE))</f>
        <v>7.36410676072069E-2</v>
      </c>
      <c r="D2875">
        <f>IFERROR(VLOOKUP($A2875,Database!$A:$G,COLUMN(Database!D1485),FALSE),VLOOKUP($A2875,raw_predictions!$A:$E,COLUMN(raw_predictions!D1492),FALSE))</f>
        <v>0.29255936443805602</v>
      </c>
      <c r="E2875">
        <f>IFERROR(VLOOKUP($A2875,Database!$A:$G,COLUMN(Database!E1485),FALSE),VLOOKUP($A2875,raw_predictions!$A:$E,COLUMN(raw_predictions!E1492),FALSE))</f>
        <v>2.3031585694403198E-2</v>
      </c>
      <c r="F2875" s="2">
        <f t="shared" si="220"/>
        <v>7.715867273306258E-2</v>
      </c>
      <c r="G2875" s="2">
        <f t="shared" si="221"/>
        <v>-0.72557001113891406</v>
      </c>
      <c r="H2875" s="2">
        <f t="shared" si="222"/>
        <v>-0.64841133840585152</v>
      </c>
      <c r="I2875" s="2">
        <f t="shared" si="223"/>
        <v>-0.8027286838719766</v>
      </c>
      <c r="J2875" s="1">
        <f t="shared" si="224"/>
        <v>0</v>
      </c>
    </row>
    <row r="2876" spans="1:10">
      <c r="A2876" t="s">
        <v>1955</v>
      </c>
      <c r="B2876">
        <f>IFERROR(VLOOKUP($A2876,Database!$A:$G,COLUMN(Database!B2494),FALSE),VLOOKUP($A2876,raw_predictions!$A:$E,COLUMN(raw_predictions!B2501),FALSE))</f>
        <v>1.0905513644218401</v>
      </c>
      <c r="C2876">
        <f>IFERROR(VLOOKUP($A2876,Database!$A:$G,COLUMN(Database!C2494),FALSE),VLOOKUP($A2876,raw_predictions!$A:$E,COLUMN(raw_predictions!C2501),FALSE))</f>
        <v>4.6855048549026203E-2</v>
      </c>
      <c r="D2876">
        <f>IFERROR(VLOOKUP($A2876,Database!$A:$G,COLUMN(Database!D2494),FALSE),VLOOKUP($A2876,raw_predictions!$A:$E,COLUMN(raw_predictions!D2501),FALSE))</f>
        <v>0.36468011736869799</v>
      </c>
      <c r="E2876">
        <f>IFERROR(VLOOKUP($A2876,Database!$A:$G,COLUMN(Database!E2494),FALSE),VLOOKUP($A2876,raw_predictions!$A:$E,COLUMN(raw_predictions!E2501),FALSE))</f>
        <v>1.5960322387147199E-2</v>
      </c>
      <c r="F2876" s="2">
        <f t="shared" si="220"/>
        <v>4.9498762259608822E-2</v>
      </c>
      <c r="G2876" s="2">
        <f t="shared" si="221"/>
        <v>-0.7258712470531421</v>
      </c>
      <c r="H2876" s="2">
        <f t="shared" si="222"/>
        <v>-0.67637248479353329</v>
      </c>
      <c r="I2876" s="2">
        <f t="shared" si="223"/>
        <v>-0.77537000931275091</v>
      </c>
      <c r="J2876" s="1">
        <f t="shared" si="224"/>
        <v>0</v>
      </c>
    </row>
    <row r="2877" spans="1:10">
      <c r="A2877" t="s">
        <v>279</v>
      </c>
      <c r="B2877">
        <f>IFERROR(VLOOKUP($A2877,Database!$A:$G,COLUMN(Database!B525),FALSE),VLOOKUP($A2877,raw_predictions!$A:$E,COLUMN(raw_predictions!B532),FALSE))</f>
        <v>1.04117674231529</v>
      </c>
      <c r="C2877">
        <f>IFERROR(VLOOKUP($A2877,Database!$A:$G,COLUMN(Database!C525),FALSE),VLOOKUP($A2877,raw_predictions!$A:$E,COLUMN(raw_predictions!C532),FALSE))</f>
        <v>5.3445677916114098E-2</v>
      </c>
      <c r="D2877">
        <f>IFERROR(VLOOKUP($A2877,Database!$A:$G,COLUMN(Database!D525),FALSE),VLOOKUP($A2877,raw_predictions!$A:$E,COLUMN(raw_predictions!D532),FALSE))</f>
        <v>0.314615243673324</v>
      </c>
      <c r="E2877">
        <f>IFERROR(VLOOKUP($A2877,Database!$A:$G,COLUMN(Database!E525),FALSE),VLOOKUP($A2877,raw_predictions!$A:$E,COLUMN(raw_predictions!E532),FALSE))</f>
        <v>2.2923399542322798E-2</v>
      </c>
      <c r="F2877" s="2">
        <f t="shared" si="220"/>
        <v>5.8154301083324624E-2</v>
      </c>
      <c r="G2877" s="2">
        <f t="shared" si="221"/>
        <v>-0.72656149864196595</v>
      </c>
      <c r="H2877" s="2">
        <f t="shared" si="222"/>
        <v>-0.66840719755864131</v>
      </c>
      <c r="I2877" s="2">
        <f t="shared" si="223"/>
        <v>-0.7847157997252906</v>
      </c>
      <c r="J2877" s="1">
        <f t="shared" si="224"/>
        <v>0</v>
      </c>
    </row>
    <row r="2878" spans="1:10">
      <c r="A2878" t="s">
        <v>1481</v>
      </c>
      <c r="B2878">
        <f>IFERROR(VLOOKUP($A2878,Database!$A:$G,COLUMN(Database!B1076),FALSE),VLOOKUP($A2878,raw_predictions!$A:$E,COLUMN(raw_predictions!B1083),FALSE))</f>
        <v>1.01620615124702</v>
      </c>
      <c r="C2878">
        <f>IFERROR(VLOOKUP($A2878,Database!$A:$G,COLUMN(Database!C1076),FALSE),VLOOKUP($A2878,raw_predictions!$A:$E,COLUMN(raw_predictions!C1083),FALSE))</f>
        <v>6.5922130584178895E-2</v>
      </c>
      <c r="D2878">
        <f>IFERROR(VLOOKUP($A2878,Database!$A:$G,COLUMN(Database!D1076),FALSE),VLOOKUP($A2878,raw_predictions!$A:$E,COLUMN(raw_predictions!D1083),FALSE))</f>
        <v>0.28929602205753302</v>
      </c>
      <c r="E2878">
        <f>IFERROR(VLOOKUP($A2878,Database!$A:$G,COLUMN(Database!E1076),FALSE),VLOOKUP($A2878,raw_predictions!$A:$E,COLUMN(raw_predictions!E1083),FALSE))</f>
        <v>1.9636067844965702E-2</v>
      </c>
      <c r="F2878" s="2">
        <f t="shared" si="220"/>
        <v>6.8784463806659354E-2</v>
      </c>
      <c r="G2878" s="2">
        <f t="shared" si="221"/>
        <v>-0.72691012918948694</v>
      </c>
      <c r="H2878" s="2">
        <f t="shared" si="222"/>
        <v>-0.65812566538282757</v>
      </c>
      <c r="I2878" s="2">
        <f t="shared" si="223"/>
        <v>-0.79569459299614631</v>
      </c>
      <c r="J2878" s="1">
        <f t="shared" si="224"/>
        <v>0</v>
      </c>
    </row>
    <row r="2879" spans="1:10">
      <c r="A2879" t="s">
        <v>518</v>
      </c>
      <c r="B2879">
        <f>IFERROR(VLOOKUP($A2879,Database!$A:$G,COLUMN(Database!B2713),FALSE),VLOOKUP($A2879,raw_predictions!$A:$E,COLUMN(raw_predictions!B2720),FALSE))</f>
        <v>1.1161182105541201</v>
      </c>
      <c r="C2879">
        <f>IFERROR(VLOOKUP($A2879,Database!$A:$G,COLUMN(Database!C2713),FALSE),VLOOKUP($A2879,raw_predictions!$A:$E,COLUMN(raw_predictions!C2720),FALSE))</f>
        <v>5.6906510004313599E-2</v>
      </c>
      <c r="D2879">
        <f>IFERROR(VLOOKUP($A2879,Database!$A:$G,COLUMN(Database!D2713),FALSE),VLOOKUP($A2879,raw_predictions!$A:$E,COLUMN(raw_predictions!D2720),FALSE))</f>
        <v>0.38915754854679102</v>
      </c>
      <c r="E2879">
        <f>IFERROR(VLOOKUP($A2879,Database!$A:$G,COLUMN(Database!E2713),FALSE),VLOOKUP($A2879,raw_predictions!$A:$E,COLUMN(raw_predictions!E2720),FALSE))</f>
        <v>1.5047371799174101E-2</v>
      </c>
      <c r="F2879" s="2">
        <f t="shared" si="220"/>
        <v>5.886233327802784E-2</v>
      </c>
      <c r="G2879" s="2">
        <f t="shared" si="221"/>
        <v>-0.72696066200732901</v>
      </c>
      <c r="H2879" s="2">
        <f t="shared" si="222"/>
        <v>-0.66809832872930119</v>
      </c>
      <c r="I2879" s="2">
        <f t="shared" si="223"/>
        <v>-0.78582299528535682</v>
      </c>
      <c r="J2879" s="1">
        <f t="shared" si="224"/>
        <v>0</v>
      </c>
    </row>
    <row r="2880" spans="1:10">
      <c r="A2880" t="s">
        <v>2159</v>
      </c>
      <c r="B2880">
        <f>IFERROR(VLOOKUP($A2880,Database!$A:$G,COLUMN(Database!B2815),FALSE),VLOOKUP($A2880,raw_predictions!$A:$E,COLUMN(raw_predictions!B2822),FALSE))</f>
        <v>1.07956997156143</v>
      </c>
      <c r="C2880">
        <f>IFERROR(VLOOKUP($A2880,Database!$A:$G,COLUMN(Database!C2815),FALSE),VLOOKUP($A2880,raw_predictions!$A:$E,COLUMN(raw_predictions!C2822),FALSE))</f>
        <v>4.8550499772065998E-2</v>
      </c>
      <c r="D2880">
        <f>IFERROR(VLOOKUP($A2880,Database!$A:$G,COLUMN(Database!D2815),FALSE),VLOOKUP($A2880,raw_predictions!$A:$E,COLUMN(raw_predictions!D2822),FALSE))</f>
        <v>0.35225117206573398</v>
      </c>
      <c r="E2880">
        <f>IFERROR(VLOOKUP($A2880,Database!$A:$G,COLUMN(Database!E2815),FALSE),VLOOKUP($A2880,raw_predictions!$A:$E,COLUMN(raw_predictions!E2822),FALSE))</f>
        <v>1.68060182683267E-2</v>
      </c>
      <c r="F2880" s="2">
        <f t="shared" si="220"/>
        <v>5.1376972255600187E-2</v>
      </c>
      <c r="G2880" s="2">
        <f t="shared" si="221"/>
        <v>-0.727318799495696</v>
      </c>
      <c r="H2880" s="2">
        <f t="shared" si="222"/>
        <v>-0.67594182724009577</v>
      </c>
      <c r="I2880" s="2">
        <f t="shared" si="223"/>
        <v>-0.77869577175129623</v>
      </c>
      <c r="J2880" s="1">
        <f t="shared" si="224"/>
        <v>0</v>
      </c>
    </row>
    <row r="2881" spans="1:10">
      <c r="A2881" t="s">
        <v>2156</v>
      </c>
      <c r="B2881">
        <f>IFERROR(VLOOKUP($A2881,Database!$A:$G,COLUMN(Database!B2253),FALSE),VLOOKUP($A2881,raw_predictions!$A:$E,COLUMN(raw_predictions!B2260),FALSE))</f>
        <v>1.31218722462654</v>
      </c>
      <c r="C2881">
        <f>IFERROR(VLOOKUP($A2881,Database!$A:$G,COLUMN(Database!C2253),FALSE),VLOOKUP($A2881,raw_predictions!$A:$E,COLUMN(raw_predictions!C2260),FALSE))</f>
        <v>9.0738429666718703E-2</v>
      </c>
      <c r="D2881">
        <f>IFERROR(VLOOKUP($A2881,Database!$A:$G,COLUMN(Database!D2253),FALSE),VLOOKUP($A2881,raw_predictions!$A:$E,COLUMN(raw_predictions!D2260),FALSE))</f>
        <v>0.58470807671546898</v>
      </c>
      <c r="E2881">
        <f>IFERROR(VLOOKUP($A2881,Database!$A:$G,COLUMN(Database!E2253),FALSE),VLOOKUP($A2881,raw_predictions!$A:$E,COLUMN(raw_predictions!E2260),FALSE))</f>
        <v>3.1280878620348201E-2</v>
      </c>
      <c r="F2881" s="2">
        <f t="shared" si="220"/>
        <v>9.5978935114133315E-2</v>
      </c>
      <c r="G2881" s="2">
        <f t="shared" si="221"/>
        <v>-0.72747914791107104</v>
      </c>
      <c r="H2881" s="2">
        <f t="shared" si="222"/>
        <v>-0.63150021279693769</v>
      </c>
      <c r="I2881" s="2">
        <f t="shared" si="223"/>
        <v>-0.8234580830252044</v>
      </c>
      <c r="J2881" s="1">
        <f t="shared" si="224"/>
        <v>0</v>
      </c>
    </row>
    <row r="2882" spans="1:10">
      <c r="A2882" t="s">
        <v>3200</v>
      </c>
      <c r="B2882">
        <f>IFERROR(VLOOKUP($A2882,Database!$A:$G,COLUMN(Database!B1880),FALSE),VLOOKUP($A2882,raw_predictions!$A:$E,COLUMN(raw_predictions!B1887),FALSE))</f>
        <v>1.09471830129623</v>
      </c>
      <c r="C2882">
        <f>IFERROR(VLOOKUP($A2882,Database!$A:$G,COLUMN(Database!C1880),FALSE),VLOOKUP($A2882,raw_predictions!$A:$E,COLUMN(raw_predictions!C1887),FALSE))</f>
        <v>4.7906884079962998E-2</v>
      </c>
      <c r="D2882">
        <f>IFERROR(VLOOKUP($A2882,Database!$A:$G,COLUMN(Database!D1880),FALSE),VLOOKUP($A2882,raw_predictions!$A:$E,COLUMN(raw_predictions!D1887),FALSE))</f>
        <v>0.36719881594180998</v>
      </c>
      <c r="E2882">
        <f>IFERROR(VLOOKUP($A2882,Database!$A:$G,COLUMN(Database!E1880),FALSE),VLOOKUP($A2882,raw_predictions!$A:$E,COLUMN(raw_predictions!E1887),FALSE))</f>
        <v>1.09353926424009E-2</v>
      </c>
      <c r="F2882" s="2">
        <f t="shared" ref="F2882:F2945" si="225">SQRT(C2882^2+E2882^2)</f>
        <v>4.9139112268075089E-2</v>
      </c>
      <c r="G2882" s="2">
        <f t="shared" ref="G2882:G2945" si="226">D2882-B2882</f>
        <v>-0.72751948535442001</v>
      </c>
      <c r="H2882" s="2">
        <f t="shared" ref="H2882:H2945" si="227">G2882+F2882</f>
        <v>-0.67838037308634491</v>
      </c>
      <c r="I2882" s="2">
        <f t="shared" ref="I2882:I2945" si="228">G2882-F2882</f>
        <v>-0.77665859762249512</v>
      </c>
      <c r="J2882" s="1">
        <f t="shared" ref="J2882:J2945" si="229">IFERROR(1-_xlfn.NORM.DIST(0.086998,G2882,F2882,TRUE),0)</f>
        <v>0</v>
      </c>
    </row>
    <row r="2883" spans="1:10">
      <c r="A2883" t="s">
        <v>635</v>
      </c>
      <c r="B2883">
        <f>IFERROR(VLOOKUP($A2883,Database!$A:$G,COLUMN(Database!B2684),FALSE),VLOOKUP($A2883,raw_predictions!$A:$E,COLUMN(raw_predictions!B2691),FALSE))</f>
        <v>1.05957250595092</v>
      </c>
      <c r="C2883">
        <f>IFERROR(VLOOKUP($A2883,Database!$A:$G,COLUMN(Database!C2684),FALSE),VLOOKUP($A2883,raw_predictions!$A:$E,COLUMN(raw_predictions!C2691),FALSE))</f>
        <v>3.9899524835313803E-2</v>
      </c>
      <c r="D2883">
        <f>IFERROR(VLOOKUP($A2883,Database!$A:$G,COLUMN(Database!D2684),FALSE),VLOOKUP($A2883,raw_predictions!$A:$E,COLUMN(raw_predictions!D2691),FALSE))</f>
        <v>0.33151837140321699</v>
      </c>
      <c r="E2883">
        <f>IFERROR(VLOOKUP($A2883,Database!$A:$G,COLUMN(Database!E2684),FALSE),VLOOKUP($A2883,raw_predictions!$A:$E,COLUMN(raw_predictions!E2691),FALSE))</f>
        <v>2.3185009512874201E-2</v>
      </c>
      <c r="F2883" s="2">
        <f t="shared" si="225"/>
        <v>4.6146687293844725E-2</v>
      </c>
      <c r="G2883" s="2">
        <f t="shared" si="226"/>
        <v>-0.72805413454770296</v>
      </c>
      <c r="H2883" s="2">
        <f t="shared" si="227"/>
        <v>-0.68190744725385821</v>
      </c>
      <c r="I2883" s="2">
        <f t="shared" si="228"/>
        <v>-0.7742008218415477</v>
      </c>
      <c r="J2883" s="1">
        <f t="shared" si="229"/>
        <v>0</v>
      </c>
    </row>
    <row r="2884" spans="1:10">
      <c r="A2884" t="s">
        <v>1050</v>
      </c>
      <c r="B2884">
        <f>IFERROR(VLOOKUP($A2884,Database!$A:$G,COLUMN(Database!B1457),FALSE),VLOOKUP($A2884,raw_predictions!$A:$E,COLUMN(raw_predictions!B1464),FALSE))</f>
        <v>1.16008564829826</v>
      </c>
      <c r="C2884">
        <f>IFERROR(VLOOKUP($A2884,Database!$A:$G,COLUMN(Database!C1457),FALSE),VLOOKUP($A2884,raw_predictions!$A:$E,COLUMN(raw_predictions!C1464),FALSE))</f>
        <v>3.7417547863077799E-2</v>
      </c>
      <c r="D2884">
        <f>IFERROR(VLOOKUP($A2884,Database!$A:$G,COLUMN(Database!D1457),FALSE),VLOOKUP($A2884,raw_predictions!$A:$E,COLUMN(raw_predictions!D1464),FALSE))</f>
        <v>0.43103363215923302</v>
      </c>
      <c r="E2884">
        <f>IFERROR(VLOOKUP($A2884,Database!$A:$G,COLUMN(Database!E1457),FALSE),VLOOKUP($A2884,raw_predictions!$A:$E,COLUMN(raw_predictions!E1464),FALSE))</f>
        <v>1.3140508591311899E-2</v>
      </c>
      <c r="F2884" s="2">
        <f t="shared" si="225"/>
        <v>3.9657859928695846E-2</v>
      </c>
      <c r="G2884" s="2">
        <f t="shared" si="226"/>
        <v>-0.72905201613902704</v>
      </c>
      <c r="H2884" s="2">
        <f t="shared" si="227"/>
        <v>-0.68939415621033118</v>
      </c>
      <c r="I2884" s="2">
        <f t="shared" si="228"/>
        <v>-0.7687098760677229</v>
      </c>
      <c r="J2884" s="1">
        <f t="shared" si="229"/>
        <v>0</v>
      </c>
    </row>
    <row r="2885" spans="1:10">
      <c r="A2885" t="s">
        <v>3281</v>
      </c>
      <c r="B2885">
        <f>IFERROR(VLOOKUP($A2885,Database!$A:$G,COLUMN(Database!B2285),FALSE),VLOOKUP($A2885,raw_predictions!$A:$E,COLUMN(raw_predictions!B2292),FALSE))</f>
        <v>1.3145495295524501</v>
      </c>
      <c r="C2885">
        <f>IFERROR(VLOOKUP($A2885,Database!$A:$G,COLUMN(Database!C2285),FALSE),VLOOKUP($A2885,raw_predictions!$A:$E,COLUMN(raw_predictions!C2292),FALSE))</f>
        <v>8.1329591171315302E-2</v>
      </c>
      <c r="D2885">
        <f>IFERROR(VLOOKUP($A2885,Database!$A:$G,COLUMN(Database!D2285),FALSE),VLOOKUP($A2885,raw_predictions!$A:$E,COLUMN(raw_predictions!D2292),FALSE))</f>
        <v>0.58489255309104904</v>
      </c>
      <c r="E2885">
        <f>IFERROR(VLOOKUP($A2885,Database!$A:$G,COLUMN(Database!E2285),FALSE),VLOOKUP($A2885,raw_predictions!$A:$E,COLUMN(raw_predictions!E2292),FALSE))</f>
        <v>4.0864964065688597E-2</v>
      </c>
      <c r="F2885" s="2">
        <f t="shared" si="225"/>
        <v>9.1018941370372503E-2</v>
      </c>
      <c r="G2885" s="2">
        <f t="shared" si="226"/>
        <v>-0.72965697646140104</v>
      </c>
      <c r="H2885" s="2">
        <f t="shared" si="227"/>
        <v>-0.63863803509102857</v>
      </c>
      <c r="I2885" s="2">
        <f t="shared" si="228"/>
        <v>-0.82067591783177352</v>
      </c>
      <c r="J2885" s="1">
        <f t="shared" si="229"/>
        <v>0</v>
      </c>
    </row>
    <row r="2886" spans="1:10">
      <c r="A2886" t="s">
        <v>1816</v>
      </c>
      <c r="B2886">
        <f>IFERROR(VLOOKUP($A2886,Database!$A:$G,COLUMN(Database!B2234),FALSE),VLOOKUP($A2886,raw_predictions!$A:$E,COLUMN(raw_predictions!B2241),FALSE))</f>
        <v>1.14556428790092</v>
      </c>
      <c r="C2886">
        <f>IFERROR(VLOOKUP($A2886,Database!$A:$G,COLUMN(Database!C2234),FALSE),VLOOKUP($A2886,raw_predictions!$A:$E,COLUMN(raw_predictions!C2241),FALSE))</f>
        <v>7.3319196471573297E-2</v>
      </c>
      <c r="D2886">
        <f>IFERROR(VLOOKUP($A2886,Database!$A:$G,COLUMN(Database!D2234),FALSE),VLOOKUP($A2886,raw_predictions!$A:$E,COLUMN(raw_predictions!D2241),FALSE))</f>
        <v>0.41503894180059397</v>
      </c>
      <c r="E2886">
        <f>IFERROR(VLOOKUP($A2886,Database!$A:$G,COLUMN(Database!E2234),FALSE),VLOOKUP($A2886,raw_predictions!$A:$E,COLUMN(raw_predictions!E2241),FALSE))</f>
        <v>1.7506171808308699E-2</v>
      </c>
      <c r="F2886" s="2">
        <f t="shared" si="225"/>
        <v>7.538017393598391E-2</v>
      </c>
      <c r="G2886" s="2">
        <f t="shared" si="226"/>
        <v>-0.73052534610032605</v>
      </c>
      <c r="H2886" s="2">
        <f t="shared" si="227"/>
        <v>-0.65514517216434209</v>
      </c>
      <c r="I2886" s="2">
        <f t="shared" si="228"/>
        <v>-0.80590552003631</v>
      </c>
      <c r="J2886" s="1">
        <f t="shared" si="229"/>
        <v>0</v>
      </c>
    </row>
    <row r="2887" spans="1:10">
      <c r="A2887" t="s">
        <v>3381</v>
      </c>
      <c r="B2887">
        <f>IFERROR(VLOOKUP($A2887,Database!$A:$G,COLUMN(Database!B1859),FALSE),VLOOKUP($A2887,raw_predictions!$A:$E,COLUMN(raw_predictions!B1866),FALSE))</f>
        <v>1.09913570880889</v>
      </c>
      <c r="C2887">
        <f>IFERROR(VLOOKUP($A2887,Database!$A:$G,COLUMN(Database!C1859),FALSE),VLOOKUP($A2887,raw_predictions!$A:$E,COLUMN(raw_predictions!C1866),FALSE))</f>
        <v>4.1254894490502098E-2</v>
      </c>
      <c r="D2887">
        <f>IFERROR(VLOOKUP($A2887,Database!$A:$G,COLUMN(Database!D1859),FALSE),VLOOKUP($A2887,raw_predictions!$A:$E,COLUMN(raw_predictions!D1866),FALSE))</f>
        <v>0.36789885461330402</v>
      </c>
      <c r="E2887">
        <f>IFERROR(VLOOKUP($A2887,Database!$A:$G,COLUMN(Database!E1859),FALSE),VLOOKUP($A2887,raw_predictions!$A:$E,COLUMN(raw_predictions!E1866),FALSE))</f>
        <v>1.6684634686651701E-2</v>
      </c>
      <c r="F2887" s="2">
        <f t="shared" si="225"/>
        <v>4.4501048909542359E-2</v>
      </c>
      <c r="G2887" s="2">
        <f t="shared" si="226"/>
        <v>-0.73123685419558604</v>
      </c>
      <c r="H2887" s="2">
        <f t="shared" si="227"/>
        <v>-0.68673580528604372</v>
      </c>
      <c r="I2887" s="2">
        <f t="shared" si="228"/>
        <v>-0.77573790310512836</v>
      </c>
      <c r="J2887" s="1">
        <f t="shared" si="229"/>
        <v>0</v>
      </c>
    </row>
    <row r="2888" spans="1:10">
      <c r="A2888" t="s">
        <v>2720</v>
      </c>
      <c r="B2888">
        <f>IFERROR(VLOOKUP($A2888,Database!$A:$G,COLUMN(Database!B2275),FALSE),VLOOKUP($A2888,raw_predictions!$A:$E,COLUMN(raw_predictions!B2282),FALSE))</f>
        <v>1.11348849534988</v>
      </c>
      <c r="C2888">
        <f>IFERROR(VLOOKUP($A2888,Database!$A:$G,COLUMN(Database!C2275),FALSE),VLOOKUP($A2888,raw_predictions!$A:$E,COLUMN(raw_predictions!C2282),FALSE))</f>
        <v>6.0962556365582697E-2</v>
      </c>
      <c r="D2888">
        <f>IFERROR(VLOOKUP($A2888,Database!$A:$G,COLUMN(Database!D2275),FALSE),VLOOKUP($A2888,raw_predictions!$A:$E,COLUMN(raw_predictions!D2282),FALSE))</f>
        <v>0.381160345673561</v>
      </c>
      <c r="E2888">
        <f>IFERROR(VLOOKUP($A2888,Database!$A:$G,COLUMN(Database!E2275),FALSE),VLOOKUP($A2888,raw_predictions!$A:$E,COLUMN(raw_predictions!E2282),FALSE))</f>
        <v>1.4499368530798799E-2</v>
      </c>
      <c r="F2888" s="2">
        <f t="shared" si="225"/>
        <v>6.2663106900462298E-2</v>
      </c>
      <c r="G2888" s="2">
        <f t="shared" si="226"/>
        <v>-0.73232814967631898</v>
      </c>
      <c r="H2888" s="2">
        <f t="shared" si="227"/>
        <v>-0.6696650427758567</v>
      </c>
      <c r="I2888" s="2">
        <f t="shared" si="228"/>
        <v>-0.79499125657678127</v>
      </c>
      <c r="J2888" s="1">
        <f t="shared" si="229"/>
        <v>0</v>
      </c>
    </row>
    <row r="2889" spans="1:10">
      <c r="A2889" t="s">
        <v>3012</v>
      </c>
      <c r="B2889">
        <f>IFERROR(VLOOKUP($A2889,Database!$A:$G,COLUMN(Database!B2141),FALSE),VLOOKUP($A2889,raw_predictions!$A:$E,COLUMN(raw_predictions!B2148),FALSE))</f>
        <v>1.1027780205011299</v>
      </c>
      <c r="C2889">
        <f>IFERROR(VLOOKUP($A2889,Database!$A:$G,COLUMN(Database!C2141),FALSE),VLOOKUP($A2889,raw_predictions!$A:$E,COLUMN(raw_predictions!C2148),FALSE))</f>
        <v>6.00212753398758E-2</v>
      </c>
      <c r="D2889">
        <f>IFERROR(VLOOKUP($A2889,Database!$A:$G,COLUMN(Database!D2141),FALSE),VLOOKUP($A2889,raw_predictions!$A:$E,COLUMN(raw_predictions!D2148),FALSE))</f>
        <v>0.37018175125121999</v>
      </c>
      <c r="E2889">
        <f>IFERROR(VLOOKUP($A2889,Database!$A:$G,COLUMN(Database!E2141),FALSE),VLOOKUP($A2889,raw_predictions!$A:$E,COLUMN(raw_predictions!E2148),FALSE))</f>
        <v>1.9486779473588099E-2</v>
      </c>
      <c r="F2889" s="2">
        <f t="shared" si="225"/>
        <v>6.3105372732259787E-2</v>
      </c>
      <c r="G2889" s="2">
        <f t="shared" si="226"/>
        <v>-0.73259626924990995</v>
      </c>
      <c r="H2889" s="2">
        <f t="shared" si="227"/>
        <v>-0.66949089651765015</v>
      </c>
      <c r="I2889" s="2">
        <f t="shared" si="228"/>
        <v>-0.79570164198216975</v>
      </c>
      <c r="J2889" s="1">
        <f t="shared" si="229"/>
        <v>0</v>
      </c>
    </row>
    <row r="2890" spans="1:10">
      <c r="A2890" t="s">
        <v>3090</v>
      </c>
      <c r="B2890">
        <f>IFERROR(VLOOKUP($A2890,Database!$A:$G,COLUMN(Database!B222),FALSE),VLOOKUP($A2890,raw_predictions!$A:$E,COLUMN(raw_predictions!B229),FALSE))</f>
        <v>1.0322638630867</v>
      </c>
      <c r="C2890">
        <f>IFERROR(VLOOKUP($A2890,Database!$A:$G,COLUMN(Database!C222),FALSE),VLOOKUP($A2890,raw_predictions!$A:$E,COLUMN(raw_predictions!C229),FALSE))</f>
        <v>8.7196421360950294E-2</v>
      </c>
      <c r="D2890">
        <f>IFERROR(VLOOKUP($A2890,Database!$A:$G,COLUMN(Database!D222),FALSE),VLOOKUP($A2890,raw_predictions!$A:$E,COLUMN(raw_predictions!D229),FALSE))</f>
        <v>0.298955811560153</v>
      </c>
      <c r="E2890">
        <f>IFERROR(VLOOKUP($A2890,Database!$A:$G,COLUMN(Database!E222),FALSE),VLOOKUP($A2890,raw_predictions!$A:$E,COLUMN(raw_predictions!E229),FALSE))</f>
        <v>2.8937199550163301E-2</v>
      </c>
      <c r="F2890" s="2">
        <f t="shared" si="225"/>
        <v>9.1872615157958568E-2</v>
      </c>
      <c r="G2890" s="2">
        <f t="shared" si="226"/>
        <v>-0.7333080515265471</v>
      </c>
      <c r="H2890" s="2">
        <f t="shared" si="227"/>
        <v>-0.64143543636858857</v>
      </c>
      <c r="I2890" s="2">
        <f t="shared" si="228"/>
        <v>-0.82518066668450563</v>
      </c>
      <c r="J2890" s="1">
        <f t="shared" si="229"/>
        <v>0</v>
      </c>
    </row>
    <row r="2891" spans="1:10">
      <c r="A2891" t="s">
        <v>1844</v>
      </c>
      <c r="B2891">
        <f>IFERROR(VLOOKUP($A2891,Database!$A:$G,COLUMN(Database!B1516),FALSE),VLOOKUP($A2891,raw_predictions!$A:$E,COLUMN(raw_predictions!B1523),FALSE))</f>
        <v>1.0190878272056501</v>
      </c>
      <c r="C2891">
        <f>IFERROR(VLOOKUP($A2891,Database!$A:$G,COLUMN(Database!C1516),FALSE),VLOOKUP($A2891,raw_predictions!$A:$E,COLUMN(raw_predictions!C1523),FALSE))</f>
        <v>6.9832317955864101E-2</v>
      </c>
      <c r="D2891">
        <f>IFERROR(VLOOKUP($A2891,Database!$A:$G,COLUMN(Database!D1516),FALSE),VLOOKUP($A2891,raw_predictions!$A:$E,COLUMN(raw_predictions!D1523),FALSE))</f>
        <v>0.285118742287158</v>
      </c>
      <c r="E2891">
        <f>IFERROR(VLOOKUP($A2891,Database!$A:$G,COLUMN(Database!E1516),FALSE),VLOOKUP($A2891,raw_predictions!$A:$E,COLUMN(raw_predictions!E1523),FALSE))</f>
        <v>1.59796006337494E-2</v>
      </c>
      <c r="F2891" s="2">
        <f t="shared" si="225"/>
        <v>7.1637282664147886E-2</v>
      </c>
      <c r="G2891" s="2">
        <f t="shared" si="226"/>
        <v>-0.73396908491849211</v>
      </c>
      <c r="H2891" s="2">
        <f t="shared" si="227"/>
        <v>-0.66233180225434418</v>
      </c>
      <c r="I2891" s="2">
        <f t="shared" si="228"/>
        <v>-0.80560636758264004</v>
      </c>
      <c r="J2891" s="1">
        <f t="shared" si="229"/>
        <v>0</v>
      </c>
    </row>
    <row r="2892" spans="1:10">
      <c r="A2892" t="s">
        <v>2706</v>
      </c>
      <c r="B2892">
        <f>IFERROR(VLOOKUP($A2892,Database!$A:$G,COLUMN(Database!B1647),FALSE),VLOOKUP($A2892,raw_predictions!$A:$E,COLUMN(raw_predictions!B1654),FALSE))</f>
        <v>1.01345686614513</v>
      </c>
      <c r="C2892">
        <f>IFERROR(VLOOKUP($A2892,Database!$A:$G,COLUMN(Database!C1647),FALSE),VLOOKUP($A2892,raw_predictions!$A:$E,COLUMN(raw_predictions!C1654),FALSE))</f>
        <v>5.6096612270225998E-2</v>
      </c>
      <c r="D2892">
        <f>IFERROR(VLOOKUP($A2892,Database!$A:$G,COLUMN(Database!D1647),FALSE),VLOOKUP($A2892,raw_predictions!$A:$E,COLUMN(raw_predictions!D1654),FALSE))</f>
        <v>0.27919441312551402</v>
      </c>
      <c r="E2892">
        <f>IFERROR(VLOOKUP($A2892,Database!$A:$G,COLUMN(Database!E1647),FALSE),VLOOKUP($A2892,raw_predictions!$A:$E,COLUMN(raw_predictions!E1654),FALSE))</f>
        <v>2.1241359506294698E-2</v>
      </c>
      <c r="F2892" s="2">
        <f t="shared" si="225"/>
        <v>5.9983541591604329E-2</v>
      </c>
      <c r="G2892" s="2">
        <f t="shared" si="226"/>
        <v>-0.73426245301961601</v>
      </c>
      <c r="H2892" s="2">
        <f t="shared" si="227"/>
        <v>-0.67427891142801166</v>
      </c>
      <c r="I2892" s="2">
        <f t="shared" si="228"/>
        <v>-0.79424599461122036</v>
      </c>
      <c r="J2892" s="1">
        <f t="shared" si="229"/>
        <v>0</v>
      </c>
    </row>
    <row r="2893" spans="1:10">
      <c r="A2893" t="s">
        <v>429</v>
      </c>
      <c r="B2893">
        <f>IFERROR(VLOOKUP($A2893,Database!$A:$G,COLUMN(Database!B361),FALSE),VLOOKUP($A2893,raw_predictions!$A:$E,COLUMN(raw_predictions!B368),FALSE))</f>
        <v>1.0036697924137099</v>
      </c>
      <c r="C2893">
        <f>IFERROR(VLOOKUP($A2893,Database!$A:$G,COLUMN(Database!C361),FALSE),VLOOKUP($A2893,raw_predictions!$A:$E,COLUMN(raw_predictions!C368),FALSE))</f>
        <v>7.2595356246058507E-2</v>
      </c>
      <c r="D2893">
        <f>IFERROR(VLOOKUP($A2893,Database!$A:$G,COLUMN(Database!D361),FALSE),VLOOKUP($A2893,raw_predictions!$A:$E,COLUMN(raw_predictions!D368),FALSE))</f>
        <v>0.26924876794218999</v>
      </c>
      <c r="E2893">
        <f>IFERROR(VLOOKUP($A2893,Database!$A:$G,COLUMN(Database!E361),FALSE),VLOOKUP($A2893,raw_predictions!$A:$E,COLUMN(raw_predictions!E368),FALSE))</f>
        <v>2.56599930568727E-2</v>
      </c>
      <c r="F2893" s="2">
        <f t="shared" si="225"/>
        <v>7.6996889496725132E-2</v>
      </c>
      <c r="G2893" s="2">
        <f t="shared" si="226"/>
        <v>-0.73442102447151991</v>
      </c>
      <c r="H2893" s="2">
        <f t="shared" si="227"/>
        <v>-0.65742413497479479</v>
      </c>
      <c r="I2893" s="2">
        <f t="shared" si="228"/>
        <v>-0.81141791396824503</v>
      </c>
      <c r="J2893" s="1">
        <f t="shared" si="229"/>
        <v>0</v>
      </c>
    </row>
    <row r="2894" spans="1:10">
      <c r="A2894" t="s">
        <v>441</v>
      </c>
      <c r="B2894">
        <f>IFERROR(VLOOKUP($A2894,Database!$A:$G,COLUMN(Database!B1751),FALSE),VLOOKUP($A2894,raw_predictions!$A:$E,COLUMN(raw_predictions!B1758),FALSE))</f>
        <v>1.0561786532402</v>
      </c>
      <c r="C2894">
        <f>IFERROR(VLOOKUP($A2894,Database!$A:$G,COLUMN(Database!C1751),FALSE),VLOOKUP($A2894,raw_predictions!$A:$E,COLUMN(raw_predictions!C1758),FALSE))</f>
        <v>4.5763340097798103E-2</v>
      </c>
      <c r="D2894">
        <f>IFERROR(VLOOKUP($A2894,Database!$A:$G,COLUMN(Database!D1751),FALSE),VLOOKUP($A2894,raw_predictions!$A:$E,COLUMN(raw_predictions!D1758),FALSE))</f>
        <v>0.32172238528728397</v>
      </c>
      <c r="E2894">
        <f>IFERROR(VLOOKUP($A2894,Database!$A:$G,COLUMN(Database!E1751),FALSE),VLOOKUP($A2894,raw_predictions!$A:$E,COLUMN(raw_predictions!E1758),FALSE))</f>
        <v>2.2272757703633302E-2</v>
      </c>
      <c r="F2894" s="2">
        <f t="shared" si="225"/>
        <v>5.0895569872352268E-2</v>
      </c>
      <c r="G2894" s="2">
        <f t="shared" si="226"/>
        <v>-0.73445626795291608</v>
      </c>
      <c r="H2894" s="2">
        <f t="shared" si="227"/>
        <v>-0.68356069808056386</v>
      </c>
      <c r="I2894" s="2">
        <f t="shared" si="228"/>
        <v>-0.7853518378252683</v>
      </c>
      <c r="J2894" s="1">
        <f t="shared" si="229"/>
        <v>0</v>
      </c>
    </row>
    <row r="2895" spans="1:10">
      <c r="A2895" t="s">
        <v>1765</v>
      </c>
      <c r="B2895">
        <f>IFERROR(VLOOKUP($A2895,Database!$A:$G,COLUMN(Database!B1841),FALSE),VLOOKUP($A2895,raw_predictions!$A:$E,COLUMN(raw_predictions!B1848),FALSE))</f>
        <v>1.11548419594764</v>
      </c>
      <c r="C2895">
        <f>IFERROR(VLOOKUP($A2895,Database!$A:$G,COLUMN(Database!C1841),FALSE),VLOOKUP($A2895,raw_predictions!$A:$E,COLUMN(raw_predictions!C1848),FALSE))</f>
        <v>4.7955346984941201E-2</v>
      </c>
      <c r="D2895">
        <f>IFERROR(VLOOKUP($A2895,Database!$A:$G,COLUMN(Database!D1841),FALSE),VLOOKUP($A2895,raw_predictions!$A:$E,COLUMN(raw_predictions!D1848),FALSE))</f>
        <v>0.38090943396091398</v>
      </c>
      <c r="E2895">
        <f>IFERROR(VLOOKUP($A2895,Database!$A:$G,COLUMN(Database!E1841),FALSE),VLOOKUP($A2895,raw_predictions!$A:$E,COLUMN(raw_predictions!E1848),FALSE))</f>
        <v>1.11014905320395E-2</v>
      </c>
      <c r="F2895" s="2">
        <f t="shared" si="225"/>
        <v>4.9223555301086006E-2</v>
      </c>
      <c r="G2895" s="2">
        <f t="shared" si="226"/>
        <v>-0.734574761986726</v>
      </c>
      <c r="H2895" s="2">
        <f t="shared" si="227"/>
        <v>-0.68535120668563998</v>
      </c>
      <c r="I2895" s="2">
        <f t="shared" si="228"/>
        <v>-0.78379831728781202</v>
      </c>
      <c r="J2895" s="1">
        <f t="shared" si="229"/>
        <v>0</v>
      </c>
    </row>
    <row r="2896" spans="1:10">
      <c r="A2896" t="s">
        <v>972</v>
      </c>
      <c r="B2896">
        <f>IFERROR(VLOOKUP($A2896,Database!$A:$G,COLUMN(Database!B1827),FALSE),VLOOKUP($A2896,raw_predictions!$A:$E,COLUMN(raw_predictions!B1834),FALSE))</f>
        <v>1.0981432318687401</v>
      </c>
      <c r="C2896">
        <f>IFERROR(VLOOKUP($A2896,Database!$A:$G,COLUMN(Database!C1827),FALSE),VLOOKUP($A2896,raw_predictions!$A:$E,COLUMN(raw_predictions!C1834),FALSE))</f>
        <v>3.9511007534903199E-2</v>
      </c>
      <c r="D2896">
        <f>IFERROR(VLOOKUP($A2896,Database!$A:$G,COLUMN(Database!D1827),FALSE),VLOOKUP($A2896,raw_predictions!$A:$E,COLUMN(raw_predictions!D1834),FALSE))</f>
        <v>0.36270888745784702</v>
      </c>
      <c r="E2896">
        <f>IFERROR(VLOOKUP($A2896,Database!$A:$G,COLUMN(Database!E1827),FALSE),VLOOKUP($A2896,raw_predictions!$A:$E,COLUMN(raw_predictions!E1834),FALSE))</f>
        <v>1.44214980564609E-2</v>
      </c>
      <c r="F2896" s="2">
        <f t="shared" si="225"/>
        <v>4.2060662412944511E-2</v>
      </c>
      <c r="G2896" s="2">
        <f t="shared" si="226"/>
        <v>-0.73543434441089306</v>
      </c>
      <c r="H2896" s="2">
        <f t="shared" si="227"/>
        <v>-0.69337368199794858</v>
      </c>
      <c r="I2896" s="2">
        <f t="shared" si="228"/>
        <v>-0.77749500682383754</v>
      </c>
      <c r="J2896" s="1">
        <f t="shared" si="229"/>
        <v>0</v>
      </c>
    </row>
    <row r="2897" spans="1:10">
      <c r="A2897" t="s">
        <v>307</v>
      </c>
      <c r="B2897">
        <f>IFERROR(VLOOKUP($A2897,Database!$A:$G,COLUMN(Database!B1331),FALSE),VLOOKUP($A2897,raw_predictions!$A:$E,COLUMN(raw_predictions!B1338),FALSE))</f>
        <v>1.0270031243562601</v>
      </c>
      <c r="C2897">
        <f>IFERROR(VLOOKUP($A2897,Database!$A:$G,COLUMN(Database!C1331),FALSE),VLOOKUP($A2897,raw_predictions!$A:$E,COLUMN(raw_predictions!C1338),FALSE))</f>
        <v>5.9626314270848503E-2</v>
      </c>
      <c r="D2897">
        <f>IFERROR(VLOOKUP($A2897,Database!$A:$G,COLUMN(Database!D1331),FALSE),VLOOKUP($A2897,raw_predictions!$A:$E,COLUMN(raw_predictions!D1338),FALSE))</f>
        <v>0.29120372384786603</v>
      </c>
      <c r="E2897">
        <f>IFERROR(VLOOKUP($A2897,Database!$A:$G,COLUMN(Database!E1331),FALSE),VLOOKUP($A2897,raw_predictions!$A:$E,COLUMN(raw_predictions!E1338),FALSE))</f>
        <v>1.6279037159126899E-2</v>
      </c>
      <c r="F2897" s="2">
        <f t="shared" si="225"/>
        <v>6.1808611085788251E-2</v>
      </c>
      <c r="G2897" s="2">
        <f t="shared" si="226"/>
        <v>-0.7357994005083941</v>
      </c>
      <c r="H2897" s="2">
        <f t="shared" si="227"/>
        <v>-0.67399078942260582</v>
      </c>
      <c r="I2897" s="2">
        <f t="shared" si="228"/>
        <v>-0.79760801159418238</v>
      </c>
      <c r="J2897" s="1">
        <f t="shared" si="229"/>
        <v>0</v>
      </c>
    </row>
    <row r="2898" spans="1:10">
      <c r="A2898" t="s">
        <v>2124</v>
      </c>
      <c r="B2898">
        <f>IFERROR(VLOOKUP($A2898,Database!$A:$G,COLUMN(Database!B2809),FALSE),VLOOKUP($A2898,raw_predictions!$A:$E,COLUMN(raw_predictions!B2816),FALSE))</f>
        <v>1.1072151482105199</v>
      </c>
      <c r="C2898">
        <f>IFERROR(VLOOKUP($A2898,Database!$A:$G,COLUMN(Database!C2809),FALSE),VLOOKUP($A2898,raw_predictions!$A:$E,COLUMN(raw_predictions!C2816),FALSE))</f>
        <v>5.1038091058107901E-2</v>
      </c>
      <c r="D2898">
        <f>IFERROR(VLOOKUP($A2898,Database!$A:$G,COLUMN(Database!D2809),FALSE),VLOOKUP($A2898,raw_predictions!$A:$E,COLUMN(raw_predictions!D2816),FALSE))</f>
        <v>0.36962200403213502</v>
      </c>
      <c r="E2898">
        <f>IFERROR(VLOOKUP($A2898,Database!$A:$G,COLUMN(Database!E2809),FALSE),VLOOKUP($A2898,raw_predictions!$A:$E,COLUMN(raw_predictions!E2816),FALSE))</f>
        <v>1.7178301283303599E-2</v>
      </c>
      <c r="F2898" s="2">
        <f t="shared" si="225"/>
        <v>5.3851469560594757E-2</v>
      </c>
      <c r="G2898" s="2">
        <f t="shared" si="226"/>
        <v>-0.73759314417838495</v>
      </c>
      <c r="H2898" s="2">
        <f t="shared" si="227"/>
        <v>-0.68374167461779023</v>
      </c>
      <c r="I2898" s="2">
        <f t="shared" si="228"/>
        <v>-0.79144461373897967</v>
      </c>
      <c r="J2898" s="1">
        <f t="shared" si="229"/>
        <v>0</v>
      </c>
    </row>
    <row r="2899" spans="1:10">
      <c r="A2899" t="s">
        <v>1475</v>
      </c>
      <c r="B2899">
        <f>IFERROR(VLOOKUP($A2899,Database!$A:$G,COLUMN(Database!B2319),FALSE),VLOOKUP($A2899,raw_predictions!$A:$E,COLUMN(raw_predictions!B2326),FALSE))</f>
        <v>1.13320897221565</v>
      </c>
      <c r="C2899">
        <f>IFERROR(VLOOKUP($A2899,Database!$A:$G,COLUMN(Database!C2319),FALSE),VLOOKUP($A2899,raw_predictions!$A:$E,COLUMN(raw_predictions!C2326),FALSE))</f>
        <v>4.5295850409577197E-2</v>
      </c>
      <c r="D2899">
        <f>IFERROR(VLOOKUP($A2899,Database!$A:$G,COLUMN(Database!D2319),FALSE),VLOOKUP($A2899,raw_predictions!$A:$E,COLUMN(raw_predictions!D2326),FALSE))</f>
        <v>0.39526129066944099</v>
      </c>
      <c r="E2899">
        <f>IFERROR(VLOOKUP($A2899,Database!$A:$G,COLUMN(Database!E2319),FALSE),VLOOKUP($A2899,raw_predictions!$A:$E,COLUMN(raw_predictions!E2326),FALSE))</f>
        <v>1.42531628481634E-2</v>
      </c>
      <c r="F2899" s="2">
        <f t="shared" si="225"/>
        <v>4.7485436878089898E-2</v>
      </c>
      <c r="G2899" s="2">
        <f t="shared" si="226"/>
        <v>-0.73794768154620893</v>
      </c>
      <c r="H2899" s="2">
        <f t="shared" si="227"/>
        <v>-0.69046224466811901</v>
      </c>
      <c r="I2899" s="2">
        <f t="shared" si="228"/>
        <v>-0.78543311842429886</v>
      </c>
      <c r="J2899" s="1">
        <f t="shared" si="229"/>
        <v>0</v>
      </c>
    </row>
    <row r="2900" spans="1:10">
      <c r="A2900" t="s">
        <v>1803</v>
      </c>
      <c r="B2900">
        <f>IFERROR(VLOOKUP($A2900,Database!$A:$G,COLUMN(Database!B585),FALSE),VLOOKUP($A2900,raw_predictions!$A:$E,COLUMN(raw_predictions!B592),FALSE))</f>
        <v>1.02599891424179</v>
      </c>
      <c r="C2900">
        <f>IFERROR(VLOOKUP($A2900,Database!$A:$G,COLUMN(Database!C585),FALSE),VLOOKUP($A2900,raw_predictions!$A:$E,COLUMN(raw_predictions!C592),FALSE))</f>
        <v>5.1367184404736199E-2</v>
      </c>
      <c r="D2900">
        <f>IFERROR(VLOOKUP($A2900,Database!$A:$G,COLUMN(Database!D585),FALSE),VLOOKUP($A2900,raw_predictions!$A:$E,COLUMN(raw_predictions!D592),FALSE))</f>
        <v>0.28766074478626202</v>
      </c>
      <c r="E2900">
        <f>IFERROR(VLOOKUP($A2900,Database!$A:$G,COLUMN(Database!E585),FALSE),VLOOKUP($A2900,raw_predictions!$A:$E,COLUMN(raw_predictions!E592),FALSE))</f>
        <v>1.6738067053317301E-2</v>
      </c>
      <c r="F2900" s="2">
        <f t="shared" si="225"/>
        <v>5.4025461796744688E-2</v>
      </c>
      <c r="G2900" s="2">
        <f t="shared" si="226"/>
        <v>-0.73833816945552799</v>
      </c>
      <c r="H2900" s="2">
        <f t="shared" si="227"/>
        <v>-0.68431270765878327</v>
      </c>
      <c r="I2900" s="2">
        <f t="shared" si="228"/>
        <v>-0.79236363125227272</v>
      </c>
      <c r="J2900" s="1">
        <f t="shared" si="229"/>
        <v>0</v>
      </c>
    </row>
    <row r="2901" spans="1:10">
      <c r="A2901" t="s">
        <v>757</v>
      </c>
      <c r="B2901">
        <f>IFERROR(VLOOKUP($A2901,Database!$A:$G,COLUMN(Database!B1273),FALSE),VLOOKUP($A2901,raw_predictions!$A:$E,COLUMN(raw_predictions!B1280),FALSE))</f>
        <v>1.1247050000000001</v>
      </c>
      <c r="C2901">
        <f>IFERROR(VLOOKUP($A2901,Database!$A:$G,COLUMN(Database!C1273),FALSE),VLOOKUP($A2901,raw_predictions!$A:$E,COLUMN(raw_predictions!C1280),FALSE))</f>
        <v>0</v>
      </c>
      <c r="D2901">
        <f>IFERROR(VLOOKUP($A2901,Database!$A:$G,COLUMN(Database!D1273),FALSE),VLOOKUP($A2901,raw_predictions!$A:$E,COLUMN(raw_predictions!D1280),FALSE))</f>
        <v>0.38563199999999997</v>
      </c>
      <c r="E2901">
        <f>IFERROR(VLOOKUP($A2901,Database!$A:$G,COLUMN(Database!E1273),FALSE),VLOOKUP($A2901,raw_predictions!$A:$E,COLUMN(raw_predictions!E1280),FALSE))</f>
        <v>0</v>
      </c>
      <c r="F2901" s="2">
        <f t="shared" si="225"/>
        <v>0</v>
      </c>
      <c r="G2901" s="2">
        <f t="shared" si="226"/>
        <v>-0.73907300000000009</v>
      </c>
      <c r="H2901" s="2">
        <f t="shared" si="227"/>
        <v>-0.73907300000000009</v>
      </c>
      <c r="I2901" s="2">
        <f t="shared" si="228"/>
        <v>-0.73907300000000009</v>
      </c>
      <c r="J2901" s="1">
        <f t="shared" si="229"/>
        <v>0</v>
      </c>
    </row>
    <row r="2902" spans="1:10">
      <c r="A2902" t="s">
        <v>2618</v>
      </c>
      <c r="B2902">
        <f>IFERROR(VLOOKUP($A2902,Database!$A:$G,COLUMN(Database!B2698),FALSE),VLOOKUP($A2902,raw_predictions!$A:$E,COLUMN(raw_predictions!B2705),FALSE))</f>
        <v>1.1100331783294599</v>
      </c>
      <c r="C2902">
        <f>IFERROR(VLOOKUP($A2902,Database!$A:$G,COLUMN(Database!C2698),FALSE),VLOOKUP($A2902,raw_predictions!$A:$E,COLUMN(raw_predictions!C2705),FALSE))</f>
        <v>4.2248652848326899E-2</v>
      </c>
      <c r="D2902">
        <f>IFERROR(VLOOKUP($A2902,Database!$A:$G,COLUMN(Database!D2698),FALSE),VLOOKUP($A2902,raw_predictions!$A:$E,COLUMN(raw_predictions!D2705),FALSE))</f>
        <v>0.37090696692466701</v>
      </c>
      <c r="E2902">
        <f>IFERROR(VLOOKUP($A2902,Database!$A:$G,COLUMN(Database!E2698),FALSE),VLOOKUP($A2902,raw_predictions!$A:$E,COLUMN(raw_predictions!E2705),FALSE))</f>
        <v>1.1138626721565299E-2</v>
      </c>
      <c r="F2902" s="2">
        <f t="shared" si="225"/>
        <v>4.369230679125112E-2</v>
      </c>
      <c r="G2902" s="2">
        <f t="shared" si="226"/>
        <v>-0.73912621140479295</v>
      </c>
      <c r="H2902" s="2">
        <f t="shared" si="227"/>
        <v>-0.69543390461354182</v>
      </c>
      <c r="I2902" s="2">
        <f t="shared" si="228"/>
        <v>-0.78281851819604409</v>
      </c>
      <c r="J2902" s="1">
        <f t="shared" si="229"/>
        <v>0</v>
      </c>
    </row>
    <row r="2903" spans="1:10">
      <c r="A2903" t="s">
        <v>1638</v>
      </c>
      <c r="B2903">
        <f>IFERROR(VLOOKUP($A2903,Database!$A:$G,COLUMN(Database!B1205),FALSE),VLOOKUP($A2903,raw_predictions!$A:$E,COLUMN(raw_predictions!B1212),FALSE))</f>
        <v>1.1602602541446601</v>
      </c>
      <c r="C2903">
        <f>IFERROR(VLOOKUP($A2903,Database!$A:$G,COLUMN(Database!C1205),FALSE),VLOOKUP($A2903,raw_predictions!$A:$E,COLUMN(raw_predictions!C1212),FALSE))</f>
        <v>5.2649444616546602E-2</v>
      </c>
      <c r="D2903">
        <f>IFERROR(VLOOKUP($A2903,Database!$A:$G,COLUMN(Database!D1205),FALSE),VLOOKUP($A2903,raw_predictions!$A:$E,COLUMN(raw_predictions!D1212),FALSE))</f>
        <v>0.42078036665916402</v>
      </c>
      <c r="E2903">
        <f>IFERROR(VLOOKUP($A2903,Database!$A:$G,COLUMN(Database!E1205),FALSE),VLOOKUP($A2903,raw_predictions!$A:$E,COLUMN(raw_predictions!E1212),FALSE))</f>
        <v>1.8063299545864199E-2</v>
      </c>
      <c r="F2903" s="2">
        <f t="shared" si="225"/>
        <v>5.5661897280944582E-2</v>
      </c>
      <c r="G2903" s="2">
        <f t="shared" si="226"/>
        <v>-0.73947988748549598</v>
      </c>
      <c r="H2903" s="2">
        <f t="shared" si="227"/>
        <v>-0.68381799020455136</v>
      </c>
      <c r="I2903" s="2">
        <f t="shared" si="228"/>
        <v>-0.7951417847664406</v>
      </c>
      <c r="J2903" s="1">
        <f t="shared" si="229"/>
        <v>0</v>
      </c>
    </row>
    <row r="2904" spans="1:10">
      <c r="A2904" t="s">
        <v>458</v>
      </c>
      <c r="B2904">
        <f>IFERROR(VLOOKUP($A2904,Database!$A:$G,COLUMN(Database!B2785),FALSE),VLOOKUP($A2904,raw_predictions!$A:$E,COLUMN(raw_predictions!B2792),FALSE))</f>
        <v>1.09363414049148</v>
      </c>
      <c r="C2904">
        <f>IFERROR(VLOOKUP($A2904,Database!$A:$G,COLUMN(Database!C2785),FALSE),VLOOKUP($A2904,raw_predictions!$A:$E,COLUMN(raw_predictions!C2792),FALSE))</f>
        <v>3.0390653177743299E-2</v>
      </c>
      <c r="D2904">
        <f>IFERROR(VLOOKUP($A2904,Database!$A:$G,COLUMN(Database!D2785),FALSE),VLOOKUP($A2904,raw_predictions!$A:$E,COLUMN(raw_predictions!D2792),FALSE))</f>
        <v>0.35403429418802201</v>
      </c>
      <c r="E2904">
        <f>IFERROR(VLOOKUP($A2904,Database!$A:$G,COLUMN(Database!E2785),FALSE),VLOOKUP($A2904,raw_predictions!$A:$E,COLUMN(raw_predictions!E2792),FALSE))</f>
        <v>2.0751589735267299E-2</v>
      </c>
      <c r="F2904" s="2">
        <f t="shared" si="225"/>
        <v>3.6799732024985314E-2</v>
      </c>
      <c r="G2904" s="2">
        <f t="shared" si="226"/>
        <v>-0.73959984630345799</v>
      </c>
      <c r="H2904" s="2">
        <f t="shared" si="227"/>
        <v>-0.70280011427847267</v>
      </c>
      <c r="I2904" s="2">
        <f t="shared" si="228"/>
        <v>-0.77639957832844331</v>
      </c>
      <c r="J2904" s="1">
        <f t="shared" si="229"/>
        <v>0</v>
      </c>
    </row>
    <row r="2905" spans="1:10">
      <c r="A2905" t="s">
        <v>3345</v>
      </c>
      <c r="B2905">
        <f>IFERROR(VLOOKUP($A2905,Database!$A:$G,COLUMN(Database!B1603),FALSE),VLOOKUP($A2905,raw_predictions!$A:$E,COLUMN(raw_predictions!B1610),FALSE))</f>
        <v>1.0227709740400299</v>
      </c>
      <c r="C2905">
        <f>IFERROR(VLOOKUP($A2905,Database!$A:$G,COLUMN(Database!C1603),FALSE),VLOOKUP($A2905,raw_predictions!$A:$E,COLUMN(raw_predictions!C1610),FALSE))</f>
        <v>5.5918199499870098E-2</v>
      </c>
      <c r="D2905">
        <f>IFERROR(VLOOKUP($A2905,Database!$A:$G,COLUMN(Database!D1603),FALSE),VLOOKUP($A2905,raw_predictions!$A:$E,COLUMN(raw_predictions!D1610),FALSE))</f>
        <v>0.28262237310409499</v>
      </c>
      <c r="E2905">
        <f>IFERROR(VLOOKUP($A2905,Database!$A:$G,COLUMN(Database!E1603),FALSE),VLOOKUP($A2905,raw_predictions!$A:$E,COLUMN(raw_predictions!E1610),FALSE))</f>
        <v>1.7773712643064699E-2</v>
      </c>
      <c r="F2905" s="2">
        <f t="shared" si="225"/>
        <v>5.8674951183835769E-2</v>
      </c>
      <c r="G2905" s="2">
        <f t="shared" si="226"/>
        <v>-0.74014860093593493</v>
      </c>
      <c r="H2905" s="2">
        <f t="shared" si="227"/>
        <v>-0.68147364975209912</v>
      </c>
      <c r="I2905" s="2">
        <f t="shared" si="228"/>
        <v>-0.79882355211977074</v>
      </c>
      <c r="J2905" s="1">
        <f t="shared" si="229"/>
        <v>0</v>
      </c>
    </row>
    <row r="2906" spans="1:10">
      <c r="A2906" t="s">
        <v>1937</v>
      </c>
      <c r="B2906">
        <f>IFERROR(VLOOKUP($A2906,Database!$A:$G,COLUMN(Database!B2800),FALSE),VLOOKUP($A2906,raw_predictions!$A:$E,COLUMN(raw_predictions!B2807),FALSE))</f>
        <v>1.12955889701843</v>
      </c>
      <c r="C2906">
        <f>IFERROR(VLOOKUP($A2906,Database!$A:$G,COLUMN(Database!C2800),FALSE),VLOOKUP($A2906,raw_predictions!$A:$E,COLUMN(raw_predictions!C2807),FALSE))</f>
        <v>7.76250226774539E-2</v>
      </c>
      <c r="D2906">
        <f>IFERROR(VLOOKUP($A2906,Database!$A:$G,COLUMN(Database!D2800),FALSE),VLOOKUP($A2906,raw_predictions!$A:$E,COLUMN(raw_predictions!D2807),FALSE))</f>
        <v>0.38915226459503099</v>
      </c>
      <c r="E2906">
        <f>IFERROR(VLOOKUP($A2906,Database!$A:$G,COLUMN(Database!E2800),FALSE),VLOOKUP($A2906,raw_predictions!$A:$E,COLUMN(raw_predictions!E2807),FALSE))</f>
        <v>2.2800213407307601E-2</v>
      </c>
      <c r="F2906" s="2">
        <f t="shared" si="225"/>
        <v>8.0904226571261423E-2</v>
      </c>
      <c r="G2906" s="2">
        <f t="shared" si="226"/>
        <v>-0.7404066324233991</v>
      </c>
      <c r="H2906" s="2">
        <f t="shared" si="227"/>
        <v>-0.65950240585213771</v>
      </c>
      <c r="I2906" s="2">
        <f t="shared" si="228"/>
        <v>-0.8213108589946605</v>
      </c>
      <c r="J2906" s="1">
        <f t="shared" si="229"/>
        <v>0</v>
      </c>
    </row>
    <row r="2907" spans="1:10">
      <c r="A2907" t="s">
        <v>2173</v>
      </c>
      <c r="B2907">
        <f>IFERROR(VLOOKUP($A2907,Database!$A:$G,COLUMN(Database!B3152),FALSE),VLOOKUP($A2907,raw_predictions!$A:$E,COLUMN(raw_predictions!B3159),FALSE))</f>
        <v>0.99250353574752803</v>
      </c>
      <c r="C2907">
        <f>IFERROR(VLOOKUP($A2907,Database!$A:$G,COLUMN(Database!C3152),FALSE),VLOOKUP($A2907,raw_predictions!$A:$E,COLUMN(raw_predictions!C3159),FALSE))</f>
        <v>6.0977500022928399E-2</v>
      </c>
      <c r="D2907">
        <f>IFERROR(VLOOKUP($A2907,Database!$A:$G,COLUMN(Database!D3152),FALSE),VLOOKUP($A2907,raw_predictions!$A:$E,COLUMN(raw_predictions!D3159),FALSE))</f>
        <v>0.25143979787826498</v>
      </c>
      <c r="E2907">
        <f>IFERROR(VLOOKUP($A2907,Database!$A:$G,COLUMN(Database!E3152),FALSE),VLOOKUP($A2907,raw_predictions!$A:$E,COLUMN(raw_predictions!E3159),FALSE))</f>
        <v>3.57657863842607E-2</v>
      </c>
      <c r="F2907" s="2">
        <f t="shared" si="225"/>
        <v>7.0692623269551974E-2</v>
      </c>
      <c r="G2907" s="2">
        <f t="shared" si="226"/>
        <v>-0.74106373786926305</v>
      </c>
      <c r="H2907" s="2">
        <f t="shared" si="227"/>
        <v>-0.6703711145997111</v>
      </c>
      <c r="I2907" s="2">
        <f t="shared" si="228"/>
        <v>-0.811756361138815</v>
      </c>
      <c r="J2907" s="1">
        <f t="shared" si="229"/>
        <v>0</v>
      </c>
    </row>
    <row r="2908" spans="1:10">
      <c r="A2908" t="s">
        <v>2911</v>
      </c>
      <c r="B2908">
        <f>IFERROR(VLOOKUP($A2908,Database!$A:$G,COLUMN(Database!B2637),FALSE),VLOOKUP($A2908,raw_predictions!$A:$E,COLUMN(raw_predictions!B2644),FALSE))</f>
        <v>1.12918130457401</v>
      </c>
      <c r="C2908">
        <f>IFERROR(VLOOKUP($A2908,Database!$A:$G,COLUMN(Database!C2637),FALSE),VLOOKUP($A2908,raw_predictions!$A:$E,COLUMN(raw_predictions!C2644),FALSE))</f>
        <v>7.9777593330132596E-2</v>
      </c>
      <c r="D2908">
        <f>IFERROR(VLOOKUP($A2908,Database!$A:$G,COLUMN(Database!D2637),FALSE),VLOOKUP($A2908,raw_predictions!$A:$E,COLUMN(raw_predictions!D2644),FALSE))</f>
        <v>0.38781446218490601</v>
      </c>
      <c r="E2908">
        <f>IFERROR(VLOOKUP($A2908,Database!$A:$G,COLUMN(Database!E2637),FALSE),VLOOKUP($A2908,raw_predictions!$A:$E,COLUMN(raw_predictions!E2644),FALSE))</f>
        <v>2.5358457511100399E-2</v>
      </c>
      <c r="F2908" s="2">
        <f t="shared" si="225"/>
        <v>8.3710905889796114E-2</v>
      </c>
      <c r="G2908" s="2">
        <f t="shared" si="226"/>
        <v>-0.741366842389104</v>
      </c>
      <c r="H2908" s="2">
        <f t="shared" si="227"/>
        <v>-0.65765593649930787</v>
      </c>
      <c r="I2908" s="2">
        <f t="shared" si="228"/>
        <v>-0.82507774827890012</v>
      </c>
      <c r="J2908" s="1">
        <f t="shared" si="229"/>
        <v>0</v>
      </c>
    </row>
    <row r="2909" spans="1:10">
      <c r="A2909" t="s">
        <v>2010</v>
      </c>
      <c r="B2909">
        <f>IFERROR(VLOOKUP($A2909,Database!$A:$G,COLUMN(Database!B3231),FALSE),VLOOKUP($A2909,raw_predictions!$A:$E,COLUMN(raw_predictions!B3238),FALSE))</f>
        <v>0.956863188743591</v>
      </c>
      <c r="C2909">
        <f>IFERROR(VLOOKUP($A2909,Database!$A:$G,COLUMN(Database!C3231),FALSE),VLOOKUP($A2909,raw_predictions!$A:$E,COLUMN(raw_predictions!C3238),FALSE))</f>
        <v>3.1366553728721998E-2</v>
      </c>
      <c r="D2909">
        <f>IFERROR(VLOOKUP($A2909,Database!$A:$G,COLUMN(Database!D3231),FALSE),VLOOKUP($A2909,raw_predictions!$A:$E,COLUMN(raw_predictions!D3238),FALSE))</f>
        <v>0.21472696140408501</v>
      </c>
      <c r="E2909">
        <f>IFERROR(VLOOKUP($A2909,Database!$A:$G,COLUMN(Database!E3231),FALSE),VLOOKUP($A2909,raw_predictions!$A:$E,COLUMN(raw_predictions!E3238),FALSE))</f>
        <v>2.3674704454314199E-2</v>
      </c>
      <c r="F2909" s="2">
        <f t="shared" si="225"/>
        <v>3.9298248355568326E-2</v>
      </c>
      <c r="G2909" s="2">
        <f t="shared" si="226"/>
        <v>-0.74213622733950602</v>
      </c>
      <c r="H2909" s="2">
        <f t="shared" si="227"/>
        <v>-0.70283797898393774</v>
      </c>
      <c r="I2909" s="2">
        <f t="shared" si="228"/>
        <v>-0.78143447569507429</v>
      </c>
      <c r="J2909" s="1">
        <f t="shared" si="229"/>
        <v>0</v>
      </c>
    </row>
    <row r="2910" spans="1:10">
      <c r="A2910" t="s">
        <v>1172</v>
      </c>
      <c r="B2910">
        <f>IFERROR(VLOOKUP($A2910,Database!$A:$G,COLUMN(Database!B2774),FALSE),VLOOKUP($A2910,raw_predictions!$A:$E,COLUMN(raw_predictions!B2781),FALSE))</f>
        <v>1.33953668475151</v>
      </c>
      <c r="C2910">
        <f>IFERROR(VLOOKUP($A2910,Database!$A:$G,COLUMN(Database!C2774),FALSE),VLOOKUP($A2910,raw_predictions!$A:$E,COLUMN(raw_predictions!C2781),FALSE))</f>
        <v>8.8729903914380404E-2</v>
      </c>
      <c r="D2910">
        <f>IFERROR(VLOOKUP($A2910,Database!$A:$G,COLUMN(Database!D2774),FALSE),VLOOKUP($A2910,raw_predictions!$A:$E,COLUMN(raw_predictions!D2781),FALSE))</f>
        <v>0.597290647029876</v>
      </c>
      <c r="E2910">
        <f>IFERROR(VLOOKUP($A2910,Database!$A:$G,COLUMN(Database!E2774),FALSE),VLOOKUP($A2910,raw_predictions!$A:$E,COLUMN(raw_predictions!E2781),FALSE))</f>
        <v>3.7315909817739502E-2</v>
      </c>
      <c r="F2910" s="2">
        <f t="shared" si="225"/>
        <v>9.6257326859729722E-2</v>
      </c>
      <c r="G2910" s="2">
        <f t="shared" si="226"/>
        <v>-0.742246037721634</v>
      </c>
      <c r="H2910" s="2">
        <f t="shared" si="227"/>
        <v>-0.64598871086190424</v>
      </c>
      <c r="I2910" s="2">
        <f t="shared" si="228"/>
        <v>-0.83850336458136376</v>
      </c>
      <c r="J2910" s="1">
        <f t="shared" si="229"/>
        <v>0</v>
      </c>
    </row>
    <row r="2911" spans="1:10">
      <c r="A2911" t="s">
        <v>172</v>
      </c>
      <c r="B2911">
        <f>IFERROR(VLOOKUP($A2911,Database!$A:$G,COLUMN(Database!B2849),FALSE),VLOOKUP($A2911,raw_predictions!$A:$E,COLUMN(raw_predictions!B2856),FALSE))</f>
        <v>1.1101846396923001</v>
      </c>
      <c r="C2911">
        <f>IFERROR(VLOOKUP($A2911,Database!$A:$G,COLUMN(Database!C2849),FALSE),VLOOKUP($A2911,raw_predictions!$A:$E,COLUMN(raw_predictions!C2856),FALSE))</f>
        <v>4.9536667763109603E-2</v>
      </c>
      <c r="D2911">
        <f>IFERROR(VLOOKUP($A2911,Database!$A:$G,COLUMN(Database!D2849),FALSE),VLOOKUP($A2911,raw_predictions!$A:$E,COLUMN(raw_predictions!D2856),FALSE))</f>
        <v>0.36663216203451099</v>
      </c>
      <c r="E2911">
        <f>IFERROR(VLOOKUP($A2911,Database!$A:$G,COLUMN(Database!E2849),FALSE),VLOOKUP($A2911,raw_predictions!$A:$E,COLUMN(raw_predictions!E2856),FALSE))</f>
        <v>1.9986572618932202E-2</v>
      </c>
      <c r="F2911" s="2">
        <f t="shared" si="225"/>
        <v>5.3416706545092729E-2</v>
      </c>
      <c r="G2911" s="2">
        <f t="shared" si="226"/>
        <v>-0.74355247765778909</v>
      </c>
      <c r="H2911" s="2">
        <f t="shared" si="227"/>
        <v>-0.69013577111269631</v>
      </c>
      <c r="I2911" s="2">
        <f t="shared" si="228"/>
        <v>-0.79696918420288188</v>
      </c>
      <c r="J2911" s="1">
        <f t="shared" si="229"/>
        <v>0</v>
      </c>
    </row>
    <row r="2912" spans="1:10">
      <c r="A2912" t="s">
        <v>1347</v>
      </c>
      <c r="B2912">
        <f>IFERROR(VLOOKUP($A2912,Database!$A:$G,COLUMN(Database!B2553),FALSE),VLOOKUP($A2912,raw_predictions!$A:$E,COLUMN(raw_predictions!B2560),FALSE))</f>
        <v>1.1378876417875201</v>
      </c>
      <c r="C2912">
        <f>IFERROR(VLOOKUP($A2912,Database!$A:$G,COLUMN(Database!C2553),FALSE),VLOOKUP($A2912,raw_predictions!$A:$E,COLUMN(raw_predictions!C2560),FALSE))</f>
        <v>6.7890356412758396E-2</v>
      </c>
      <c r="D2912">
        <f>IFERROR(VLOOKUP($A2912,Database!$A:$G,COLUMN(Database!D2553),FALSE),VLOOKUP($A2912,raw_predictions!$A:$E,COLUMN(raw_predictions!D2560),FALSE))</f>
        <v>0.39406664520501999</v>
      </c>
      <c r="E2912">
        <f>IFERROR(VLOOKUP($A2912,Database!$A:$G,COLUMN(Database!E2553),FALSE),VLOOKUP($A2912,raw_predictions!$A:$E,COLUMN(raw_predictions!E2560),FALSE))</f>
        <v>1.83823268742167E-2</v>
      </c>
      <c r="F2912" s="2">
        <f t="shared" si="225"/>
        <v>7.033498727633293E-2</v>
      </c>
      <c r="G2912" s="2">
        <f t="shared" si="226"/>
        <v>-0.74382099658250012</v>
      </c>
      <c r="H2912" s="2">
        <f t="shared" si="227"/>
        <v>-0.6734860093061672</v>
      </c>
      <c r="I2912" s="2">
        <f t="shared" si="228"/>
        <v>-0.81415598385883303</v>
      </c>
      <c r="J2912" s="1">
        <f t="shared" si="229"/>
        <v>0</v>
      </c>
    </row>
    <row r="2913" spans="1:10">
      <c r="A2913" t="s">
        <v>2940</v>
      </c>
      <c r="B2913">
        <f>IFERROR(VLOOKUP($A2913,Database!$A:$G,COLUMN(Database!B3192),FALSE),VLOOKUP($A2913,raw_predictions!$A:$E,COLUMN(raw_predictions!B3199),FALSE))</f>
        <v>1.0315953463315899</v>
      </c>
      <c r="C2913">
        <f>IFERROR(VLOOKUP($A2913,Database!$A:$G,COLUMN(Database!C3192),FALSE),VLOOKUP($A2913,raw_predictions!$A:$E,COLUMN(raw_predictions!C3199),FALSE))</f>
        <v>4.7352811137153401E-2</v>
      </c>
      <c r="D2913">
        <f>IFERROR(VLOOKUP($A2913,Database!$A:$G,COLUMN(Database!D3192),FALSE),VLOOKUP($A2913,raw_predictions!$A:$E,COLUMN(raw_predictions!D3199),FALSE))</f>
        <v>0.28738740012049602</v>
      </c>
      <c r="E2913">
        <f>IFERROR(VLOOKUP($A2913,Database!$A:$G,COLUMN(Database!E3192),FALSE),VLOOKUP($A2913,raw_predictions!$A:$E,COLUMN(raw_predictions!E3199),FALSE))</f>
        <v>2.4004460967626599E-2</v>
      </c>
      <c r="F2913" s="2">
        <f t="shared" si="225"/>
        <v>5.3089574013521983E-2</v>
      </c>
      <c r="G2913" s="2">
        <f t="shared" si="226"/>
        <v>-0.74420794621109387</v>
      </c>
      <c r="H2913" s="2">
        <f t="shared" si="227"/>
        <v>-0.69111837219757188</v>
      </c>
      <c r="I2913" s="2">
        <f t="shared" si="228"/>
        <v>-0.79729752022461586</v>
      </c>
      <c r="J2913" s="1">
        <f t="shared" si="229"/>
        <v>0</v>
      </c>
    </row>
    <row r="2914" spans="1:10">
      <c r="A2914" t="s">
        <v>669</v>
      </c>
      <c r="B2914">
        <f>IFERROR(VLOOKUP($A2914,Database!$A:$G,COLUMN(Database!B2823),FALSE),VLOOKUP($A2914,raw_predictions!$A:$E,COLUMN(raw_predictions!B2830),FALSE))</f>
        <v>1.11286317706108</v>
      </c>
      <c r="C2914">
        <f>IFERROR(VLOOKUP($A2914,Database!$A:$G,COLUMN(Database!C2823),FALSE),VLOOKUP($A2914,raw_predictions!$A:$E,COLUMN(raw_predictions!C2830),FALSE))</f>
        <v>4.1604036292176703E-2</v>
      </c>
      <c r="D2914">
        <f>IFERROR(VLOOKUP($A2914,Database!$A:$G,COLUMN(Database!D2823),FALSE),VLOOKUP($A2914,raw_predictions!$A:$E,COLUMN(raw_predictions!D2830),FALSE))</f>
        <v>0.36798760294914201</v>
      </c>
      <c r="E2914">
        <f>IFERROR(VLOOKUP($A2914,Database!$A:$G,COLUMN(Database!E2823),FALSE),VLOOKUP($A2914,raw_predictions!$A:$E,COLUMN(raw_predictions!E2830),FALSE))</f>
        <v>2.42409917385214E-2</v>
      </c>
      <c r="F2914" s="2">
        <f t="shared" si="225"/>
        <v>4.8151028195333678E-2</v>
      </c>
      <c r="G2914" s="2">
        <f t="shared" si="226"/>
        <v>-0.74487557411193794</v>
      </c>
      <c r="H2914" s="2">
        <f t="shared" si="227"/>
        <v>-0.69672454591660427</v>
      </c>
      <c r="I2914" s="2">
        <f t="shared" si="228"/>
        <v>-0.79302660230727162</v>
      </c>
      <c r="J2914" s="1">
        <f t="shared" si="229"/>
        <v>0</v>
      </c>
    </row>
    <row r="2915" spans="1:10">
      <c r="A2915" t="s">
        <v>898</v>
      </c>
      <c r="B2915">
        <f>IFERROR(VLOOKUP($A2915,Database!$A:$G,COLUMN(Database!B1006),FALSE),VLOOKUP($A2915,raw_predictions!$A:$E,COLUMN(raw_predictions!B1013),FALSE))</f>
        <v>1.1534875929355599</v>
      </c>
      <c r="C2915">
        <f>IFERROR(VLOOKUP($A2915,Database!$A:$G,COLUMN(Database!C1006),FALSE),VLOOKUP($A2915,raw_predictions!$A:$E,COLUMN(raw_predictions!C1013),FALSE))</f>
        <v>6.8329063585984798E-2</v>
      </c>
      <c r="D2915">
        <f>IFERROR(VLOOKUP($A2915,Database!$A:$G,COLUMN(Database!D1006),FALSE),VLOOKUP($A2915,raw_predictions!$A:$E,COLUMN(raw_predictions!D1013),FALSE))</f>
        <v>0.40809333324432301</v>
      </c>
      <c r="E2915">
        <f>IFERROR(VLOOKUP($A2915,Database!$A:$G,COLUMN(Database!E1006),FALSE),VLOOKUP($A2915,raw_predictions!$A:$E,COLUMN(raw_predictions!E1013),FALSE))</f>
        <v>5.1120455517658897E-2</v>
      </c>
      <c r="F2915" s="2">
        <f t="shared" si="225"/>
        <v>8.5335584036616841E-2</v>
      </c>
      <c r="G2915" s="2">
        <f t="shared" si="226"/>
        <v>-0.74539425969123685</v>
      </c>
      <c r="H2915" s="2">
        <f t="shared" si="227"/>
        <v>-0.66005867565462006</v>
      </c>
      <c r="I2915" s="2">
        <f t="shared" si="228"/>
        <v>-0.83072984372785363</v>
      </c>
      <c r="J2915" s="1">
        <f t="shared" si="229"/>
        <v>0</v>
      </c>
    </row>
    <row r="2916" spans="1:10">
      <c r="A2916" t="s">
        <v>1464</v>
      </c>
      <c r="B2916">
        <f>IFERROR(VLOOKUP($A2916,Database!$A:$G,COLUMN(Database!B2781),FALSE),VLOOKUP($A2916,raw_predictions!$A:$E,COLUMN(raw_predictions!B2788),FALSE))</f>
        <v>1.12522612810134</v>
      </c>
      <c r="C2916">
        <f>IFERROR(VLOOKUP($A2916,Database!$A:$G,COLUMN(Database!C2781),FALSE),VLOOKUP($A2916,raw_predictions!$A:$E,COLUMN(raw_predictions!C2788),FALSE))</f>
        <v>5.2054462734173801E-2</v>
      </c>
      <c r="D2916">
        <f>IFERROR(VLOOKUP($A2916,Database!$A:$G,COLUMN(Database!D2781),FALSE),VLOOKUP($A2916,raw_predictions!$A:$E,COLUMN(raw_predictions!D2788),FALSE))</f>
        <v>0.37854550480842503</v>
      </c>
      <c r="E2916">
        <f>IFERROR(VLOOKUP($A2916,Database!$A:$G,COLUMN(Database!E2781),FALSE),VLOOKUP($A2916,raw_predictions!$A:$E,COLUMN(raw_predictions!E2788),FALSE))</f>
        <v>1.8972961946638799E-2</v>
      </c>
      <c r="F2916" s="2">
        <f t="shared" si="225"/>
        <v>5.5404335349971426E-2</v>
      </c>
      <c r="G2916" s="2">
        <f t="shared" si="226"/>
        <v>-0.74668062329291507</v>
      </c>
      <c r="H2916" s="2">
        <f t="shared" si="227"/>
        <v>-0.6912762879429436</v>
      </c>
      <c r="I2916" s="2">
        <f t="shared" si="228"/>
        <v>-0.80208495864288654</v>
      </c>
      <c r="J2916" s="1">
        <f t="shared" si="229"/>
        <v>0</v>
      </c>
    </row>
    <row r="2917" spans="1:10">
      <c r="A2917" t="s">
        <v>1650</v>
      </c>
      <c r="B2917">
        <f>IFERROR(VLOOKUP($A2917,Database!$A:$G,COLUMN(Database!B2326),FALSE),VLOOKUP($A2917,raw_predictions!$A:$E,COLUMN(raw_predictions!B2333),FALSE))</f>
        <v>1.3106174707412701</v>
      </c>
      <c r="C2917">
        <f>IFERROR(VLOOKUP($A2917,Database!$A:$G,COLUMN(Database!C2326),FALSE),VLOOKUP($A2917,raw_predictions!$A:$E,COLUMN(raw_predictions!C2333),FALSE))</f>
        <v>8.42953145852324E-2</v>
      </c>
      <c r="D2917">
        <f>IFERROR(VLOOKUP($A2917,Database!$A:$G,COLUMN(Database!D2326),FALSE),VLOOKUP($A2917,raw_predictions!$A:$E,COLUMN(raw_predictions!D2333),FALSE))</f>
        <v>0.56230735480785299</v>
      </c>
      <c r="E2917">
        <f>IFERROR(VLOOKUP($A2917,Database!$A:$G,COLUMN(Database!E2326),FALSE),VLOOKUP($A2917,raw_predictions!$A:$E,COLUMN(raw_predictions!E2333),FALSE))</f>
        <v>3.4439340810840199E-2</v>
      </c>
      <c r="F2917" s="2">
        <f t="shared" si="225"/>
        <v>9.1059147022737361E-2</v>
      </c>
      <c r="G2917" s="2">
        <f t="shared" si="226"/>
        <v>-0.74831011593341712</v>
      </c>
      <c r="H2917" s="2">
        <f t="shared" si="227"/>
        <v>-0.6572509689106798</v>
      </c>
      <c r="I2917" s="2">
        <f t="shared" si="228"/>
        <v>-0.83936926295615444</v>
      </c>
      <c r="J2917" s="1">
        <f t="shared" si="229"/>
        <v>0</v>
      </c>
    </row>
    <row r="2918" spans="1:10">
      <c r="A2918" t="s">
        <v>2073</v>
      </c>
      <c r="B2918">
        <f>IFERROR(VLOOKUP($A2918,Database!$A:$G,COLUMN(Database!B3188),FALSE),VLOOKUP($A2918,raw_predictions!$A:$E,COLUMN(raw_predictions!B3195),FALSE))</f>
        <v>1.04070835113525</v>
      </c>
      <c r="C2918">
        <f>IFERROR(VLOOKUP($A2918,Database!$A:$G,COLUMN(Database!C3188),FALSE),VLOOKUP($A2918,raw_predictions!$A:$E,COLUMN(raw_predictions!C3195),FALSE))</f>
        <v>5.3865380661329003E-2</v>
      </c>
      <c r="D2918">
        <f>IFERROR(VLOOKUP($A2918,Database!$A:$G,COLUMN(Database!D3188),FALSE),VLOOKUP($A2918,raw_predictions!$A:$E,COLUMN(raw_predictions!D3195),FALSE))</f>
        <v>0.29171611964702598</v>
      </c>
      <c r="E2918">
        <f>IFERROR(VLOOKUP($A2918,Database!$A:$G,COLUMN(Database!E3188),FALSE),VLOOKUP($A2918,raw_predictions!$A:$E,COLUMN(raw_predictions!E3195),FALSE))</f>
        <v>2.6957692695571099E-2</v>
      </c>
      <c r="F2918" s="2">
        <f t="shared" si="225"/>
        <v>6.0234511945052929E-2</v>
      </c>
      <c r="G2918" s="2">
        <f t="shared" si="226"/>
        <v>-0.74899223148822403</v>
      </c>
      <c r="H2918" s="2">
        <f t="shared" si="227"/>
        <v>-0.68875771954317111</v>
      </c>
      <c r="I2918" s="2">
        <f t="shared" si="228"/>
        <v>-0.80922674343327694</v>
      </c>
      <c r="J2918" s="1">
        <f t="shared" si="229"/>
        <v>0</v>
      </c>
    </row>
    <row r="2919" spans="1:10">
      <c r="A2919" t="s">
        <v>2869</v>
      </c>
      <c r="B2919">
        <f>IFERROR(VLOOKUP($A2919,Database!$A:$G,COLUMN(Database!B2792),FALSE),VLOOKUP($A2919,raw_predictions!$A:$E,COLUMN(raw_predictions!B2799),FALSE))</f>
        <v>1.1225602686405101</v>
      </c>
      <c r="C2919">
        <f>IFERROR(VLOOKUP($A2919,Database!$A:$G,COLUMN(Database!C2792),FALSE),VLOOKUP($A2919,raw_predictions!$A:$E,COLUMN(raw_predictions!C2799),FALSE))</f>
        <v>5.1057210139668803E-2</v>
      </c>
      <c r="D2919">
        <f>IFERROR(VLOOKUP($A2919,Database!$A:$G,COLUMN(Database!D2792),FALSE),VLOOKUP($A2919,raw_predictions!$A:$E,COLUMN(raw_predictions!D2799),FALSE))</f>
        <v>0.37275008112192098</v>
      </c>
      <c r="E2919">
        <f>IFERROR(VLOOKUP($A2919,Database!$A:$G,COLUMN(Database!E2792),FALSE),VLOOKUP($A2919,raw_predictions!$A:$E,COLUMN(raw_predictions!E2799),FALSE))</f>
        <v>1.7857936409834001E-2</v>
      </c>
      <c r="F2919" s="2">
        <f t="shared" si="225"/>
        <v>5.4090152523948137E-2</v>
      </c>
      <c r="G2919" s="2">
        <f t="shared" si="226"/>
        <v>-0.74981018751858908</v>
      </c>
      <c r="H2919" s="2">
        <f t="shared" si="227"/>
        <v>-0.69572003499464097</v>
      </c>
      <c r="I2919" s="2">
        <f t="shared" si="228"/>
        <v>-0.80390034004253719</v>
      </c>
      <c r="J2919" s="1">
        <f t="shared" si="229"/>
        <v>0</v>
      </c>
    </row>
    <row r="2920" spans="1:10">
      <c r="A2920" t="s">
        <v>956</v>
      </c>
      <c r="B2920">
        <f>IFERROR(VLOOKUP($A2920,Database!$A:$G,COLUMN(Database!B1683),FALSE),VLOOKUP($A2920,raw_predictions!$A:$E,COLUMN(raw_predictions!B1690),FALSE))</f>
        <v>1.03368441462516</v>
      </c>
      <c r="C2920">
        <f>IFERROR(VLOOKUP($A2920,Database!$A:$G,COLUMN(Database!C1683),FALSE),VLOOKUP($A2920,raw_predictions!$A:$E,COLUMN(raw_predictions!C1690),FALSE))</f>
        <v>6.8253843461330399E-2</v>
      </c>
      <c r="D2920">
        <f>IFERROR(VLOOKUP($A2920,Database!$A:$G,COLUMN(Database!D1683),FALSE),VLOOKUP($A2920,raw_predictions!$A:$E,COLUMN(raw_predictions!D1690),FALSE))</f>
        <v>0.28381431102752602</v>
      </c>
      <c r="E2920">
        <f>IFERROR(VLOOKUP($A2920,Database!$A:$G,COLUMN(Database!E1683),FALSE),VLOOKUP($A2920,raw_predictions!$A:$E,COLUMN(raw_predictions!E1690),FALSE))</f>
        <v>2.2262665294550399E-2</v>
      </c>
      <c r="F2920" s="2">
        <f t="shared" si="225"/>
        <v>7.1792850711341533E-2</v>
      </c>
      <c r="G2920" s="2">
        <f t="shared" si="226"/>
        <v>-0.74987010359763406</v>
      </c>
      <c r="H2920" s="2">
        <f t="shared" si="227"/>
        <v>-0.6780772528862925</v>
      </c>
      <c r="I2920" s="2">
        <f t="shared" si="228"/>
        <v>-0.82166295430897562</v>
      </c>
      <c r="J2920" s="1">
        <f t="shared" si="229"/>
        <v>0</v>
      </c>
    </row>
    <row r="2921" spans="1:10">
      <c r="A2921" t="s">
        <v>1515</v>
      </c>
      <c r="B2921">
        <f>IFERROR(VLOOKUP($A2921,Database!$A:$G,COLUMN(Database!B2722),FALSE),VLOOKUP($A2921,raw_predictions!$A:$E,COLUMN(raw_predictions!B2729),FALSE))</f>
        <v>1.1107772171497301</v>
      </c>
      <c r="C2921">
        <f>IFERROR(VLOOKUP($A2921,Database!$A:$G,COLUMN(Database!C2722),FALSE),VLOOKUP($A2921,raw_predictions!$A:$E,COLUMN(raw_predictions!C2729),FALSE))</f>
        <v>6.3647372880988706E-2</v>
      </c>
      <c r="D2921">
        <f>IFERROR(VLOOKUP($A2921,Database!$A:$G,COLUMN(Database!D2722),FALSE),VLOOKUP($A2921,raw_predictions!$A:$E,COLUMN(raw_predictions!D2729),FALSE))</f>
        <v>0.36031262576579998</v>
      </c>
      <c r="E2921">
        <f>IFERROR(VLOOKUP($A2921,Database!$A:$G,COLUMN(Database!E2722),FALSE),VLOOKUP($A2921,raw_predictions!$A:$E,COLUMN(raw_predictions!E2729),FALSE))</f>
        <v>2.1800570122273499E-2</v>
      </c>
      <c r="F2921" s="2">
        <f t="shared" si="225"/>
        <v>6.7277432563288123E-2</v>
      </c>
      <c r="G2921" s="2">
        <f t="shared" si="226"/>
        <v>-0.75046459138393007</v>
      </c>
      <c r="H2921" s="2">
        <f t="shared" si="227"/>
        <v>-0.68318715882064196</v>
      </c>
      <c r="I2921" s="2">
        <f t="shared" si="228"/>
        <v>-0.81774202394721818</v>
      </c>
      <c r="J2921" s="1">
        <f t="shared" si="229"/>
        <v>0</v>
      </c>
    </row>
    <row r="2922" spans="1:10">
      <c r="A2922" t="s">
        <v>2162</v>
      </c>
      <c r="B2922">
        <f>IFERROR(VLOOKUP($A2922,Database!$A:$G,COLUMN(Database!B2748),FALSE),VLOOKUP($A2922,raw_predictions!$A:$E,COLUMN(raw_predictions!B2755),FALSE))</f>
        <v>1.13250933289527</v>
      </c>
      <c r="C2922">
        <f>IFERROR(VLOOKUP($A2922,Database!$A:$G,COLUMN(Database!C2748),FALSE),VLOOKUP($A2922,raw_predictions!$A:$E,COLUMN(raw_predictions!C2755),FALSE))</f>
        <v>5.18627510940078E-2</v>
      </c>
      <c r="D2922">
        <f>IFERROR(VLOOKUP($A2922,Database!$A:$G,COLUMN(Database!D2748),FALSE),VLOOKUP($A2922,raw_predictions!$A:$E,COLUMN(raw_predictions!D2755),FALSE))</f>
        <v>0.38184334486722898</v>
      </c>
      <c r="E2922">
        <f>IFERROR(VLOOKUP($A2922,Database!$A:$G,COLUMN(Database!E2748),FALSE),VLOOKUP($A2922,raw_predictions!$A:$E,COLUMN(raw_predictions!E2755),FALSE))</f>
        <v>2.1838042818121999E-2</v>
      </c>
      <c r="F2922" s="2">
        <f t="shared" si="225"/>
        <v>5.6272951452408612E-2</v>
      </c>
      <c r="G2922" s="2">
        <f t="shared" si="226"/>
        <v>-0.75066598802804108</v>
      </c>
      <c r="H2922" s="2">
        <f t="shared" si="227"/>
        <v>-0.69439303657563245</v>
      </c>
      <c r="I2922" s="2">
        <f t="shared" si="228"/>
        <v>-0.8069389394804497</v>
      </c>
      <c r="J2922" s="1">
        <f t="shared" si="229"/>
        <v>0</v>
      </c>
    </row>
    <row r="2923" spans="1:10">
      <c r="A2923" t="s">
        <v>1009</v>
      </c>
      <c r="B2923">
        <f>IFERROR(VLOOKUP($A2923,Database!$A:$G,COLUMN(Database!B2831),FALSE),VLOOKUP($A2923,raw_predictions!$A:$E,COLUMN(raw_predictions!B2838),FALSE))</f>
        <v>1.13400635123252</v>
      </c>
      <c r="C2923">
        <f>IFERROR(VLOOKUP($A2923,Database!$A:$G,COLUMN(Database!C2831),FALSE),VLOOKUP($A2923,raw_predictions!$A:$E,COLUMN(raw_predictions!C2838),FALSE))</f>
        <v>5.3667589315212497E-2</v>
      </c>
      <c r="D2923">
        <f>IFERROR(VLOOKUP($A2923,Database!$A:$G,COLUMN(Database!D2831),FALSE),VLOOKUP($A2923,raw_predictions!$A:$E,COLUMN(raw_predictions!D2838),FALSE))</f>
        <v>0.38306782394647598</v>
      </c>
      <c r="E2923">
        <f>IFERROR(VLOOKUP($A2923,Database!$A:$G,COLUMN(Database!E2831),FALSE),VLOOKUP($A2923,raw_predictions!$A:$E,COLUMN(raw_predictions!E2838),FALSE))</f>
        <v>1.6690244801682901E-2</v>
      </c>
      <c r="F2923" s="2">
        <f t="shared" si="225"/>
        <v>5.6202975138745226E-2</v>
      </c>
      <c r="G2923" s="2">
        <f t="shared" si="226"/>
        <v>-0.75093852728604404</v>
      </c>
      <c r="H2923" s="2">
        <f t="shared" si="227"/>
        <v>-0.69473555214729887</v>
      </c>
      <c r="I2923" s="2">
        <f t="shared" si="228"/>
        <v>-0.80714150242478921</v>
      </c>
      <c r="J2923" s="1">
        <f t="shared" si="229"/>
        <v>0</v>
      </c>
    </row>
    <row r="2924" spans="1:10">
      <c r="A2924" t="s">
        <v>544</v>
      </c>
      <c r="B2924">
        <f>IFERROR(VLOOKUP($A2924,Database!$A:$G,COLUMN(Database!B2801),FALSE),VLOOKUP($A2924,raw_predictions!$A:$E,COLUMN(raw_predictions!B2808),FALSE))</f>
        <v>1.0986163020133899</v>
      </c>
      <c r="C2924">
        <f>IFERROR(VLOOKUP($A2924,Database!$A:$G,COLUMN(Database!C2801),FALSE),VLOOKUP($A2924,raw_predictions!$A:$E,COLUMN(raw_predictions!C2808),FALSE))</f>
        <v>4.62313670701043E-2</v>
      </c>
      <c r="D2924">
        <f>IFERROR(VLOOKUP($A2924,Database!$A:$G,COLUMN(Database!D2801),FALSE),VLOOKUP($A2924,raw_predictions!$A:$E,COLUMN(raw_predictions!D2808),FALSE))</f>
        <v>0.345953156054019</v>
      </c>
      <c r="E2924">
        <f>IFERROR(VLOOKUP($A2924,Database!$A:$G,COLUMN(Database!E2801),FALSE),VLOOKUP($A2924,raw_predictions!$A:$E,COLUMN(raw_predictions!E2808),FALSE))</f>
        <v>1.7469045480868198E-2</v>
      </c>
      <c r="F2924" s="2">
        <f t="shared" si="225"/>
        <v>4.9421724486134293E-2</v>
      </c>
      <c r="G2924" s="2">
        <f t="shared" si="226"/>
        <v>-0.75266314595937089</v>
      </c>
      <c r="H2924" s="2">
        <f t="shared" si="227"/>
        <v>-0.70324142147323665</v>
      </c>
      <c r="I2924" s="2">
        <f t="shared" si="228"/>
        <v>-0.80208487044550514</v>
      </c>
      <c r="J2924" s="1">
        <f t="shared" si="229"/>
        <v>0</v>
      </c>
    </row>
    <row r="2925" spans="1:10">
      <c r="A2925" t="s">
        <v>2325</v>
      </c>
      <c r="B2925">
        <f>IFERROR(VLOOKUP($A2925,Database!$A:$G,COLUMN(Database!B1632),FALSE),VLOOKUP($A2925,raw_predictions!$A:$E,COLUMN(raw_predictions!B1639),FALSE))</f>
        <v>1.03362739384174</v>
      </c>
      <c r="C2925">
        <f>IFERROR(VLOOKUP($A2925,Database!$A:$G,COLUMN(Database!C1632),FALSE),VLOOKUP($A2925,raw_predictions!$A:$E,COLUMN(raw_predictions!C1639),FALSE))</f>
        <v>6.7714946151054098E-2</v>
      </c>
      <c r="D2925">
        <f>IFERROR(VLOOKUP($A2925,Database!$A:$G,COLUMN(Database!D1632),FALSE),VLOOKUP($A2925,raw_predictions!$A:$E,COLUMN(raw_predictions!D1639),FALSE))</f>
        <v>0.27972201257944102</v>
      </c>
      <c r="E2925">
        <f>IFERROR(VLOOKUP($A2925,Database!$A:$G,COLUMN(Database!E1632),FALSE),VLOOKUP($A2925,raw_predictions!$A:$E,COLUMN(raw_predictions!E1639),FALSE))</f>
        <v>2.0553051405089999E-2</v>
      </c>
      <c r="F2925" s="2">
        <f t="shared" si="225"/>
        <v>7.0765400121107408E-2</v>
      </c>
      <c r="G2925" s="2">
        <f t="shared" si="226"/>
        <v>-0.75390538126229889</v>
      </c>
      <c r="H2925" s="2">
        <f t="shared" si="227"/>
        <v>-0.68313998114119145</v>
      </c>
      <c r="I2925" s="2">
        <f t="shared" si="228"/>
        <v>-0.82467078138340633</v>
      </c>
      <c r="J2925" s="1">
        <f t="shared" si="229"/>
        <v>0</v>
      </c>
    </row>
    <row r="2926" spans="1:10">
      <c r="A2926" t="s">
        <v>758</v>
      </c>
      <c r="B2926">
        <f>IFERROR(VLOOKUP($A2926,Database!$A:$G,COLUMN(Database!B2695),FALSE),VLOOKUP($A2926,raw_predictions!$A:$E,COLUMN(raw_predictions!B2702),FALSE))</f>
        <v>1.0934847235679599</v>
      </c>
      <c r="C2926">
        <f>IFERROR(VLOOKUP($A2926,Database!$A:$G,COLUMN(Database!C2695),FALSE),VLOOKUP($A2926,raw_predictions!$A:$E,COLUMN(raw_predictions!C2702),FALSE))</f>
        <v>4.1175483472754702E-2</v>
      </c>
      <c r="D2926">
        <f>IFERROR(VLOOKUP($A2926,Database!$A:$G,COLUMN(Database!D2695),FALSE),VLOOKUP($A2926,raw_predictions!$A:$E,COLUMN(raw_predictions!D2702),FALSE))</f>
        <v>0.33780908733606302</v>
      </c>
      <c r="E2926">
        <f>IFERROR(VLOOKUP($A2926,Database!$A:$G,COLUMN(Database!E2695),FALSE),VLOOKUP($A2926,raw_predictions!$A:$E,COLUMN(raw_predictions!E2702),FALSE))</f>
        <v>2.0450263812733301E-2</v>
      </c>
      <c r="F2926" s="2">
        <f t="shared" si="225"/>
        <v>4.5974272470866627E-2</v>
      </c>
      <c r="G2926" s="2">
        <f t="shared" si="226"/>
        <v>-0.75567563623189682</v>
      </c>
      <c r="H2926" s="2">
        <f t="shared" si="227"/>
        <v>-0.70970136376103021</v>
      </c>
      <c r="I2926" s="2">
        <f t="shared" si="228"/>
        <v>-0.80164990870276343</v>
      </c>
      <c r="J2926" s="1">
        <f t="shared" si="229"/>
        <v>0</v>
      </c>
    </row>
    <row r="2927" spans="1:10">
      <c r="A2927" t="s">
        <v>396</v>
      </c>
      <c r="B2927">
        <f>IFERROR(VLOOKUP($A2927,Database!$A:$G,COLUMN(Database!B2794),FALSE),VLOOKUP($A2927,raw_predictions!$A:$E,COLUMN(raw_predictions!B2801),FALSE))</f>
        <v>1.11065307855606</v>
      </c>
      <c r="C2927">
        <f>IFERROR(VLOOKUP($A2927,Database!$A:$G,COLUMN(Database!C2794),FALSE),VLOOKUP($A2927,raw_predictions!$A:$E,COLUMN(raw_predictions!C2801),FALSE))</f>
        <v>5.6281566574172499E-2</v>
      </c>
      <c r="D2927">
        <f>IFERROR(VLOOKUP($A2927,Database!$A:$G,COLUMN(Database!D2794),FALSE),VLOOKUP($A2927,raw_predictions!$A:$E,COLUMN(raw_predictions!D2801),FALSE))</f>
        <v>0.354311959445476</v>
      </c>
      <c r="E2927">
        <f>IFERROR(VLOOKUP($A2927,Database!$A:$G,COLUMN(Database!E2794),FALSE),VLOOKUP($A2927,raw_predictions!$A:$E,COLUMN(raw_predictions!E2801),FALSE))</f>
        <v>2.75099242441663E-2</v>
      </c>
      <c r="F2927" s="2">
        <f t="shared" si="225"/>
        <v>6.2645116872448892E-2</v>
      </c>
      <c r="G2927" s="2">
        <f t="shared" si="226"/>
        <v>-0.75634111911058399</v>
      </c>
      <c r="H2927" s="2">
        <f t="shared" si="227"/>
        <v>-0.6936960022381351</v>
      </c>
      <c r="I2927" s="2">
        <f t="shared" si="228"/>
        <v>-0.81898623598303288</v>
      </c>
      <c r="J2927" s="1">
        <f t="shared" si="229"/>
        <v>0</v>
      </c>
    </row>
    <row r="2928" spans="1:10">
      <c r="A2928" t="s">
        <v>2009</v>
      </c>
      <c r="B2928">
        <f>IFERROR(VLOOKUP($A2928,Database!$A:$G,COLUMN(Database!B2780),FALSE),VLOOKUP($A2928,raw_predictions!$A:$E,COLUMN(raw_predictions!B2787),FALSE))</f>
        <v>1.13833712935447</v>
      </c>
      <c r="C2928">
        <f>IFERROR(VLOOKUP($A2928,Database!$A:$G,COLUMN(Database!C2780),FALSE),VLOOKUP($A2928,raw_predictions!$A:$E,COLUMN(raw_predictions!C2787),FALSE))</f>
        <v>5.7059595564473299E-2</v>
      </c>
      <c r="D2928">
        <f>IFERROR(VLOOKUP($A2928,Database!$A:$G,COLUMN(Database!D2780),FALSE),VLOOKUP($A2928,raw_predictions!$A:$E,COLUMN(raw_predictions!D2787),FALSE))</f>
        <v>0.38170432299375501</v>
      </c>
      <c r="E2928">
        <f>IFERROR(VLOOKUP($A2928,Database!$A:$G,COLUMN(Database!E2780),FALSE),VLOOKUP($A2928,raw_predictions!$A:$E,COLUMN(raw_predictions!E2787),FALSE))</f>
        <v>1.7413584338884999E-2</v>
      </c>
      <c r="F2928" s="2">
        <f t="shared" si="225"/>
        <v>5.9657609451843792E-2</v>
      </c>
      <c r="G2928" s="2">
        <f t="shared" si="226"/>
        <v>-0.75663280636071495</v>
      </c>
      <c r="H2928" s="2">
        <f t="shared" si="227"/>
        <v>-0.69697519690887111</v>
      </c>
      <c r="I2928" s="2">
        <f t="shared" si="228"/>
        <v>-0.81629041581255879</v>
      </c>
      <c r="J2928" s="1">
        <f t="shared" si="229"/>
        <v>0</v>
      </c>
    </row>
    <row r="2929" spans="1:10">
      <c r="A2929" t="s">
        <v>2909</v>
      </c>
      <c r="B2929">
        <f>IFERROR(VLOOKUP($A2929,Database!$A:$G,COLUMN(Database!B3240),FALSE),VLOOKUP($A2929,raw_predictions!$A:$E,COLUMN(raw_predictions!B3247),FALSE))</f>
        <v>1.0128707349300301</v>
      </c>
      <c r="C2929">
        <f>IFERROR(VLOOKUP($A2929,Database!$A:$G,COLUMN(Database!C3240),FALSE),VLOOKUP($A2929,raw_predictions!$A:$E,COLUMN(raw_predictions!C3247),FALSE))</f>
        <v>5.1542535020833398E-2</v>
      </c>
      <c r="D2929">
        <f>IFERROR(VLOOKUP($A2929,Database!$A:$G,COLUMN(Database!D3240),FALSE),VLOOKUP($A2929,raw_predictions!$A:$E,COLUMN(raw_predictions!D3247),FALSE))</f>
        <v>0.25623166561126698</v>
      </c>
      <c r="E2929">
        <f>IFERROR(VLOOKUP($A2929,Database!$A:$G,COLUMN(Database!E3240),FALSE),VLOOKUP($A2929,raw_predictions!$A:$E,COLUMN(raw_predictions!E3247),FALSE))</f>
        <v>2.3584132223413799E-2</v>
      </c>
      <c r="F2929" s="2">
        <f t="shared" si="225"/>
        <v>5.6681956644996846E-2</v>
      </c>
      <c r="G2929" s="2">
        <f t="shared" si="226"/>
        <v>-0.75663906931876312</v>
      </c>
      <c r="H2929" s="2">
        <f t="shared" si="227"/>
        <v>-0.69995711267376626</v>
      </c>
      <c r="I2929" s="2">
        <f t="shared" si="228"/>
        <v>-0.81332102596375999</v>
      </c>
      <c r="J2929" s="1">
        <f t="shared" si="229"/>
        <v>0</v>
      </c>
    </row>
    <row r="2930" spans="1:10">
      <c r="A2930" t="s">
        <v>2101</v>
      </c>
      <c r="B2930">
        <f>IFERROR(VLOOKUP($A2930,Database!$A:$G,COLUMN(Database!B1608),FALSE),VLOOKUP($A2930,raw_predictions!$A:$E,COLUMN(raw_predictions!B1615),FALSE))</f>
        <v>1.0351011812686901</v>
      </c>
      <c r="C2930">
        <f>IFERROR(VLOOKUP($A2930,Database!$A:$G,COLUMN(Database!C1608),FALSE),VLOOKUP($A2930,raw_predictions!$A:$E,COLUMN(raw_predictions!C1615),FALSE))</f>
        <v>5.4801948604208797E-2</v>
      </c>
      <c r="D2930">
        <f>IFERROR(VLOOKUP($A2930,Database!$A:$G,COLUMN(Database!D1608),FALSE),VLOOKUP($A2930,raw_predictions!$A:$E,COLUMN(raw_predictions!D1615),FALSE))</f>
        <v>0.27707160413265203</v>
      </c>
      <c r="E2930">
        <f>IFERROR(VLOOKUP($A2930,Database!$A:$G,COLUMN(Database!E1608),FALSE),VLOOKUP($A2930,raw_predictions!$A:$E,COLUMN(raw_predictions!E1615),FALSE))</f>
        <v>1.4575115691741899E-2</v>
      </c>
      <c r="F2930" s="2">
        <f t="shared" si="225"/>
        <v>5.6707032793525743E-2</v>
      </c>
      <c r="G2930" s="2">
        <f t="shared" si="226"/>
        <v>-0.75802957713603814</v>
      </c>
      <c r="H2930" s="2">
        <f t="shared" si="227"/>
        <v>-0.7013225443425124</v>
      </c>
      <c r="I2930" s="2">
        <f t="shared" si="228"/>
        <v>-0.81473660992956387</v>
      </c>
      <c r="J2930" s="1">
        <f t="shared" si="229"/>
        <v>0</v>
      </c>
    </row>
    <row r="2931" spans="1:10">
      <c r="A2931" t="s">
        <v>787</v>
      </c>
      <c r="B2931">
        <f>IFERROR(VLOOKUP($A2931,Database!$A:$G,COLUMN(Database!B2739),FALSE),VLOOKUP($A2931,raw_predictions!$A:$E,COLUMN(raw_predictions!B2746),FALSE))</f>
        <v>1.13799005150794</v>
      </c>
      <c r="C2931">
        <f>IFERROR(VLOOKUP($A2931,Database!$A:$G,COLUMN(Database!C2739),FALSE),VLOOKUP($A2931,raw_predictions!$A:$E,COLUMN(raw_predictions!C2746),FALSE))</f>
        <v>5.4827380479996898E-2</v>
      </c>
      <c r="D2931">
        <f>IFERROR(VLOOKUP($A2931,Database!$A:$G,COLUMN(Database!D2739),FALSE),VLOOKUP($A2931,raw_predictions!$A:$E,COLUMN(raw_predictions!D2746),FALSE))</f>
        <v>0.37892747521400399</v>
      </c>
      <c r="E2931">
        <f>IFERROR(VLOOKUP($A2931,Database!$A:$G,COLUMN(Database!E2739),FALSE),VLOOKUP($A2931,raw_predictions!$A:$E,COLUMN(raw_predictions!E2746),FALSE))</f>
        <v>2.2916204793889901E-2</v>
      </c>
      <c r="F2931" s="2">
        <f t="shared" si="225"/>
        <v>5.9423851208532816E-2</v>
      </c>
      <c r="G2931" s="2">
        <f t="shared" si="226"/>
        <v>-0.75906257629393603</v>
      </c>
      <c r="H2931" s="2">
        <f t="shared" si="227"/>
        <v>-0.69963872508540326</v>
      </c>
      <c r="I2931" s="2">
        <f t="shared" si="228"/>
        <v>-0.81848642750246881</v>
      </c>
      <c r="J2931" s="1">
        <f t="shared" si="229"/>
        <v>0</v>
      </c>
    </row>
    <row r="2932" spans="1:10">
      <c r="A2932" t="s">
        <v>57</v>
      </c>
      <c r="B2932">
        <f>IFERROR(VLOOKUP($A2932,Database!$A:$G,COLUMN(Database!B1783),FALSE),VLOOKUP($A2932,raw_predictions!$A:$E,COLUMN(raw_predictions!B1790),FALSE))</f>
        <v>1.09179580211639</v>
      </c>
      <c r="C2932">
        <f>IFERROR(VLOOKUP($A2932,Database!$A:$G,COLUMN(Database!C1783),FALSE),VLOOKUP($A2932,raw_predictions!$A:$E,COLUMN(raw_predictions!C1790),FALSE))</f>
        <v>4.4238437421655903E-2</v>
      </c>
      <c r="D2932">
        <f>IFERROR(VLOOKUP($A2932,Database!$A:$G,COLUMN(Database!D1783),FALSE),VLOOKUP($A2932,raw_predictions!$A:$E,COLUMN(raw_predictions!D1790),FALSE))</f>
        <v>0.33263439238071402</v>
      </c>
      <c r="E2932">
        <f>IFERROR(VLOOKUP($A2932,Database!$A:$G,COLUMN(Database!E1783),FALSE),VLOOKUP($A2932,raw_predictions!$A:$E,COLUMN(raw_predictions!E1790),FALSE))</f>
        <v>1.4336806475257599E-2</v>
      </c>
      <c r="F2932" s="2">
        <f t="shared" si="225"/>
        <v>4.6503584436242695E-2</v>
      </c>
      <c r="G2932" s="2">
        <f t="shared" si="226"/>
        <v>-0.75916140973567603</v>
      </c>
      <c r="H2932" s="2">
        <f t="shared" si="227"/>
        <v>-0.71265782529943333</v>
      </c>
      <c r="I2932" s="2">
        <f t="shared" si="228"/>
        <v>-0.80566499417191872</v>
      </c>
      <c r="J2932" s="1">
        <f t="shared" si="229"/>
        <v>0</v>
      </c>
    </row>
    <row r="2933" spans="1:10">
      <c r="A2933" t="s">
        <v>870</v>
      </c>
      <c r="B2933">
        <f>IFERROR(VLOOKUP($A2933,Database!$A:$G,COLUMN(Database!B1560),FALSE),VLOOKUP($A2933,raw_predictions!$A:$E,COLUMN(raw_predictions!B1567),FALSE))</f>
        <v>1.0999337524175601</v>
      </c>
      <c r="C2933">
        <f>IFERROR(VLOOKUP($A2933,Database!$A:$G,COLUMN(Database!C1560),FALSE),VLOOKUP($A2933,raw_predictions!$A:$E,COLUMN(raw_predictions!C1567),FALSE))</f>
        <v>6.2177665921728797E-2</v>
      </c>
      <c r="D2933">
        <f>IFERROR(VLOOKUP($A2933,Database!$A:$G,COLUMN(Database!D1560),FALSE),VLOOKUP($A2933,raw_predictions!$A:$E,COLUMN(raw_predictions!D1567),FALSE))</f>
        <v>0.34059091657400098</v>
      </c>
      <c r="E2933">
        <f>IFERROR(VLOOKUP($A2933,Database!$A:$G,COLUMN(Database!E1560),FALSE),VLOOKUP($A2933,raw_predictions!$A:$E,COLUMN(raw_predictions!E1567),FALSE))</f>
        <v>2.20380418279357E-2</v>
      </c>
      <c r="F2933" s="2">
        <f t="shared" si="225"/>
        <v>6.5967699877166844E-2</v>
      </c>
      <c r="G2933" s="2">
        <f t="shared" si="226"/>
        <v>-0.75934283584355911</v>
      </c>
      <c r="H2933" s="2">
        <f t="shared" si="227"/>
        <v>-0.69337513596639222</v>
      </c>
      <c r="I2933" s="2">
        <f t="shared" si="228"/>
        <v>-0.82531053572072599</v>
      </c>
      <c r="J2933" s="1">
        <f t="shared" si="229"/>
        <v>0</v>
      </c>
    </row>
    <row r="2934" spans="1:10">
      <c r="A2934" t="s">
        <v>2823</v>
      </c>
      <c r="B2934">
        <f>IFERROR(VLOOKUP($A2934,Database!$A:$G,COLUMN(Database!B2697),FALSE),VLOOKUP($A2934,raw_predictions!$A:$E,COLUMN(raw_predictions!B2704),FALSE))</f>
        <v>1.3783880889415701</v>
      </c>
      <c r="C2934">
        <f>IFERROR(VLOOKUP($A2934,Database!$A:$G,COLUMN(Database!C2697),FALSE),VLOOKUP($A2934,raw_predictions!$A:$E,COLUMN(raw_predictions!C2704),FALSE))</f>
        <v>7.1369357123061097E-2</v>
      </c>
      <c r="D2934">
        <f>IFERROR(VLOOKUP($A2934,Database!$A:$G,COLUMN(Database!D2697),FALSE),VLOOKUP($A2934,raw_predictions!$A:$E,COLUMN(raw_predictions!D2704),FALSE))</f>
        <v>0.61755741238593997</v>
      </c>
      <c r="E2934">
        <f>IFERROR(VLOOKUP($A2934,Database!$A:$G,COLUMN(Database!E2697),FALSE),VLOOKUP($A2934,raw_predictions!$A:$E,COLUMN(raw_predictions!E2704),FALSE))</f>
        <v>2.73136539382107E-2</v>
      </c>
      <c r="F2934" s="2">
        <f t="shared" si="225"/>
        <v>7.6417411809190219E-2</v>
      </c>
      <c r="G2934" s="2">
        <f t="shared" si="226"/>
        <v>-0.76083067655563008</v>
      </c>
      <c r="H2934" s="2">
        <f t="shared" si="227"/>
        <v>-0.68441326474643982</v>
      </c>
      <c r="I2934" s="2">
        <f t="shared" si="228"/>
        <v>-0.83724808836482034</v>
      </c>
      <c r="J2934" s="1">
        <f t="shared" si="229"/>
        <v>0</v>
      </c>
    </row>
    <row r="2935" spans="1:10">
      <c r="A2935" t="s">
        <v>1058</v>
      </c>
      <c r="B2935">
        <f>IFERROR(VLOOKUP($A2935,Database!$A:$G,COLUMN(Database!B2783),FALSE),VLOOKUP($A2935,raw_predictions!$A:$E,COLUMN(raw_predictions!B2790),FALSE))</f>
        <v>1.1268278479576099</v>
      </c>
      <c r="C2935">
        <f>IFERROR(VLOOKUP($A2935,Database!$A:$G,COLUMN(Database!C2783),FALSE),VLOOKUP($A2935,raw_predictions!$A:$E,COLUMN(raw_predictions!C2790),FALSE))</f>
        <v>5.3307696284844303E-2</v>
      </c>
      <c r="D2935">
        <f>IFERROR(VLOOKUP($A2935,Database!$A:$G,COLUMN(Database!D2783),FALSE),VLOOKUP($A2935,raw_predictions!$A:$E,COLUMN(raw_predictions!D2790),FALSE))</f>
        <v>0.36533333510160398</v>
      </c>
      <c r="E2935">
        <f>IFERROR(VLOOKUP($A2935,Database!$A:$G,COLUMN(Database!E2783),FALSE),VLOOKUP($A2935,raw_predictions!$A:$E,COLUMN(raw_predictions!E2790),FALSE))</f>
        <v>1.8632049729770301E-2</v>
      </c>
      <c r="F2935" s="2">
        <f t="shared" si="225"/>
        <v>5.6470025326095227E-2</v>
      </c>
      <c r="G2935" s="2">
        <f t="shared" si="226"/>
        <v>-0.761494512856006</v>
      </c>
      <c r="H2935" s="2">
        <f t="shared" si="227"/>
        <v>-0.70502448752991076</v>
      </c>
      <c r="I2935" s="2">
        <f t="shared" si="228"/>
        <v>-0.81796453818210124</v>
      </c>
      <c r="J2935" s="1">
        <f t="shared" si="229"/>
        <v>0</v>
      </c>
    </row>
    <row r="2936" spans="1:10">
      <c r="A2936" t="s">
        <v>136</v>
      </c>
      <c r="B2936">
        <f>IFERROR(VLOOKUP($A2936,Database!$A:$G,COLUMN(Database!B2751),FALSE),VLOOKUP($A2936,raw_predictions!$A:$E,COLUMN(raw_predictions!B2758),FALSE))</f>
        <v>1.14427196383476</v>
      </c>
      <c r="C2936">
        <f>IFERROR(VLOOKUP($A2936,Database!$A:$G,COLUMN(Database!C2751),FALSE),VLOOKUP($A2936,raw_predictions!$A:$E,COLUMN(raw_predictions!C2758),FALSE))</f>
        <v>6.3160021770855307E-2</v>
      </c>
      <c r="D2936">
        <f>IFERROR(VLOOKUP($A2936,Database!$A:$G,COLUMN(Database!D2751),FALSE),VLOOKUP($A2936,raw_predictions!$A:$E,COLUMN(raw_predictions!D2758),FALSE))</f>
        <v>0.38164912015199598</v>
      </c>
      <c r="E2936">
        <f>IFERROR(VLOOKUP($A2936,Database!$A:$G,COLUMN(Database!E2751),FALSE),VLOOKUP($A2936,raw_predictions!$A:$E,COLUMN(raw_predictions!E2758),FALSE))</f>
        <v>1.43671422818007E-2</v>
      </c>
      <c r="F2936" s="2">
        <f t="shared" si="225"/>
        <v>6.4773475492985719E-2</v>
      </c>
      <c r="G2936" s="2">
        <f t="shared" si="226"/>
        <v>-0.76262284368276401</v>
      </c>
      <c r="H2936" s="2">
        <f t="shared" si="227"/>
        <v>-0.69784936818977827</v>
      </c>
      <c r="I2936" s="2">
        <f t="shared" si="228"/>
        <v>-0.82739631917574974</v>
      </c>
      <c r="J2936" s="1">
        <f t="shared" si="229"/>
        <v>0</v>
      </c>
    </row>
    <row r="2937" spans="1:10">
      <c r="A2937" t="s">
        <v>595</v>
      </c>
      <c r="B2937">
        <f>IFERROR(VLOOKUP($A2937,Database!$A:$G,COLUMN(Database!B1945),FALSE),VLOOKUP($A2937,raw_predictions!$A:$E,COLUMN(raw_predictions!B1952),FALSE))</f>
        <v>1.1229557037353499</v>
      </c>
      <c r="C2937">
        <f>IFERROR(VLOOKUP($A2937,Database!$A:$G,COLUMN(Database!C1945),FALSE),VLOOKUP($A2937,raw_predictions!$A:$E,COLUMN(raw_predictions!C1952),FALSE))</f>
        <v>5.2637095866785999E-2</v>
      </c>
      <c r="D2937">
        <f>IFERROR(VLOOKUP($A2937,Database!$A:$G,COLUMN(Database!D1945),FALSE),VLOOKUP($A2937,raw_predictions!$A:$E,COLUMN(raw_predictions!D1952),FALSE))</f>
        <v>0.359851177036762</v>
      </c>
      <c r="E2937">
        <f>IFERROR(VLOOKUP($A2937,Database!$A:$G,COLUMN(Database!E1945),FALSE),VLOOKUP($A2937,raw_predictions!$A:$E,COLUMN(raw_predictions!E1952),FALSE))</f>
        <v>1.5268608659561299E-2</v>
      </c>
      <c r="F2937" s="2">
        <f t="shared" si="225"/>
        <v>5.4806881608864134E-2</v>
      </c>
      <c r="G2937" s="2">
        <f t="shared" si="226"/>
        <v>-0.76310452669858786</v>
      </c>
      <c r="H2937" s="2">
        <f t="shared" si="227"/>
        <v>-0.7082976450897237</v>
      </c>
      <c r="I2937" s="2">
        <f t="shared" si="228"/>
        <v>-0.81791140830745201</v>
      </c>
      <c r="J2937" s="1">
        <f t="shared" si="229"/>
        <v>0</v>
      </c>
    </row>
    <row r="2938" spans="1:10">
      <c r="A2938" t="s">
        <v>1836</v>
      </c>
      <c r="B2938">
        <f>IFERROR(VLOOKUP($A2938,Database!$A:$G,COLUMN(Database!B3251),FALSE),VLOOKUP($A2938,raw_predictions!$A:$E,COLUMN(raw_predictions!B3258),FALSE))</f>
        <v>0.97864011824131003</v>
      </c>
      <c r="C2938">
        <f>IFERROR(VLOOKUP($A2938,Database!$A:$G,COLUMN(Database!C3251),FALSE),VLOOKUP($A2938,raw_predictions!$A:$E,COLUMN(raw_predictions!C3258),FALSE))</f>
        <v>7.3024931868715295E-2</v>
      </c>
      <c r="D2938">
        <f>IFERROR(VLOOKUP($A2938,Database!$A:$G,COLUMN(Database!D3251),FALSE),VLOOKUP($A2938,raw_predictions!$A:$E,COLUMN(raw_predictions!D3258),FALSE))</f>
        <v>0.21551070138812001</v>
      </c>
      <c r="E2938">
        <f>IFERROR(VLOOKUP($A2938,Database!$A:$G,COLUMN(Database!E3251),FALSE),VLOOKUP($A2938,raw_predictions!$A:$E,COLUMN(raw_predictions!E3258),FALSE))</f>
        <v>4.1663427004403703E-2</v>
      </c>
      <c r="F2938" s="2">
        <f t="shared" si="225"/>
        <v>8.4074263744512129E-2</v>
      </c>
      <c r="G2938" s="2">
        <f t="shared" si="226"/>
        <v>-0.76312941685319002</v>
      </c>
      <c r="H2938" s="2">
        <f t="shared" si="227"/>
        <v>-0.67905515310867792</v>
      </c>
      <c r="I2938" s="2">
        <f t="shared" si="228"/>
        <v>-0.84720368059770212</v>
      </c>
      <c r="J2938" s="1">
        <f t="shared" si="229"/>
        <v>0</v>
      </c>
    </row>
    <row r="2939" spans="1:10">
      <c r="A2939" t="s">
        <v>3037</v>
      </c>
      <c r="B2939">
        <f>IFERROR(VLOOKUP($A2939,Database!$A:$G,COLUMN(Database!B3009),FALSE),VLOOKUP($A2939,raw_predictions!$A:$E,COLUMN(raw_predictions!B3016),FALSE))</f>
        <v>1.3014570713043201</v>
      </c>
      <c r="C2939">
        <f>IFERROR(VLOOKUP($A2939,Database!$A:$G,COLUMN(Database!C3009),FALSE),VLOOKUP($A2939,raw_predictions!$A:$E,COLUMN(raw_predictions!C3016),FALSE))</f>
        <v>7.4139836517212204E-2</v>
      </c>
      <c r="D2939">
        <f>IFERROR(VLOOKUP($A2939,Database!$A:$G,COLUMN(Database!D3009),FALSE),VLOOKUP($A2939,raw_predictions!$A:$E,COLUMN(raw_predictions!D3016),FALSE))</f>
        <v>0.53707603067159604</v>
      </c>
      <c r="E2939">
        <f>IFERROR(VLOOKUP($A2939,Database!$A:$G,COLUMN(Database!E3009),FALSE),VLOOKUP($A2939,raw_predictions!$A:$E,COLUMN(raw_predictions!E3016),FALSE))</f>
        <v>4.2617148589962302E-2</v>
      </c>
      <c r="F2939" s="2">
        <f t="shared" si="225"/>
        <v>8.551571032703803E-2</v>
      </c>
      <c r="G2939" s="2">
        <f t="shared" si="226"/>
        <v>-0.76438104063272405</v>
      </c>
      <c r="H2939" s="2">
        <f t="shared" si="227"/>
        <v>-0.67886533030568597</v>
      </c>
      <c r="I2939" s="2">
        <f t="shared" si="228"/>
        <v>-0.84989675095976214</v>
      </c>
      <c r="J2939" s="1">
        <f t="shared" si="229"/>
        <v>0</v>
      </c>
    </row>
    <row r="2940" spans="1:10">
      <c r="A2940" t="s">
        <v>1052</v>
      </c>
      <c r="B2940">
        <f>IFERROR(VLOOKUP($A2940,Database!$A:$G,COLUMN(Database!B2813),FALSE),VLOOKUP($A2940,raw_predictions!$A:$E,COLUMN(raw_predictions!B2820),FALSE))</f>
        <v>1.07443572282791</v>
      </c>
      <c r="C2940">
        <f>IFERROR(VLOOKUP($A2940,Database!$A:$G,COLUMN(Database!C2813),FALSE),VLOOKUP($A2940,raw_predictions!$A:$E,COLUMN(raw_predictions!C2820),FALSE))</f>
        <v>7.4512686580642196E-2</v>
      </c>
      <c r="D2940">
        <f>IFERROR(VLOOKUP($A2940,Database!$A:$G,COLUMN(Database!D2813),FALSE),VLOOKUP($A2940,raw_predictions!$A:$E,COLUMN(raw_predictions!D2820),FALSE))</f>
        <v>0.30945318788289999</v>
      </c>
      <c r="E2940">
        <f>IFERROR(VLOOKUP($A2940,Database!$A:$G,COLUMN(Database!E2813),FALSE),VLOOKUP($A2940,raw_predictions!$A:$E,COLUMN(raw_predictions!E2820),FALSE))</f>
        <v>1.8481439403616198E-2</v>
      </c>
      <c r="F2940" s="2">
        <f t="shared" si="225"/>
        <v>7.6770463486255908E-2</v>
      </c>
      <c r="G2940" s="2">
        <f t="shared" si="226"/>
        <v>-0.76498253494501001</v>
      </c>
      <c r="H2940" s="2">
        <f t="shared" si="227"/>
        <v>-0.68821207145875407</v>
      </c>
      <c r="I2940" s="2">
        <f t="shared" si="228"/>
        <v>-0.84175299843126594</v>
      </c>
      <c r="J2940" s="1">
        <f t="shared" si="229"/>
        <v>0</v>
      </c>
    </row>
    <row r="2941" spans="1:10">
      <c r="A2941" t="s">
        <v>1978</v>
      </c>
      <c r="B2941">
        <f>IFERROR(VLOOKUP($A2941,Database!$A:$G,COLUMN(Database!B584),FALSE),VLOOKUP($A2941,raw_predictions!$A:$E,COLUMN(raw_predictions!B591),FALSE))</f>
        <v>1.14757083654403</v>
      </c>
      <c r="C2941">
        <f>IFERROR(VLOOKUP($A2941,Database!$A:$G,COLUMN(Database!C584),FALSE),VLOOKUP($A2941,raw_predictions!$A:$E,COLUMN(raw_predictions!C591),FALSE))</f>
        <v>7.1816655325947595E-2</v>
      </c>
      <c r="D2941">
        <f>IFERROR(VLOOKUP($A2941,Database!$A:$G,COLUMN(Database!D584),FALSE),VLOOKUP($A2941,raw_predictions!$A:$E,COLUMN(raw_predictions!D591),FALSE))</f>
        <v>0.38113404661417</v>
      </c>
      <c r="E2941">
        <f>IFERROR(VLOOKUP($A2941,Database!$A:$G,COLUMN(Database!E584),FALSE),VLOOKUP($A2941,raw_predictions!$A:$E,COLUMN(raw_predictions!E591),FALSE))</f>
        <v>4.1756995947984099E-2</v>
      </c>
      <c r="F2941" s="2">
        <f t="shared" si="225"/>
        <v>8.3073935098837814E-2</v>
      </c>
      <c r="G2941" s="2">
        <f t="shared" si="226"/>
        <v>-0.76643678992986009</v>
      </c>
      <c r="H2941" s="2">
        <f t="shared" si="227"/>
        <v>-0.68336285483102222</v>
      </c>
      <c r="I2941" s="2">
        <f t="shared" si="228"/>
        <v>-0.84951072502869795</v>
      </c>
      <c r="J2941" s="1">
        <f t="shared" si="229"/>
        <v>0</v>
      </c>
    </row>
    <row r="2942" spans="1:10">
      <c r="A2942" t="s">
        <v>2416</v>
      </c>
      <c r="B2942">
        <f>IFERROR(VLOOKUP($A2942,Database!$A:$G,COLUMN(Database!B2175),FALSE),VLOOKUP($A2942,raw_predictions!$A:$E,COLUMN(raw_predictions!B2182),FALSE))</f>
        <v>1.1497583985328601</v>
      </c>
      <c r="C2942">
        <f>IFERROR(VLOOKUP($A2942,Database!$A:$G,COLUMN(Database!C2175),FALSE),VLOOKUP($A2942,raw_predictions!$A:$E,COLUMN(raw_predictions!C2182),FALSE))</f>
        <v>5.5915855590943302E-2</v>
      </c>
      <c r="D2942">
        <f>IFERROR(VLOOKUP($A2942,Database!$A:$G,COLUMN(Database!D2175),FALSE),VLOOKUP($A2942,raw_predictions!$A:$E,COLUMN(raw_predictions!D2182),FALSE))</f>
        <v>0.38305828720331098</v>
      </c>
      <c r="E2942">
        <f>IFERROR(VLOOKUP($A2942,Database!$A:$G,COLUMN(Database!E2175),FALSE),VLOOKUP($A2942,raw_predictions!$A:$E,COLUMN(raw_predictions!E2182),FALSE))</f>
        <v>1.39762132709983E-2</v>
      </c>
      <c r="F2942" s="2">
        <f t="shared" si="225"/>
        <v>5.7636077623860339E-2</v>
      </c>
      <c r="G2942" s="2">
        <f t="shared" si="226"/>
        <v>-0.76670011132954907</v>
      </c>
      <c r="H2942" s="2">
        <f t="shared" si="227"/>
        <v>-0.70906403370568871</v>
      </c>
      <c r="I2942" s="2">
        <f t="shared" si="228"/>
        <v>-0.82433618895340943</v>
      </c>
      <c r="J2942" s="1">
        <f t="shared" si="229"/>
        <v>0</v>
      </c>
    </row>
    <row r="2943" spans="1:10">
      <c r="A2943" t="s">
        <v>1851</v>
      </c>
      <c r="B2943">
        <f>IFERROR(VLOOKUP($A2943,Database!$A:$G,COLUMN(Database!B2754),FALSE),VLOOKUP($A2943,raw_predictions!$A:$E,COLUMN(raw_predictions!B2761),FALSE))</f>
        <v>1.1410114586353299</v>
      </c>
      <c r="C2943">
        <f>IFERROR(VLOOKUP($A2943,Database!$A:$G,COLUMN(Database!C2754),FALSE),VLOOKUP($A2943,raw_predictions!$A:$E,COLUMN(raw_predictions!C2761),FALSE))</f>
        <v>4.9833174156543099E-2</v>
      </c>
      <c r="D2943">
        <f>IFERROR(VLOOKUP($A2943,Database!$A:$G,COLUMN(Database!D2754),FALSE),VLOOKUP($A2943,raw_predictions!$A:$E,COLUMN(raw_predictions!D2761),FALSE))</f>
        <v>0.372551970183849</v>
      </c>
      <c r="E2943">
        <f>IFERROR(VLOOKUP($A2943,Database!$A:$G,COLUMN(Database!E2754),FALSE),VLOOKUP($A2943,raw_predictions!$A:$E,COLUMN(raw_predictions!E2761),FALSE))</f>
        <v>1.83125471346458E-2</v>
      </c>
      <c r="F2943" s="2">
        <f t="shared" si="225"/>
        <v>5.3091379988421651E-2</v>
      </c>
      <c r="G2943" s="2">
        <f t="shared" si="226"/>
        <v>-0.76845948845148093</v>
      </c>
      <c r="H2943" s="2">
        <f t="shared" si="227"/>
        <v>-0.71536810846305932</v>
      </c>
      <c r="I2943" s="2">
        <f t="shared" si="228"/>
        <v>-0.82155086843990255</v>
      </c>
      <c r="J2943" s="1">
        <f t="shared" si="229"/>
        <v>0</v>
      </c>
    </row>
    <row r="2944" spans="1:10">
      <c r="A2944" t="s">
        <v>192</v>
      </c>
      <c r="B2944">
        <f>IFERROR(VLOOKUP($A2944,Database!$A:$G,COLUMN(Database!B2300),FALSE),VLOOKUP($A2944,raw_predictions!$A:$E,COLUMN(raw_predictions!B2307),FALSE))</f>
        <v>1.1459791064262299</v>
      </c>
      <c r="C2944">
        <f>IFERROR(VLOOKUP($A2944,Database!$A:$G,COLUMN(Database!C2300),FALSE),VLOOKUP($A2944,raw_predictions!$A:$E,COLUMN(raw_predictions!C2307),FALSE))</f>
        <v>5.2311249187869703E-2</v>
      </c>
      <c r="D2944">
        <f>IFERROR(VLOOKUP($A2944,Database!$A:$G,COLUMN(Database!D2300),FALSE),VLOOKUP($A2944,raw_predictions!$A:$E,COLUMN(raw_predictions!D2307),FALSE))</f>
        <v>0.37725305855274199</v>
      </c>
      <c r="E2944">
        <f>IFERROR(VLOOKUP($A2944,Database!$A:$G,COLUMN(Database!E2300),FALSE),VLOOKUP($A2944,raw_predictions!$A:$E,COLUMN(raw_predictions!E2307),FALSE))</f>
        <v>1.47652476187911E-2</v>
      </c>
      <c r="F2944" s="2">
        <f t="shared" si="225"/>
        <v>5.4355122379032637E-2</v>
      </c>
      <c r="G2944" s="2">
        <f t="shared" si="226"/>
        <v>-0.76872604787348786</v>
      </c>
      <c r="H2944" s="2">
        <f t="shared" si="227"/>
        <v>-0.71437092549445524</v>
      </c>
      <c r="I2944" s="2">
        <f t="shared" si="228"/>
        <v>-0.82308117025252048</v>
      </c>
      <c r="J2944" s="1">
        <f t="shared" si="229"/>
        <v>0</v>
      </c>
    </row>
    <row r="2945" spans="1:10">
      <c r="A2945" t="s">
        <v>2187</v>
      </c>
      <c r="B2945">
        <f>IFERROR(VLOOKUP($A2945,Database!$A:$G,COLUMN(Database!B3197),FALSE),VLOOKUP($A2945,raw_predictions!$A:$E,COLUMN(raw_predictions!B3204),FALSE))</f>
        <v>1.00867602825164</v>
      </c>
      <c r="C2945">
        <f>IFERROR(VLOOKUP($A2945,Database!$A:$G,COLUMN(Database!C3197),FALSE),VLOOKUP($A2945,raw_predictions!$A:$E,COLUMN(raw_predictions!C3204),FALSE))</f>
        <v>8.4322133010705305E-2</v>
      </c>
      <c r="D2945">
        <f>IFERROR(VLOOKUP($A2945,Database!$A:$G,COLUMN(Database!D3197),FALSE),VLOOKUP($A2945,raw_predictions!$A:$E,COLUMN(raw_predictions!D3204),FALSE))</f>
        <v>0.23991077914834</v>
      </c>
      <c r="E2945">
        <f>IFERROR(VLOOKUP($A2945,Database!$A:$G,COLUMN(Database!E3197),FALSE),VLOOKUP($A2945,raw_predictions!$A:$E,COLUMN(raw_predictions!E3204),FALSE))</f>
        <v>3.08794075561971E-2</v>
      </c>
      <c r="F2945" s="2">
        <f t="shared" si="225"/>
        <v>8.9798440557154441E-2</v>
      </c>
      <c r="G2945" s="2">
        <f t="shared" si="226"/>
        <v>-0.76876524910330002</v>
      </c>
      <c r="H2945" s="2">
        <f t="shared" si="227"/>
        <v>-0.67896680854614555</v>
      </c>
      <c r="I2945" s="2">
        <f t="shared" si="228"/>
        <v>-0.85856368966045449</v>
      </c>
      <c r="J2945" s="1">
        <f t="shared" si="229"/>
        <v>0</v>
      </c>
    </row>
    <row r="2946" spans="1:10">
      <c r="A2946" t="s">
        <v>2924</v>
      </c>
      <c r="B2946">
        <f>IFERROR(VLOOKUP($A2946,Database!$A:$G,COLUMN(Database!B3032),FALSE),VLOOKUP($A2946,raw_predictions!$A:$E,COLUMN(raw_predictions!B3039),FALSE))</f>
        <v>1.2785460948944001</v>
      </c>
      <c r="C2946">
        <f>IFERROR(VLOOKUP($A2946,Database!$A:$G,COLUMN(Database!C3032),FALSE),VLOOKUP($A2946,raw_predictions!$A:$E,COLUMN(raw_predictions!C3039),FALSE))</f>
        <v>6.8923577029202002E-2</v>
      </c>
      <c r="D2946">
        <f>IFERROR(VLOOKUP($A2946,Database!$A:$G,COLUMN(Database!D3032),FALSE),VLOOKUP($A2946,raw_predictions!$A:$E,COLUMN(raw_predictions!D3039),FALSE))</f>
        <v>0.50957213640212995</v>
      </c>
      <c r="E2946">
        <f>IFERROR(VLOOKUP($A2946,Database!$A:$G,COLUMN(Database!E3032),FALSE),VLOOKUP($A2946,raw_predictions!$A:$E,COLUMN(raw_predictions!E3039),FALSE))</f>
        <v>2.3613132835976099E-2</v>
      </c>
      <c r="F2946" s="2">
        <f t="shared" ref="F2946:F3009" si="230">SQRT(C2946^2+E2946^2)</f>
        <v>7.2856293570492558E-2</v>
      </c>
      <c r="G2946" s="2">
        <f t="shared" ref="G2946:G3009" si="231">D2946-B2946</f>
        <v>-0.76897395849227013</v>
      </c>
      <c r="H2946" s="2">
        <f t="shared" ref="H2946:H3009" si="232">G2946+F2946</f>
        <v>-0.69611766492177751</v>
      </c>
      <c r="I2946" s="2">
        <f t="shared" ref="I2946:I3009" si="233">G2946-F2946</f>
        <v>-0.84183025206276274</v>
      </c>
      <c r="J2946" s="1">
        <f t="shared" ref="J2946:J3009" si="234">IFERROR(1-_xlfn.NORM.DIST(0.086998,G2946,F2946,TRUE),0)</f>
        <v>0</v>
      </c>
    </row>
    <row r="2947" spans="1:10">
      <c r="A2947" t="s">
        <v>1002</v>
      </c>
      <c r="B2947">
        <f>IFERROR(VLOOKUP($A2947,Database!$A:$G,COLUMN(Database!B2278),FALSE),VLOOKUP($A2947,raw_predictions!$A:$E,COLUMN(raw_predictions!B2285),FALSE))</f>
        <v>1.14862728118896</v>
      </c>
      <c r="C2947">
        <f>IFERROR(VLOOKUP($A2947,Database!$A:$G,COLUMN(Database!C2278),FALSE),VLOOKUP($A2947,raw_predictions!$A:$E,COLUMN(raw_predictions!C2285),FALSE))</f>
        <v>5.8261122853783098E-2</v>
      </c>
      <c r="D2947">
        <f>IFERROR(VLOOKUP($A2947,Database!$A:$G,COLUMN(Database!D2278),FALSE),VLOOKUP($A2947,raw_predictions!$A:$E,COLUMN(raw_predictions!D2285),FALSE))</f>
        <v>0.37918536663055402</v>
      </c>
      <c r="E2947">
        <f>IFERROR(VLOOKUP($A2947,Database!$A:$G,COLUMN(Database!E2278),FALSE),VLOOKUP($A2947,raw_predictions!$A:$E,COLUMN(raw_predictions!E2285),FALSE))</f>
        <v>1.48065070870815E-2</v>
      </c>
      <c r="F2947" s="2">
        <f t="shared" si="230"/>
        <v>6.0113152373697736E-2</v>
      </c>
      <c r="G2947" s="2">
        <f t="shared" si="231"/>
        <v>-0.76944191455840594</v>
      </c>
      <c r="H2947" s="2">
        <f t="shared" si="232"/>
        <v>-0.70932876218470819</v>
      </c>
      <c r="I2947" s="2">
        <f t="shared" si="233"/>
        <v>-0.82955506693210368</v>
      </c>
      <c r="J2947" s="1">
        <f t="shared" si="234"/>
        <v>0</v>
      </c>
    </row>
    <row r="2948" spans="1:10">
      <c r="A2948" t="s">
        <v>886</v>
      </c>
      <c r="B2948">
        <f>IFERROR(VLOOKUP($A2948,Database!$A:$G,COLUMN(Database!B2729),FALSE),VLOOKUP($A2948,raw_predictions!$A:$E,COLUMN(raw_predictions!B2736),FALSE))</f>
        <v>1.0747464329004199</v>
      </c>
      <c r="C2948">
        <f>IFERROR(VLOOKUP($A2948,Database!$A:$G,COLUMN(Database!C2729),FALSE),VLOOKUP($A2948,raw_predictions!$A:$E,COLUMN(raw_predictions!C2736),FALSE))</f>
        <v>5.9374723023851099E-2</v>
      </c>
      <c r="D2948">
        <f>IFERROR(VLOOKUP($A2948,Database!$A:$G,COLUMN(Database!D2729),FALSE),VLOOKUP($A2948,raw_predictions!$A:$E,COLUMN(raw_predictions!D2736),FALSE))</f>
        <v>0.30425868332386002</v>
      </c>
      <c r="E2948">
        <f>IFERROR(VLOOKUP($A2948,Database!$A:$G,COLUMN(Database!E2729),FALSE),VLOOKUP($A2948,raw_predictions!$A:$E,COLUMN(raw_predictions!E2736),FALSE))</f>
        <v>2.4491499823217501E-2</v>
      </c>
      <c r="F2948" s="2">
        <f t="shared" si="230"/>
        <v>6.4227652127021556E-2</v>
      </c>
      <c r="G2948" s="2">
        <f t="shared" si="231"/>
        <v>-0.77048774957655985</v>
      </c>
      <c r="H2948" s="2">
        <f t="shared" si="232"/>
        <v>-0.70626009744953833</v>
      </c>
      <c r="I2948" s="2">
        <f t="shared" si="233"/>
        <v>-0.83471540170358138</v>
      </c>
      <c r="J2948" s="1">
        <f t="shared" si="234"/>
        <v>0</v>
      </c>
    </row>
    <row r="2949" spans="1:10">
      <c r="A2949" t="s">
        <v>2493</v>
      </c>
      <c r="B2949">
        <f>IFERROR(VLOOKUP($A2949,Database!$A:$G,COLUMN(Database!B3310),FALSE),VLOOKUP($A2949,raw_predictions!$A:$E,COLUMN(raw_predictions!B3317),FALSE))</f>
        <v>1.30438243150711</v>
      </c>
      <c r="C2949">
        <f>IFERROR(VLOOKUP($A2949,Database!$A:$G,COLUMN(Database!C3310),FALSE),VLOOKUP($A2949,raw_predictions!$A:$E,COLUMN(raw_predictions!C3317),FALSE))</f>
        <v>8.11556410673578E-2</v>
      </c>
      <c r="D2949">
        <f>IFERROR(VLOOKUP($A2949,Database!$A:$G,COLUMN(Database!D3310),FALSE),VLOOKUP($A2949,raw_predictions!$A:$E,COLUMN(raw_predictions!D3317),FALSE))</f>
        <v>0.53384092450141896</v>
      </c>
      <c r="E2949">
        <f>IFERROR(VLOOKUP($A2949,Database!$A:$G,COLUMN(Database!E3310),FALSE),VLOOKUP($A2949,raw_predictions!$A:$E,COLUMN(raw_predictions!E3317),FALSE))</f>
        <v>3.7418522408519603E-2</v>
      </c>
      <c r="F2949" s="2">
        <f t="shared" si="230"/>
        <v>8.9366570350946639E-2</v>
      </c>
      <c r="G2949" s="2">
        <f t="shared" si="231"/>
        <v>-0.77054150700569102</v>
      </c>
      <c r="H2949" s="2">
        <f t="shared" si="232"/>
        <v>-0.68117493665474438</v>
      </c>
      <c r="I2949" s="2">
        <f t="shared" si="233"/>
        <v>-0.85990807735663766</v>
      </c>
      <c r="J2949" s="1">
        <f t="shared" si="234"/>
        <v>0</v>
      </c>
    </row>
    <row r="2950" spans="1:10">
      <c r="A2950" t="s">
        <v>3004</v>
      </c>
      <c r="B2950">
        <f>IFERROR(VLOOKUP($A2950,Database!$A:$G,COLUMN(Database!B2016),FALSE),VLOOKUP($A2950,raw_predictions!$A:$E,COLUMN(raw_predictions!B2023),FALSE))</f>
        <v>1.23061376214027</v>
      </c>
      <c r="C2950">
        <f>IFERROR(VLOOKUP($A2950,Database!$A:$G,COLUMN(Database!C2016),FALSE),VLOOKUP($A2950,raw_predictions!$A:$E,COLUMN(raw_predictions!C2023),FALSE))</f>
        <v>5.22938069379505E-2</v>
      </c>
      <c r="D2950">
        <f>IFERROR(VLOOKUP($A2950,Database!$A:$G,COLUMN(Database!D2016),FALSE),VLOOKUP($A2950,raw_predictions!$A:$E,COLUMN(raw_predictions!D2023),FALSE))</f>
        <v>0.45930089950561498</v>
      </c>
      <c r="E2950">
        <f>IFERROR(VLOOKUP($A2950,Database!$A:$G,COLUMN(Database!E2016),FALSE),VLOOKUP($A2950,raw_predictions!$A:$E,COLUMN(raw_predictions!E2023),FALSE))</f>
        <v>2.52205431142987E-2</v>
      </c>
      <c r="F2950" s="2">
        <f t="shared" si="230"/>
        <v>5.8057885244330414E-2</v>
      </c>
      <c r="G2950" s="2">
        <f t="shared" si="231"/>
        <v>-0.77131286263465504</v>
      </c>
      <c r="H2950" s="2">
        <f t="shared" si="232"/>
        <v>-0.71325497739032462</v>
      </c>
      <c r="I2950" s="2">
        <f t="shared" si="233"/>
        <v>-0.82937074787898546</v>
      </c>
      <c r="J2950" s="1">
        <f t="shared" si="234"/>
        <v>0</v>
      </c>
    </row>
    <row r="2951" spans="1:10">
      <c r="A2951" t="s">
        <v>3100</v>
      </c>
      <c r="B2951">
        <f>IFERROR(VLOOKUP($A2951,Database!$A:$G,COLUMN(Database!B2369),FALSE),VLOOKUP($A2951,raw_predictions!$A:$E,COLUMN(raw_predictions!B2376),FALSE))</f>
        <v>1.1693872213363601</v>
      </c>
      <c r="C2951">
        <f>IFERROR(VLOOKUP($A2951,Database!$A:$G,COLUMN(Database!C2369),FALSE),VLOOKUP($A2951,raw_predictions!$A:$E,COLUMN(raw_predictions!C2376),FALSE))</f>
        <v>6.4992589573354798E-2</v>
      </c>
      <c r="D2951">
        <f>IFERROR(VLOOKUP($A2951,Database!$A:$G,COLUMN(Database!D2369),FALSE),VLOOKUP($A2951,raw_predictions!$A:$E,COLUMN(raw_predictions!D2376),FALSE))</f>
        <v>0.39778061658143998</v>
      </c>
      <c r="E2951">
        <f>IFERROR(VLOOKUP($A2951,Database!$A:$G,COLUMN(Database!E2369),FALSE),VLOOKUP($A2951,raw_predictions!$A:$E,COLUMN(raw_predictions!E2376),FALSE))</f>
        <v>1.5685449046822501E-2</v>
      </c>
      <c r="F2951" s="2">
        <f t="shared" si="230"/>
        <v>6.685858218098116E-2</v>
      </c>
      <c r="G2951" s="2">
        <f t="shared" si="231"/>
        <v>-0.77160660475492016</v>
      </c>
      <c r="H2951" s="2">
        <f t="shared" si="232"/>
        <v>-0.70474802257393898</v>
      </c>
      <c r="I2951" s="2">
        <f t="shared" si="233"/>
        <v>-0.83846518693590133</v>
      </c>
      <c r="J2951" s="1">
        <f t="shared" si="234"/>
        <v>0</v>
      </c>
    </row>
    <row r="2952" spans="1:10">
      <c r="A2952" t="s">
        <v>1693</v>
      </c>
      <c r="B2952">
        <f>IFERROR(VLOOKUP($A2952,Database!$A:$G,COLUMN(Database!B2763),FALSE),VLOOKUP($A2952,raw_predictions!$A:$E,COLUMN(raw_predictions!B2770),FALSE))</f>
        <v>1.1406005114316899</v>
      </c>
      <c r="C2952">
        <f>IFERROR(VLOOKUP($A2952,Database!$A:$G,COLUMN(Database!C2763),FALSE),VLOOKUP($A2952,raw_predictions!$A:$E,COLUMN(raw_predictions!C2770),FALSE))</f>
        <v>8.0977959192994706E-2</v>
      </c>
      <c r="D2952">
        <f>IFERROR(VLOOKUP($A2952,Database!$A:$G,COLUMN(Database!D2763),FALSE),VLOOKUP($A2952,raw_predictions!$A:$E,COLUMN(raw_predictions!D2770),FALSE))</f>
        <v>0.368613342940807</v>
      </c>
      <c r="E2952">
        <f>IFERROR(VLOOKUP($A2952,Database!$A:$G,COLUMN(Database!E2763),FALSE),VLOOKUP($A2952,raw_predictions!$A:$E,COLUMN(raw_predictions!E2770),FALSE))</f>
        <v>1.4526654291777401E-2</v>
      </c>
      <c r="F2952" s="2">
        <f t="shared" si="230"/>
        <v>8.22706117637102E-2</v>
      </c>
      <c r="G2952" s="2">
        <f t="shared" si="231"/>
        <v>-0.771987168490883</v>
      </c>
      <c r="H2952" s="2">
        <f t="shared" si="232"/>
        <v>-0.6897165567271728</v>
      </c>
      <c r="I2952" s="2">
        <f t="shared" si="233"/>
        <v>-0.8542577802545932</v>
      </c>
      <c r="J2952" s="1">
        <f t="shared" si="234"/>
        <v>0</v>
      </c>
    </row>
    <row r="2953" spans="1:10">
      <c r="A2953" t="s">
        <v>1137</v>
      </c>
      <c r="B2953">
        <f>IFERROR(VLOOKUP($A2953,Database!$A:$G,COLUMN(Database!B967),FALSE),VLOOKUP($A2953,raw_predictions!$A:$E,COLUMN(raw_predictions!B974),FALSE))</f>
        <v>1.17651299834251</v>
      </c>
      <c r="C2953">
        <f>IFERROR(VLOOKUP($A2953,Database!$A:$G,COLUMN(Database!C967),FALSE),VLOOKUP($A2953,raw_predictions!$A:$E,COLUMN(raw_predictions!C974),FALSE))</f>
        <v>6.88946699248036E-2</v>
      </c>
      <c r="D2953">
        <f>IFERROR(VLOOKUP($A2953,Database!$A:$G,COLUMN(Database!D967),FALSE),VLOOKUP($A2953,raw_predictions!$A:$E,COLUMN(raw_predictions!D974),FALSE))</f>
        <v>0.40417139828205101</v>
      </c>
      <c r="E2953">
        <f>IFERROR(VLOOKUP($A2953,Database!$A:$G,COLUMN(Database!E967),FALSE),VLOOKUP($A2953,raw_predictions!$A:$E,COLUMN(raw_predictions!E974),FALSE))</f>
        <v>1.56663150846378E-2</v>
      </c>
      <c r="F2953" s="2">
        <f t="shared" si="230"/>
        <v>7.0653442749655071E-2</v>
      </c>
      <c r="G2953" s="2">
        <f t="shared" si="231"/>
        <v>-0.77234160006045904</v>
      </c>
      <c r="H2953" s="2">
        <f t="shared" si="232"/>
        <v>-0.70168815731080403</v>
      </c>
      <c r="I2953" s="2">
        <f t="shared" si="233"/>
        <v>-0.84299504281011406</v>
      </c>
      <c r="J2953" s="1">
        <f t="shared" si="234"/>
        <v>0</v>
      </c>
    </row>
    <row r="2954" spans="1:10">
      <c r="A2954" t="s">
        <v>670</v>
      </c>
      <c r="B2954">
        <f>IFERROR(VLOOKUP($A2954,Database!$A:$G,COLUMN(Database!B2641),FALSE),VLOOKUP($A2954,raw_predictions!$A:$E,COLUMN(raw_predictions!B2648),FALSE))</f>
        <v>1.1064299285411801</v>
      </c>
      <c r="C2954">
        <f>IFERROR(VLOOKUP($A2954,Database!$A:$G,COLUMN(Database!C2641),FALSE),VLOOKUP($A2954,raw_predictions!$A:$E,COLUMN(raw_predictions!C2648),FALSE))</f>
        <v>4.42916386603689E-2</v>
      </c>
      <c r="D2954">
        <f>IFERROR(VLOOKUP($A2954,Database!$A:$G,COLUMN(Database!D2641),FALSE),VLOOKUP($A2954,raw_predictions!$A:$E,COLUMN(raw_predictions!D2648),FALSE))</f>
        <v>0.33397940844297402</v>
      </c>
      <c r="E2954">
        <f>IFERROR(VLOOKUP($A2954,Database!$A:$G,COLUMN(Database!E2641),FALSE),VLOOKUP($A2954,raw_predictions!$A:$E,COLUMN(raw_predictions!E2648),FALSE))</f>
        <v>1.77046962103149E-2</v>
      </c>
      <c r="F2954" s="2">
        <f t="shared" si="230"/>
        <v>4.769911448989618E-2</v>
      </c>
      <c r="G2954" s="2">
        <f t="shared" si="231"/>
        <v>-0.77245052009820603</v>
      </c>
      <c r="H2954" s="2">
        <f t="shared" si="232"/>
        <v>-0.72475140560830986</v>
      </c>
      <c r="I2954" s="2">
        <f t="shared" si="233"/>
        <v>-0.82014963458810219</v>
      </c>
      <c r="J2954" s="1">
        <f t="shared" si="234"/>
        <v>0</v>
      </c>
    </row>
    <row r="2955" spans="1:10">
      <c r="A2955" t="s">
        <v>195</v>
      </c>
      <c r="B2955">
        <f>IFERROR(VLOOKUP($A2955,Database!$A:$G,COLUMN(Database!B2163),FALSE),VLOOKUP($A2955,raw_predictions!$A:$E,COLUMN(raw_predictions!B2170),FALSE))</f>
        <v>1.13216822743415</v>
      </c>
      <c r="C2955">
        <f>IFERROR(VLOOKUP($A2955,Database!$A:$G,COLUMN(Database!C2163),FALSE),VLOOKUP($A2955,raw_predictions!$A:$E,COLUMN(raw_predictions!C2170),FALSE))</f>
        <v>4.1294793342386699E-2</v>
      </c>
      <c r="D2955">
        <f>IFERROR(VLOOKUP($A2955,Database!$A:$G,COLUMN(Database!D2163),FALSE),VLOOKUP($A2955,raw_predictions!$A:$E,COLUMN(raw_predictions!D2170),FALSE))</f>
        <v>0.35941979140043201</v>
      </c>
      <c r="E2955">
        <f>IFERROR(VLOOKUP($A2955,Database!$A:$G,COLUMN(Database!E2163),FALSE),VLOOKUP($A2955,raw_predictions!$A:$E,COLUMN(raw_predictions!E2170),FALSE))</f>
        <v>1.7461711119828301E-2</v>
      </c>
      <c r="F2955" s="2">
        <f t="shared" si="230"/>
        <v>4.4834934062879583E-2</v>
      </c>
      <c r="G2955" s="2">
        <f t="shared" si="231"/>
        <v>-0.77274843603371801</v>
      </c>
      <c r="H2955" s="2">
        <f t="shared" si="232"/>
        <v>-0.72791350197083848</v>
      </c>
      <c r="I2955" s="2">
        <f t="shared" si="233"/>
        <v>-0.81758337009659754</v>
      </c>
      <c r="J2955" s="1">
        <f t="shared" si="234"/>
        <v>0</v>
      </c>
    </row>
    <row r="2956" spans="1:10">
      <c r="A2956" t="s">
        <v>1912</v>
      </c>
      <c r="B2956">
        <f>IFERROR(VLOOKUP($A2956,Database!$A:$G,COLUMN(Database!B2897),FALSE),VLOOKUP($A2956,raw_predictions!$A:$E,COLUMN(raw_predictions!B2904),FALSE))</f>
        <v>1.19054796695709</v>
      </c>
      <c r="C2956">
        <f>IFERROR(VLOOKUP($A2956,Database!$A:$G,COLUMN(Database!C2897),FALSE),VLOOKUP($A2956,raw_predictions!$A:$E,COLUMN(raw_predictions!C2904),FALSE))</f>
        <v>7.7834810192969506E-2</v>
      </c>
      <c r="D2956">
        <f>IFERROR(VLOOKUP($A2956,Database!$A:$G,COLUMN(Database!D2897),FALSE),VLOOKUP($A2956,raw_predictions!$A:$E,COLUMN(raw_predictions!D2904),FALSE))</f>
        <v>0.41673950254917103</v>
      </c>
      <c r="E2956">
        <f>IFERROR(VLOOKUP($A2956,Database!$A:$G,COLUMN(Database!E2897),FALSE),VLOOKUP($A2956,raw_predictions!$A:$E,COLUMN(raw_predictions!E2904),FALSE))</f>
        <v>2.70310988838064E-2</v>
      </c>
      <c r="F2956" s="2">
        <f t="shared" si="230"/>
        <v>8.2395011891750525E-2</v>
      </c>
      <c r="G2956" s="2">
        <f t="shared" si="231"/>
        <v>-0.77380846440791895</v>
      </c>
      <c r="H2956" s="2">
        <f t="shared" si="232"/>
        <v>-0.69141345251616837</v>
      </c>
      <c r="I2956" s="2">
        <f t="shared" si="233"/>
        <v>-0.85620347629966953</v>
      </c>
      <c r="J2956" s="1">
        <f t="shared" si="234"/>
        <v>0</v>
      </c>
    </row>
    <row r="2957" spans="1:10">
      <c r="A2957" t="s">
        <v>2431</v>
      </c>
      <c r="B2957">
        <f>IFERROR(VLOOKUP($A2957,Database!$A:$G,COLUMN(Database!B676),FALSE),VLOOKUP($A2957,raw_predictions!$A:$E,COLUMN(raw_predictions!B683),FALSE))</f>
        <v>1.04961161315441</v>
      </c>
      <c r="C2957">
        <f>IFERROR(VLOOKUP($A2957,Database!$A:$G,COLUMN(Database!C676),FALSE),VLOOKUP($A2957,raw_predictions!$A:$E,COLUMN(raw_predictions!C683),FALSE))</f>
        <v>7.8864468461220305E-2</v>
      </c>
      <c r="D2957">
        <f>IFERROR(VLOOKUP($A2957,Database!$A:$G,COLUMN(Database!D676),FALSE),VLOOKUP($A2957,raw_predictions!$A:$E,COLUMN(raw_predictions!D683),FALSE))</f>
        <v>0.275677917152643</v>
      </c>
      <c r="E2957">
        <f>IFERROR(VLOOKUP($A2957,Database!$A:$G,COLUMN(Database!E676),FALSE),VLOOKUP($A2957,raw_predictions!$A:$E,COLUMN(raw_predictions!E683),FALSE))</f>
        <v>1.6300975711294099E-2</v>
      </c>
      <c r="F2957" s="2">
        <f t="shared" si="230"/>
        <v>8.0531522988274679E-2</v>
      </c>
      <c r="G2957" s="2">
        <f t="shared" si="231"/>
        <v>-0.77393369600176698</v>
      </c>
      <c r="H2957" s="2">
        <f t="shared" si="232"/>
        <v>-0.69340217301349227</v>
      </c>
      <c r="I2957" s="2">
        <f t="shared" si="233"/>
        <v>-0.85446521899004169</v>
      </c>
      <c r="J2957" s="1">
        <f t="shared" si="234"/>
        <v>0</v>
      </c>
    </row>
    <row r="2958" spans="1:10">
      <c r="A2958" t="s">
        <v>2118</v>
      </c>
      <c r="B2958">
        <f>IFERROR(VLOOKUP($A2958,Database!$A:$G,COLUMN(Database!B2782),FALSE),VLOOKUP($A2958,raw_predictions!$A:$E,COLUMN(raw_predictions!B2789),FALSE))</f>
        <v>1.12297135591506</v>
      </c>
      <c r="C2958">
        <f>IFERROR(VLOOKUP($A2958,Database!$A:$G,COLUMN(Database!C2782),FALSE),VLOOKUP($A2958,raw_predictions!$A:$E,COLUMN(raw_predictions!C2789),FALSE))</f>
        <v>5.1392034344985398E-2</v>
      </c>
      <c r="D2958">
        <f>IFERROR(VLOOKUP($A2958,Database!$A:$G,COLUMN(Database!D2782),FALSE),VLOOKUP($A2958,raw_predictions!$A:$E,COLUMN(raw_predictions!D2789),FALSE))</f>
        <v>0.34724487811326898</v>
      </c>
      <c r="E2958">
        <f>IFERROR(VLOOKUP($A2958,Database!$A:$G,COLUMN(Database!E2782),FALSE),VLOOKUP($A2958,raw_predictions!$A:$E,COLUMN(raw_predictions!E2789),FALSE))</f>
        <v>2.09929398855324E-2</v>
      </c>
      <c r="F2958" s="2">
        <f t="shared" si="230"/>
        <v>5.5514364980189905E-2</v>
      </c>
      <c r="G2958" s="2">
        <f t="shared" si="231"/>
        <v>-0.77572647780179105</v>
      </c>
      <c r="H2958" s="2">
        <f t="shared" si="232"/>
        <v>-0.72021211282160114</v>
      </c>
      <c r="I2958" s="2">
        <f t="shared" si="233"/>
        <v>-0.83124084278198096</v>
      </c>
      <c r="J2958" s="1">
        <f t="shared" si="234"/>
        <v>0</v>
      </c>
    </row>
    <row r="2959" spans="1:10">
      <c r="A2959" t="s">
        <v>1294</v>
      </c>
      <c r="B2959">
        <f>IFERROR(VLOOKUP($A2959,Database!$A:$G,COLUMN(Database!B2861),FALSE),VLOOKUP($A2959,raw_predictions!$A:$E,COLUMN(raw_predictions!B2868),FALSE))</f>
        <v>1.29953793883323</v>
      </c>
      <c r="C2959">
        <f>IFERROR(VLOOKUP($A2959,Database!$A:$G,COLUMN(Database!C2861),FALSE),VLOOKUP($A2959,raw_predictions!$A:$E,COLUMN(raw_predictions!C2868),FALSE))</f>
        <v>9.1685534633810697E-2</v>
      </c>
      <c r="D2959">
        <f>IFERROR(VLOOKUP($A2959,Database!$A:$G,COLUMN(Database!D2861),FALSE),VLOOKUP($A2959,raw_predictions!$A:$E,COLUMN(raw_predictions!D2868),FALSE))</f>
        <v>0.52361728847026801</v>
      </c>
      <c r="E2959">
        <f>IFERROR(VLOOKUP($A2959,Database!$A:$G,COLUMN(Database!E2861),FALSE),VLOOKUP($A2959,raw_predictions!$A:$E,COLUMN(raw_predictions!E2868),FALSE))</f>
        <v>2.4439313898631E-2</v>
      </c>
      <c r="F2959" s="2">
        <f t="shared" si="230"/>
        <v>9.4886865924233788E-2</v>
      </c>
      <c r="G2959" s="2">
        <f t="shared" si="231"/>
        <v>-0.77592065036296198</v>
      </c>
      <c r="H2959" s="2">
        <f t="shared" si="232"/>
        <v>-0.6810337844387282</v>
      </c>
      <c r="I2959" s="2">
        <f t="shared" si="233"/>
        <v>-0.87080751628719577</v>
      </c>
      <c r="J2959" s="1">
        <f t="shared" si="234"/>
        <v>0</v>
      </c>
    </row>
    <row r="2960" spans="1:10">
      <c r="A2960" t="s">
        <v>1189</v>
      </c>
      <c r="B2960">
        <f>IFERROR(VLOOKUP($A2960,Database!$A:$G,COLUMN(Database!B3200),FALSE),VLOOKUP($A2960,raw_predictions!$A:$E,COLUMN(raw_predictions!B3207),FALSE))</f>
        <v>0.97001215815544095</v>
      </c>
      <c r="C2960">
        <f>IFERROR(VLOOKUP($A2960,Database!$A:$G,COLUMN(Database!C3200),FALSE),VLOOKUP($A2960,raw_predictions!$A:$E,COLUMN(raw_predictions!C3207),FALSE))</f>
        <v>6.8832898058563796E-2</v>
      </c>
      <c r="D2960">
        <f>IFERROR(VLOOKUP($A2960,Database!$A:$G,COLUMN(Database!D3200),FALSE),VLOOKUP($A2960,raw_predictions!$A:$E,COLUMN(raw_predictions!D3207),FALSE))</f>
        <v>0.19372029304504301</v>
      </c>
      <c r="E2960">
        <f>IFERROR(VLOOKUP($A2960,Database!$A:$G,COLUMN(Database!E3200),FALSE),VLOOKUP($A2960,raw_predictions!$A:$E,COLUMN(raw_predictions!E3207),FALSE))</f>
        <v>2.7198673528780599E-2</v>
      </c>
      <c r="F2960" s="2">
        <f t="shared" si="230"/>
        <v>7.4011726752358814E-2</v>
      </c>
      <c r="G2960" s="2">
        <f t="shared" si="231"/>
        <v>-0.77629186511039794</v>
      </c>
      <c r="H2960" s="2">
        <f t="shared" si="232"/>
        <v>-0.70228013835803915</v>
      </c>
      <c r="I2960" s="2">
        <f t="shared" si="233"/>
        <v>-0.85030359186275672</v>
      </c>
      <c r="J2960" s="1">
        <f t="shared" si="234"/>
        <v>0</v>
      </c>
    </row>
    <row r="2961" spans="1:10">
      <c r="A2961" t="s">
        <v>2795</v>
      </c>
      <c r="B2961">
        <f>IFERROR(VLOOKUP($A2961,Database!$A:$G,COLUMN(Database!B1428),FALSE),VLOOKUP($A2961,raw_predictions!$A:$E,COLUMN(raw_predictions!B1435),FALSE))</f>
        <v>1.2045331597328099</v>
      </c>
      <c r="C2961">
        <f>IFERROR(VLOOKUP($A2961,Database!$A:$G,COLUMN(Database!C1428),FALSE),VLOOKUP($A2961,raw_predictions!$A:$E,COLUMN(raw_predictions!C1435),FALSE))</f>
        <v>4.3711397861911201E-2</v>
      </c>
      <c r="D2961">
        <f>IFERROR(VLOOKUP($A2961,Database!$A:$G,COLUMN(Database!D1428),FALSE),VLOOKUP($A2961,raw_predictions!$A:$E,COLUMN(raw_predictions!D1435),FALSE))</f>
        <v>0.427385431528091</v>
      </c>
      <c r="E2961">
        <f>IFERROR(VLOOKUP($A2961,Database!$A:$G,COLUMN(Database!E1428),FALSE),VLOOKUP($A2961,raw_predictions!$A:$E,COLUMN(raw_predictions!E1435),FALSE))</f>
        <v>1.33078241660664E-2</v>
      </c>
      <c r="F2961" s="2">
        <f t="shared" si="230"/>
        <v>4.569228038823666E-2</v>
      </c>
      <c r="G2961" s="2">
        <f t="shared" si="231"/>
        <v>-0.777147728204719</v>
      </c>
      <c r="H2961" s="2">
        <f t="shared" si="232"/>
        <v>-0.73145544781648231</v>
      </c>
      <c r="I2961" s="2">
        <f t="shared" si="233"/>
        <v>-0.8228400085929557</v>
      </c>
      <c r="J2961" s="1">
        <f t="shared" si="234"/>
        <v>0</v>
      </c>
    </row>
    <row r="2962" spans="1:10">
      <c r="A2962" t="s">
        <v>1017</v>
      </c>
      <c r="B2962">
        <f>IFERROR(VLOOKUP($A2962,Database!$A:$G,COLUMN(Database!B2998),FALSE),VLOOKUP($A2962,raw_predictions!$A:$E,COLUMN(raw_predictions!B3005),FALSE))</f>
        <v>1.27060596346855</v>
      </c>
      <c r="C2962">
        <f>IFERROR(VLOOKUP($A2962,Database!$A:$G,COLUMN(Database!C2998),FALSE),VLOOKUP($A2962,raw_predictions!$A:$E,COLUMN(raw_predictions!C3005),FALSE))</f>
        <v>6.90244332294013E-2</v>
      </c>
      <c r="D2962">
        <f>IFERROR(VLOOKUP($A2962,Database!$A:$G,COLUMN(Database!D2998),FALSE),VLOOKUP($A2962,raw_predictions!$A:$E,COLUMN(raw_predictions!D3005),FALSE))</f>
        <v>0.492739161849021</v>
      </c>
      <c r="E2962">
        <f>IFERROR(VLOOKUP($A2962,Database!$A:$G,COLUMN(Database!E2998),FALSE),VLOOKUP($A2962,raw_predictions!$A:$E,COLUMN(raw_predictions!E3005),FALSE))</f>
        <v>4.1096224481683999E-2</v>
      </c>
      <c r="F2962" s="2">
        <f t="shared" si="230"/>
        <v>8.0332260327274752E-2</v>
      </c>
      <c r="G2962" s="2">
        <f t="shared" si="231"/>
        <v>-0.77786680161952904</v>
      </c>
      <c r="H2962" s="2">
        <f t="shared" si="232"/>
        <v>-0.69753454129225423</v>
      </c>
      <c r="I2962" s="2">
        <f t="shared" si="233"/>
        <v>-0.85819906194680384</v>
      </c>
      <c r="J2962" s="1">
        <f t="shared" si="234"/>
        <v>0</v>
      </c>
    </row>
    <row r="2963" spans="1:10">
      <c r="A2963" t="s">
        <v>1571</v>
      </c>
      <c r="B2963">
        <f>IFERROR(VLOOKUP($A2963,Database!$A:$G,COLUMN(Database!B2827),FALSE),VLOOKUP($A2963,raw_predictions!$A:$E,COLUMN(raw_predictions!B2834),FALSE))</f>
        <v>1.1386492729187001</v>
      </c>
      <c r="C2963">
        <f>IFERROR(VLOOKUP($A2963,Database!$A:$G,COLUMN(Database!C2827),FALSE),VLOOKUP($A2963,raw_predictions!$A:$E,COLUMN(raw_predictions!C2834),FALSE))</f>
        <v>7.5480511118801594E-2</v>
      </c>
      <c r="D2963">
        <f>IFERROR(VLOOKUP($A2963,Database!$A:$G,COLUMN(Database!D2827),FALSE),VLOOKUP($A2963,raw_predictions!$A:$E,COLUMN(raw_predictions!D2834),FALSE))</f>
        <v>0.36057831197977003</v>
      </c>
      <c r="E2963">
        <f>IFERROR(VLOOKUP($A2963,Database!$A:$G,COLUMN(Database!E2827),FALSE),VLOOKUP($A2963,raw_predictions!$A:$E,COLUMN(raw_predictions!E2834),FALSE))</f>
        <v>2.6384649936684799E-2</v>
      </c>
      <c r="F2963" s="2">
        <f t="shared" si="230"/>
        <v>7.995909773776172E-2</v>
      </c>
      <c r="G2963" s="2">
        <f t="shared" si="231"/>
        <v>-0.77807096093893002</v>
      </c>
      <c r="H2963" s="2">
        <f t="shared" si="232"/>
        <v>-0.69811186320116825</v>
      </c>
      <c r="I2963" s="2">
        <f t="shared" si="233"/>
        <v>-0.8580300586766918</v>
      </c>
      <c r="J2963" s="1">
        <f t="shared" si="234"/>
        <v>0</v>
      </c>
    </row>
    <row r="2964" spans="1:10">
      <c r="A2964" t="s">
        <v>2163</v>
      </c>
      <c r="B2964">
        <f>IFERROR(VLOOKUP($A2964,Database!$A:$G,COLUMN(Database!B609),FALSE),VLOOKUP($A2964,raw_predictions!$A:$E,COLUMN(raw_predictions!B616),FALSE))</f>
        <v>1.0526120603084499</v>
      </c>
      <c r="C2964">
        <f>IFERROR(VLOOKUP($A2964,Database!$A:$G,COLUMN(Database!C609),FALSE),VLOOKUP($A2964,raw_predictions!$A:$E,COLUMN(raw_predictions!C616),FALSE))</f>
        <v>7.3632914752954595E-2</v>
      </c>
      <c r="D2964">
        <f>IFERROR(VLOOKUP($A2964,Database!$A:$G,COLUMN(Database!D609),FALSE),VLOOKUP($A2964,raw_predictions!$A:$E,COLUMN(raw_predictions!D616),FALSE))</f>
        <v>0.274540609121322</v>
      </c>
      <c r="E2964">
        <f>IFERROR(VLOOKUP($A2964,Database!$A:$G,COLUMN(Database!E609),FALSE),VLOOKUP($A2964,raw_predictions!$A:$E,COLUMN(raw_predictions!E616),FALSE))</f>
        <v>2.6425927690612399E-2</v>
      </c>
      <c r="F2964" s="2">
        <f t="shared" si="230"/>
        <v>7.8231296738104458E-2</v>
      </c>
      <c r="G2964" s="2">
        <f t="shared" si="231"/>
        <v>-0.77807145118712784</v>
      </c>
      <c r="H2964" s="2">
        <f t="shared" si="232"/>
        <v>-0.69984015444902337</v>
      </c>
      <c r="I2964" s="2">
        <f t="shared" si="233"/>
        <v>-0.85630274792523231</v>
      </c>
      <c r="J2964" s="1">
        <f t="shared" si="234"/>
        <v>0</v>
      </c>
    </row>
    <row r="2965" spans="1:10">
      <c r="A2965" t="s">
        <v>1930</v>
      </c>
      <c r="B2965">
        <f>IFERROR(VLOOKUP($A2965,Database!$A:$G,COLUMN(Database!B818),FALSE),VLOOKUP($A2965,raw_predictions!$A:$E,COLUMN(raw_predictions!B825),FALSE))</f>
        <v>1.11221497654914</v>
      </c>
      <c r="C2965">
        <f>IFERROR(VLOOKUP($A2965,Database!$A:$G,COLUMN(Database!C818),FALSE),VLOOKUP($A2965,raw_predictions!$A:$E,COLUMN(raw_predictions!C825),FALSE))</f>
        <v>6.6056440329748195E-2</v>
      </c>
      <c r="D2965">
        <f>IFERROR(VLOOKUP($A2965,Database!$A:$G,COLUMN(Database!D818),FALSE),VLOOKUP($A2965,raw_predictions!$A:$E,COLUMN(raw_predictions!D825),FALSE))</f>
        <v>0.33288293480873099</v>
      </c>
      <c r="E2965">
        <f>IFERROR(VLOOKUP($A2965,Database!$A:$G,COLUMN(Database!E818),FALSE),VLOOKUP($A2965,raw_predictions!$A:$E,COLUMN(raw_predictions!E825),FALSE))</f>
        <v>1.6531696836055099E-2</v>
      </c>
      <c r="F2965" s="2">
        <f t="shared" si="230"/>
        <v>6.8093687734743946E-2</v>
      </c>
      <c r="G2965" s="2">
        <f t="shared" si="231"/>
        <v>-0.77933204174040904</v>
      </c>
      <c r="H2965" s="2">
        <f t="shared" si="232"/>
        <v>-0.71123835400566504</v>
      </c>
      <c r="I2965" s="2">
        <f t="shared" si="233"/>
        <v>-0.84742572947515304</v>
      </c>
      <c r="J2965" s="1">
        <f t="shared" si="234"/>
        <v>0</v>
      </c>
    </row>
    <row r="2966" spans="1:10">
      <c r="A2966" t="s">
        <v>2650</v>
      </c>
      <c r="B2966">
        <f>IFERROR(VLOOKUP($A2966,Database!$A:$G,COLUMN(Database!B1977),FALSE),VLOOKUP($A2966,raw_predictions!$A:$E,COLUMN(raw_predictions!B1984),FALSE))</f>
        <v>1.1164278447628</v>
      </c>
      <c r="C2966">
        <f>IFERROR(VLOOKUP($A2966,Database!$A:$G,COLUMN(Database!C1977),FALSE),VLOOKUP($A2966,raw_predictions!$A:$E,COLUMN(raw_predictions!C1984),FALSE))</f>
        <v>7.0535533348817001E-2</v>
      </c>
      <c r="D2966">
        <f>IFERROR(VLOOKUP($A2966,Database!$A:$G,COLUMN(Database!D1977),FALSE),VLOOKUP($A2966,raw_predictions!$A:$E,COLUMN(raw_predictions!D1984),FALSE))</f>
        <v>0.33699764460325199</v>
      </c>
      <c r="E2966">
        <f>IFERROR(VLOOKUP($A2966,Database!$A:$G,COLUMN(Database!E1977),FALSE),VLOOKUP($A2966,raw_predictions!$A:$E,COLUMN(raw_predictions!E1984),FALSE))</f>
        <v>2.70948813188026E-2</v>
      </c>
      <c r="F2966" s="2">
        <f t="shared" si="230"/>
        <v>7.5560532412643003E-2</v>
      </c>
      <c r="G2966" s="2">
        <f t="shared" si="231"/>
        <v>-0.779430200159548</v>
      </c>
      <c r="H2966" s="2">
        <f t="shared" si="232"/>
        <v>-0.70386966774690496</v>
      </c>
      <c r="I2966" s="2">
        <f t="shared" si="233"/>
        <v>-0.85499073257219105</v>
      </c>
      <c r="J2966" s="1">
        <f t="shared" si="234"/>
        <v>0</v>
      </c>
    </row>
    <row r="2967" spans="1:10">
      <c r="A2967" t="s">
        <v>1186</v>
      </c>
      <c r="B2967">
        <f>IFERROR(VLOOKUP($A2967,Database!$A:$G,COLUMN(Database!B1004),FALSE),VLOOKUP($A2967,raw_predictions!$A:$E,COLUMN(raw_predictions!B1011),FALSE))</f>
        <v>1.1874372839927601</v>
      </c>
      <c r="C2967">
        <f>IFERROR(VLOOKUP($A2967,Database!$A:$G,COLUMN(Database!C1004),FALSE),VLOOKUP($A2967,raw_predictions!$A:$E,COLUMN(raw_predictions!C1011),FALSE))</f>
        <v>5.7886003754307802E-2</v>
      </c>
      <c r="D2967">
        <f>IFERROR(VLOOKUP($A2967,Database!$A:$G,COLUMN(Database!D1004),FALSE),VLOOKUP($A2967,raw_predictions!$A:$E,COLUMN(raw_predictions!D1011),FALSE))</f>
        <v>0.40791077613830501</v>
      </c>
      <c r="E2967">
        <f>IFERROR(VLOOKUP($A2967,Database!$A:$G,COLUMN(Database!E1004),FALSE),VLOOKUP($A2967,raw_predictions!$A:$E,COLUMN(raw_predictions!E1011),FALSE))</f>
        <v>1.48127434021595E-2</v>
      </c>
      <c r="F2967" s="2">
        <f t="shared" si="230"/>
        <v>5.9751207500283683E-2</v>
      </c>
      <c r="G2967" s="2">
        <f t="shared" si="231"/>
        <v>-0.7795265078544551</v>
      </c>
      <c r="H2967" s="2">
        <f t="shared" si="232"/>
        <v>-0.71977530035417137</v>
      </c>
      <c r="I2967" s="2">
        <f t="shared" si="233"/>
        <v>-0.83927771535473883</v>
      </c>
      <c r="J2967" s="1">
        <f t="shared" si="234"/>
        <v>0</v>
      </c>
    </row>
    <row r="2968" spans="1:10">
      <c r="A2968" t="s">
        <v>1558</v>
      </c>
      <c r="B2968">
        <f>IFERROR(VLOOKUP($A2968,Database!$A:$G,COLUMN(Database!B915),FALSE),VLOOKUP($A2968,raw_predictions!$A:$E,COLUMN(raw_predictions!B922),FALSE))</f>
        <v>1.19531298875808</v>
      </c>
      <c r="C2968">
        <f>IFERROR(VLOOKUP($A2968,Database!$A:$G,COLUMN(Database!C915),FALSE),VLOOKUP($A2968,raw_predictions!$A:$E,COLUMN(raw_predictions!C922),FALSE))</f>
        <v>3.60692135779613E-2</v>
      </c>
      <c r="D2968">
        <f>IFERROR(VLOOKUP($A2968,Database!$A:$G,COLUMN(Database!D915),FALSE),VLOOKUP($A2968,raw_predictions!$A:$E,COLUMN(raw_predictions!D922),FALSE))</f>
        <v>0.41512853205203998</v>
      </c>
      <c r="E2968">
        <f>IFERROR(VLOOKUP($A2968,Database!$A:$G,COLUMN(Database!E915),FALSE),VLOOKUP($A2968,raw_predictions!$A:$E,COLUMN(raw_predictions!E922),FALSE))</f>
        <v>1.5215942271101001E-2</v>
      </c>
      <c r="F2968" s="2">
        <f t="shared" si="230"/>
        <v>3.9147325161881318E-2</v>
      </c>
      <c r="G2968" s="2">
        <f t="shared" si="231"/>
        <v>-0.78018445670604009</v>
      </c>
      <c r="H2968" s="2">
        <f t="shared" si="232"/>
        <v>-0.74103713154415873</v>
      </c>
      <c r="I2968" s="2">
        <f t="shared" si="233"/>
        <v>-0.81933178186792144</v>
      </c>
      <c r="J2968" s="1">
        <f t="shared" si="234"/>
        <v>0</v>
      </c>
    </row>
    <row r="2969" spans="1:10">
      <c r="A2969" t="s">
        <v>766</v>
      </c>
      <c r="B2969">
        <f>IFERROR(VLOOKUP($A2969,Database!$A:$G,COLUMN(Database!B2706),FALSE),VLOOKUP($A2969,raw_predictions!$A:$E,COLUMN(raw_predictions!B2713),FALSE))</f>
        <v>1.1047010779380799</v>
      </c>
      <c r="C2969">
        <f>IFERROR(VLOOKUP($A2969,Database!$A:$G,COLUMN(Database!C2706),FALSE),VLOOKUP($A2969,raw_predictions!$A:$E,COLUMN(raw_predictions!C2713),FALSE))</f>
        <v>6.1334874226539202E-2</v>
      </c>
      <c r="D2969">
        <f>IFERROR(VLOOKUP($A2969,Database!$A:$G,COLUMN(Database!D2706),FALSE),VLOOKUP($A2969,raw_predictions!$A:$E,COLUMN(raw_predictions!D2713),FALSE))</f>
        <v>0.323787985742092</v>
      </c>
      <c r="E2969">
        <f>IFERROR(VLOOKUP($A2969,Database!$A:$G,COLUMN(Database!E2706),FALSE),VLOOKUP($A2969,raw_predictions!$A:$E,COLUMN(raw_predictions!E2713),FALSE))</f>
        <v>2.21327005195164E-2</v>
      </c>
      <c r="F2969" s="2">
        <f t="shared" si="230"/>
        <v>6.5206006078213252E-2</v>
      </c>
      <c r="G2969" s="2">
        <f t="shared" si="231"/>
        <v>-0.78091309219598792</v>
      </c>
      <c r="H2969" s="2">
        <f t="shared" si="232"/>
        <v>-0.71570708611777467</v>
      </c>
      <c r="I2969" s="2">
        <f t="shared" si="233"/>
        <v>-0.84611909827420118</v>
      </c>
      <c r="J2969" s="1">
        <f t="shared" si="234"/>
        <v>0</v>
      </c>
    </row>
    <row r="2970" spans="1:10">
      <c r="A2970" t="s">
        <v>2878</v>
      </c>
      <c r="B2970">
        <f>IFERROR(VLOOKUP($A2970,Database!$A:$G,COLUMN(Database!B2899),FALSE),VLOOKUP($A2970,raw_predictions!$A:$E,COLUMN(raw_predictions!B2906),FALSE))</f>
        <v>1.2866197943687401</v>
      </c>
      <c r="C2970">
        <f>IFERROR(VLOOKUP($A2970,Database!$A:$G,COLUMN(Database!C2899),FALSE),VLOOKUP($A2970,raw_predictions!$A:$E,COLUMN(raw_predictions!C2906),FALSE))</f>
        <v>9.8129397984834596E-2</v>
      </c>
      <c r="D2970">
        <f>IFERROR(VLOOKUP($A2970,Database!$A:$G,COLUMN(Database!D2899),FALSE),VLOOKUP($A2970,raw_predictions!$A:$E,COLUMN(raw_predictions!D2906),FALSE))</f>
        <v>0.50463849157094898</v>
      </c>
      <c r="E2970">
        <f>IFERROR(VLOOKUP($A2970,Database!$A:$G,COLUMN(Database!E2899),FALSE),VLOOKUP($A2970,raw_predictions!$A:$E,COLUMN(raw_predictions!E2906),FALSE))</f>
        <v>2.5132691243839898E-2</v>
      </c>
      <c r="F2970" s="2">
        <f t="shared" si="230"/>
        <v>0.10129674682843595</v>
      </c>
      <c r="G2970" s="2">
        <f t="shared" si="231"/>
        <v>-0.7819813027977911</v>
      </c>
      <c r="H2970" s="2">
        <f t="shared" si="232"/>
        <v>-0.68068455596935518</v>
      </c>
      <c r="I2970" s="2">
        <f t="shared" si="233"/>
        <v>-0.88327804962622702</v>
      </c>
      <c r="J2970" s="1">
        <f t="shared" si="234"/>
        <v>0</v>
      </c>
    </row>
    <row r="2971" spans="1:10">
      <c r="A2971" t="s">
        <v>2284</v>
      </c>
      <c r="B2971">
        <f>IFERROR(VLOOKUP($A2971,Database!$A:$G,COLUMN(Database!B1438),FALSE),VLOOKUP($A2971,raw_predictions!$A:$E,COLUMN(raw_predictions!B1445),FALSE))</f>
        <v>0.97348800897598198</v>
      </c>
      <c r="C2971">
        <f>IFERROR(VLOOKUP($A2971,Database!$A:$G,COLUMN(Database!C1438),FALSE),VLOOKUP($A2971,raw_predictions!$A:$E,COLUMN(raw_predictions!C1445),FALSE))</f>
        <v>8.4051571868012001E-2</v>
      </c>
      <c r="D2971">
        <f>IFERROR(VLOOKUP($A2971,Database!$A:$G,COLUMN(Database!D1438),FALSE),VLOOKUP($A2971,raw_predictions!$A:$E,COLUMN(raw_predictions!D1445),FALSE))</f>
        <v>0.19096433371305399</v>
      </c>
      <c r="E2971">
        <f>IFERROR(VLOOKUP($A2971,Database!$A:$G,COLUMN(Database!E1438),FALSE),VLOOKUP($A2971,raw_predictions!$A:$E,COLUMN(raw_predictions!E1445),FALSE))</f>
        <v>4.2273342870783E-2</v>
      </c>
      <c r="F2971" s="2">
        <f t="shared" si="230"/>
        <v>9.4083485537868786E-2</v>
      </c>
      <c r="G2971" s="2">
        <f t="shared" si="231"/>
        <v>-0.78252367526292799</v>
      </c>
      <c r="H2971" s="2">
        <f t="shared" si="232"/>
        <v>-0.68844018972505916</v>
      </c>
      <c r="I2971" s="2">
        <f t="shared" si="233"/>
        <v>-0.87660716080079681</v>
      </c>
      <c r="J2971" s="1">
        <f t="shared" si="234"/>
        <v>0</v>
      </c>
    </row>
    <row r="2972" spans="1:10">
      <c r="A2972" t="s">
        <v>2949</v>
      </c>
      <c r="B2972">
        <f>IFERROR(VLOOKUP($A2972,Database!$A:$G,COLUMN(Database!B839),FALSE),VLOOKUP($A2972,raw_predictions!$A:$E,COLUMN(raw_predictions!B846),FALSE))</f>
        <v>1.1924416184425299</v>
      </c>
      <c r="C2972">
        <f>IFERROR(VLOOKUP($A2972,Database!$A:$G,COLUMN(Database!C839),FALSE),VLOOKUP($A2972,raw_predictions!$A:$E,COLUMN(raw_predictions!C846),FALSE))</f>
        <v>8.7726055943179795E-2</v>
      </c>
      <c r="D2972">
        <f>IFERROR(VLOOKUP($A2972,Database!$A:$G,COLUMN(Database!D839),FALSE),VLOOKUP($A2972,raw_predictions!$A:$E,COLUMN(raw_predictions!D846),FALSE))</f>
        <v>0.40988945215940398</v>
      </c>
      <c r="E2972">
        <f>IFERROR(VLOOKUP($A2972,Database!$A:$G,COLUMN(Database!E839),FALSE),VLOOKUP($A2972,raw_predictions!$A:$E,COLUMN(raw_predictions!E846),FALSE))</f>
        <v>3.2074266563842602E-2</v>
      </c>
      <c r="F2972" s="2">
        <f t="shared" si="230"/>
        <v>9.3405671492443873E-2</v>
      </c>
      <c r="G2972" s="2">
        <f t="shared" si="231"/>
        <v>-0.78255216628312596</v>
      </c>
      <c r="H2972" s="2">
        <f t="shared" si="232"/>
        <v>-0.68914649479068213</v>
      </c>
      <c r="I2972" s="2">
        <f t="shared" si="233"/>
        <v>-0.87595783777556979</v>
      </c>
      <c r="J2972" s="1">
        <f t="shared" si="234"/>
        <v>0</v>
      </c>
    </row>
    <row r="2973" spans="1:10">
      <c r="A2973" t="s">
        <v>2054</v>
      </c>
      <c r="B2973">
        <f>IFERROR(VLOOKUP($A2973,Database!$A:$G,COLUMN(Database!B3153),FALSE),VLOOKUP($A2973,raw_predictions!$A:$E,COLUMN(raw_predictions!B3160),FALSE))</f>
        <v>0.94921934902668004</v>
      </c>
      <c r="C2973">
        <f>IFERROR(VLOOKUP($A2973,Database!$A:$G,COLUMN(Database!C3153),FALSE),VLOOKUP($A2973,raw_predictions!$A:$E,COLUMN(raw_predictions!C3160),FALSE))</f>
        <v>5.5832311605529303E-2</v>
      </c>
      <c r="D2973">
        <f>IFERROR(VLOOKUP($A2973,Database!$A:$G,COLUMN(Database!D3153),FALSE),VLOOKUP($A2973,raw_predictions!$A:$E,COLUMN(raw_predictions!D3160),FALSE))</f>
        <v>0.16654640212655</v>
      </c>
      <c r="E2973">
        <f>IFERROR(VLOOKUP($A2973,Database!$A:$G,COLUMN(Database!E3153),FALSE),VLOOKUP($A2973,raw_predictions!$A:$E,COLUMN(raw_predictions!E3160),FALSE))</f>
        <v>4.3347626634238703E-2</v>
      </c>
      <c r="F2973" s="2">
        <f t="shared" si="230"/>
        <v>7.0684253932812233E-2</v>
      </c>
      <c r="G2973" s="2">
        <f t="shared" si="231"/>
        <v>-0.78267294690013001</v>
      </c>
      <c r="H2973" s="2">
        <f t="shared" si="232"/>
        <v>-0.71198869296731782</v>
      </c>
      <c r="I2973" s="2">
        <f t="shared" si="233"/>
        <v>-0.8533572008329422</v>
      </c>
      <c r="J2973" s="1">
        <f t="shared" si="234"/>
        <v>0</v>
      </c>
    </row>
    <row r="2974" spans="1:10">
      <c r="A2974" t="s">
        <v>2211</v>
      </c>
      <c r="B2974">
        <f>IFERROR(VLOOKUP($A2974,Database!$A:$G,COLUMN(Database!B2784),FALSE),VLOOKUP($A2974,raw_predictions!$A:$E,COLUMN(raw_predictions!B2791),FALSE))</f>
        <v>1.10204284191131</v>
      </c>
      <c r="C2974">
        <f>IFERROR(VLOOKUP($A2974,Database!$A:$G,COLUMN(Database!C2784),FALSE),VLOOKUP($A2974,raw_predictions!$A:$E,COLUMN(raw_predictions!C2791),FALSE))</f>
        <v>4.2544283686167701E-2</v>
      </c>
      <c r="D2974">
        <f>IFERROR(VLOOKUP($A2974,Database!$A:$G,COLUMN(Database!D2784),FALSE),VLOOKUP($A2974,raw_predictions!$A:$E,COLUMN(raw_predictions!D2791),FALSE))</f>
        <v>0.31832388341426798</v>
      </c>
      <c r="E2974">
        <f>IFERROR(VLOOKUP($A2974,Database!$A:$G,COLUMN(Database!E2784),FALSE),VLOOKUP($A2974,raw_predictions!$A:$E,COLUMN(raw_predictions!E2791),FALSE))</f>
        <v>1.9860420852556501E-2</v>
      </c>
      <c r="F2974" s="2">
        <f t="shared" si="230"/>
        <v>4.6951596254118738E-2</v>
      </c>
      <c r="G2974" s="2">
        <f t="shared" si="231"/>
        <v>-0.78371895849704198</v>
      </c>
      <c r="H2974" s="2">
        <f t="shared" si="232"/>
        <v>-0.73676736224292327</v>
      </c>
      <c r="I2974" s="2">
        <f t="shared" si="233"/>
        <v>-0.83067055475116069</v>
      </c>
      <c r="J2974" s="1">
        <f t="shared" si="234"/>
        <v>0</v>
      </c>
    </row>
    <row r="2975" spans="1:10">
      <c r="A2975" t="s">
        <v>848</v>
      </c>
      <c r="B2975">
        <f>IFERROR(VLOOKUP($A2975,Database!$A:$G,COLUMN(Database!B3164),FALSE),VLOOKUP($A2975,raw_predictions!$A:$E,COLUMN(raw_predictions!B3171),FALSE))</f>
        <v>1.2652953088283501</v>
      </c>
      <c r="C2975">
        <f>IFERROR(VLOOKUP($A2975,Database!$A:$G,COLUMN(Database!C3164),FALSE),VLOOKUP($A2975,raw_predictions!$A:$E,COLUMN(raw_predictions!C3171),FALSE))</f>
        <v>7.9419542467136603E-2</v>
      </c>
      <c r="D2975">
        <f>IFERROR(VLOOKUP($A2975,Database!$A:$G,COLUMN(Database!D3164),FALSE),VLOOKUP($A2975,raw_predictions!$A:$E,COLUMN(raw_predictions!D3171),FALSE))</f>
        <v>0.47923231422901102</v>
      </c>
      <c r="E2975">
        <f>IFERROR(VLOOKUP($A2975,Database!$A:$G,COLUMN(Database!E3164),FALSE),VLOOKUP($A2975,raw_predictions!$A:$E,COLUMN(raw_predictions!E3171),FALSE))</f>
        <v>3.2550915151294803E-2</v>
      </c>
      <c r="F2975" s="2">
        <f t="shared" si="230"/>
        <v>8.5831380059254017E-2</v>
      </c>
      <c r="G2975" s="2">
        <f t="shared" si="231"/>
        <v>-0.78606299459933904</v>
      </c>
      <c r="H2975" s="2">
        <f t="shared" si="232"/>
        <v>-0.70023161454008498</v>
      </c>
      <c r="I2975" s="2">
        <f t="shared" si="233"/>
        <v>-0.8718943746585931</v>
      </c>
      <c r="J2975" s="1">
        <f t="shared" si="234"/>
        <v>0</v>
      </c>
    </row>
    <row r="2976" spans="1:10">
      <c r="A2976" t="s">
        <v>1600</v>
      </c>
      <c r="B2976">
        <f>IFERROR(VLOOKUP($A2976,Database!$A:$G,COLUMN(Database!B1561),FALSE),VLOOKUP($A2976,raw_predictions!$A:$E,COLUMN(raw_predictions!B1568),FALSE))</f>
        <v>1.2452755510807001</v>
      </c>
      <c r="C2976">
        <f>IFERROR(VLOOKUP($A2976,Database!$A:$G,COLUMN(Database!C1561),FALSE),VLOOKUP($A2976,raw_predictions!$A:$E,COLUMN(raw_predictions!C1568),FALSE))</f>
        <v>9.3462926804575505E-2</v>
      </c>
      <c r="D2976">
        <f>IFERROR(VLOOKUP($A2976,Database!$A:$G,COLUMN(Database!D1561),FALSE),VLOOKUP($A2976,raw_predictions!$A:$E,COLUMN(raw_predictions!D1568),FALSE))</f>
        <v>0.45875355154275799</v>
      </c>
      <c r="E2976">
        <f>IFERROR(VLOOKUP($A2976,Database!$A:$G,COLUMN(Database!E1561),FALSE),VLOOKUP($A2976,raw_predictions!$A:$E,COLUMN(raw_predictions!E1568),FALSE))</f>
        <v>4.0481085329908802E-2</v>
      </c>
      <c r="F2976" s="2">
        <f t="shared" si="230"/>
        <v>0.10185301643233152</v>
      </c>
      <c r="G2976" s="2">
        <f t="shared" si="231"/>
        <v>-0.78652199953794211</v>
      </c>
      <c r="H2976" s="2">
        <f t="shared" si="232"/>
        <v>-0.68466898310561053</v>
      </c>
      <c r="I2976" s="2">
        <f t="shared" si="233"/>
        <v>-0.88837501597027368</v>
      </c>
      <c r="J2976" s="1">
        <f t="shared" si="234"/>
        <v>0</v>
      </c>
    </row>
    <row r="2977" spans="1:10">
      <c r="A2977" t="s">
        <v>1413</v>
      </c>
      <c r="B2977">
        <f>IFERROR(VLOOKUP($A2977,Database!$A:$G,COLUMN(Database!B2157),FALSE),VLOOKUP($A2977,raw_predictions!$A:$E,COLUMN(raw_predictions!B2164),FALSE))</f>
        <v>1.1441196113824801</v>
      </c>
      <c r="C2977">
        <f>IFERROR(VLOOKUP($A2977,Database!$A:$G,COLUMN(Database!C2157),FALSE),VLOOKUP($A2977,raw_predictions!$A:$E,COLUMN(raw_predictions!C2164),FALSE))</f>
        <v>5.5200551990782401E-2</v>
      </c>
      <c r="D2977">
        <f>IFERROR(VLOOKUP($A2977,Database!$A:$G,COLUMN(Database!D2157),FALSE),VLOOKUP($A2977,raw_predictions!$A:$E,COLUMN(raw_predictions!D2164),FALSE))</f>
        <v>0.35727319270372299</v>
      </c>
      <c r="E2977">
        <f>IFERROR(VLOOKUP($A2977,Database!$A:$G,COLUMN(Database!E2157),FALSE),VLOOKUP($A2977,raw_predictions!$A:$E,COLUMN(raw_predictions!E2164),FALSE))</f>
        <v>1.3805034337964201E-2</v>
      </c>
      <c r="F2977" s="2">
        <f t="shared" si="230"/>
        <v>5.6900614347820899E-2</v>
      </c>
      <c r="G2977" s="2">
        <f t="shared" si="231"/>
        <v>-0.78684641867875715</v>
      </c>
      <c r="H2977" s="2">
        <f t="shared" si="232"/>
        <v>-0.72994580433093625</v>
      </c>
      <c r="I2977" s="2">
        <f t="shared" si="233"/>
        <v>-0.84374703302657805</v>
      </c>
      <c r="J2977" s="1">
        <f t="shared" si="234"/>
        <v>0</v>
      </c>
    </row>
    <row r="2978" spans="1:10">
      <c r="A2978" t="s">
        <v>1238</v>
      </c>
      <c r="B2978">
        <f>IFERROR(VLOOKUP($A2978,Database!$A:$G,COLUMN(Database!B2316),FALSE),VLOOKUP($A2978,raw_predictions!$A:$E,COLUMN(raw_predictions!B2323),FALSE))</f>
        <v>1.14834889769554</v>
      </c>
      <c r="C2978">
        <f>IFERROR(VLOOKUP($A2978,Database!$A:$G,COLUMN(Database!C2316),FALSE),VLOOKUP($A2978,raw_predictions!$A:$E,COLUMN(raw_predictions!C2323),FALSE))</f>
        <v>5.3489336616658598E-2</v>
      </c>
      <c r="D2978">
        <f>IFERROR(VLOOKUP($A2978,Database!$A:$G,COLUMN(Database!D2316),FALSE),VLOOKUP($A2978,raw_predictions!$A:$E,COLUMN(raw_predictions!D2323),FALSE))</f>
        <v>0.36106039583682997</v>
      </c>
      <c r="E2978">
        <f>IFERROR(VLOOKUP($A2978,Database!$A:$G,COLUMN(Database!E2316),FALSE),VLOOKUP($A2978,raw_predictions!$A:$E,COLUMN(raw_predictions!E2323),FALSE))</f>
        <v>1.5822746277069699E-2</v>
      </c>
      <c r="F2978" s="2">
        <f t="shared" si="230"/>
        <v>5.5780538106392781E-2</v>
      </c>
      <c r="G2978" s="2">
        <f t="shared" si="231"/>
        <v>-0.78728850185871013</v>
      </c>
      <c r="H2978" s="2">
        <f t="shared" si="232"/>
        <v>-0.7315079637523173</v>
      </c>
      <c r="I2978" s="2">
        <f t="shared" si="233"/>
        <v>-0.84306903996510296</v>
      </c>
      <c r="J2978" s="1">
        <f t="shared" si="234"/>
        <v>0</v>
      </c>
    </row>
    <row r="2979" spans="1:10">
      <c r="A2979" t="s">
        <v>2841</v>
      </c>
      <c r="B2979">
        <f>IFERROR(VLOOKUP($A2979,Database!$A:$G,COLUMN(Database!B2766),FALSE),VLOOKUP($A2979,raw_predictions!$A:$E,COLUMN(raw_predictions!B2773),FALSE))</f>
        <v>1.1218481540679901</v>
      </c>
      <c r="C2979">
        <f>IFERROR(VLOOKUP($A2979,Database!$A:$G,COLUMN(Database!C2766),FALSE),VLOOKUP($A2979,raw_predictions!$A:$E,COLUMN(raw_predictions!C2773),FALSE))</f>
        <v>4.4117707910476797E-2</v>
      </c>
      <c r="D2979">
        <f>IFERROR(VLOOKUP($A2979,Database!$A:$G,COLUMN(Database!D2766),FALSE),VLOOKUP($A2979,raw_predictions!$A:$E,COLUMN(raw_predictions!D2773),FALSE))</f>
        <v>0.33455489575862801</v>
      </c>
      <c r="E2979">
        <f>IFERROR(VLOOKUP($A2979,Database!$A:$G,COLUMN(Database!E2766),FALSE),VLOOKUP($A2979,raw_predictions!$A:$E,COLUMN(raw_predictions!E2773),FALSE))</f>
        <v>2.88353178002601E-2</v>
      </c>
      <c r="F2979" s="2">
        <f t="shared" si="230"/>
        <v>5.2705291042893822E-2</v>
      </c>
      <c r="G2979" s="2">
        <f t="shared" si="231"/>
        <v>-0.78729325830936214</v>
      </c>
      <c r="H2979" s="2">
        <f t="shared" si="232"/>
        <v>-0.73458796726646836</v>
      </c>
      <c r="I2979" s="2">
        <f t="shared" si="233"/>
        <v>-0.83999854935225593</v>
      </c>
      <c r="J2979" s="1">
        <f t="shared" si="234"/>
        <v>0</v>
      </c>
    </row>
    <row r="2980" spans="1:10">
      <c r="A2980" t="s">
        <v>1140</v>
      </c>
      <c r="B2980">
        <f>IFERROR(VLOOKUP($A2980,Database!$A:$G,COLUMN(Database!B2834),FALSE),VLOOKUP($A2980,raw_predictions!$A:$E,COLUMN(raw_predictions!B2841),FALSE))</f>
        <v>1.2165496349334699</v>
      </c>
      <c r="C2980">
        <f>IFERROR(VLOOKUP($A2980,Database!$A:$G,COLUMN(Database!C2834),FALSE),VLOOKUP($A2980,raw_predictions!$A:$E,COLUMN(raw_predictions!C2841),FALSE))</f>
        <v>5.8161804412897297E-2</v>
      </c>
      <c r="D2980">
        <f>IFERROR(VLOOKUP($A2980,Database!$A:$G,COLUMN(Database!D2834),FALSE),VLOOKUP($A2980,raw_predictions!$A:$E,COLUMN(raw_predictions!D2841),FALSE))</f>
        <v>0.42751006036996803</v>
      </c>
      <c r="E2980">
        <f>IFERROR(VLOOKUP($A2980,Database!$A:$G,COLUMN(Database!E2834),FALSE),VLOOKUP($A2980,raw_predictions!$A:$E,COLUMN(raw_predictions!E2841),FALSE))</f>
        <v>1.8097747723021501E-2</v>
      </c>
      <c r="F2980" s="2">
        <f t="shared" si="230"/>
        <v>6.0912428659594987E-2</v>
      </c>
      <c r="G2980" s="2">
        <f t="shared" si="231"/>
        <v>-0.78903957456350193</v>
      </c>
      <c r="H2980" s="2">
        <f t="shared" si="232"/>
        <v>-0.72812714590390692</v>
      </c>
      <c r="I2980" s="2">
        <f t="shared" si="233"/>
        <v>-0.84995200322309694</v>
      </c>
      <c r="J2980" s="1">
        <f t="shared" si="234"/>
        <v>0</v>
      </c>
    </row>
    <row r="2981" spans="1:10">
      <c r="A2981" t="s">
        <v>852</v>
      </c>
      <c r="B2981">
        <f>IFERROR(VLOOKUP($A2981,Database!$A:$G,COLUMN(Database!B2690),FALSE),VLOOKUP($A2981,raw_predictions!$A:$E,COLUMN(raw_predictions!B2697),FALSE))</f>
        <v>1.09855903089046</v>
      </c>
      <c r="C2981">
        <f>IFERROR(VLOOKUP($A2981,Database!$A:$G,COLUMN(Database!C2690),FALSE),VLOOKUP($A2981,raw_predictions!$A:$E,COLUMN(raw_predictions!C2697),FALSE))</f>
        <v>5.0836714228493299E-2</v>
      </c>
      <c r="D2981">
        <f>IFERROR(VLOOKUP($A2981,Database!$A:$G,COLUMN(Database!D2690),FALSE),VLOOKUP($A2981,raw_predictions!$A:$E,COLUMN(raw_predictions!D2697),FALSE))</f>
        <v>0.30700369477271999</v>
      </c>
      <c r="E2981">
        <f>IFERROR(VLOOKUP($A2981,Database!$A:$G,COLUMN(Database!E2690),FALSE),VLOOKUP($A2981,raw_predictions!$A:$E,COLUMN(raw_predictions!E2697),FALSE))</f>
        <v>1.8065873902259499E-2</v>
      </c>
      <c r="F2981" s="2">
        <f t="shared" si="230"/>
        <v>5.3951342090830641E-2</v>
      </c>
      <c r="G2981" s="2">
        <f t="shared" si="231"/>
        <v>-0.79155533611774009</v>
      </c>
      <c r="H2981" s="2">
        <f t="shared" si="232"/>
        <v>-0.73760399402690946</v>
      </c>
      <c r="I2981" s="2">
        <f t="shared" si="233"/>
        <v>-0.84550667820857073</v>
      </c>
      <c r="J2981" s="1">
        <f t="shared" si="234"/>
        <v>0</v>
      </c>
    </row>
    <row r="2982" spans="1:10">
      <c r="A2982" t="s">
        <v>39</v>
      </c>
      <c r="B2982">
        <f>IFERROR(VLOOKUP($A2982,Database!$A:$G,COLUMN(Database!B719),FALSE),VLOOKUP($A2982,raw_predictions!$A:$E,COLUMN(raw_predictions!B726),FALSE))</f>
        <v>1.1945370733737899</v>
      </c>
      <c r="C2982">
        <f>IFERROR(VLOOKUP($A2982,Database!$A:$G,COLUMN(Database!C719),FALSE),VLOOKUP($A2982,raw_predictions!$A:$E,COLUMN(raw_predictions!C726),FALSE))</f>
        <v>5.8709821179335403E-2</v>
      </c>
      <c r="D2982">
        <f>IFERROR(VLOOKUP($A2982,Database!$A:$G,COLUMN(Database!D719),FALSE),VLOOKUP($A2982,raw_predictions!$A:$E,COLUMN(raw_predictions!D726),FALSE))</f>
        <v>0.40176721215248101</v>
      </c>
      <c r="E2982">
        <f>IFERROR(VLOOKUP($A2982,Database!$A:$G,COLUMN(Database!E719),FALSE),VLOOKUP($A2982,raw_predictions!$A:$E,COLUMN(raw_predictions!E726),FALSE))</f>
        <v>4.2014219925796702E-2</v>
      </c>
      <c r="F2982" s="2">
        <f t="shared" si="230"/>
        <v>7.2194444238339789E-2</v>
      </c>
      <c r="G2982" s="2">
        <f t="shared" si="231"/>
        <v>-0.79276986122130888</v>
      </c>
      <c r="H2982" s="2">
        <f t="shared" si="232"/>
        <v>-0.72057541698296912</v>
      </c>
      <c r="I2982" s="2">
        <f t="shared" si="233"/>
        <v>-0.86496430545964864</v>
      </c>
      <c r="J2982" s="1">
        <f t="shared" si="234"/>
        <v>0</v>
      </c>
    </row>
    <row r="2983" spans="1:10">
      <c r="A2983" t="s">
        <v>1352</v>
      </c>
      <c r="B2983">
        <f>IFERROR(VLOOKUP($A2983,Database!$A:$G,COLUMN(Database!B2795),FALSE),VLOOKUP($A2983,raw_predictions!$A:$E,COLUMN(raw_predictions!B2802),FALSE))</f>
        <v>1.1480494797229699</v>
      </c>
      <c r="C2983">
        <f>IFERROR(VLOOKUP($A2983,Database!$A:$G,COLUMN(Database!C2795),FALSE),VLOOKUP($A2983,raw_predictions!$A:$E,COLUMN(raw_predictions!C2802),FALSE))</f>
        <v>5.21319602317772E-2</v>
      </c>
      <c r="D2983">
        <f>IFERROR(VLOOKUP($A2983,Database!$A:$G,COLUMN(Database!D2795),FALSE),VLOOKUP($A2983,raw_predictions!$A:$E,COLUMN(raw_predictions!D2802),FALSE))</f>
        <v>0.35462771356105799</v>
      </c>
      <c r="E2983">
        <f>IFERROR(VLOOKUP($A2983,Database!$A:$G,COLUMN(Database!E2795),FALSE),VLOOKUP($A2983,raw_predictions!$A:$E,COLUMN(raw_predictions!E2802),FALSE))</f>
        <v>1.9457458779955899E-2</v>
      </c>
      <c r="F2983" s="2">
        <f t="shared" si="230"/>
        <v>5.5644712055875373E-2</v>
      </c>
      <c r="G2983" s="2">
        <f t="shared" si="231"/>
        <v>-0.79342176616191185</v>
      </c>
      <c r="H2983" s="2">
        <f t="shared" si="232"/>
        <v>-0.73777705410603645</v>
      </c>
      <c r="I2983" s="2">
        <f t="shared" si="233"/>
        <v>-0.84906647821778725</v>
      </c>
      <c r="J2983" s="1">
        <f t="shared" si="234"/>
        <v>0</v>
      </c>
    </row>
    <row r="2984" spans="1:10">
      <c r="A2984" t="s">
        <v>948</v>
      </c>
      <c r="B2984">
        <f>IFERROR(VLOOKUP($A2984,Database!$A:$G,COLUMN(Database!B571),FALSE),VLOOKUP($A2984,raw_predictions!$A:$E,COLUMN(raw_predictions!B578),FALSE))</f>
        <v>0.99874700000000005</v>
      </c>
      <c r="C2984">
        <f>IFERROR(VLOOKUP($A2984,Database!$A:$G,COLUMN(Database!C571),FALSE),VLOOKUP($A2984,raw_predictions!$A:$E,COLUMN(raw_predictions!C578),FALSE))</f>
        <v>0</v>
      </c>
      <c r="D2984">
        <f>IFERROR(VLOOKUP($A2984,Database!$A:$G,COLUMN(Database!D571),FALSE),VLOOKUP($A2984,raw_predictions!$A:$E,COLUMN(raw_predictions!D578),FALSE))</f>
        <v>0.203122</v>
      </c>
      <c r="E2984">
        <f>IFERROR(VLOOKUP($A2984,Database!$A:$G,COLUMN(Database!E571),FALSE),VLOOKUP($A2984,raw_predictions!$A:$E,COLUMN(raw_predictions!E578),FALSE))</f>
        <v>0</v>
      </c>
      <c r="F2984" s="2">
        <f t="shared" si="230"/>
        <v>0</v>
      </c>
      <c r="G2984" s="2">
        <f t="shared" si="231"/>
        <v>-0.79562500000000003</v>
      </c>
      <c r="H2984" s="2">
        <f t="shared" si="232"/>
        <v>-0.79562500000000003</v>
      </c>
      <c r="I2984" s="2">
        <f t="shared" si="233"/>
        <v>-0.79562500000000003</v>
      </c>
      <c r="J2984" s="1">
        <f t="shared" si="234"/>
        <v>0</v>
      </c>
    </row>
    <row r="2985" spans="1:10">
      <c r="A2985" t="s">
        <v>434</v>
      </c>
      <c r="B2985">
        <f>IFERROR(VLOOKUP($A2985,Database!$A:$G,COLUMN(Database!B3151),FALSE),VLOOKUP($A2985,raw_predictions!$A:$E,COLUMN(raw_predictions!B3158),FALSE))</f>
        <v>0.9829280346632</v>
      </c>
      <c r="C2985">
        <f>IFERROR(VLOOKUP($A2985,Database!$A:$G,COLUMN(Database!C3151),FALSE),VLOOKUP($A2985,raw_predictions!$A:$E,COLUMN(raw_predictions!C3158),FALSE))</f>
        <v>6.8895562615615996E-2</v>
      </c>
      <c r="D2985">
        <f>IFERROR(VLOOKUP($A2985,Database!$A:$G,COLUMN(Database!D3151),FALSE),VLOOKUP($A2985,raw_predictions!$A:$E,COLUMN(raw_predictions!D3158),FALSE))</f>
        <v>0.18517557233571999</v>
      </c>
      <c r="E2985">
        <f>IFERROR(VLOOKUP($A2985,Database!$A:$G,COLUMN(Database!E3151),FALSE),VLOOKUP($A2985,raw_predictions!$A:$E,COLUMN(raw_predictions!E3158),FALSE))</f>
        <v>3.6536512578850398E-2</v>
      </c>
      <c r="F2985" s="2">
        <f t="shared" si="230"/>
        <v>7.7984070806458652E-2</v>
      </c>
      <c r="G2985" s="2">
        <f t="shared" si="231"/>
        <v>-0.79775246232747998</v>
      </c>
      <c r="H2985" s="2">
        <f t="shared" si="232"/>
        <v>-0.71976839152102134</v>
      </c>
      <c r="I2985" s="2">
        <f t="shared" si="233"/>
        <v>-0.87573653313393862</v>
      </c>
      <c r="J2985" s="1">
        <f t="shared" si="234"/>
        <v>0</v>
      </c>
    </row>
    <row r="2986" spans="1:10">
      <c r="A2986" t="s">
        <v>1599</v>
      </c>
      <c r="B2986">
        <f>IFERROR(VLOOKUP($A2986,Database!$A:$G,COLUMN(Database!B3199),FALSE),VLOOKUP($A2986,raw_predictions!$A:$E,COLUMN(raw_predictions!B3206),FALSE))</f>
        <v>1.08723480701446</v>
      </c>
      <c r="C2986">
        <f>IFERROR(VLOOKUP($A2986,Database!$A:$G,COLUMN(Database!C3199),FALSE),VLOOKUP($A2986,raw_predictions!$A:$E,COLUMN(raw_predictions!C3206),FALSE))</f>
        <v>6.74396391316361E-2</v>
      </c>
      <c r="D2986">
        <f>IFERROR(VLOOKUP($A2986,Database!$A:$G,COLUMN(Database!D3199),FALSE),VLOOKUP($A2986,raw_predictions!$A:$E,COLUMN(raw_predictions!D3206),FALSE))</f>
        <v>0.288642004877328</v>
      </c>
      <c r="E2986">
        <f>IFERROR(VLOOKUP($A2986,Database!$A:$G,COLUMN(Database!E3199),FALSE),VLOOKUP($A2986,raw_predictions!$A:$E,COLUMN(raw_predictions!E3206),FALSE))</f>
        <v>2.4721215793407001E-2</v>
      </c>
      <c r="F2986" s="2">
        <f t="shared" si="230"/>
        <v>7.1827873673870501E-2</v>
      </c>
      <c r="G2986" s="2">
        <f t="shared" si="231"/>
        <v>-0.79859280213713202</v>
      </c>
      <c r="H2986" s="2">
        <f t="shared" si="232"/>
        <v>-0.72676492846326157</v>
      </c>
      <c r="I2986" s="2">
        <f t="shared" si="233"/>
        <v>-0.87042067581100246</v>
      </c>
      <c r="J2986" s="1">
        <f t="shared" si="234"/>
        <v>0</v>
      </c>
    </row>
    <row r="2987" spans="1:10">
      <c r="A2987" t="s">
        <v>1917</v>
      </c>
      <c r="B2987">
        <f>IFERROR(VLOOKUP($A2987,Database!$A:$G,COLUMN(Database!B2821),FALSE),VLOOKUP($A2987,raw_predictions!$A:$E,COLUMN(raw_predictions!B2828),FALSE))</f>
        <v>1.12255629301071</v>
      </c>
      <c r="C2987">
        <f>IFERROR(VLOOKUP($A2987,Database!$A:$G,COLUMN(Database!C2821),FALSE),VLOOKUP($A2987,raw_predictions!$A:$E,COLUMN(raw_predictions!C2828),FALSE))</f>
        <v>5.4454577773538702E-2</v>
      </c>
      <c r="D2987">
        <f>IFERROR(VLOOKUP($A2987,Database!$A:$G,COLUMN(Database!D2821),FALSE),VLOOKUP($A2987,raw_predictions!$A:$E,COLUMN(raw_predictions!D2828),FALSE))</f>
        <v>0.32321737557649599</v>
      </c>
      <c r="E2987">
        <f>IFERROR(VLOOKUP($A2987,Database!$A:$G,COLUMN(Database!E2821),FALSE),VLOOKUP($A2987,raw_predictions!$A:$E,COLUMN(raw_predictions!E2828),FALSE))</f>
        <v>3.0605691474470301E-2</v>
      </c>
      <c r="F2987" s="2">
        <f t="shared" si="230"/>
        <v>6.2466065916822702E-2</v>
      </c>
      <c r="G2987" s="2">
        <f t="shared" si="231"/>
        <v>-0.79933891743421404</v>
      </c>
      <c r="H2987" s="2">
        <f t="shared" si="232"/>
        <v>-0.73687285151739135</v>
      </c>
      <c r="I2987" s="2">
        <f t="shared" si="233"/>
        <v>-0.86180498335103672</v>
      </c>
      <c r="J2987" s="1">
        <f t="shared" si="234"/>
        <v>0</v>
      </c>
    </row>
    <row r="2988" spans="1:10">
      <c r="A2988" t="s">
        <v>3240</v>
      </c>
      <c r="B2988">
        <f>IFERROR(VLOOKUP($A2988,Database!$A:$G,COLUMN(Database!B3038),FALSE),VLOOKUP($A2988,raw_predictions!$A:$E,COLUMN(raw_predictions!B3045),FALSE))</f>
        <v>1.13578579425811</v>
      </c>
      <c r="C2988">
        <f>IFERROR(VLOOKUP($A2988,Database!$A:$G,COLUMN(Database!C3038),FALSE),VLOOKUP($A2988,raw_predictions!$A:$E,COLUMN(raw_predictions!C3045),FALSE))</f>
        <v>5.8109135138918903E-2</v>
      </c>
      <c r="D2988">
        <f>IFERROR(VLOOKUP($A2988,Database!$A:$G,COLUMN(Database!D3038),FALSE),VLOOKUP($A2988,raw_predictions!$A:$E,COLUMN(raw_predictions!D3045),FALSE))</f>
        <v>0.33589022308588001</v>
      </c>
      <c r="E2988">
        <f>IFERROR(VLOOKUP($A2988,Database!$A:$G,COLUMN(Database!E3038),FALSE),VLOOKUP($A2988,raw_predictions!$A:$E,COLUMN(raw_predictions!E3045),FALSE))</f>
        <v>2.8736227884348299E-2</v>
      </c>
      <c r="F2988" s="2">
        <f t="shared" si="230"/>
        <v>6.4826247613249496E-2</v>
      </c>
      <c r="G2988" s="2">
        <f t="shared" si="231"/>
        <v>-0.79989557117222998</v>
      </c>
      <c r="H2988" s="2">
        <f t="shared" si="232"/>
        <v>-0.73506932355898047</v>
      </c>
      <c r="I2988" s="2">
        <f t="shared" si="233"/>
        <v>-0.86472181878547949</v>
      </c>
      <c r="J2988" s="1">
        <f t="shared" si="234"/>
        <v>0</v>
      </c>
    </row>
    <row r="2989" spans="1:10">
      <c r="A2989" t="s">
        <v>2874</v>
      </c>
      <c r="B2989">
        <f>IFERROR(VLOOKUP($A2989,Database!$A:$G,COLUMN(Database!B2835),FALSE),VLOOKUP($A2989,raw_predictions!$A:$E,COLUMN(raw_predictions!B2842),FALSE))</f>
        <v>1.23194682002067</v>
      </c>
      <c r="C2989">
        <f>IFERROR(VLOOKUP($A2989,Database!$A:$G,COLUMN(Database!C2835),FALSE),VLOOKUP($A2989,raw_predictions!$A:$E,COLUMN(raw_predictions!C2842),FALSE))</f>
        <v>8.1463766078082395E-2</v>
      </c>
      <c r="D2989">
        <f>IFERROR(VLOOKUP($A2989,Database!$A:$G,COLUMN(Database!D2835),FALSE),VLOOKUP($A2989,raw_predictions!$A:$E,COLUMN(raw_predictions!D2842),FALSE))</f>
        <v>0.42989046424627297</v>
      </c>
      <c r="E2989">
        <f>IFERROR(VLOOKUP($A2989,Database!$A:$G,COLUMN(Database!E2835),FALSE),VLOOKUP($A2989,raw_predictions!$A:$E,COLUMN(raw_predictions!E2842),FALSE))</f>
        <v>1.9091247644301999E-2</v>
      </c>
      <c r="F2989" s="2">
        <f t="shared" si="230"/>
        <v>8.3670908446368583E-2</v>
      </c>
      <c r="G2989" s="2">
        <f t="shared" si="231"/>
        <v>-0.80205635577439705</v>
      </c>
      <c r="H2989" s="2">
        <f t="shared" si="232"/>
        <v>-0.71838544732802845</v>
      </c>
      <c r="I2989" s="2">
        <f t="shared" si="233"/>
        <v>-0.88572726422076564</v>
      </c>
      <c r="J2989" s="1">
        <f t="shared" si="234"/>
        <v>0</v>
      </c>
    </row>
    <row r="2990" spans="1:10">
      <c r="A2990" t="s">
        <v>919</v>
      </c>
      <c r="B2990">
        <f>IFERROR(VLOOKUP($A2990,Database!$A:$G,COLUMN(Database!B1940),FALSE),VLOOKUP($A2990,raw_predictions!$A:$E,COLUMN(raw_predictions!B1947),FALSE))</f>
        <v>1.22903733849525</v>
      </c>
      <c r="C2990">
        <f>IFERROR(VLOOKUP($A2990,Database!$A:$G,COLUMN(Database!C1940),FALSE),VLOOKUP($A2990,raw_predictions!$A:$E,COLUMN(raw_predictions!C1947),FALSE))</f>
        <v>7.4449512795899397E-2</v>
      </c>
      <c r="D2990">
        <f>IFERROR(VLOOKUP($A2990,Database!$A:$G,COLUMN(Database!D1940),FALSE),VLOOKUP($A2990,raw_predictions!$A:$E,COLUMN(raw_predictions!D1947),FALSE))</f>
        <v>0.42639011740684502</v>
      </c>
      <c r="E2990">
        <f>IFERROR(VLOOKUP($A2990,Database!$A:$G,COLUMN(Database!E1940),FALSE),VLOOKUP($A2990,raw_predictions!$A:$E,COLUMN(raw_predictions!E1947),FALSE))</f>
        <v>3.0816130426603802E-2</v>
      </c>
      <c r="F2990" s="2">
        <f t="shared" si="230"/>
        <v>8.0575206174208727E-2</v>
      </c>
      <c r="G2990" s="2">
        <f t="shared" si="231"/>
        <v>-0.80264722108840503</v>
      </c>
      <c r="H2990" s="2">
        <f t="shared" si="232"/>
        <v>-0.72207201491419626</v>
      </c>
      <c r="I2990" s="2">
        <f t="shared" si="233"/>
        <v>-0.8832224272626138</v>
      </c>
      <c r="J2990" s="1">
        <f t="shared" si="234"/>
        <v>0</v>
      </c>
    </row>
    <row r="2991" spans="1:10">
      <c r="A2991" t="s">
        <v>244</v>
      </c>
      <c r="B2991">
        <f>IFERROR(VLOOKUP($A2991,Database!$A:$G,COLUMN(Database!B2055),FALSE),VLOOKUP($A2991,raw_predictions!$A:$E,COLUMN(raw_predictions!B2062),FALSE))</f>
        <v>1.1656964778900101</v>
      </c>
      <c r="C2991">
        <f>IFERROR(VLOOKUP($A2991,Database!$A:$G,COLUMN(Database!C2055),FALSE),VLOOKUP($A2991,raw_predictions!$A:$E,COLUMN(raw_predictions!C2062),FALSE))</f>
        <v>5.8864148908293099E-2</v>
      </c>
      <c r="D2991">
        <f>IFERROR(VLOOKUP($A2991,Database!$A:$G,COLUMN(Database!D2055),FALSE),VLOOKUP($A2991,raw_predictions!$A:$E,COLUMN(raw_predictions!D2062),FALSE))</f>
        <v>0.36143367886543198</v>
      </c>
      <c r="E2991">
        <f>IFERROR(VLOOKUP($A2991,Database!$A:$G,COLUMN(Database!E2055),FALSE),VLOOKUP($A2991,raw_predictions!$A:$E,COLUMN(raw_predictions!E2062),FALSE))</f>
        <v>1.4426686660046199E-2</v>
      </c>
      <c r="F2991" s="2">
        <f t="shared" si="230"/>
        <v>6.0606248148890214E-2</v>
      </c>
      <c r="G2991" s="2">
        <f t="shared" si="231"/>
        <v>-0.80426279902457809</v>
      </c>
      <c r="H2991" s="2">
        <f t="shared" si="232"/>
        <v>-0.74365655087568783</v>
      </c>
      <c r="I2991" s="2">
        <f t="shared" si="233"/>
        <v>-0.86486904717346835</v>
      </c>
      <c r="J2991" s="1">
        <f t="shared" si="234"/>
        <v>0</v>
      </c>
    </row>
    <row r="2992" spans="1:10">
      <c r="A2992" t="s">
        <v>1354</v>
      </c>
      <c r="B2992">
        <f>IFERROR(VLOOKUP($A2992,Database!$A:$G,COLUMN(Database!B167),FALSE),VLOOKUP($A2992,raw_predictions!$A:$E,COLUMN(raw_predictions!B174),FALSE))</f>
        <v>1.0757958769798199</v>
      </c>
      <c r="C2992">
        <f>IFERROR(VLOOKUP($A2992,Database!$A:$G,COLUMN(Database!C167),FALSE),VLOOKUP($A2992,raw_predictions!$A:$E,COLUMN(raw_predictions!C174),FALSE))</f>
        <v>0.100009564773774</v>
      </c>
      <c r="D2992">
        <f>IFERROR(VLOOKUP($A2992,Database!$A:$G,COLUMN(Database!D167),FALSE),VLOOKUP($A2992,raw_predictions!$A:$E,COLUMN(raw_predictions!D174),FALSE))</f>
        <v>0.27072696983814198</v>
      </c>
      <c r="E2992">
        <f>IFERROR(VLOOKUP($A2992,Database!$A:$G,COLUMN(Database!E167),FALSE),VLOOKUP($A2992,raw_predictions!$A:$E,COLUMN(raw_predictions!E174),FALSE))</f>
        <v>3.2317134116534002E-2</v>
      </c>
      <c r="F2992" s="2">
        <f t="shared" si="230"/>
        <v>0.10510142817177007</v>
      </c>
      <c r="G2992" s="2">
        <f t="shared" si="231"/>
        <v>-0.80506890714167789</v>
      </c>
      <c r="H2992" s="2">
        <f t="shared" si="232"/>
        <v>-0.69996747896990785</v>
      </c>
      <c r="I2992" s="2">
        <f t="shared" si="233"/>
        <v>-0.91017033531344793</v>
      </c>
      <c r="J2992" s="1">
        <f t="shared" si="234"/>
        <v>0</v>
      </c>
    </row>
    <row r="2993" spans="1:10">
      <c r="A2993" t="s">
        <v>295</v>
      </c>
      <c r="B2993">
        <f>IFERROR(VLOOKUP($A2993,Database!$A:$G,COLUMN(Database!B3133),FALSE),VLOOKUP($A2993,raw_predictions!$A:$E,COLUMN(raw_predictions!B3140),FALSE))</f>
        <v>1.04420429468154</v>
      </c>
      <c r="C2993">
        <f>IFERROR(VLOOKUP($A2993,Database!$A:$G,COLUMN(Database!C3133),FALSE),VLOOKUP($A2993,raw_predictions!$A:$E,COLUMN(raw_predictions!C3140),FALSE))</f>
        <v>9.3136938627037993E-2</v>
      </c>
      <c r="D2993">
        <f>IFERROR(VLOOKUP($A2993,Database!$A:$G,COLUMN(Database!D3133),FALSE),VLOOKUP($A2993,raw_predictions!$A:$E,COLUMN(raw_predictions!D3140),FALSE))</f>
        <v>0.238470494747161</v>
      </c>
      <c r="E2993">
        <f>IFERROR(VLOOKUP($A2993,Database!$A:$G,COLUMN(Database!E3133),FALSE),VLOOKUP($A2993,raw_predictions!$A:$E,COLUMN(raw_predictions!E3140),FALSE))</f>
        <v>4.0229267959910102E-2</v>
      </c>
      <c r="F2993" s="2">
        <f t="shared" si="230"/>
        <v>0.10145384831245628</v>
      </c>
      <c r="G2993" s="2">
        <f t="shared" si="231"/>
        <v>-0.80573379993437899</v>
      </c>
      <c r="H2993" s="2">
        <f t="shared" si="232"/>
        <v>-0.7042799516219227</v>
      </c>
      <c r="I2993" s="2">
        <f t="shared" si="233"/>
        <v>-0.90718764824683529</v>
      </c>
      <c r="J2993" s="1">
        <f t="shared" si="234"/>
        <v>0</v>
      </c>
    </row>
    <row r="2994" spans="1:10">
      <c r="A2994" t="s">
        <v>884</v>
      </c>
      <c r="B2994">
        <f>IFERROR(VLOOKUP($A2994,Database!$A:$G,COLUMN(Database!B2817),FALSE),VLOOKUP($A2994,raw_predictions!$A:$E,COLUMN(raw_predictions!B2824),FALSE))</f>
        <v>1.1441668570041601</v>
      </c>
      <c r="C2994">
        <f>IFERROR(VLOOKUP($A2994,Database!$A:$G,COLUMN(Database!C2817),FALSE),VLOOKUP($A2994,raw_predictions!$A:$E,COLUMN(raw_predictions!C2824),FALSE))</f>
        <v>4.7205931650565497E-2</v>
      </c>
      <c r="D2994">
        <f>IFERROR(VLOOKUP($A2994,Database!$A:$G,COLUMN(Database!D2817),FALSE),VLOOKUP($A2994,raw_predictions!$A:$E,COLUMN(raw_predictions!D2824),FALSE))</f>
        <v>0.33503389060497202</v>
      </c>
      <c r="E2994">
        <f>IFERROR(VLOOKUP($A2994,Database!$A:$G,COLUMN(Database!E2817),FALSE),VLOOKUP($A2994,raw_predictions!$A:$E,COLUMN(raw_predictions!E2824),FALSE))</f>
        <v>2.00806000711817E-2</v>
      </c>
      <c r="F2994" s="2">
        <f t="shared" si="230"/>
        <v>5.1299419901365391E-2</v>
      </c>
      <c r="G2994" s="2">
        <f t="shared" si="231"/>
        <v>-0.80913296639918808</v>
      </c>
      <c r="H2994" s="2">
        <f t="shared" si="232"/>
        <v>-0.75783354649782264</v>
      </c>
      <c r="I2994" s="2">
        <f t="shared" si="233"/>
        <v>-0.86043238630055352</v>
      </c>
      <c r="J2994" s="1">
        <f t="shared" si="234"/>
        <v>0</v>
      </c>
    </row>
    <row r="2995" spans="1:10">
      <c r="A2995" t="s">
        <v>2146</v>
      </c>
      <c r="B2995">
        <f>IFERROR(VLOOKUP($A2995,Database!$A:$G,COLUMN(Database!B3047),FALSE),VLOOKUP($A2995,raw_predictions!$A:$E,COLUMN(raw_predictions!B3054),FALSE))</f>
        <v>1.3409479677677101</v>
      </c>
      <c r="C2995">
        <f>IFERROR(VLOOKUP($A2995,Database!$A:$G,COLUMN(Database!C3047),FALSE),VLOOKUP($A2995,raw_predictions!$A:$E,COLUMN(raw_predictions!C3054),FALSE))</f>
        <v>8.4844239875178307E-2</v>
      </c>
      <c r="D2995">
        <f>IFERROR(VLOOKUP($A2995,Database!$A:$G,COLUMN(Database!D3047),FALSE),VLOOKUP($A2995,raw_predictions!$A:$E,COLUMN(raw_predictions!D3054),FALSE))</f>
        <v>0.52927979677915504</v>
      </c>
      <c r="E2995">
        <f>IFERROR(VLOOKUP($A2995,Database!$A:$G,COLUMN(Database!E3047),FALSE),VLOOKUP($A2995,raw_predictions!$A:$E,COLUMN(raw_predictions!E3054),FALSE))</f>
        <v>3.2004240084186703E-2</v>
      </c>
      <c r="F2995" s="2">
        <f t="shared" si="230"/>
        <v>9.0679746489296373E-2</v>
      </c>
      <c r="G2995" s="2">
        <f t="shared" si="231"/>
        <v>-0.81166817098855504</v>
      </c>
      <c r="H2995" s="2">
        <f t="shared" si="232"/>
        <v>-0.72098842449925871</v>
      </c>
      <c r="I2995" s="2">
        <f t="shared" si="233"/>
        <v>-0.90234791747785137</v>
      </c>
      <c r="J2995" s="1">
        <f t="shared" si="234"/>
        <v>0</v>
      </c>
    </row>
    <row r="2996" spans="1:10">
      <c r="A2996" t="s">
        <v>274</v>
      </c>
      <c r="B2996">
        <f>IFERROR(VLOOKUP($A2996,Database!$A:$G,COLUMN(Database!B2570),FALSE),VLOOKUP($A2996,raw_predictions!$A:$E,COLUMN(raw_predictions!B2577),FALSE))</f>
        <v>1.1991015613078999</v>
      </c>
      <c r="C2996">
        <f>IFERROR(VLOOKUP($A2996,Database!$A:$G,COLUMN(Database!C2570),FALSE),VLOOKUP($A2996,raw_predictions!$A:$E,COLUMN(raw_predictions!C2577),FALSE))</f>
        <v>6.2062570006119602E-2</v>
      </c>
      <c r="D2996">
        <f>IFERROR(VLOOKUP($A2996,Database!$A:$G,COLUMN(Database!D2570),FALSE),VLOOKUP($A2996,raw_predictions!$A:$E,COLUMN(raw_predictions!D2577),FALSE))</f>
        <v>0.38732667863368903</v>
      </c>
      <c r="E2996">
        <f>IFERROR(VLOOKUP($A2996,Database!$A:$G,COLUMN(Database!E2570),FALSE),VLOOKUP($A2996,raw_predictions!$A:$E,COLUMN(raw_predictions!E2577),FALSE))</f>
        <v>1.54950747599333E-2</v>
      </c>
      <c r="F2996" s="2">
        <f t="shared" si="230"/>
        <v>6.3967647585169318E-2</v>
      </c>
      <c r="G2996" s="2">
        <f t="shared" si="231"/>
        <v>-0.81177488267421083</v>
      </c>
      <c r="H2996" s="2">
        <f t="shared" si="232"/>
        <v>-0.74780723508904146</v>
      </c>
      <c r="I2996" s="2">
        <f t="shared" si="233"/>
        <v>-0.8757425302593802</v>
      </c>
      <c r="J2996" s="1">
        <f t="shared" si="234"/>
        <v>0</v>
      </c>
    </row>
    <row r="2997" spans="1:10">
      <c r="A2997" t="s">
        <v>1113</v>
      </c>
      <c r="B2997">
        <f>IFERROR(VLOOKUP($A2997,Database!$A:$G,COLUMN(Database!B2883),FALSE),VLOOKUP($A2997,raw_predictions!$A:$E,COLUMN(raw_predictions!B2890),FALSE))</f>
        <v>1.0916847646236401</v>
      </c>
      <c r="C2997">
        <f>IFERROR(VLOOKUP($A2997,Database!$A:$G,COLUMN(Database!C2883),FALSE),VLOOKUP($A2997,raw_predictions!$A:$E,COLUMN(raw_predictions!C2890),FALSE))</f>
        <v>8.2983953836049604E-2</v>
      </c>
      <c r="D2997">
        <f>IFERROR(VLOOKUP($A2997,Database!$A:$G,COLUMN(Database!D2883),FALSE),VLOOKUP($A2997,raw_predictions!$A:$E,COLUMN(raw_predictions!D2890),FALSE))</f>
        <v>0.27893134132027603</v>
      </c>
      <c r="E2997">
        <f>IFERROR(VLOOKUP($A2997,Database!$A:$G,COLUMN(Database!E2883),FALSE),VLOOKUP($A2997,raw_predictions!$A:$E,COLUMN(raw_predictions!E2890),FALSE))</f>
        <v>3.9421443645855897E-2</v>
      </c>
      <c r="F2997" s="2">
        <f t="shared" si="230"/>
        <v>9.1871577832249099E-2</v>
      </c>
      <c r="G2997" s="2">
        <f t="shared" si="231"/>
        <v>-0.81275342330336398</v>
      </c>
      <c r="H2997" s="2">
        <f t="shared" si="232"/>
        <v>-0.72088184547111489</v>
      </c>
      <c r="I2997" s="2">
        <f t="shared" si="233"/>
        <v>-0.90462500113561306</v>
      </c>
      <c r="J2997" s="1">
        <f t="shared" si="234"/>
        <v>0</v>
      </c>
    </row>
    <row r="2998" spans="1:10">
      <c r="A2998" t="s">
        <v>2759</v>
      </c>
      <c r="B2998">
        <f>IFERROR(VLOOKUP($A2998,Database!$A:$G,COLUMN(Database!B3013),FALSE),VLOOKUP($A2998,raw_predictions!$A:$E,COLUMN(raw_predictions!B3020),FALSE))</f>
        <v>1.00392120182514</v>
      </c>
      <c r="C2998">
        <f>IFERROR(VLOOKUP($A2998,Database!$A:$G,COLUMN(Database!C3013),FALSE),VLOOKUP($A2998,raw_predictions!$A:$E,COLUMN(raw_predictions!C3020),FALSE))</f>
        <v>9.6608043906891497E-2</v>
      </c>
      <c r="D2998">
        <f>IFERROR(VLOOKUP($A2998,Database!$A:$G,COLUMN(Database!D3013),FALSE),VLOOKUP($A2998,raw_predictions!$A:$E,COLUMN(raw_predictions!D3020),FALSE))</f>
        <v>0.19111001119017601</v>
      </c>
      <c r="E2998">
        <f>IFERROR(VLOOKUP($A2998,Database!$A:$G,COLUMN(Database!E3013),FALSE),VLOOKUP($A2998,raw_predictions!$A:$E,COLUMN(raw_predictions!E3020),FALSE))</f>
        <v>4.2402308099409099E-2</v>
      </c>
      <c r="F2998" s="2">
        <f t="shared" si="230"/>
        <v>0.10550388561409996</v>
      </c>
      <c r="G2998" s="2">
        <f t="shared" si="231"/>
        <v>-0.81281119063496399</v>
      </c>
      <c r="H2998" s="2">
        <f t="shared" si="232"/>
        <v>-0.70730730502086403</v>
      </c>
      <c r="I2998" s="2">
        <f t="shared" si="233"/>
        <v>-0.91831507624906394</v>
      </c>
      <c r="J2998" s="1">
        <f t="shared" si="234"/>
        <v>0</v>
      </c>
    </row>
    <row r="2999" spans="1:10">
      <c r="A2999" t="s">
        <v>889</v>
      </c>
      <c r="B2999">
        <f>IFERROR(VLOOKUP($A2999,Database!$A:$G,COLUMN(Database!B2508),FALSE),VLOOKUP($A2999,raw_predictions!$A:$E,COLUMN(raw_predictions!B2515),FALSE))</f>
        <v>1.20303716659545</v>
      </c>
      <c r="C2999">
        <f>IFERROR(VLOOKUP($A2999,Database!$A:$G,COLUMN(Database!C2508),FALSE),VLOOKUP($A2999,raw_predictions!$A:$E,COLUMN(raw_predictions!C2515),FALSE))</f>
        <v>7.7651118165685304E-2</v>
      </c>
      <c r="D2999">
        <f>IFERROR(VLOOKUP($A2999,Database!$A:$G,COLUMN(Database!D2508),FALSE),VLOOKUP($A2999,raw_predictions!$A:$E,COLUMN(raw_predictions!D2515),FALSE))</f>
        <v>0.389619562029838</v>
      </c>
      <c r="E2999">
        <f>IFERROR(VLOOKUP($A2999,Database!$A:$G,COLUMN(Database!E2508),FALSE),VLOOKUP($A2999,raw_predictions!$A:$E,COLUMN(raw_predictions!E2515),FALSE))</f>
        <v>1.6650506281655701E-2</v>
      </c>
      <c r="F2999" s="2">
        <f t="shared" si="230"/>
        <v>7.9416216932164926E-2</v>
      </c>
      <c r="G2999" s="2">
        <f t="shared" si="231"/>
        <v>-0.81341760456561207</v>
      </c>
      <c r="H2999" s="2">
        <f t="shared" si="232"/>
        <v>-0.73400138763344713</v>
      </c>
      <c r="I2999" s="2">
        <f t="shared" si="233"/>
        <v>-0.89283382149777701</v>
      </c>
      <c r="J2999" s="1">
        <f t="shared" si="234"/>
        <v>0</v>
      </c>
    </row>
    <row r="3000" spans="1:10">
      <c r="A3000" t="s">
        <v>2542</v>
      </c>
      <c r="B3000">
        <f>IFERROR(VLOOKUP($A3000,Database!$A:$G,COLUMN(Database!B3180),FALSE),VLOOKUP($A3000,raw_predictions!$A:$E,COLUMN(raw_predictions!B3187),FALSE))</f>
        <v>1.00390144884586</v>
      </c>
      <c r="C3000">
        <f>IFERROR(VLOOKUP($A3000,Database!$A:$G,COLUMN(Database!C3180),FALSE),VLOOKUP($A3000,raw_predictions!$A:$E,COLUMN(raw_predictions!C3187),FALSE))</f>
        <v>7.2345333049886495E-2</v>
      </c>
      <c r="D3000">
        <f>IFERROR(VLOOKUP($A3000,Database!$A:$G,COLUMN(Database!D3180),FALSE),VLOOKUP($A3000,raw_predictions!$A:$E,COLUMN(raw_predictions!D3187),FALSE))</f>
        <v>0.18730931058526001</v>
      </c>
      <c r="E3000">
        <f>IFERROR(VLOOKUP($A3000,Database!$A:$G,COLUMN(Database!E3180),FALSE),VLOOKUP($A3000,raw_predictions!$A:$E,COLUMN(raw_predictions!E3187),FALSE))</f>
        <v>3.5807142169863401E-2</v>
      </c>
      <c r="F3000" s="2">
        <f t="shared" si="230"/>
        <v>8.0721735886140414E-2</v>
      </c>
      <c r="G3000" s="2">
        <f t="shared" si="231"/>
        <v>-0.81659213826059995</v>
      </c>
      <c r="H3000" s="2">
        <f t="shared" si="232"/>
        <v>-0.73587040237445955</v>
      </c>
      <c r="I3000" s="2">
        <f t="shared" si="233"/>
        <v>-0.89731387414674035</v>
      </c>
      <c r="J3000" s="1">
        <f t="shared" si="234"/>
        <v>0</v>
      </c>
    </row>
    <row r="3001" spans="1:10">
      <c r="A3001" t="s">
        <v>2498</v>
      </c>
      <c r="B3001">
        <f>IFERROR(VLOOKUP($A3001,Database!$A:$G,COLUMN(Database!B2903),FALSE),VLOOKUP($A3001,raw_predictions!$A:$E,COLUMN(raw_predictions!B2910),FALSE))</f>
        <v>1.2135761320590901</v>
      </c>
      <c r="C3001">
        <f>IFERROR(VLOOKUP($A3001,Database!$A:$G,COLUMN(Database!C2903),FALSE),VLOOKUP($A3001,raw_predictions!$A:$E,COLUMN(raw_predictions!C2910),FALSE))</f>
        <v>9.0361841443764704E-2</v>
      </c>
      <c r="D3001">
        <f>IFERROR(VLOOKUP($A3001,Database!$A:$G,COLUMN(Database!D2903),FALSE),VLOOKUP($A3001,raw_predictions!$A:$E,COLUMN(raw_predictions!D2910),FALSE))</f>
        <v>0.3894176363945</v>
      </c>
      <c r="E3001">
        <f>IFERROR(VLOOKUP($A3001,Database!$A:$G,COLUMN(Database!E2903),FALSE),VLOOKUP($A3001,raw_predictions!$A:$E,COLUMN(raw_predictions!E2910),FALSE))</f>
        <v>2.3465683328064101E-2</v>
      </c>
      <c r="F3001" s="2">
        <f t="shared" si="230"/>
        <v>9.3358988229099063E-2</v>
      </c>
      <c r="G3001" s="2">
        <f t="shared" si="231"/>
        <v>-0.8241584956645901</v>
      </c>
      <c r="H3001" s="2">
        <f t="shared" si="232"/>
        <v>-0.73079950743549105</v>
      </c>
      <c r="I3001" s="2">
        <f t="shared" si="233"/>
        <v>-0.91751748389368915</v>
      </c>
      <c r="J3001" s="1">
        <f t="shared" si="234"/>
        <v>0</v>
      </c>
    </row>
    <row r="3002" spans="1:10">
      <c r="A3002" t="s">
        <v>2606</v>
      </c>
      <c r="B3002">
        <f>IFERROR(VLOOKUP($A3002,Database!$A:$G,COLUMN(Database!B3131),FALSE),VLOOKUP($A3002,raw_predictions!$A:$E,COLUMN(raw_predictions!B3138),FALSE))</f>
        <v>1.06885353028774</v>
      </c>
      <c r="C3002">
        <f>IFERROR(VLOOKUP($A3002,Database!$A:$G,COLUMN(Database!C3131),FALSE),VLOOKUP($A3002,raw_predictions!$A:$E,COLUMN(raw_predictions!C3138),FALSE))</f>
        <v>6.9727469158627403E-2</v>
      </c>
      <c r="D3002">
        <f>IFERROR(VLOOKUP($A3002,Database!$A:$G,COLUMN(Database!D3131),FALSE),VLOOKUP($A3002,raw_predictions!$A:$E,COLUMN(raw_predictions!D3138),FALSE))</f>
        <v>0.24252548068761801</v>
      </c>
      <c r="E3002">
        <f>IFERROR(VLOOKUP($A3002,Database!$A:$G,COLUMN(Database!E3131),FALSE),VLOOKUP($A3002,raw_predictions!$A:$E,COLUMN(raw_predictions!E3138),FALSE))</f>
        <v>3.7258845437493797E-2</v>
      </c>
      <c r="F3002" s="2">
        <f t="shared" si="230"/>
        <v>7.9057836541372592E-2</v>
      </c>
      <c r="G3002" s="2">
        <f t="shared" si="231"/>
        <v>-0.82632804960012196</v>
      </c>
      <c r="H3002" s="2">
        <f t="shared" si="232"/>
        <v>-0.74727021305874941</v>
      </c>
      <c r="I3002" s="2">
        <f t="shared" si="233"/>
        <v>-0.90538588614149451</v>
      </c>
      <c r="J3002" s="1">
        <f t="shared" si="234"/>
        <v>0</v>
      </c>
    </row>
    <row r="3003" spans="1:10">
      <c r="A3003" t="s">
        <v>3071</v>
      </c>
      <c r="B3003">
        <f>IFERROR(VLOOKUP($A3003,Database!$A:$G,COLUMN(Database!B2848),FALSE),VLOOKUP($A3003,raw_predictions!$A:$E,COLUMN(raw_predictions!B2855),FALSE))</f>
        <v>1.19170421361923</v>
      </c>
      <c r="C3003">
        <f>IFERROR(VLOOKUP($A3003,Database!$A:$G,COLUMN(Database!C2848),FALSE),VLOOKUP($A3003,raw_predictions!$A:$E,COLUMN(raw_predictions!C2855),FALSE))</f>
        <v>7.7015103578393404E-2</v>
      </c>
      <c r="D3003">
        <f>IFERROR(VLOOKUP($A3003,Database!$A:$G,COLUMN(Database!D2848),FALSE),VLOOKUP($A3003,raw_predictions!$A:$E,COLUMN(raw_predictions!D2855),FALSE))</f>
        <v>0.36487565040588299</v>
      </c>
      <c r="E3003">
        <f>IFERROR(VLOOKUP($A3003,Database!$A:$G,COLUMN(Database!E2848),FALSE),VLOOKUP($A3003,raw_predictions!$A:$E,COLUMN(raw_predictions!E2855),FALSE))</f>
        <v>2.2685001155152699E-2</v>
      </c>
      <c r="F3003" s="2">
        <f t="shared" si="230"/>
        <v>8.0286583291356628E-2</v>
      </c>
      <c r="G3003" s="2">
        <f t="shared" si="231"/>
        <v>-0.82682856321334697</v>
      </c>
      <c r="H3003" s="2">
        <f t="shared" si="232"/>
        <v>-0.74654197992199034</v>
      </c>
      <c r="I3003" s="2">
        <f t="shared" si="233"/>
        <v>-0.9071151465047036</v>
      </c>
      <c r="J3003" s="1">
        <f t="shared" si="234"/>
        <v>0</v>
      </c>
    </row>
    <row r="3004" spans="1:10">
      <c r="A3004" t="s">
        <v>733</v>
      </c>
      <c r="B3004">
        <f>IFERROR(VLOOKUP($A3004,Database!$A:$G,COLUMN(Database!B2877),FALSE),VLOOKUP($A3004,raw_predictions!$A:$E,COLUMN(raw_predictions!B2884),FALSE))</f>
        <v>1.28059707283973</v>
      </c>
      <c r="C3004">
        <f>IFERROR(VLOOKUP($A3004,Database!$A:$G,COLUMN(Database!C2877),FALSE),VLOOKUP($A3004,raw_predictions!$A:$E,COLUMN(raw_predictions!C2884),FALSE))</f>
        <v>6.8384972437010499E-2</v>
      </c>
      <c r="D3004">
        <f>IFERROR(VLOOKUP($A3004,Database!$A:$G,COLUMN(Database!D2877),FALSE),VLOOKUP($A3004,raw_predictions!$A:$E,COLUMN(raw_predictions!D2884),FALSE))</f>
        <v>0.45312619656324299</v>
      </c>
      <c r="E3004">
        <f>IFERROR(VLOOKUP($A3004,Database!$A:$G,COLUMN(Database!E2877),FALSE),VLOOKUP($A3004,raw_predictions!$A:$E,COLUMN(raw_predictions!E2884),FALSE))</f>
        <v>2.3580237600806801E-2</v>
      </c>
      <c r="F3004" s="2">
        <f t="shared" si="230"/>
        <v>7.2336243063357869E-2</v>
      </c>
      <c r="G3004" s="2">
        <f t="shared" si="231"/>
        <v>-0.82747087627648708</v>
      </c>
      <c r="H3004" s="2">
        <f t="shared" si="232"/>
        <v>-0.75513463321312924</v>
      </c>
      <c r="I3004" s="2">
        <f t="shared" si="233"/>
        <v>-0.89980711933984492</v>
      </c>
      <c r="J3004" s="1">
        <f t="shared" si="234"/>
        <v>0</v>
      </c>
    </row>
    <row r="3005" spans="1:10">
      <c r="A3005" t="s">
        <v>112</v>
      </c>
      <c r="B3005">
        <f>IFERROR(VLOOKUP($A3005,Database!$A:$G,COLUMN(Database!B1049),FALSE),VLOOKUP($A3005,raw_predictions!$A:$E,COLUMN(raw_predictions!B1056),FALSE))</f>
        <v>1.1826420903205801</v>
      </c>
      <c r="C3005">
        <f>IFERROR(VLOOKUP($A3005,Database!$A:$G,COLUMN(Database!C1049),FALSE),VLOOKUP($A3005,raw_predictions!$A:$E,COLUMN(raw_predictions!C1056),FALSE))</f>
        <v>9.0164743303817102E-2</v>
      </c>
      <c r="D3005">
        <f>IFERROR(VLOOKUP($A3005,Database!$A:$G,COLUMN(Database!D1049),FALSE),VLOOKUP($A3005,raw_predictions!$A:$E,COLUMN(raw_predictions!D1056),FALSE))</f>
        <v>0.354912275075912</v>
      </c>
      <c r="E3005">
        <f>IFERROR(VLOOKUP($A3005,Database!$A:$G,COLUMN(Database!E1049),FALSE),VLOOKUP($A3005,raw_predictions!$A:$E,COLUMN(raw_predictions!E1056),FALSE))</f>
        <v>2.3796183632562602E-2</v>
      </c>
      <c r="F3005" s="2">
        <f t="shared" si="230"/>
        <v>9.3252020302607222E-2</v>
      </c>
      <c r="G3005" s="2">
        <f t="shared" si="231"/>
        <v>-0.82772981524466815</v>
      </c>
      <c r="H3005" s="2">
        <f t="shared" si="232"/>
        <v>-0.73447779494206089</v>
      </c>
      <c r="I3005" s="2">
        <f t="shared" si="233"/>
        <v>-0.92098183554727542</v>
      </c>
      <c r="J3005" s="1">
        <f t="shared" si="234"/>
        <v>0</v>
      </c>
    </row>
    <row r="3006" spans="1:10">
      <c r="A3006" t="s">
        <v>1727</v>
      </c>
      <c r="B3006">
        <f>IFERROR(VLOOKUP($A3006,Database!$A:$G,COLUMN(Database!B2954),FALSE),VLOOKUP($A3006,raw_predictions!$A:$E,COLUMN(raw_predictions!B2961),FALSE))</f>
        <v>1.3129668414592699</v>
      </c>
      <c r="C3006">
        <f>IFERROR(VLOOKUP($A3006,Database!$A:$G,COLUMN(Database!C2954),FALSE),VLOOKUP($A3006,raw_predictions!$A:$E,COLUMN(raw_predictions!C2961),FALSE))</f>
        <v>9.5599245745449493E-2</v>
      </c>
      <c r="D3006">
        <f>IFERROR(VLOOKUP($A3006,Database!$A:$G,COLUMN(Database!D2954),FALSE),VLOOKUP($A3006,raw_predictions!$A:$E,COLUMN(raw_predictions!D2961),FALSE))</f>
        <v>0.48498509973287501</v>
      </c>
      <c r="E3006">
        <f>IFERROR(VLOOKUP($A3006,Database!$A:$G,COLUMN(Database!E2954),FALSE),VLOOKUP($A3006,raw_predictions!$A:$E,COLUMN(raw_predictions!E2961),FALSE))</f>
        <v>3.23677918270893E-2</v>
      </c>
      <c r="F3006" s="2">
        <f t="shared" si="230"/>
        <v>0.10093012303004803</v>
      </c>
      <c r="G3006" s="2">
        <f t="shared" si="231"/>
        <v>-0.82798174172639483</v>
      </c>
      <c r="H3006" s="2">
        <f t="shared" si="232"/>
        <v>-0.72705161869634682</v>
      </c>
      <c r="I3006" s="2">
        <f t="shared" si="233"/>
        <v>-0.92891186475644283</v>
      </c>
      <c r="J3006" s="1">
        <f t="shared" si="234"/>
        <v>0</v>
      </c>
    </row>
    <row r="3007" spans="1:10">
      <c r="A3007" t="s">
        <v>630</v>
      </c>
      <c r="B3007">
        <f>IFERROR(VLOOKUP($A3007,Database!$A:$G,COLUMN(Database!B3043),FALSE),VLOOKUP($A3007,raw_predictions!$A:$E,COLUMN(raw_predictions!B3050),FALSE))</f>
        <v>1.34035019874572</v>
      </c>
      <c r="C3007">
        <f>IFERROR(VLOOKUP($A3007,Database!$A:$G,COLUMN(Database!C3043),FALSE),VLOOKUP($A3007,raw_predictions!$A:$E,COLUMN(raw_predictions!C3050),FALSE))</f>
        <v>8.9138758729671003E-2</v>
      </c>
      <c r="D3007">
        <f>IFERROR(VLOOKUP($A3007,Database!$A:$G,COLUMN(Database!D3043),FALSE),VLOOKUP($A3007,raw_predictions!$A:$E,COLUMN(raw_predictions!D3050),FALSE))</f>
        <v>0.51000195741653398</v>
      </c>
      <c r="E3007">
        <f>IFERROR(VLOOKUP($A3007,Database!$A:$G,COLUMN(Database!E3043),FALSE),VLOOKUP($A3007,raw_predictions!$A:$E,COLUMN(raw_predictions!E3050),FALSE))</f>
        <v>2.94058631224598E-2</v>
      </c>
      <c r="F3007" s="2">
        <f t="shared" si="230"/>
        <v>9.3863854032547267E-2</v>
      </c>
      <c r="G3007" s="2">
        <f t="shared" si="231"/>
        <v>-0.83034824132918605</v>
      </c>
      <c r="H3007" s="2">
        <f t="shared" si="232"/>
        <v>-0.73648438729663879</v>
      </c>
      <c r="I3007" s="2">
        <f t="shared" si="233"/>
        <v>-0.92421209536173332</v>
      </c>
      <c r="J3007" s="1">
        <f t="shared" si="234"/>
        <v>0</v>
      </c>
    </row>
    <row r="3008" spans="1:10">
      <c r="A3008" t="s">
        <v>2383</v>
      </c>
      <c r="B3008">
        <f>IFERROR(VLOOKUP($A3008,Database!$A:$G,COLUMN(Database!B2442),FALSE),VLOOKUP($A3008,raw_predictions!$A:$E,COLUMN(raw_predictions!B2449),FALSE))</f>
        <v>1.2214004576206201</v>
      </c>
      <c r="C3008">
        <f>IFERROR(VLOOKUP($A3008,Database!$A:$G,COLUMN(Database!C2442),FALSE),VLOOKUP($A3008,raw_predictions!$A:$E,COLUMN(raw_predictions!C2449),FALSE))</f>
        <v>8.4952549725335599E-2</v>
      </c>
      <c r="D3008">
        <f>IFERROR(VLOOKUP($A3008,Database!$A:$G,COLUMN(Database!D2442),FALSE),VLOOKUP($A3008,raw_predictions!$A:$E,COLUMN(raw_predictions!D2449),FALSE))</f>
        <v>0.38963240981101899</v>
      </c>
      <c r="E3008">
        <f>IFERROR(VLOOKUP($A3008,Database!$A:$G,COLUMN(Database!E2442),FALSE),VLOOKUP($A3008,raw_predictions!$A:$E,COLUMN(raw_predictions!E2449),FALSE))</f>
        <v>2.1591629393281301E-2</v>
      </c>
      <c r="F3008" s="2">
        <f t="shared" si="230"/>
        <v>8.765348917580193E-2</v>
      </c>
      <c r="G3008" s="2">
        <f t="shared" si="231"/>
        <v>-0.83176804780960112</v>
      </c>
      <c r="H3008" s="2">
        <f t="shared" si="232"/>
        <v>-0.74411455863379916</v>
      </c>
      <c r="I3008" s="2">
        <f t="shared" si="233"/>
        <v>-0.91942153698540308</v>
      </c>
      <c r="J3008" s="1">
        <f t="shared" si="234"/>
        <v>0</v>
      </c>
    </row>
    <row r="3009" spans="1:10">
      <c r="A3009" t="s">
        <v>2395</v>
      </c>
      <c r="B3009">
        <f>IFERROR(VLOOKUP($A3009,Database!$A:$G,COLUMN(Database!B640),FALSE),VLOOKUP($A3009,raw_predictions!$A:$E,COLUMN(raw_predictions!B647),FALSE))</f>
        <v>1.0992803186178199</v>
      </c>
      <c r="C3009">
        <f>IFERROR(VLOOKUP($A3009,Database!$A:$G,COLUMN(Database!C640),FALSE),VLOOKUP($A3009,raw_predictions!$A:$E,COLUMN(raw_predictions!C647),FALSE))</f>
        <v>7.8978741896687896E-2</v>
      </c>
      <c r="D3009">
        <f>IFERROR(VLOOKUP($A3009,Database!$A:$G,COLUMN(Database!D640),FALSE),VLOOKUP($A3009,raw_predictions!$A:$E,COLUMN(raw_predictions!D647),FALSE))</f>
        <v>0.26672253981232602</v>
      </c>
      <c r="E3009">
        <f>IFERROR(VLOOKUP($A3009,Database!$A:$G,COLUMN(Database!E640),FALSE),VLOOKUP($A3009,raw_predictions!$A:$E,COLUMN(raw_predictions!E647),FALSE))</f>
        <v>2.90637880971534E-2</v>
      </c>
      <c r="F3009" s="2">
        <f t="shared" si="230"/>
        <v>8.4156672047674741E-2</v>
      </c>
      <c r="G3009" s="2">
        <f t="shared" si="231"/>
        <v>-0.83255777880549386</v>
      </c>
      <c r="H3009" s="2">
        <f t="shared" si="232"/>
        <v>-0.74840110675781912</v>
      </c>
      <c r="I3009" s="2">
        <f t="shared" si="233"/>
        <v>-0.91671445085316861</v>
      </c>
      <c r="J3009" s="1">
        <f t="shared" si="234"/>
        <v>0</v>
      </c>
    </row>
    <row r="3010" spans="1:10">
      <c r="A3010" t="s">
        <v>1613</v>
      </c>
      <c r="B3010">
        <f>IFERROR(VLOOKUP($A3010,Database!$A:$G,COLUMN(Database!B2811),FALSE),VLOOKUP($A3010,raw_predictions!$A:$E,COLUMN(raw_predictions!B2818),FALSE))</f>
        <v>1.1518426835536899</v>
      </c>
      <c r="C3010">
        <f>IFERROR(VLOOKUP($A3010,Database!$A:$G,COLUMN(Database!C2811),FALSE),VLOOKUP($A3010,raw_predictions!$A:$E,COLUMN(raw_predictions!C2818),FALSE))</f>
        <v>6.0599764361421997E-2</v>
      </c>
      <c r="D3010">
        <f>IFERROR(VLOOKUP($A3010,Database!$A:$G,COLUMN(Database!D2811),FALSE),VLOOKUP($A3010,raw_predictions!$A:$E,COLUMN(raw_predictions!D2818),FALSE))</f>
        <v>0.31516837328672398</v>
      </c>
      <c r="E3010">
        <f>IFERROR(VLOOKUP($A3010,Database!$A:$G,COLUMN(Database!E2811),FALSE),VLOOKUP($A3010,raw_predictions!$A:$E,COLUMN(raw_predictions!E2818),FALSE))</f>
        <v>2.3328315683489802E-2</v>
      </c>
      <c r="F3010" s="2">
        <f t="shared" ref="F3010:F3073" si="235">SQRT(C3010^2+E3010^2)</f>
        <v>6.4934903967653848E-2</v>
      </c>
      <c r="G3010" s="2">
        <f t="shared" ref="G3010:G3073" si="236">D3010-B3010</f>
        <v>-0.83667431026696593</v>
      </c>
      <c r="H3010" s="2">
        <f t="shared" ref="H3010:H3073" si="237">G3010+F3010</f>
        <v>-0.77173940629931204</v>
      </c>
      <c r="I3010" s="2">
        <f t="shared" ref="I3010:I3073" si="238">G3010-F3010</f>
        <v>-0.90160921423461982</v>
      </c>
      <c r="J3010" s="1">
        <f t="shared" ref="J3010:J3073" si="239">IFERROR(1-_xlfn.NORM.DIST(0.086998,G3010,F3010,TRUE),0)</f>
        <v>0</v>
      </c>
    </row>
    <row r="3011" spans="1:10">
      <c r="A3011" t="s">
        <v>2510</v>
      </c>
      <c r="B3011">
        <f>IFERROR(VLOOKUP($A3011,Database!$A:$G,COLUMN(Database!B1204),FALSE),VLOOKUP($A3011,raw_predictions!$A:$E,COLUMN(raw_predictions!B1211),FALSE))</f>
        <v>1.3018564105033801</v>
      </c>
      <c r="C3011">
        <f>IFERROR(VLOOKUP($A3011,Database!$A:$G,COLUMN(Database!C1204),FALSE),VLOOKUP($A3011,raw_predictions!$A:$E,COLUMN(raw_predictions!C1211),FALSE))</f>
        <v>0.10100339599090601</v>
      </c>
      <c r="D3011">
        <f>IFERROR(VLOOKUP($A3011,Database!$A:$G,COLUMN(Database!D1204),FALSE),VLOOKUP($A3011,raw_predictions!$A:$E,COLUMN(raw_predictions!D1211),FALSE))</f>
        <v>0.46024773120880103</v>
      </c>
      <c r="E3011">
        <f>IFERROR(VLOOKUP($A3011,Database!$A:$G,COLUMN(Database!E1204),FALSE),VLOOKUP($A3011,raw_predictions!$A:$E,COLUMN(raw_predictions!E1211),FALSE))</f>
        <v>3.7562368475067297E-2</v>
      </c>
      <c r="F3011" s="2">
        <f t="shared" si="235"/>
        <v>0.10776185562225855</v>
      </c>
      <c r="G3011" s="2">
        <f t="shared" si="236"/>
        <v>-0.84160867929457905</v>
      </c>
      <c r="H3011" s="2">
        <f t="shared" si="237"/>
        <v>-0.73384682367232046</v>
      </c>
      <c r="I3011" s="2">
        <f t="shared" si="238"/>
        <v>-0.94937053491683765</v>
      </c>
      <c r="J3011" s="1">
        <f t="shared" si="239"/>
        <v>0</v>
      </c>
    </row>
    <row r="3012" spans="1:10">
      <c r="A3012" t="s">
        <v>2928</v>
      </c>
      <c r="B3012">
        <f>IFERROR(VLOOKUP($A3012,Database!$A:$G,COLUMN(Database!B1696),FALSE),VLOOKUP($A3012,raw_predictions!$A:$E,COLUMN(raw_predictions!B1703),FALSE))</f>
        <v>1.29696190953254</v>
      </c>
      <c r="C3012">
        <f>IFERROR(VLOOKUP($A3012,Database!$A:$G,COLUMN(Database!C1696),FALSE),VLOOKUP($A3012,raw_predictions!$A:$E,COLUMN(raw_predictions!C1703),FALSE))</f>
        <v>7.5511800961792594E-2</v>
      </c>
      <c r="D3012">
        <f>IFERROR(VLOOKUP($A3012,Database!$A:$G,COLUMN(Database!D1696),FALSE),VLOOKUP($A3012,raw_predictions!$A:$E,COLUMN(raw_predictions!D1703),FALSE))</f>
        <v>0.45534575283527301</v>
      </c>
      <c r="E3012">
        <f>IFERROR(VLOOKUP($A3012,Database!$A:$G,COLUMN(Database!E1696),FALSE),VLOOKUP($A3012,raw_predictions!$A:$E,COLUMN(raw_predictions!E1703),FALSE))</f>
        <v>2.43283464196925E-2</v>
      </c>
      <c r="F3012" s="2">
        <f t="shared" si="235"/>
        <v>7.933410694026842E-2</v>
      </c>
      <c r="G3012" s="2">
        <f t="shared" si="236"/>
        <v>-0.84161615669726697</v>
      </c>
      <c r="H3012" s="2">
        <f t="shared" si="237"/>
        <v>-0.76228204975699854</v>
      </c>
      <c r="I3012" s="2">
        <f t="shared" si="238"/>
        <v>-0.9209502636375354</v>
      </c>
      <c r="J3012" s="1">
        <f t="shared" si="239"/>
        <v>0</v>
      </c>
    </row>
    <row r="3013" spans="1:10">
      <c r="A3013" t="s">
        <v>2485</v>
      </c>
      <c r="B3013">
        <f>IFERROR(VLOOKUP($A3013,Database!$A:$G,COLUMN(Database!B3196),FALSE),VLOOKUP($A3013,raw_predictions!$A:$E,COLUMN(raw_predictions!B3203),FALSE))</f>
        <v>1.15953885316848</v>
      </c>
      <c r="C3013">
        <f>IFERROR(VLOOKUP($A3013,Database!$A:$G,COLUMN(Database!C3196),FALSE),VLOOKUP($A3013,raw_predictions!$A:$E,COLUMN(raw_predictions!C3203),FALSE))</f>
        <v>6.7845755079656803E-2</v>
      </c>
      <c r="D3013">
        <f>IFERROR(VLOOKUP($A3013,Database!$A:$G,COLUMN(Database!D3196),FALSE),VLOOKUP($A3013,raw_predictions!$A:$E,COLUMN(raw_predictions!D3203),FALSE))</f>
        <v>0.316634871065616</v>
      </c>
      <c r="E3013">
        <f>IFERROR(VLOOKUP($A3013,Database!$A:$G,COLUMN(Database!E3196),FALSE),VLOOKUP($A3013,raw_predictions!$A:$E,COLUMN(raw_predictions!E3203),FALSE))</f>
        <v>2.4128663511134602E-2</v>
      </c>
      <c r="F3013" s="2">
        <f t="shared" si="235"/>
        <v>7.2008602855230683E-2</v>
      </c>
      <c r="G3013" s="2">
        <f t="shared" si="236"/>
        <v>-0.8429039821028641</v>
      </c>
      <c r="H3013" s="2">
        <f t="shared" si="237"/>
        <v>-0.77089537924763341</v>
      </c>
      <c r="I3013" s="2">
        <f t="shared" si="238"/>
        <v>-0.9149125849580948</v>
      </c>
      <c r="J3013" s="1">
        <f t="shared" si="239"/>
        <v>0</v>
      </c>
    </row>
    <row r="3014" spans="1:10">
      <c r="A3014" t="s">
        <v>1308</v>
      </c>
      <c r="B3014">
        <f>IFERROR(VLOOKUP($A3014,Database!$A:$G,COLUMN(Database!B3166),FALSE),VLOOKUP($A3014,raw_predictions!$A:$E,COLUMN(raw_predictions!B3173),FALSE))</f>
        <v>1.1391349017620001</v>
      </c>
      <c r="C3014">
        <f>IFERROR(VLOOKUP($A3014,Database!$A:$G,COLUMN(Database!C3166),FALSE),VLOOKUP($A3014,raw_predictions!$A:$E,COLUMN(raw_predictions!C3173),FALSE))</f>
        <v>4.84380661348442E-2</v>
      </c>
      <c r="D3014">
        <f>IFERROR(VLOOKUP($A3014,Database!$A:$G,COLUMN(Database!D3166),FALSE),VLOOKUP($A3014,raw_predictions!$A:$E,COLUMN(raw_predictions!D3173),FALSE))</f>
        <v>0.29377495869994102</v>
      </c>
      <c r="E3014">
        <f>IFERROR(VLOOKUP($A3014,Database!$A:$G,COLUMN(Database!E3166),FALSE),VLOOKUP($A3014,raw_predictions!$A:$E,COLUMN(raw_predictions!E3173),FALSE))</f>
        <v>3.2059903380411599E-2</v>
      </c>
      <c r="F3014" s="2">
        <f t="shared" si="235"/>
        <v>5.8086863021210466E-2</v>
      </c>
      <c r="G3014" s="2">
        <f t="shared" si="236"/>
        <v>-0.84535994306205908</v>
      </c>
      <c r="H3014" s="2">
        <f t="shared" si="237"/>
        <v>-0.78727308004084862</v>
      </c>
      <c r="I3014" s="2">
        <f t="shared" si="238"/>
        <v>-0.90344680608326955</v>
      </c>
      <c r="J3014" s="1">
        <f t="shared" si="239"/>
        <v>0</v>
      </c>
    </row>
    <row r="3015" spans="1:10">
      <c r="A3015" t="s">
        <v>2950</v>
      </c>
      <c r="B3015">
        <f>IFERROR(VLOOKUP($A3015,Database!$A:$G,COLUMN(Database!B337),FALSE),VLOOKUP($A3015,raw_predictions!$A:$E,COLUMN(raw_predictions!B344),FALSE))</f>
        <v>1.08779610395431</v>
      </c>
      <c r="C3015">
        <f>IFERROR(VLOOKUP($A3015,Database!$A:$G,COLUMN(Database!C337),FALSE),VLOOKUP($A3015,raw_predictions!$A:$E,COLUMN(raw_predictions!C344),FALSE))</f>
        <v>0.100856864095048</v>
      </c>
      <c r="D3015">
        <f>IFERROR(VLOOKUP($A3015,Database!$A:$G,COLUMN(Database!D337),FALSE),VLOOKUP($A3015,raw_predictions!$A:$E,COLUMN(raw_predictions!D344),FALSE))</f>
        <v>0.24187689870595899</v>
      </c>
      <c r="E3015">
        <f>IFERROR(VLOOKUP($A3015,Database!$A:$G,COLUMN(Database!E337),FALSE),VLOOKUP($A3015,raw_predictions!$A:$E,COLUMN(raw_predictions!E344),FALSE))</f>
        <v>3.00409756358582E-2</v>
      </c>
      <c r="F3015" s="2">
        <f t="shared" si="235"/>
        <v>0.10523576983251089</v>
      </c>
      <c r="G3015" s="2">
        <f t="shared" si="236"/>
        <v>-0.84591920524835107</v>
      </c>
      <c r="H3015" s="2">
        <f t="shared" si="237"/>
        <v>-0.74068343541584014</v>
      </c>
      <c r="I3015" s="2">
        <f t="shared" si="238"/>
        <v>-0.951154975080862</v>
      </c>
      <c r="J3015" s="1">
        <f t="shared" si="239"/>
        <v>0</v>
      </c>
    </row>
    <row r="3016" spans="1:10">
      <c r="A3016" t="s">
        <v>2825</v>
      </c>
      <c r="B3016">
        <f>IFERROR(VLOOKUP($A3016,Database!$A:$G,COLUMN(Database!B2832),FALSE),VLOOKUP($A3016,raw_predictions!$A:$E,COLUMN(raw_predictions!B2839),FALSE))</f>
        <v>1.26208223700523</v>
      </c>
      <c r="C3016">
        <f>IFERROR(VLOOKUP($A3016,Database!$A:$G,COLUMN(Database!C2832),FALSE),VLOOKUP($A3016,raw_predictions!$A:$E,COLUMN(raw_predictions!C2839),FALSE))</f>
        <v>8.2979195843572801E-2</v>
      </c>
      <c r="D3016">
        <f>IFERROR(VLOOKUP($A3016,Database!$A:$G,COLUMN(Database!D2832),FALSE),VLOOKUP($A3016,raw_predictions!$A:$E,COLUMN(raw_predictions!D2839),FALSE))</f>
        <v>0.41547470241785001</v>
      </c>
      <c r="E3016">
        <f>IFERROR(VLOOKUP($A3016,Database!$A:$G,COLUMN(Database!E2832),FALSE),VLOOKUP($A3016,raw_predictions!$A:$E,COLUMN(raw_predictions!E2839),FALSE))</f>
        <v>2.0312112891572101E-2</v>
      </c>
      <c r="F3016" s="2">
        <f t="shared" si="235"/>
        <v>8.5429086808685828E-2</v>
      </c>
      <c r="G3016" s="2">
        <f t="shared" si="236"/>
        <v>-0.84660753458738003</v>
      </c>
      <c r="H3016" s="2">
        <f t="shared" si="237"/>
        <v>-0.76117844777869426</v>
      </c>
      <c r="I3016" s="2">
        <f t="shared" si="238"/>
        <v>-0.9320366213960658</v>
      </c>
      <c r="J3016" s="1">
        <f t="shared" si="239"/>
        <v>0</v>
      </c>
    </row>
    <row r="3017" spans="1:10">
      <c r="A3017" t="s">
        <v>2016</v>
      </c>
      <c r="B3017">
        <f>IFERROR(VLOOKUP($A3017,Database!$A:$G,COLUMN(Database!B3307),FALSE),VLOOKUP($A3017,raw_predictions!$A:$E,COLUMN(raw_predictions!B3314),FALSE))</f>
        <v>1.3292888760566699</v>
      </c>
      <c r="C3017">
        <f>IFERROR(VLOOKUP($A3017,Database!$A:$G,COLUMN(Database!C3307),FALSE),VLOOKUP($A3017,raw_predictions!$A:$E,COLUMN(raw_predictions!C3314),FALSE))</f>
        <v>0.10651720740529701</v>
      </c>
      <c r="D3017">
        <f>IFERROR(VLOOKUP($A3017,Database!$A:$G,COLUMN(Database!D3307),FALSE),VLOOKUP($A3017,raw_predictions!$A:$E,COLUMN(raw_predictions!D3314),FALSE))</f>
        <v>0.48215379267930902</v>
      </c>
      <c r="E3017">
        <f>IFERROR(VLOOKUP($A3017,Database!$A:$G,COLUMN(Database!E3307),FALSE),VLOOKUP($A3017,raw_predictions!$A:$E,COLUMN(raw_predictions!E3314),FALSE))</f>
        <v>2.8274669333275299E-2</v>
      </c>
      <c r="F3017" s="2">
        <f t="shared" si="235"/>
        <v>0.11020604520319709</v>
      </c>
      <c r="G3017" s="2">
        <f t="shared" si="236"/>
        <v>-0.84713508337736088</v>
      </c>
      <c r="H3017" s="2">
        <f t="shared" si="237"/>
        <v>-0.73692903817416378</v>
      </c>
      <c r="I3017" s="2">
        <f t="shared" si="238"/>
        <v>-0.95734112858055798</v>
      </c>
      <c r="J3017" s="1">
        <f t="shared" si="239"/>
        <v>0</v>
      </c>
    </row>
    <row r="3018" spans="1:10">
      <c r="A3018" t="s">
        <v>1503</v>
      </c>
      <c r="B3018">
        <f>IFERROR(VLOOKUP($A3018,Database!$A:$G,COLUMN(Database!B2607),FALSE),VLOOKUP($A3018,raw_predictions!$A:$E,COLUMN(raw_predictions!B2614),FALSE))</f>
        <v>1.22598450779914</v>
      </c>
      <c r="C3018">
        <f>IFERROR(VLOOKUP($A3018,Database!$A:$G,COLUMN(Database!C2607),FALSE),VLOOKUP($A3018,raw_predictions!$A:$E,COLUMN(raw_predictions!C2614),FALSE))</f>
        <v>6.3144669396492395E-2</v>
      </c>
      <c r="D3018">
        <f>IFERROR(VLOOKUP($A3018,Database!$A:$G,COLUMN(Database!D2607),FALSE),VLOOKUP($A3018,raw_predictions!$A:$E,COLUMN(raw_predictions!D2614),FALSE))</f>
        <v>0.37876177579164499</v>
      </c>
      <c r="E3018">
        <f>IFERROR(VLOOKUP($A3018,Database!$A:$G,COLUMN(Database!E2607),FALSE),VLOOKUP($A3018,raw_predictions!$A:$E,COLUMN(raw_predictions!E2614),FALSE))</f>
        <v>2.4524282127189399E-2</v>
      </c>
      <c r="F3018" s="2">
        <f t="shared" si="235"/>
        <v>6.7739867781435065E-2</v>
      </c>
      <c r="G3018" s="2">
        <f t="shared" si="236"/>
        <v>-0.84722273200749498</v>
      </c>
      <c r="H3018" s="2">
        <f t="shared" si="237"/>
        <v>-0.77948286422605995</v>
      </c>
      <c r="I3018" s="2">
        <f t="shared" si="238"/>
        <v>-0.91496259978893002</v>
      </c>
      <c r="J3018" s="1">
        <f t="shared" si="239"/>
        <v>0</v>
      </c>
    </row>
    <row r="3019" spans="1:10">
      <c r="A3019" t="s">
        <v>1820</v>
      </c>
      <c r="B3019">
        <f>IFERROR(VLOOKUP($A3019,Database!$A:$G,COLUMN(Database!B1737),FALSE),VLOOKUP($A3019,raw_predictions!$A:$E,COLUMN(raw_predictions!B1744),FALSE))</f>
        <v>1.1244433730840599</v>
      </c>
      <c r="C3019">
        <f>IFERROR(VLOOKUP($A3019,Database!$A:$G,COLUMN(Database!C1737),FALSE),VLOOKUP($A3019,raw_predictions!$A:$E,COLUMN(raw_predictions!C1744),FALSE))</f>
        <v>7.0338928146709903E-2</v>
      </c>
      <c r="D3019">
        <f>IFERROR(VLOOKUP($A3019,Database!$A:$G,COLUMN(Database!D1737),FALSE),VLOOKUP($A3019,raw_predictions!$A:$E,COLUMN(raw_predictions!D1744),FALSE))</f>
        <v>0.27600399851799001</v>
      </c>
      <c r="E3019">
        <f>IFERROR(VLOOKUP($A3019,Database!$A:$G,COLUMN(Database!E1737),FALSE),VLOOKUP($A3019,raw_predictions!$A:$E,COLUMN(raw_predictions!E1744),FALSE))</f>
        <v>2.5330158523580198E-2</v>
      </c>
      <c r="F3019" s="2">
        <f t="shared" si="235"/>
        <v>7.4760830276674434E-2</v>
      </c>
      <c r="G3019" s="2">
        <f t="shared" si="236"/>
        <v>-0.84843937456606988</v>
      </c>
      <c r="H3019" s="2">
        <f t="shared" si="237"/>
        <v>-0.77367854428939542</v>
      </c>
      <c r="I3019" s="2">
        <f t="shared" si="238"/>
        <v>-0.92320020484274434</v>
      </c>
      <c r="J3019" s="1">
        <f t="shared" si="239"/>
        <v>0</v>
      </c>
    </row>
    <row r="3020" spans="1:10">
      <c r="A3020" t="s">
        <v>1826</v>
      </c>
      <c r="B3020">
        <f>IFERROR(VLOOKUP($A3020,Database!$A:$G,COLUMN(Database!B2978),FALSE),VLOOKUP($A3020,raw_predictions!$A:$E,COLUMN(raw_predictions!B2985),FALSE))</f>
        <v>1.3268872976303101</v>
      </c>
      <c r="C3020">
        <f>IFERROR(VLOOKUP($A3020,Database!$A:$G,COLUMN(Database!C2978),FALSE),VLOOKUP($A3020,raw_predictions!$A:$E,COLUMN(raw_predictions!C2985),FALSE))</f>
        <v>9.8698992212024203E-2</v>
      </c>
      <c r="D3020">
        <f>IFERROR(VLOOKUP($A3020,Database!$A:$G,COLUMN(Database!D2978),FALSE),VLOOKUP($A3020,raw_predictions!$A:$E,COLUMN(raw_predictions!D2985),FALSE))</f>
        <v>0.478259135782718</v>
      </c>
      <c r="E3020">
        <f>IFERROR(VLOOKUP($A3020,Database!$A:$G,COLUMN(Database!E2978),FALSE),VLOOKUP($A3020,raw_predictions!$A:$E,COLUMN(raw_predictions!E2985),FALSE))</f>
        <v>2.22613903584192E-2</v>
      </c>
      <c r="F3020" s="2">
        <f t="shared" si="235"/>
        <v>0.1011783601584802</v>
      </c>
      <c r="G3020" s="2">
        <f t="shared" si="236"/>
        <v>-0.84862816184759216</v>
      </c>
      <c r="H3020" s="2">
        <f t="shared" si="237"/>
        <v>-0.74744980168911201</v>
      </c>
      <c r="I3020" s="2">
        <f t="shared" si="238"/>
        <v>-0.9498065220060723</v>
      </c>
      <c r="J3020" s="1">
        <f t="shared" si="239"/>
        <v>0</v>
      </c>
    </row>
    <row r="3021" spans="1:10">
      <c r="A3021" t="s">
        <v>2218</v>
      </c>
      <c r="B3021">
        <f>IFERROR(VLOOKUP($A3021,Database!$A:$G,COLUMN(Database!B2833),FALSE),VLOOKUP($A3021,raw_predictions!$A:$E,COLUMN(raw_predictions!B2840),FALSE))</f>
        <v>1.26556679010391</v>
      </c>
      <c r="C3021">
        <f>IFERROR(VLOOKUP($A3021,Database!$A:$G,COLUMN(Database!C2833),FALSE),VLOOKUP($A3021,raw_predictions!$A:$E,COLUMN(raw_predictions!C2840),FALSE))</f>
        <v>5.08144119887039E-2</v>
      </c>
      <c r="D3021">
        <f>IFERROR(VLOOKUP($A3021,Database!$A:$G,COLUMN(Database!D2833),FALSE),VLOOKUP($A3021,raw_predictions!$A:$E,COLUMN(raw_predictions!D2840),FALSE))</f>
        <v>0.413348306715488</v>
      </c>
      <c r="E3021">
        <f>IFERROR(VLOOKUP($A3021,Database!$A:$G,COLUMN(Database!E2833),FALSE),VLOOKUP($A3021,raw_predictions!$A:$E,COLUMN(raw_predictions!E2840),FALSE))</f>
        <v>2.0942097519763898E-2</v>
      </c>
      <c r="F3021" s="2">
        <f t="shared" si="235"/>
        <v>5.4960676071942889E-2</v>
      </c>
      <c r="G3021" s="2">
        <f t="shared" si="236"/>
        <v>-0.8522184833884221</v>
      </c>
      <c r="H3021" s="2">
        <f t="shared" si="237"/>
        <v>-0.79725780731647922</v>
      </c>
      <c r="I3021" s="2">
        <f t="shared" si="238"/>
        <v>-0.90717915946036498</v>
      </c>
      <c r="J3021" s="1">
        <f t="shared" si="239"/>
        <v>0</v>
      </c>
    </row>
    <row r="3022" spans="1:10">
      <c r="A3022" t="s">
        <v>1667</v>
      </c>
      <c r="B3022">
        <f>IFERROR(VLOOKUP($A3022,Database!$A:$G,COLUMN(Database!B3137),FALSE),VLOOKUP($A3022,raw_predictions!$A:$E,COLUMN(raw_predictions!B3144),FALSE))</f>
        <v>1.2994948923587799</v>
      </c>
      <c r="C3022">
        <f>IFERROR(VLOOKUP($A3022,Database!$A:$G,COLUMN(Database!C3137),FALSE),VLOOKUP($A3022,raw_predictions!$A:$E,COLUMN(raw_predictions!C3144),FALSE))</f>
        <v>6.7447992109807203E-2</v>
      </c>
      <c r="D3022">
        <f>IFERROR(VLOOKUP($A3022,Database!$A:$G,COLUMN(Database!D3137),FALSE),VLOOKUP($A3022,raw_predictions!$A:$E,COLUMN(raw_predictions!D3144),FALSE))</f>
        <v>0.446828497946262</v>
      </c>
      <c r="E3022">
        <f>IFERROR(VLOOKUP($A3022,Database!$A:$G,COLUMN(Database!E3137),FALSE),VLOOKUP($A3022,raw_predictions!$A:$E,COLUMN(raw_predictions!E3144),FALSE))</f>
        <v>3.1850765853695603E-2</v>
      </c>
      <c r="F3022" s="2">
        <f t="shared" si="235"/>
        <v>7.4590233443203258E-2</v>
      </c>
      <c r="G3022" s="2">
        <f t="shared" si="236"/>
        <v>-0.8526663944125179</v>
      </c>
      <c r="H3022" s="2">
        <f t="shared" si="237"/>
        <v>-0.77807616096931465</v>
      </c>
      <c r="I3022" s="2">
        <f t="shared" si="238"/>
        <v>-0.92725662785572116</v>
      </c>
      <c r="J3022" s="1">
        <f t="shared" si="239"/>
        <v>0</v>
      </c>
    </row>
    <row r="3023" spans="1:10">
      <c r="A3023" t="s">
        <v>873</v>
      </c>
      <c r="B3023">
        <f>IFERROR(VLOOKUP($A3023,Database!$A:$G,COLUMN(Database!B2776),FALSE),VLOOKUP($A3023,raw_predictions!$A:$E,COLUMN(raw_predictions!B2783),FALSE))</f>
        <v>1.25156302452087</v>
      </c>
      <c r="C3023">
        <f>IFERROR(VLOOKUP($A3023,Database!$A:$G,COLUMN(Database!C2776),FALSE),VLOOKUP($A3023,raw_predictions!$A:$E,COLUMN(raw_predictions!C2783),FALSE))</f>
        <v>5.5483357836838602E-2</v>
      </c>
      <c r="D3023">
        <f>IFERROR(VLOOKUP($A3023,Database!$A:$G,COLUMN(Database!D2776),FALSE),VLOOKUP($A3023,raw_predictions!$A:$E,COLUMN(raw_predictions!D2783),FALSE))</f>
        <v>0.39340913444757403</v>
      </c>
      <c r="E3023">
        <f>IFERROR(VLOOKUP($A3023,Database!$A:$G,COLUMN(Database!E2776),FALSE),VLOOKUP($A3023,raw_predictions!$A:$E,COLUMN(raw_predictions!E2783),FALSE))</f>
        <v>1.90029069883354E-2</v>
      </c>
      <c r="F3023" s="2">
        <f t="shared" si="235"/>
        <v>5.8647365421287311E-2</v>
      </c>
      <c r="G3023" s="2">
        <f t="shared" si="236"/>
        <v>-0.8581538900732959</v>
      </c>
      <c r="H3023" s="2">
        <f t="shared" si="237"/>
        <v>-0.79950652465200855</v>
      </c>
      <c r="I3023" s="2">
        <f t="shared" si="238"/>
        <v>-0.91680125549458324</v>
      </c>
      <c r="J3023" s="1">
        <f t="shared" si="239"/>
        <v>0</v>
      </c>
    </row>
    <row r="3024" spans="1:10">
      <c r="A3024" t="s">
        <v>3046</v>
      </c>
      <c r="B3024">
        <f>IFERROR(VLOOKUP($A3024,Database!$A:$G,COLUMN(Database!B2843),FALSE),VLOOKUP($A3024,raw_predictions!$A:$E,COLUMN(raw_predictions!B2850),FALSE))</f>
        <v>1.26699133515357</v>
      </c>
      <c r="C3024">
        <f>IFERROR(VLOOKUP($A3024,Database!$A:$G,COLUMN(Database!C2843),FALSE),VLOOKUP($A3024,raw_predictions!$A:$E,COLUMN(raw_predictions!C2850),FALSE))</f>
        <v>7.0369330025468593E-2</v>
      </c>
      <c r="D3024">
        <f>IFERROR(VLOOKUP($A3024,Database!$A:$G,COLUMN(Database!D2843),FALSE),VLOOKUP($A3024,raw_predictions!$A:$E,COLUMN(raw_predictions!D2850),FALSE))</f>
        <v>0.40764292925596202</v>
      </c>
      <c r="E3024">
        <f>IFERROR(VLOOKUP($A3024,Database!$A:$G,COLUMN(Database!E2843),FALSE),VLOOKUP($A3024,raw_predictions!$A:$E,COLUMN(raw_predictions!E2850),FALSE))</f>
        <v>1.89245872335615E-2</v>
      </c>
      <c r="F3024" s="2">
        <f t="shared" si="235"/>
        <v>7.2869627487685121E-2</v>
      </c>
      <c r="G3024" s="2">
        <f t="shared" si="236"/>
        <v>-0.85934840589760797</v>
      </c>
      <c r="H3024" s="2">
        <f t="shared" si="237"/>
        <v>-0.78647877840992286</v>
      </c>
      <c r="I3024" s="2">
        <f t="shared" si="238"/>
        <v>-0.93221803338529308</v>
      </c>
      <c r="J3024" s="1">
        <f t="shared" si="239"/>
        <v>0</v>
      </c>
    </row>
    <row r="3025" spans="1:10">
      <c r="A3025" t="s">
        <v>3175</v>
      </c>
      <c r="B3025">
        <f>IFERROR(VLOOKUP($A3025,Database!$A:$G,COLUMN(Database!B2747),FALSE),VLOOKUP($A3025,raw_predictions!$A:$E,COLUMN(raw_predictions!B2754),FALSE))</f>
        <v>1.27106949687004</v>
      </c>
      <c r="C3025">
        <f>IFERROR(VLOOKUP($A3025,Database!$A:$G,COLUMN(Database!C2747),FALSE),VLOOKUP($A3025,raw_predictions!$A:$E,COLUMN(raw_predictions!C2754),FALSE))</f>
        <v>6.6655266999744098E-2</v>
      </c>
      <c r="D3025">
        <f>IFERROR(VLOOKUP($A3025,Database!$A:$G,COLUMN(Database!D2747),FALSE),VLOOKUP($A3025,raw_predictions!$A:$E,COLUMN(raw_predictions!D2754),FALSE))</f>
        <v>0.41155666112899703</v>
      </c>
      <c r="E3025">
        <f>IFERROR(VLOOKUP($A3025,Database!$A:$G,COLUMN(Database!E2747),FALSE),VLOOKUP($A3025,raw_predictions!$A:$E,COLUMN(raw_predictions!E2754),FALSE))</f>
        <v>2.1778332114399699E-2</v>
      </c>
      <c r="F3025" s="2">
        <f t="shared" si="235"/>
        <v>7.0122894752657414E-2</v>
      </c>
      <c r="G3025" s="2">
        <f t="shared" si="236"/>
        <v>-0.85951283574104298</v>
      </c>
      <c r="H3025" s="2">
        <f t="shared" si="237"/>
        <v>-0.78938994098838555</v>
      </c>
      <c r="I3025" s="2">
        <f t="shared" si="238"/>
        <v>-0.92963573049370041</v>
      </c>
      <c r="J3025" s="1">
        <f t="shared" si="239"/>
        <v>0</v>
      </c>
    </row>
    <row r="3026" spans="1:10">
      <c r="A3026" t="s">
        <v>494</v>
      </c>
      <c r="B3026">
        <f>IFERROR(VLOOKUP($A3026,Database!$A:$G,COLUMN(Database!B2878),FALSE),VLOOKUP($A3026,raw_predictions!$A:$E,COLUMN(raw_predictions!B2885),FALSE))</f>
        <v>1.26466708183288</v>
      </c>
      <c r="C3026">
        <f>IFERROR(VLOOKUP($A3026,Database!$A:$G,COLUMN(Database!C2878),FALSE),VLOOKUP($A3026,raw_predictions!$A:$E,COLUMN(raw_predictions!C2885),FALSE))</f>
        <v>8.0349065799012395E-2</v>
      </c>
      <c r="D3026">
        <f>IFERROR(VLOOKUP($A3026,Database!$A:$G,COLUMN(Database!D2878),FALSE),VLOOKUP($A3026,raw_predictions!$A:$E,COLUMN(raw_predictions!D2885),FALSE))</f>
        <v>0.40437619686126702</v>
      </c>
      <c r="E3026">
        <f>IFERROR(VLOOKUP($A3026,Database!$A:$G,COLUMN(Database!E2878),FALSE),VLOOKUP($A3026,raw_predictions!$A:$E,COLUMN(raw_predictions!E2885),FALSE))</f>
        <v>1.47674569526083E-2</v>
      </c>
      <c r="F3026" s="2">
        <f t="shared" si="235"/>
        <v>8.1694860056316654E-2</v>
      </c>
      <c r="G3026" s="2">
        <f t="shared" si="236"/>
        <v>-0.86029088497161299</v>
      </c>
      <c r="H3026" s="2">
        <f t="shared" si="237"/>
        <v>-0.77859602491529634</v>
      </c>
      <c r="I3026" s="2">
        <f t="shared" si="238"/>
        <v>-0.94198574502792964</v>
      </c>
      <c r="J3026" s="1">
        <f t="shared" si="239"/>
        <v>0</v>
      </c>
    </row>
    <row r="3027" spans="1:10">
      <c r="A3027" t="s">
        <v>1166</v>
      </c>
      <c r="B3027">
        <f>IFERROR(VLOOKUP($A3027,Database!$A:$G,COLUMN(Database!B2941),FALSE),VLOOKUP($A3027,raw_predictions!$A:$E,COLUMN(raw_predictions!B2948),FALSE))</f>
        <v>1.2452906131744299</v>
      </c>
      <c r="C3027">
        <f>IFERROR(VLOOKUP($A3027,Database!$A:$G,COLUMN(Database!C2941),FALSE),VLOOKUP($A3027,raw_predictions!$A:$E,COLUMN(raw_predictions!C2948),FALSE))</f>
        <v>5.88848784473716E-2</v>
      </c>
      <c r="D3027">
        <f>IFERROR(VLOOKUP($A3027,Database!$A:$G,COLUMN(Database!D2941),FALSE),VLOOKUP($A3027,raw_predictions!$A:$E,COLUMN(raw_predictions!D2948),FALSE))</f>
        <v>0.38451070636510798</v>
      </c>
      <c r="E3027">
        <f>IFERROR(VLOOKUP($A3027,Database!$A:$G,COLUMN(Database!E2941),FALSE),VLOOKUP($A3027,raw_predictions!$A:$E,COLUMN(raw_predictions!E2948),FALSE))</f>
        <v>1.7908141447321901E-2</v>
      </c>
      <c r="F3027" s="2">
        <f t="shared" si="235"/>
        <v>6.1547789886063471E-2</v>
      </c>
      <c r="G3027" s="2">
        <f t="shared" si="236"/>
        <v>-0.86077990680932193</v>
      </c>
      <c r="H3027" s="2">
        <f t="shared" si="237"/>
        <v>-0.79923211692325846</v>
      </c>
      <c r="I3027" s="2">
        <f t="shared" si="238"/>
        <v>-0.92232769669538539</v>
      </c>
      <c r="J3027" s="1">
        <f t="shared" si="239"/>
        <v>0</v>
      </c>
    </row>
    <row r="3028" spans="1:10">
      <c r="A3028" t="s">
        <v>915</v>
      </c>
      <c r="B3028">
        <f>IFERROR(VLOOKUP($A3028,Database!$A:$G,COLUMN(Database!B2852),FALSE),VLOOKUP($A3028,raw_predictions!$A:$E,COLUMN(raw_predictions!B2859),FALSE))</f>
        <v>1.2469620585441501</v>
      </c>
      <c r="C3028">
        <f>IFERROR(VLOOKUP($A3028,Database!$A:$G,COLUMN(Database!C2852),FALSE),VLOOKUP($A3028,raw_predictions!$A:$E,COLUMN(raw_predictions!C2859),FALSE))</f>
        <v>5.8722867073274398E-2</v>
      </c>
      <c r="D3028">
        <f>IFERROR(VLOOKUP($A3028,Database!$A:$G,COLUMN(Database!D2852),FALSE),VLOOKUP($A3028,raw_predictions!$A:$E,COLUMN(raw_predictions!D2859),FALSE))</f>
        <v>0.38558761030435501</v>
      </c>
      <c r="E3028">
        <f>IFERROR(VLOOKUP($A3028,Database!$A:$G,COLUMN(Database!E2852),FALSE),VLOOKUP($A3028,raw_predictions!$A:$E,COLUMN(raw_predictions!E2859),FALSE))</f>
        <v>1.5996171924109001E-2</v>
      </c>
      <c r="F3028" s="2">
        <f t="shared" si="235"/>
        <v>6.0862571696660234E-2</v>
      </c>
      <c r="G3028" s="2">
        <f t="shared" si="236"/>
        <v>-0.86137444823979514</v>
      </c>
      <c r="H3028" s="2">
        <f t="shared" si="237"/>
        <v>-0.80051187654313494</v>
      </c>
      <c r="I3028" s="2">
        <f t="shared" si="238"/>
        <v>-0.92223701993645535</v>
      </c>
      <c r="J3028" s="1">
        <f t="shared" si="239"/>
        <v>0</v>
      </c>
    </row>
    <row r="3029" spans="1:10">
      <c r="A3029" t="s">
        <v>1357</v>
      </c>
      <c r="B3029">
        <f>IFERROR(VLOOKUP($A3029,Database!$A:$G,COLUMN(Database!B2836),FALSE),VLOOKUP($A3029,raw_predictions!$A:$E,COLUMN(raw_predictions!B2843),FALSE))</f>
        <v>1.2368128716945599</v>
      </c>
      <c r="C3029">
        <f>IFERROR(VLOOKUP($A3029,Database!$A:$G,COLUMN(Database!C2836),FALSE),VLOOKUP($A3029,raw_predictions!$A:$E,COLUMN(raw_predictions!C2843),FALSE))</f>
        <v>6.4834746055906806E-2</v>
      </c>
      <c r="D3029">
        <f>IFERROR(VLOOKUP($A3029,Database!$A:$G,COLUMN(Database!D2836),FALSE),VLOOKUP($A3029,raw_predictions!$A:$E,COLUMN(raw_predictions!D2843),FALSE))</f>
        <v>0.37492597401142103</v>
      </c>
      <c r="E3029">
        <f>IFERROR(VLOOKUP($A3029,Database!$A:$G,COLUMN(Database!E2836),FALSE),VLOOKUP($A3029,raw_predictions!$A:$E,COLUMN(raw_predictions!E2843),FALSE))</f>
        <v>1.48514642172677E-2</v>
      </c>
      <c r="F3029" s="2">
        <f t="shared" si="235"/>
        <v>6.6513985638591122E-2</v>
      </c>
      <c r="G3029" s="2">
        <f t="shared" si="236"/>
        <v>-0.86188689768313886</v>
      </c>
      <c r="H3029" s="2">
        <f t="shared" si="237"/>
        <v>-0.79537291204454774</v>
      </c>
      <c r="I3029" s="2">
        <f t="shared" si="238"/>
        <v>-0.92840088332172999</v>
      </c>
      <c r="J3029" s="1">
        <f t="shared" si="239"/>
        <v>0</v>
      </c>
    </row>
    <row r="3030" spans="1:10">
      <c r="A3030" t="s">
        <v>3315</v>
      </c>
      <c r="B3030">
        <f>IFERROR(VLOOKUP($A3030,Database!$A:$G,COLUMN(Database!B2865),FALSE),VLOOKUP($A3030,raw_predictions!$A:$E,COLUMN(raw_predictions!B2872),FALSE))</f>
        <v>1.2839300930499999</v>
      </c>
      <c r="C3030">
        <f>IFERROR(VLOOKUP($A3030,Database!$A:$G,COLUMN(Database!C2865),FALSE),VLOOKUP($A3030,raw_predictions!$A:$E,COLUMN(raw_predictions!C2872),FALSE))</f>
        <v>8.5397904841298694E-2</v>
      </c>
      <c r="D3030">
        <f>IFERROR(VLOOKUP($A3030,Database!$A:$G,COLUMN(Database!D2865),FALSE),VLOOKUP($A3030,raw_predictions!$A:$E,COLUMN(raw_predictions!D2872),FALSE))</f>
        <v>0.417314085364341</v>
      </c>
      <c r="E3030">
        <f>IFERROR(VLOOKUP($A3030,Database!$A:$G,COLUMN(Database!E2865),FALSE),VLOOKUP($A3030,raw_predictions!$A:$E,COLUMN(raw_predictions!E2872),FALSE))</f>
        <v>1.5025932344535999E-2</v>
      </c>
      <c r="F3030" s="2">
        <f t="shared" si="235"/>
        <v>8.6709750282803144E-2</v>
      </c>
      <c r="G3030" s="2">
        <f t="shared" si="236"/>
        <v>-0.86661600768565894</v>
      </c>
      <c r="H3030" s="2">
        <f t="shared" si="237"/>
        <v>-0.7799062574028558</v>
      </c>
      <c r="I3030" s="2">
        <f t="shared" si="238"/>
        <v>-0.95332575796846208</v>
      </c>
      <c r="J3030" s="1">
        <f t="shared" si="239"/>
        <v>0</v>
      </c>
    </row>
    <row r="3031" spans="1:10">
      <c r="A3031" t="s">
        <v>262</v>
      </c>
      <c r="B3031">
        <f>IFERROR(VLOOKUP($A3031,Database!$A:$G,COLUMN(Database!B3086),FALSE),VLOOKUP($A3031,raw_predictions!$A:$E,COLUMN(raw_predictions!B3093),FALSE))</f>
        <v>1.20078076720237</v>
      </c>
      <c r="C3031">
        <f>IFERROR(VLOOKUP($A3031,Database!$A:$G,COLUMN(Database!C3086),FALSE),VLOOKUP($A3031,raw_predictions!$A:$E,COLUMN(raw_predictions!C3093),FALSE))</f>
        <v>7.5018573449774098E-2</v>
      </c>
      <c r="D3031">
        <f>IFERROR(VLOOKUP($A3031,Database!$A:$G,COLUMN(Database!D3086),FALSE),VLOOKUP($A3031,raw_predictions!$A:$E,COLUMN(raw_predictions!D3093),FALSE))</f>
        <v>0.33143385648727403</v>
      </c>
      <c r="E3031">
        <f>IFERROR(VLOOKUP($A3031,Database!$A:$G,COLUMN(Database!E3086),FALSE),VLOOKUP($A3031,raw_predictions!$A:$E,COLUMN(raw_predictions!E3093),FALSE))</f>
        <v>2.4799485329450699E-2</v>
      </c>
      <c r="F3031" s="2">
        <f t="shared" si="235"/>
        <v>7.9011396868077149E-2</v>
      </c>
      <c r="G3031" s="2">
        <f t="shared" si="236"/>
        <v>-0.86934691071509596</v>
      </c>
      <c r="H3031" s="2">
        <f t="shared" si="237"/>
        <v>-0.79033551384701883</v>
      </c>
      <c r="I3031" s="2">
        <f t="shared" si="238"/>
        <v>-0.94835830758317308</v>
      </c>
      <c r="J3031" s="1">
        <f t="shared" si="239"/>
        <v>0</v>
      </c>
    </row>
    <row r="3032" spans="1:10">
      <c r="A3032" t="s">
        <v>849</v>
      </c>
      <c r="B3032">
        <f>IFERROR(VLOOKUP($A3032,Database!$A:$G,COLUMN(Database!B2525),FALSE),VLOOKUP($A3032,raw_predictions!$A:$E,COLUMN(raw_predictions!B2532),FALSE))</f>
        <v>1.2431142151355701</v>
      </c>
      <c r="C3032">
        <f>IFERROR(VLOOKUP($A3032,Database!$A:$G,COLUMN(Database!C2525),FALSE),VLOOKUP($A3032,raw_predictions!$A:$E,COLUMN(raw_predictions!C2532),FALSE))</f>
        <v>9.4930318361415494E-2</v>
      </c>
      <c r="D3032">
        <f>IFERROR(VLOOKUP($A3032,Database!$A:$G,COLUMN(Database!D2525),FALSE),VLOOKUP($A3032,raw_predictions!$A:$E,COLUMN(raw_predictions!D2532),FALSE))</f>
        <v>0.37321765124797801</v>
      </c>
      <c r="E3032">
        <f>IFERROR(VLOOKUP($A3032,Database!$A:$G,COLUMN(Database!E2525),FALSE),VLOOKUP($A3032,raw_predictions!$A:$E,COLUMN(raw_predictions!E2532),FALSE))</f>
        <v>2.02977231137677E-2</v>
      </c>
      <c r="F3032" s="2">
        <f t="shared" si="235"/>
        <v>9.7076067636688287E-2</v>
      </c>
      <c r="G3032" s="2">
        <f t="shared" si="236"/>
        <v>-0.86989656388759207</v>
      </c>
      <c r="H3032" s="2">
        <f t="shared" si="237"/>
        <v>-0.77282049625090377</v>
      </c>
      <c r="I3032" s="2">
        <f t="shared" si="238"/>
        <v>-0.96697263152428037</v>
      </c>
      <c r="J3032" s="1">
        <f t="shared" si="239"/>
        <v>0</v>
      </c>
    </row>
    <row r="3033" spans="1:10">
      <c r="A3033" t="s">
        <v>1776</v>
      </c>
      <c r="B3033">
        <f>IFERROR(VLOOKUP($A3033,Database!$A:$G,COLUMN(Database!B111),FALSE),VLOOKUP($A3033,raw_predictions!$A:$E,COLUMN(raw_predictions!B118),FALSE))</f>
        <v>1.12026448249816</v>
      </c>
      <c r="C3033">
        <f>IFERROR(VLOOKUP($A3033,Database!$A:$G,COLUMN(Database!C111),FALSE),VLOOKUP($A3033,raw_predictions!$A:$E,COLUMN(raw_predictions!C118),FALSE))</f>
        <v>7.1696172746142706E-2</v>
      </c>
      <c r="D3033">
        <f>IFERROR(VLOOKUP($A3033,Database!$A:$G,COLUMN(Database!D111),FALSE),VLOOKUP($A3033,raw_predictions!$A:$E,COLUMN(raw_predictions!D118),FALSE))</f>
        <v>0.25018035098910302</v>
      </c>
      <c r="E3033">
        <f>IFERROR(VLOOKUP($A3033,Database!$A:$G,COLUMN(Database!E111),FALSE),VLOOKUP($A3033,raw_predictions!$A:$E,COLUMN(raw_predictions!E118),FALSE))</f>
        <v>2.33107309601303E-2</v>
      </c>
      <c r="F3033" s="2">
        <f t="shared" si="235"/>
        <v>7.5390525693486934E-2</v>
      </c>
      <c r="G3033" s="2">
        <f t="shared" si="236"/>
        <v>-0.87008413150905706</v>
      </c>
      <c r="H3033" s="2">
        <f t="shared" si="237"/>
        <v>-0.79469360581557014</v>
      </c>
      <c r="I3033" s="2">
        <f t="shared" si="238"/>
        <v>-0.94547465720254398</v>
      </c>
      <c r="J3033" s="1">
        <f t="shared" si="239"/>
        <v>0</v>
      </c>
    </row>
    <row r="3034" spans="1:10">
      <c r="A3034" t="s">
        <v>679</v>
      </c>
      <c r="B3034">
        <f>IFERROR(VLOOKUP($A3034,Database!$A:$G,COLUMN(Database!B207),FALSE),VLOOKUP($A3034,raw_predictions!$A:$E,COLUMN(raw_predictions!B214),FALSE))</f>
        <v>1.425684</v>
      </c>
      <c r="C3034">
        <f>IFERROR(VLOOKUP($A3034,Database!$A:$G,COLUMN(Database!C207),FALSE),VLOOKUP($A3034,raw_predictions!$A:$E,COLUMN(raw_predictions!C214),FALSE))</f>
        <v>0</v>
      </c>
      <c r="D3034">
        <f>IFERROR(VLOOKUP($A3034,Database!$A:$G,COLUMN(Database!D207),FALSE),VLOOKUP($A3034,raw_predictions!$A:$E,COLUMN(raw_predictions!D214),FALSE))</f>
        <v>0.555315</v>
      </c>
      <c r="E3034">
        <f>IFERROR(VLOOKUP($A3034,Database!$A:$G,COLUMN(Database!E207),FALSE),VLOOKUP($A3034,raw_predictions!$A:$E,COLUMN(raw_predictions!E214),FALSE))</f>
        <v>0</v>
      </c>
      <c r="F3034" s="2">
        <f t="shared" si="235"/>
        <v>0</v>
      </c>
      <c r="G3034" s="2">
        <f t="shared" si="236"/>
        <v>-0.87036899999999995</v>
      </c>
      <c r="H3034" s="2">
        <f t="shared" si="237"/>
        <v>-0.87036899999999995</v>
      </c>
      <c r="I3034" s="2">
        <f t="shared" si="238"/>
        <v>-0.87036899999999995</v>
      </c>
      <c r="J3034" s="1">
        <f t="shared" si="239"/>
        <v>0</v>
      </c>
    </row>
    <row r="3035" spans="1:10">
      <c r="A3035" t="s">
        <v>1616</v>
      </c>
      <c r="B3035">
        <f>IFERROR(VLOOKUP($A3035,Database!$A:$G,COLUMN(Database!B3030),FALSE),VLOOKUP($A3035,raw_predictions!$A:$E,COLUMN(raw_predictions!B3037),FALSE))</f>
        <v>1.37788168191909</v>
      </c>
      <c r="C3035">
        <f>IFERROR(VLOOKUP($A3035,Database!$A:$G,COLUMN(Database!C3030),FALSE),VLOOKUP($A3035,raw_predictions!$A:$E,COLUMN(raw_predictions!C3037),FALSE))</f>
        <v>8.3278258882175896E-2</v>
      </c>
      <c r="D3035">
        <f>IFERROR(VLOOKUP($A3035,Database!$A:$G,COLUMN(Database!D3030),FALSE),VLOOKUP($A3035,raw_predictions!$A:$E,COLUMN(raw_predictions!D3037),FALSE))</f>
        <v>0.507349480688571</v>
      </c>
      <c r="E3035">
        <f>IFERROR(VLOOKUP($A3035,Database!$A:$G,COLUMN(Database!E3030),FALSE),VLOOKUP($A3035,raw_predictions!$A:$E,COLUMN(raw_predictions!E3037),FALSE))</f>
        <v>1.4480630253349201E-2</v>
      </c>
      <c r="F3035" s="2">
        <f t="shared" si="235"/>
        <v>8.4527847807577119E-2</v>
      </c>
      <c r="G3035" s="2">
        <f t="shared" si="236"/>
        <v>-0.870532201230519</v>
      </c>
      <c r="H3035" s="2">
        <f t="shared" si="237"/>
        <v>-0.78600435342294184</v>
      </c>
      <c r="I3035" s="2">
        <f t="shared" si="238"/>
        <v>-0.95506004903809616</v>
      </c>
      <c r="J3035" s="1">
        <f t="shared" si="239"/>
        <v>0</v>
      </c>
    </row>
    <row r="3036" spans="1:10">
      <c r="A3036" t="s">
        <v>1784</v>
      </c>
      <c r="B3036">
        <f>IFERROR(VLOOKUP($A3036,Database!$A:$G,COLUMN(Database!B3057),FALSE),VLOOKUP($A3036,raw_predictions!$A:$E,COLUMN(raw_predictions!B3064),FALSE))</f>
        <v>1.36538917422294</v>
      </c>
      <c r="C3036">
        <f>IFERROR(VLOOKUP($A3036,Database!$A:$G,COLUMN(Database!C3057),FALSE),VLOOKUP($A3036,raw_predictions!$A:$E,COLUMN(raw_predictions!C3064),FALSE))</f>
        <v>6.1264175480062202E-2</v>
      </c>
      <c r="D3036">
        <f>IFERROR(VLOOKUP($A3036,Database!$A:$G,COLUMN(Database!D3057),FALSE),VLOOKUP($A3036,raw_predictions!$A:$E,COLUMN(raw_predictions!D3064),FALSE))</f>
        <v>0.49245402961969298</v>
      </c>
      <c r="E3036">
        <f>IFERROR(VLOOKUP($A3036,Database!$A:$G,COLUMN(Database!E3057),FALSE),VLOOKUP($A3036,raw_predictions!$A:$E,COLUMN(raw_predictions!E3064),FALSE))</f>
        <v>2.7006065874446601E-2</v>
      </c>
      <c r="F3036" s="2">
        <f t="shared" si="235"/>
        <v>6.6952421847658386E-2</v>
      </c>
      <c r="G3036" s="2">
        <f t="shared" si="236"/>
        <v>-0.87293514460324706</v>
      </c>
      <c r="H3036" s="2">
        <f t="shared" si="237"/>
        <v>-0.80598272275558869</v>
      </c>
      <c r="I3036" s="2">
        <f t="shared" si="238"/>
        <v>-0.93988756645090543</v>
      </c>
      <c r="J3036" s="1">
        <f t="shared" si="239"/>
        <v>0</v>
      </c>
    </row>
    <row r="3037" spans="1:10">
      <c r="A3037" t="s">
        <v>2172</v>
      </c>
      <c r="B3037">
        <f>IFERROR(VLOOKUP($A3037,Database!$A:$G,COLUMN(Database!B3110),FALSE),VLOOKUP($A3037,raw_predictions!$A:$E,COLUMN(raw_predictions!B3117),FALSE))</f>
        <v>1.40960048437118</v>
      </c>
      <c r="C3037">
        <f>IFERROR(VLOOKUP($A3037,Database!$A:$G,COLUMN(Database!C3110),FALSE),VLOOKUP($A3037,raw_predictions!$A:$E,COLUMN(raw_predictions!C3117),FALSE))</f>
        <v>6.8577375454121195E-2</v>
      </c>
      <c r="D3037">
        <f>IFERROR(VLOOKUP($A3037,Database!$A:$G,COLUMN(Database!D3110),FALSE),VLOOKUP($A3037,raw_predictions!$A:$E,COLUMN(raw_predictions!D3117),FALSE))</f>
        <v>0.53591120690107297</v>
      </c>
      <c r="E3037">
        <f>IFERROR(VLOOKUP($A3037,Database!$A:$G,COLUMN(Database!E3110),FALSE),VLOOKUP($A3037,raw_predictions!$A:$E,COLUMN(raw_predictions!E3117),FALSE))</f>
        <v>2.97298756397118E-2</v>
      </c>
      <c r="F3037" s="2">
        <f t="shared" si="235"/>
        <v>7.4744377244902058E-2</v>
      </c>
      <c r="G3037" s="2">
        <f t="shared" si="236"/>
        <v>-0.87368927747010705</v>
      </c>
      <c r="H3037" s="2">
        <f t="shared" si="237"/>
        <v>-0.79894490022520503</v>
      </c>
      <c r="I3037" s="2">
        <f t="shared" si="238"/>
        <v>-0.94843365471500907</v>
      </c>
      <c r="J3037" s="1">
        <f t="shared" si="239"/>
        <v>0</v>
      </c>
    </row>
    <row r="3038" spans="1:10">
      <c r="A3038" t="s">
        <v>2962</v>
      </c>
      <c r="B3038">
        <f>IFERROR(VLOOKUP($A3038,Database!$A:$G,COLUMN(Database!B2931),FALSE),VLOOKUP($A3038,raw_predictions!$A:$E,COLUMN(raw_predictions!B2938),FALSE))</f>
        <v>1.22580307126045</v>
      </c>
      <c r="C3038">
        <f>IFERROR(VLOOKUP($A3038,Database!$A:$G,COLUMN(Database!C2931),FALSE),VLOOKUP($A3038,raw_predictions!$A:$E,COLUMN(raw_predictions!C2938),FALSE))</f>
        <v>7.3812870839769507E-2</v>
      </c>
      <c r="D3038">
        <f>IFERROR(VLOOKUP($A3038,Database!$A:$G,COLUMN(Database!D2931),FALSE),VLOOKUP($A3038,raw_predictions!$A:$E,COLUMN(raw_predictions!D2938),FALSE))</f>
        <v>0.35031110495328899</v>
      </c>
      <c r="E3038">
        <f>IFERROR(VLOOKUP($A3038,Database!$A:$G,COLUMN(Database!E2931),FALSE),VLOOKUP($A3038,raw_predictions!$A:$E,COLUMN(raw_predictions!E2938),FALSE))</f>
        <v>1.55217100137138E-2</v>
      </c>
      <c r="F3038" s="2">
        <f t="shared" si="235"/>
        <v>7.5427205856761784E-2</v>
      </c>
      <c r="G3038" s="2">
        <f t="shared" si="236"/>
        <v>-0.87549196630716097</v>
      </c>
      <c r="H3038" s="2">
        <f t="shared" si="237"/>
        <v>-0.8000647604503992</v>
      </c>
      <c r="I3038" s="2">
        <f t="shared" si="238"/>
        <v>-0.95091917216392274</v>
      </c>
      <c r="J3038" s="1">
        <f t="shared" si="239"/>
        <v>0</v>
      </c>
    </row>
    <row r="3039" spans="1:10">
      <c r="A3039" t="s">
        <v>158</v>
      </c>
      <c r="B3039">
        <f>IFERROR(VLOOKUP($A3039,Database!$A:$G,COLUMN(Database!B3138),FALSE),VLOOKUP($A3039,raw_predictions!$A:$E,COLUMN(raw_predictions!B3145),FALSE))</f>
        <v>1.1982832789421001</v>
      </c>
      <c r="C3039">
        <f>IFERROR(VLOOKUP($A3039,Database!$A:$G,COLUMN(Database!C3138),FALSE),VLOOKUP($A3039,raw_predictions!$A:$E,COLUMN(raw_predictions!C3145),FALSE))</f>
        <v>4.7826912121860597E-2</v>
      </c>
      <c r="D3039">
        <f>IFERROR(VLOOKUP($A3039,Database!$A:$G,COLUMN(Database!D3138),FALSE),VLOOKUP($A3039,raw_predictions!$A:$E,COLUMN(raw_predictions!D3145),FALSE))</f>
        <v>0.32249805629253298</v>
      </c>
      <c r="E3039">
        <f>IFERROR(VLOOKUP($A3039,Database!$A:$G,COLUMN(Database!E3138),FALSE),VLOOKUP($A3039,raw_predictions!$A:$E,COLUMN(raw_predictions!E3145),FALSE))</f>
        <v>2.2575876048091099E-2</v>
      </c>
      <c r="F3039" s="2">
        <f t="shared" si="235"/>
        <v>5.2887462620652824E-2</v>
      </c>
      <c r="G3039" s="2">
        <f t="shared" si="236"/>
        <v>-0.87578522264956704</v>
      </c>
      <c r="H3039" s="2">
        <f t="shared" si="237"/>
        <v>-0.82289776002891424</v>
      </c>
      <c r="I3039" s="2">
        <f t="shared" si="238"/>
        <v>-0.92867268527021984</v>
      </c>
      <c r="J3039" s="1">
        <f t="shared" si="239"/>
        <v>0</v>
      </c>
    </row>
    <row r="3040" spans="1:10">
      <c r="A3040" t="s">
        <v>2923</v>
      </c>
      <c r="B3040">
        <f>IFERROR(VLOOKUP($A3040,Database!$A:$G,COLUMN(Database!B2518),FALSE),VLOOKUP($A3040,raw_predictions!$A:$E,COLUMN(raw_predictions!B2525),FALSE))</f>
        <v>1.25021786093711</v>
      </c>
      <c r="C3040">
        <f>IFERROR(VLOOKUP($A3040,Database!$A:$G,COLUMN(Database!C2518),FALSE),VLOOKUP($A3040,raw_predictions!$A:$E,COLUMN(raw_predictions!C2525),FALSE))</f>
        <v>8.4742325810843303E-2</v>
      </c>
      <c r="D3040">
        <f>IFERROR(VLOOKUP($A3040,Database!$A:$G,COLUMN(Database!D2518),FALSE),VLOOKUP($A3040,raw_predictions!$A:$E,COLUMN(raw_predictions!D2525),FALSE))</f>
        <v>0.37416513860225598</v>
      </c>
      <c r="E3040">
        <f>IFERROR(VLOOKUP($A3040,Database!$A:$G,COLUMN(Database!E2518),FALSE),VLOOKUP($A3040,raw_predictions!$A:$E,COLUMN(raw_predictions!E2525),FALSE))</f>
        <v>1.26454182995218E-2</v>
      </c>
      <c r="F3040" s="2">
        <f t="shared" si="235"/>
        <v>8.5680618507343889E-2</v>
      </c>
      <c r="G3040" s="2">
        <f t="shared" si="236"/>
        <v>-0.87605272233485398</v>
      </c>
      <c r="H3040" s="2">
        <f t="shared" si="237"/>
        <v>-0.79037210382751011</v>
      </c>
      <c r="I3040" s="2">
        <f t="shared" si="238"/>
        <v>-0.96173334084219786</v>
      </c>
      <c r="J3040" s="1">
        <f t="shared" si="239"/>
        <v>0</v>
      </c>
    </row>
    <row r="3041" spans="1:10">
      <c r="A3041" t="s">
        <v>1597</v>
      </c>
      <c r="B3041">
        <f>IFERROR(VLOOKUP($A3041,Database!$A:$G,COLUMN(Database!B2902),FALSE),VLOOKUP($A3041,raw_predictions!$A:$E,COLUMN(raw_predictions!B2909),FALSE))</f>
        <v>1.2484667658805799</v>
      </c>
      <c r="C3041">
        <f>IFERROR(VLOOKUP($A3041,Database!$A:$G,COLUMN(Database!C2902),FALSE),VLOOKUP($A3041,raw_predictions!$A:$E,COLUMN(raw_predictions!C2909),FALSE))</f>
        <v>8.6475130868667496E-2</v>
      </c>
      <c r="D3041">
        <f>IFERROR(VLOOKUP($A3041,Database!$A:$G,COLUMN(Database!D2902),FALSE),VLOOKUP($A3041,raw_predictions!$A:$E,COLUMN(raw_predictions!D2909),FALSE))</f>
        <v>0.372254362702369</v>
      </c>
      <c r="E3041">
        <f>IFERROR(VLOOKUP($A3041,Database!$A:$G,COLUMN(Database!E2902),FALSE),VLOOKUP($A3041,raw_predictions!$A:$E,COLUMN(raw_predictions!E2909),FALSE))</f>
        <v>1.7075882060674799E-2</v>
      </c>
      <c r="F3041" s="2">
        <f t="shared" si="235"/>
        <v>8.8144960190037216E-2</v>
      </c>
      <c r="G3041" s="2">
        <f t="shared" si="236"/>
        <v>-0.87621240317821092</v>
      </c>
      <c r="H3041" s="2">
        <f t="shared" si="237"/>
        <v>-0.78806744298817366</v>
      </c>
      <c r="I3041" s="2">
        <f t="shared" si="238"/>
        <v>-0.96435736336824818</v>
      </c>
      <c r="J3041" s="1">
        <f t="shared" si="239"/>
        <v>0</v>
      </c>
    </row>
    <row r="3042" spans="1:10">
      <c r="A3042" t="s">
        <v>574</v>
      </c>
      <c r="B3042">
        <f>IFERROR(VLOOKUP($A3042,Database!$A:$G,COLUMN(Database!B2892),FALSE),VLOOKUP($A3042,raw_predictions!$A:$E,COLUMN(raw_predictions!B2899),FALSE))</f>
        <v>1.2674876451492301</v>
      </c>
      <c r="C3042">
        <f>IFERROR(VLOOKUP($A3042,Database!$A:$G,COLUMN(Database!C2892),FALSE),VLOOKUP($A3042,raw_predictions!$A:$E,COLUMN(raw_predictions!C2899),FALSE))</f>
        <v>6.6271177799759898E-2</v>
      </c>
      <c r="D3042">
        <f>IFERROR(VLOOKUP($A3042,Database!$A:$G,COLUMN(Database!D2892),FALSE),VLOOKUP($A3042,raw_predictions!$A:$E,COLUMN(raw_predictions!D2899),FALSE))</f>
        <v>0.389305189251899</v>
      </c>
      <c r="E3042">
        <f>IFERROR(VLOOKUP($A3042,Database!$A:$G,COLUMN(Database!E2892),FALSE),VLOOKUP($A3042,raw_predictions!$A:$E,COLUMN(raw_predictions!E2899),FALSE))</f>
        <v>1.9573331490778299E-2</v>
      </c>
      <c r="F3042" s="2">
        <f t="shared" si="235"/>
        <v>6.9101261295400979E-2</v>
      </c>
      <c r="G3042" s="2">
        <f t="shared" si="236"/>
        <v>-0.87818245589733102</v>
      </c>
      <c r="H3042" s="2">
        <f t="shared" si="237"/>
        <v>-0.80908119460193006</v>
      </c>
      <c r="I3042" s="2">
        <f t="shared" si="238"/>
        <v>-0.94728371719273197</v>
      </c>
      <c r="J3042" s="1">
        <f t="shared" si="239"/>
        <v>0</v>
      </c>
    </row>
    <row r="3043" spans="1:10">
      <c r="A3043" t="s">
        <v>3293</v>
      </c>
      <c r="B3043">
        <f>IFERROR(VLOOKUP($A3043,Database!$A:$G,COLUMN(Database!B3186),FALSE),VLOOKUP($A3043,raw_predictions!$A:$E,COLUMN(raw_predictions!B3193),FALSE))</f>
        <v>1.4070007801055899</v>
      </c>
      <c r="C3043">
        <f>IFERROR(VLOOKUP($A3043,Database!$A:$G,COLUMN(Database!C3186),FALSE),VLOOKUP($A3043,raw_predictions!$A:$E,COLUMN(raw_predictions!C3193),FALSE))</f>
        <v>9.4908319117291098E-2</v>
      </c>
      <c r="D3043">
        <f>IFERROR(VLOOKUP($A3043,Database!$A:$G,COLUMN(Database!D3186),FALSE),VLOOKUP($A3043,raw_predictions!$A:$E,COLUMN(raw_predictions!D3193),FALSE))</f>
        <v>0.52731626778841001</v>
      </c>
      <c r="E3043">
        <f>IFERROR(VLOOKUP($A3043,Database!$A:$G,COLUMN(Database!E3186),FALSE),VLOOKUP($A3043,raw_predictions!$A:$E,COLUMN(raw_predictions!E3193),FALSE))</f>
        <v>2.09272485298473E-2</v>
      </c>
      <c r="F3043" s="2">
        <f t="shared" si="235"/>
        <v>9.7188161669513842E-2</v>
      </c>
      <c r="G3043" s="2">
        <f t="shared" si="236"/>
        <v>-0.87968451231717992</v>
      </c>
      <c r="H3043" s="2">
        <f t="shared" si="237"/>
        <v>-0.78249635064766609</v>
      </c>
      <c r="I3043" s="2">
        <f t="shared" si="238"/>
        <v>-0.97687267398669375</v>
      </c>
      <c r="J3043" s="1">
        <f t="shared" si="239"/>
        <v>0</v>
      </c>
    </row>
    <row r="3044" spans="1:10">
      <c r="A3044" t="s">
        <v>534</v>
      </c>
      <c r="B3044">
        <f>IFERROR(VLOOKUP($A3044,Database!$A:$G,COLUMN(Database!B3130),FALSE),VLOOKUP($A3044,raw_predictions!$A:$E,COLUMN(raw_predictions!B3137),FALSE))</f>
        <v>1.23338941335678</v>
      </c>
      <c r="C3044">
        <f>IFERROR(VLOOKUP($A3044,Database!$A:$G,COLUMN(Database!C3130),FALSE),VLOOKUP($A3044,raw_predictions!$A:$E,COLUMN(raw_predictions!C3137),FALSE))</f>
        <v>6.5870163358719702E-2</v>
      </c>
      <c r="D3044">
        <f>IFERROR(VLOOKUP($A3044,Database!$A:$G,COLUMN(Database!D3130),FALSE),VLOOKUP($A3044,raw_predictions!$A:$E,COLUMN(raw_predictions!D3137),FALSE))</f>
        <v>0.352555844187736</v>
      </c>
      <c r="E3044">
        <f>IFERROR(VLOOKUP($A3044,Database!$A:$G,COLUMN(Database!E3130),FALSE),VLOOKUP($A3044,raw_predictions!$A:$E,COLUMN(raw_predictions!E3137),FALSE))</f>
        <v>2.17460158923235E-2</v>
      </c>
      <c r="F3044" s="2">
        <f t="shared" si="235"/>
        <v>6.9366905856421232E-2</v>
      </c>
      <c r="G3044" s="2">
        <f t="shared" si="236"/>
        <v>-0.88083356916904398</v>
      </c>
      <c r="H3044" s="2">
        <f t="shared" si="237"/>
        <v>-0.81146666331262274</v>
      </c>
      <c r="I3044" s="2">
        <f t="shared" si="238"/>
        <v>-0.95020047502546523</v>
      </c>
      <c r="J3044" s="1">
        <f t="shared" si="239"/>
        <v>0</v>
      </c>
    </row>
    <row r="3045" spans="1:10">
      <c r="A3045" t="s">
        <v>1429</v>
      </c>
      <c r="B3045">
        <f>IFERROR(VLOOKUP($A3045,Database!$A:$G,COLUMN(Database!B2895),FALSE),VLOOKUP($A3045,raw_predictions!$A:$E,COLUMN(raw_predictions!B2902),FALSE))</f>
        <v>1.2739814817905399</v>
      </c>
      <c r="C3045">
        <f>IFERROR(VLOOKUP($A3045,Database!$A:$G,COLUMN(Database!C2895),FALSE),VLOOKUP($A3045,raw_predictions!$A:$E,COLUMN(raw_predictions!C2902),FALSE))</f>
        <v>6.9701450269644694E-2</v>
      </c>
      <c r="D3045">
        <f>IFERROR(VLOOKUP($A3045,Database!$A:$G,COLUMN(Database!D2895),FALSE),VLOOKUP($A3045,raw_predictions!$A:$E,COLUMN(raw_predictions!D2902),FALSE))</f>
        <v>0.39123327285051301</v>
      </c>
      <c r="E3045">
        <f>IFERROR(VLOOKUP($A3045,Database!$A:$G,COLUMN(Database!E2895),FALSE),VLOOKUP($A3045,raw_predictions!$A:$E,COLUMN(raw_predictions!E2902),FALSE))</f>
        <v>1.61833097269889E-2</v>
      </c>
      <c r="F3045" s="2">
        <f t="shared" si="235"/>
        <v>7.1555514696013511E-2</v>
      </c>
      <c r="G3045" s="2">
        <f t="shared" si="236"/>
        <v>-0.88274820894002692</v>
      </c>
      <c r="H3045" s="2">
        <f t="shared" si="237"/>
        <v>-0.81119269424401341</v>
      </c>
      <c r="I3045" s="2">
        <f t="shared" si="238"/>
        <v>-0.95430372363604044</v>
      </c>
      <c r="J3045" s="1">
        <f t="shared" si="239"/>
        <v>0</v>
      </c>
    </row>
    <row r="3046" spans="1:10">
      <c r="A3046" t="s">
        <v>1316</v>
      </c>
      <c r="B3046">
        <f>IFERROR(VLOOKUP($A3046,Database!$A:$G,COLUMN(Database!B3084),FALSE),VLOOKUP($A3046,raw_predictions!$A:$E,COLUMN(raw_predictions!B3091),FALSE))</f>
        <v>1.2624918758869099</v>
      </c>
      <c r="C3046">
        <f>IFERROR(VLOOKUP($A3046,Database!$A:$G,COLUMN(Database!C3084),FALSE),VLOOKUP($A3046,raw_predictions!$A:$E,COLUMN(raw_predictions!C3091),FALSE))</f>
        <v>9.9323155136426797E-2</v>
      </c>
      <c r="D3046">
        <f>IFERROR(VLOOKUP($A3046,Database!$A:$G,COLUMN(Database!D3084),FALSE),VLOOKUP($A3046,raw_predictions!$A:$E,COLUMN(raw_predictions!D3091),FALSE))</f>
        <v>0.37931658476591101</v>
      </c>
      <c r="E3046">
        <f>IFERROR(VLOOKUP($A3046,Database!$A:$G,COLUMN(Database!E3084),FALSE),VLOOKUP($A3046,raw_predictions!$A:$E,COLUMN(raw_predictions!E3091),FALSE))</f>
        <v>2.4357452602893799E-2</v>
      </c>
      <c r="F3046" s="2">
        <f t="shared" si="235"/>
        <v>0.10226619501847579</v>
      </c>
      <c r="G3046" s="2">
        <f t="shared" si="236"/>
        <v>-0.88317529112099891</v>
      </c>
      <c r="H3046" s="2">
        <f t="shared" si="237"/>
        <v>-0.78090909610252313</v>
      </c>
      <c r="I3046" s="2">
        <f t="shared" si="238"/>
        <v>-0.98544148613947469</v>
      </c>
      <c r="J3046" s="1">
        <f t="shared" si="239"/>
        <v>0</v>
      </c>
    </row>
    <row r="3047" spans="1:10">
      <c r="A3047" t="s">
        <v>3179</v>
      </c>
      <c r="B3047">
        <f>IFERROR(VLOOKUP($A3047,Database!$A:$G,COLUMN(Database!B3074),FALSE),VLOOKUP($A3047,raw_predictions!$A:$E,COLUMN(raw_predictions!B3081),FALSE))</f>
        <v>1.2330604434013299</v>
      </c>
      <c r="C3047">
        <f>IFERROR(VLOOKUP($A3047,Database!$A:$G,COLUMN(Database!C3074),FALSE),VLOOKUP($A3047,raw_predictions!$A:$E,COLUMN(raw_predictions!C3081),FALSE))</f>
        <v>6.75031025918299E-2</v>
      </c>
      <c r="D3047">
        <f>IFERROR(VLOOKUP($A3047,Database!$A:$G,COLUMN(Database!D3074),FALSE),VLOOKUP($A3047,raw_predictions!$A:$E,COLUMN(raw_predictions!D3081),FALSE))</f>
        <v>0.34916480630636199</v>
      </c>
      <c r="E3047">
        <f>IFERROR(VLOOKUP($A3047,Database!$A:$G,COLUMN(Database!E3074),FALSE),VLOOKUP($A3047,raw_predictions!$A:$E,COLUMN(raw_predictions!E3081),FALSE))</f>
        <v>3.2136171616036997E-2</v>
      </c>
      <c r="F3047" s="2">
        <f t="shared" si="235"/>
        <v>7.4762305914534866E-2</v>
      </c>
      <c r="G3047" s="2">
        <f t="shared" si="236"/>
        <v>-0.88389563709496799</v>
      </c>
      <c r="H3047" s="2">
        <f t="shared" si="237"/>
        <v>-0.80913333118043318</v>
      </c>
      <c r="I3047" s="2">
        <f t="shared" si="238"/>
        <v>-0.9586579430095028</v>
      </c>
      <c r="J3047" s="1">
        <f t="shared" si="239"/>
        <v>0</v>
      </c>
    </row>
    <row r="3048" spans="1:10">
      <c r="A3048" t="s">
        <v>671</v>
      </c>
      <c r="B3048">
        <f>IFERROR(VLOOKUP($A3048,Database!$A:$G,COLUMN(Database!B400),FALSE),VLOOKUP($A3048,raw_predictions!$A:$E,COLUMN(raw_predictions!B407),FALSE))</f>
        <v>1.13067051470279</v>
      </c>
      <c r="C3048">
        <f>IFERROR(VLOOKUP($A3048,Database!$A:$G,COLUMN(Database!C400),FALSE),VLOOKUP($A3048,raw_predictions!$A:$E,COLUMN(raw_predictions!C407),FALSE))</f>
        <v>0.10661533918815699</v>
      </c>
      <c r="D3048">
        <f>IFERROR(VLOOKUP($A3048,Database!$A:$G,COLUMN(Database!D400),FALSE),VLOOKUP($A3048,raw_predictions!$A:$E,COLUMN(raw_predictions!D407),FALSE))</f>
        <v>0.24542761594057</v>
      </c>
      <c r="E3048">
        <f>IFERROR(VLOOKUP($A3048,Database!$A:$G,COLUMN(Database!E400),FALSE),VLOOKUP($A3048,raw_predictions!$A:$E,COLUMN(raw_predictions!E407),FALSE))</f>
        <v>3.3629003975388698E-2</v>
      </c>
      <c r="F3048" s="2">
        <f t="shared" si="235"/>
        <v>0.11179329344188081</v>
      </c>
      <c r="G3048" s="2">
        <f t="shared" si="236"/>
        <v>-0.88524289876222007</v>
      </c>
      <c r="H3048" s="2">
        <f t="shared" si="237"/>
        <v>-0.77344960532033924</v>
      </c>
      <c r="I3048" s="2">
        <f t="shared" si="238"/>
        <v>-0.99703619220410089</v>
      </c>
      <c r="J3048" s="1">
        <f t="shared" si="239"/>
        <v>0</v>
      </c>
    </row>
    <row r="3049" spans="1:10">
      <c r="A3049" t="s">
        <v>2544</v>
      </c>
      <c r="B3049">
        <f>IFERROR(VLOOKUP($A3049,Database!$A:$G,COLUMN(Database!B2890),FALSE),VLOOKUP($A3049,raw_predictions!$A:$E,COLUMN(raw_predictions!B2897),FALSE))</f>
        <v>1.3708013176917999</v>
      </c>
      <c r="C3049">
        <f>IFERROR(VLOOKUP($A3049,Database!$A:$G,COLUMN(Database!C2890),FALSE),VLOOKUP($A3049,raw_predictions!$A:$E,COLUMN(raw_predictions!C2897),FALSE))</f>
        <v>8.9268851380513395E-2</v>
      </c>
      <c r="D3049">
        <f>IFERROR(VLOOKUP($A3049,Database!$A:$G,COLUMN(Database!D2890),FALSE),VLOOKUP($A3049,raw_predictions!$A:$E,COLUMN(raw_predictions!D2897),FALSE))</f>
        <v>0.48414739817380897</v>
      </c>
      <c r="E3049">
        <f>IFERROR(VLOOKUP($A3049,Database!$A:$G,COLUMN(Database!E2890),FALSE),VLOOKUP($A3049,raw_predictions!$A:$E,COLUMN(raw_predictions!E2897),FALSE))</f>
        <v>1.9648450522960399E-2</v>
      </c>
      <c r="F3049" s="2">
        <f t="shared" si="235"/>
        <v>9.140563130764652E-2</v>
      </c>
      <c r="G3049" s="2">
        <f t="shared" si="236"/>
        <v>-0.886653919517991</v>
      </c>
      <c r="H3049" s="2">
        <f t="shared" si="237"/>
        <v>-0.79524828821034443</v>
      </c>
      <c r="I3049" s="2">
        <f t="shared" si="238"/>
        <v>-0.97805955082563756</v>
      </c>
      <c r="J3049" s="1">
        <f t="shared" si="239"/>
        <v>0</v>
      </c>
    </row>
    <row r="3050" spans="1:10">
      <c r="A3050" t="s">
        <v>1857</v>
      </c>
      <c r="B3050">
        <f>IFERROR(VLOOKUP($A3050,Database!$A:$G,COLUMN(Database!B3053),FALSE),VLOOKUP($A3050,raw_predictions!$A:$E,COLUMN(raw_predictions!B3060),FALSE))</f>
        <v>1.2683890700340199</v>
      </c>
      <c r="C3050">
        <f>IFERROR(VLOOKUP($A3050,Database!$A:$G,COLUMN(Database!C3053),FALSE),VLOOKUP($A3050,raw_predictions!$A:$E,COLUMN(raw_predictions!C3060),FALSE))</f>
        <v>7.5657933459430698E-2</v>
      </c>
      <c r="D3050">
        <f>IFERROR(VLOOKUP($A3050,Database!$A:$G,COLUMN(Database!D3053),FALSE),VLOOKUP($A3050,raw_predictions!$A:$E,COLUMN(raw_predictions!D3060),FALSE))</f>
        <v>0.38027840852737399</v>
      </c>
      <c r="E3050">
        <f>IFERROR(VLOOKUP($A3050,Database!$A:$G,COLUMN(Database!E3053),FALSE),VLOOKUP($A3050,raw_predictions!$A:$E,COLUMN(raw_predictions!E3060),FALSE))</f>
        <v>2.1090492853989101E-2</v>
      </c>
      <c r="F3050" s="2">
        <f t="shared" si="235"/>
        <v>7.8542547604313215E-2</v>
      </c>
      <c r="G3050" s="2">
        <f t="shared" si="236"/>
        <v>-0.88811066150664586</v>
      </c>
      <c r="H3050" s="2">
        <f t="shared" si="237"/>
        <v>-0.80956811390233263</v>
      </c>
      <c r="I3050" s="2">
        <f t="shared" si="238"/>
        <v>-0.96665320911095909</v>
      </c>
      <c r="J3050" s="1">
        <f t="shared" si="239"/>
        <v>0</v>
      </c>
    </row>
    <row r="3051" spans="1:10">
      <c r="A3051" t="s">
        <v>980</v>
      </c>
      <c r="B3051">
        <f>IFERROR(VLOOKUP($A3051,Database!$A:$G,COLUMN(Database!B2913),FALSE),VLOOKUP($A3051,raw_predictions!$A:$E,COLUMN(raw_predictions!B2920),FALSE))</f>
        <v>1.2370798885822201</v>
      </c>
      <c r="C3051">
        <f>IFERROR(VLOOKUP($A3051,Database!$A:$G,COLUMN(Database!C2913),FALSE),VLOOKUP($A3051,raw_predictions!$A:$E,COLUMN(raw_predictions!C2920),FALSE))</f>
        <v>5.81871097445767E-2</v>
      </c>
      <c r="D3051">
        <f>IFERROR(VLOOKUP($A3051,Database!$A:$G,COLUMN(Database!D2913),FALSE),VLOOKUP($A3051,raw_predictions!$A:$E,COLUMN(raw_predictions!D2920),FALSE))</f>
        <v>0.34828367531299498</v>
      </c>
      <c r="E3051">
        <f>IFERROR(VLOOKUP($A3051,Database!$A:$G,COLUMN(Database!E2913),FALSE),VLOOKUP($A3051,raw_predictions!$A:$E,COLUMN(raw_predictions!E2920),FALSE))</f>
        <v>1.5974074203755E-2</v>
      </c>
      <c r="F3051" s="2">
        <f t="shared" si="235"/>
        <v>6.03399601184363E-2</v>
      </c>
      <c r="G3051" s="2">
        <f t="shared" si="236"/>
        <v>-0.88879621326922509</v>
      </c>
      <c r="H3051" s="2">
        <f t="shared" si="237"/>
        <v>-0.82845625315078875</v>
      </c>
      <c r="I3051" s="2">
        <f t="shared" si="238"/>
        <v>-0.94913617338766143</v>
      </c>
      <c r="J3051" s="1">
        <f t="shared" si="239"/>
        <v>0</v>
      </c>
    </row>
    <row r="3052" spans="1:10">
      <c r="A3052" t="s">
        <v>1034</v>
      </c>
      <c r="B3052">
        <f>IFERROR(VLOOKUP($A3052,Database!$A:$G,COLUMN(Database!B3006),FALSE),VLOOKUP($A3052,raw_predictions!$A:$E,COLUMN(raw_predictions!B3013),FALSE))</f>
        <v>1.2334386289119701</v>
      </c>
      <c r="C3052">
        <f>IFERROR(VLOOKUP($A3052,Database!$A:$G,COLUMN(Database!C3006),FALSE),VLOOKUP($A3052,raw_predictions!$A:$E,COLUMN(raw_predictions!C3013),FALSE))</f>
        <v>6.3611507964446604E-2</v>
      </c>
      <c r="D3052">
        <f>IFERROR(VLOOKUP($A3052,Database!$A:$G,COLUMN(Database!D3006),FALSE),VLOOKUP($A3052,raw_predictions!$A:$E,COLUMN(raw_predictions!D3013),FALSE))</f>
        <v>0.34396978169679598</v>
      </c>
      <c r="E3052">
        <f>IFERROR(VLOOKUP($A3052,Database!$A:$G,COLUMN(Database!E3006),FALSE),VLOOKUP($A3052,raw_predictions!$A:$E,COLUMN(raw_predictions!E3013),FALSE))</f>
        <v>1.5206326788166601E-2</v>
      </c>
      <c r="F3052" s="2">
        <f t="shared" si="235"/>
        <v>6.5403794384571959E-2</v>
      </c>
      <c r="G3052" s="2">
        <f t="shared" si="236"/>
        <v>-0.88946884721517416</v>
      </c>
      <c r="H3052" s="2">
        <f t="shared" si="237"/>
        <v>-0.82406505283060216</v>
      </c>
      <c r="I3052" s="2">
        <f t="shared" si="238"/>
        <v>-0.95487264159974616</v>
      </c>
      <c r="J3052" s="1">
        <f t="shared" si="239"/>
        <v>0</v>
      </c>
    </row>
    <row r="3053" spans="1:10">
      <c r="A3053" t="s">
        <v>680</v>
      </c>
      <c r="B3053">
        <f>IFERROR(VLOOKUP($A3053,Database!$A:$G,COLUMN(Database!B2951),FALSE),VLOOKUP($A3053,raw_predictions!$A:$E,COLUMN(raw_predictions!B2958),FALSE))</f>
        <v>1.27004086971282</v>
      </c>
      <c r="C3053">
        <f>IFERROR(VLOOKUP($A3053,Database!$A:$G,COLUMN(Database!C2951),FALSE),VLOOKUP($A3053,raw_predictions!$A:$E,COLUMN(raw_predictions!C2958),FALSE))</f>
        <v>5.5767391994380501E-2</v>
      </c>
      <c r="D3053">
        <f>IFERROR(VLOOKUP($A3053,Database!$A:$G,COLUMN(Database!D2951),FALSE),VLOOKUP($A3053,raw_predictions!$A:$E,COLUMN(raw_predictions!D2958),FALSE))</f>
        <v>0.379401944577693</v>
      </c>
      <c r="E3053">
        <f>IFERROR(VLOOKUP($A3053,Database!$A:$G,COLUMN(Database!E2951),FALSE),VLOOKUP($A3053,raw_predictions!$A:$E,COLUMN(raw_predictions!E2958),FALSE))</f>
        <v>2.0048466119377099E-2</v>
      </c>
      <c r="F3053" s="2">
        <f t="shared" si="235"/>
        <v>5.9261648674287702E-2</v>
      </c>
      <c r="G3053" s="2">
        <f t="shared" si="236"/>
        <v>-0.89063892513512699</v>
      </c>
      <c r="H3053" s="2">
        <f t="shared" si="237"/>
        <v>-0.83137727646083925</v>
      </c>
      <c r="I3053" s="2">
        <f t="shared" si="238"/>
        <v>-0.94990057380941473</v>
      </c>
      <c r="J3053" s="1">
        <f t="shared" si="239"/>
        <v>0</v>
      </c>
    </row>
    <row r="3054" spans="1:10">
      <c r="A3054" t="s">
        <v>698</v>
      </c>
      <c r="B3054">
        <f>IFERROR(VLOOKUP($A3054,Database!$A:$G,COLUMN(Database!B3176),FALSE),VLOOKUP($A3054,raw_predictions!$A:$E,COLUMN(raw_predictions!B3183),FALSE))</f>
        <v>1.19466368556022</v>
      </c>
      <c r="C3054">
        <f>IFERROR(VLOOKUP($A3054,Database!$A:$G,COLUMN(Database!C3176),FALSE),VLOOKUP($A3054,raw_predictions!$A:$E,COLUMN(raw_predictions!C3183),FALSE))</f>
        <v>9.4401964130778199E-2</v>
      </c>
      <c r="D3054">
        <f>IFERROR(VLOOKUP($A3054,Database!$A:$G,COLUMN(Database!D3176),FALSE),VLOOKUP($A3054,raw_predictions!$A:$E,COLUMN(raw_predictions!D3183),FALSE))</f>
        <v>0.30214283242821599</v>
      </c>
      <c r="E3054">
        <f>IFERROR(VLOOKUP($A3054,Database!$A:$G,COLUMN(Database!E3176),FALSE),VLOOKUP($A3054,raw_predictions!$A:$E,COLUMN(raw_predictions!E3183),FALSE))</f>
        <v>3.0421052720019201E-2</v>
      </c>
      <c r="F3054" s="2">
        <f t="shared" si="235"/>
        <v>9.9182514993031518E-2</v>
      </c>
      <c r="G3054" s="2">
        <f t="shared" si="236"/>
        <v>-0.89252085313200391</v>
      </c>
      <c r="H3054" s="2">
        <f t="shared" si="237"/>
        <v>-0.79333833813897237</v>
      </c>
      <c r="I3054" s="2">
        <f t="shared" si="238"/>
        <v>-0.99170336812503546</v>
      </c>
      <c r="J3054" s="1">
        <f t="shared" si="239"/>
        <v>0</v>
      </c>
    </row>
    <row r="3055" spans="1:10">
      <c r="A3055" t="s">
        <v>677</v>
      </c>
      <c r="B3055">
        <f>IFERROR(VLOOKUP($A3055,Database!$A:$G,COLUMN(Database!B2889),FALSE),VLOOKUP($A3055,raw_predictions!$A:$E,COLUMN(raw_predictions!B2896),FALSE))</f>
        <v>1.27052241563797</v>
      </c>
      <c r="C3055">
        <f>IFERROR(VLOOKUP($A3055,Database!$A:$G,COLUMN(Database!C2889),FALSE),VLOOKUP($A3055,raw_predictions!$A:$E,COLUMN(raw_predictions!C2896),FALSE))</f>
        <v>5.6852431884200701E-2</v>
      </c>
      <c r="D3055">
        <f>IFERROR(VLOOKUP($A3055,Database!$A:$G,COLUMN(Database!D2889),FALSE),VLOOKUP($A3055,raw_predictions!$A:$E,COLUMN(raw_predictions!D2896),FALSE))</f>
        <v>0.37743822336196797</v>
      </c>
      <c r="E3055">
        <f>IFERROR(VLOOKUP($A3055,Database!$A:$G,COLUMN(Database!E2889),FALSE),VLOOKUP($A3055,raw_predictions!$A:$E,COLUMN(raw_predictions!E2896),FALSE))</f>
        <v>1.9558904054674101E-2</v>
      </c>
      <c r="F3055" s="2">
        <f t="shared" si="235"/>
        <v>6.0122788848885139E-2</v>
      </c>
      <c r="G3055" s="2">
        <f t="shared" si="236"/>
        <v>-0.893084192276002</v>
      </c>
      <c r="H3055" s="2">
        <f t="shared" si="237"/>
        <v>-0.83296140342711689</v>
      </c>
      <c r="I3055" s="2">
        <f t="shared" si="238"/>
        <v>-0.95320698112488711</v>
      </c>
      <c r="J3055" s="1">
        <f t="shared" si="239"/>
        <v>0</v>
      </c>
    </row>
    <row r="3056" spans="1:10">
      <c r="A3056" t="s">
        <v>3058</v>
      </c>
      <c r="B3056">
        <f>IFERROR(VLOOKUP($A3056,Database!$A:$G,COLUMN(Database!B3163),FALSE),VLOOKUP($A3056,raw_predictions!$A:$E,COLUMN(raw_predictions!B3170),FALSE))</f>
        <v>1.19228810667991</v>
      </c>
      <c r="C3056">
        <f>IFERROR(VLOOKUP($A3056,Database!$A:$G,COLUMN(Database!C3163),FALSE),VLOOKUP($A3056,raw_predictions!$A:$E,COLUMN(raw_predictions!C3170),FALSE))</f>
        <v>9.0522441981098406E-2</v>
      </c>
      <c r="D3056">
        <f>IFERROR(VLOOKUP($A3056,Database!$A:$G,COLUMN(Database!D3163),FALSE),VLOOKUP($A3056,raw_predictions!$A:$E,COLUMN(raw_predictions!D3170),FALSE))</f>
        <v>0.29802296683192198</v>
      </c>
      <c r="E3056">
        <f>IFERROR(VLOOKUP($A3056,Database!$A:$G,COLUMN(Database!E3163),FALSE),VLOOKUP($A3056,raw_predictions!$A:$E,COLUMN(raw_predictions!E3170),FALSE))</f>
        <v>2.8453689684546798E-2</v>
      </c>
      <c r="F3056" s="2">
        <f t="shared" si="235"/>
        <v>9.4889013899849398E-2</v>
      </c>
      <c r="G3056" s="2">
        <f t="shared" si="236"/>
        <v>-0.89426513984798806</v>
      </c>
      <c r="H3056" s="2">
        <f t="shared" si="237"/>
        <v>-0.79937612594813867</v>
      </c>
      <c r="I3056" s="2">
        <f t="shared" si="238"/>
        <v>-0.98915415374783744</v>
      </c>
      <c r="J3056" s="1">
        <f t="shared" si="239"/>
        <v>0</v>
      </c>
    </row>
    <row r="3057" spans="1:10">
      <c r="A3057" t="s">
        <v>2926</v>
      </c>
      <c r="B3057">
        <f>IFERROR(VLOOKUP($A3057,Database!$A:$G,COLUMN(Database!B3002),FALSE),VLOOKUP($A3057,raw_predictions!$A:$E,COLUMN(raw_predictions!B3009),FALSE))</f>
        <v>1.2344971060752801</v>
      </c>
      <c r="C3057">
        <f>IFERROR(VLOOKUP($A3057,Database!$A:$G,COLUMN(Database!C3002),FALSE),VLOOKUP($A3057,raw_predictions!$A:$E,COLUMN(raw_predictions!C3009),FALSE))</f>
        <v>6.4045756681243501E-2</v>
      </c>
      <c r="D3057">
        <f>IFERROR(VLOOKUP($A3057,Database!$A:$G,COLUMN(Database!D3002),FALSE),VLOOKUP($A3057,raw_predictions!$A:$E,COLUMN(raw_predictions!D3009),FALSE))</f>
        <v>0.339974819123744</v>
      </c>
      <c r="E3057">
        <f>IFERROR(VLOOKUP($A3057,Database!$A:$G,COLUMN(Database!E3002),FALSE),VLOOKUP($A3057,raw_predictions!$A:$E,COLUMN(raw_predictions!E3009),FALSE))</f>
        <v>3.07224255538254E-2</v>
      </c>
      <c r="F3057" s="2">
        <f t="shared" si="235"/>
        <v>7.1033276573612955E-2</v>
      </c>
      <c r="G3057" s="2">
        <f t="shared" si="236"/>
        <v>-0.89452228695153613</v>
      </c>
      <c r="H3057" s="2">
        <f t="shared" si="237"/>
        <v>-0.82348901037792321</v>
      </c>
      <c r="I3057" s="2">
        <f t="shared" si="238"/>
        <v>-0.96555556352514904</v>
      </c>
      <c r="J3057" s="1">
        <f t="shared" si="239"/>
        <v>0</v>
      </c>
    </row>
    <row r="3058" spans="1:10">
      <c r="A3058" t="s">
        <v>1090</v>
      </c>
      <c r="B3058">
        <f>IFERROR(VLOOKUP($A3058,Database!$A:$G,COLUMN(Database!B3168),FALSE),VLOOKUP($A3058,raw_predictions!$A:$E,COLUMN(raw_predictions!B3175),FALSE))</f>
        <v>1.2069801747798901</v>
      </c>
      <c r="C3058">
        <f>IFERROR(VLOOKUP($A3058,Database!$A:$G,COLUMN(Database!C3168),FALSE),VLOOKUP($A3058,raw_predictions!$A:$E,COLUMN(raw_predictions!C3175),FALSE))</f>
        <v>5.1569309828271098E-2</v>
      </c>
      <c r="D3058">
        <f>IFERROR(VLOOKUP($A3058,Database!$A:$G,COLUMN(Database!D3168),FALSE),VLOOKUP($A3058,raw_predictions!$A:$E,COLUMN(raw_predictions!D3175),FALSE))</f>
        <v>0.31187010258436199</v>
      </c>
      <c r="E3058">
        <f>IFERROR(VLOOKUP($A3058,Database!$A:$G,COLUMN(Database!E3168),FALSE),VLOOKUP($A3058,raw_predictions!$A:$E,COLUMN(raw_predictions!E3175),FALSE))</f>
        <v>4.0804631098295303E-2</v>
      </c>
      <c r="F3058" s="2">
        <f t="shared" si="235"/>
        <v>6.5760258783190528E-2</v>
      </c>
      <c r="G3058" s="2">
        <f t="shared" si="236"/>
        <v>-0.89511007219552807</v>
      </c>
      <c r="H3058" s="2">
        <f t="shared" si="237"/>
        <v>-0.8293498134123376</v>
      </c>
      <c r="I3058" s="2">
        <f t="shared" si="238"/>
        <v>-0.96087033097871855</v>
      </c>
      <c r="J3058" s="1">
        <f t="shared" si="239"/>
        <v>0</v>
      </c>
    </row>
    <row r="3059" spans="1:10">
      <c r="A3059" t="s">
        <v>3082</v>
      </c>
      <c r="B3059">
        <f>IFERROR(VLOOKUP($A3059,Database!$A:$G,COLUMN(Database!B3081),FALSE),VLOOKUP($A3059,raw_predictions!$A:$E,COLUMN(raw_predictions!B3088),FALSE))</f>
        <v>1.4426534771919199</v>
      </c>
      <c r="C3059">
        <f>IFERROR(VLOOKUP($A3059,Database!$A:$G,COLUMN(Database!C3081),FALSE),VLOOKUP($A3059,raw_predictions!$A:$E,COLUMN(raw_predictions!C3088),FALSE))</f>
        <v>8.3696126356845396E-2</v>
      </c>
      <c r="D3059">
        <f>IFERROR(VLOOKUP($A3059,Database!$A:$G,COLUMN(Database!D3081),FALSE),VLOOKUP($A3059,raw_predictions!$A:$E,COLUMN(raw_predictions!D3088),FALSE))</f>
        <v>0.54704347103834094</v>
      </c>
      <c r="E3059">
        <f>IFERROR(VLOOKUP($A3059,Database!$A:$G,COLUMN(Database!E3081),FALSE),VLOOKUP($A3059,raw_predictions!$A:$E,COLUMN(raw_predictions!E3088),FALSE))</f>
        <v>2.8157938277533299E-2</v>
      </c>
      <c r="F3059" s="2">
        <f t="shared" si="235"/>
        <v>8.8305781550147691E-2</v>
      </c>
      <c r="G3059" s="2">
        <f t="shared" si="236"/>
        <v>-0.895610006153579</v>
      </c>
      <c r="H3059" s="2">
        <f t="shared" si="237"/>
        <v>-0.80730422460343132</v>
      </c>
      <c r="I3059" s="2">
        <f t="shared" si="238"/>
        <v>-0.98391578770372667</v>
      </c>
      <c r="J3059" s="1">
        <f t="shared" si="239"/>
        <v>0</v>
      </c>
    </row>
    <row r="3060" spans="1:10">
      <c r="A3060" t="s">
        <v>1142</v>
      </c>
      <c r="B3060">
        <f>IFERROR(VLOOKUP($A3060,Database!$A:$G,COLUMN(Database!B3135),FALSE),VLOOKUP($A3060,raw_predictions!$A:$E,COLUMN(raw_predictions!B3142),FALSE))</f>
        <v>1.22397373318672</v>
      </c>
      <c r="C3060">
        <f>IFERROR(VLOOKUP($A3060,Database!$A:$G,COLUMN(Database!C3135),FALSE),VLOOKUP($A3060,raw_predictions!$A:$E,COLUMN(raw_predictions!C3142),FALSE))</f>
        <v>4.8726188776396298E-2</v>
      </c>
      <c r="D3060">
        <f>IFERROR(VLOOKUP($A3060,Database!$A:$G,COLUMN(Database!D3135),FALSE),VLOOKUP($A3060,raw_predictions!$A:$E,COLUMN(raw_predictions!D3142),FALSE))</f>
        <v>0.32746369987726198</v>
      </c>
      <c r="E3060">
        <f>IFERROR(VLOOKUP($A3060,Database!$A:$G,COLUMN(Database!E3135),FALSE),VLOOKUP($A3060,raw_predictions!$A:$E,COLUMN(raw_predictions!E3142),FALSE))</f>
        <v>2.8957255269841799E-2</v>
      </c>
      <c r="F3060" s="2">
        <f t="shared" si="235"/>
        <v>5.6681250034167283E-2</v>
      </c>
      <c r="G3060" s="2">
        <f t="shared" si="236"/>
        <v>-0.896510033309458</v>
      </c>
      <c r="H3060" s="2">
        <f t="shared" si="237"/>
        <v>-0.83982878327529076</v>
      </c>
      <c r="I3060" s="2">
        <f t="shared" si="238"/>
        <v>-0.95319128334362524</v>
      </c>
      <c r="J3060" s="1">
        <f t="shared" si="239"/>
        <v>0</v>
      </c>
    </row>
    <row r="3061" spans="1:10">
      <c r="A3061" t="s">
        <v>436</v>
      </c>
      <c r="B3061">
        <f>IFERROR(VLOOKUP($A3061,Database!$A:$G,COLUMN(Database!B3141),FALSE),VLOOKUP($A3061,raw_predictions!$A:$E,COLUMN(raw_predictions!B3148),FALSE))</f>
        <v>1.2747029244899699</v>
      </c>
      <c r="C3061">
        <f>IFERROR(VLOOKUP($A3061,Database!$A:$G,COLUMN(Database!C3141),FALSE),VLOOKUP($A3061,raw_predictions!$A:$E,COLUMN(raw_predictions!C3148),FALSE))</f>
        <v>8.5032430550278898E-2</v>
      </c>
      <c r="D3061">
        <f>IFERROR(VLOOKUP($A3061,Database!$A:$G,COLUMN(Database!D3141),FALSE),VLOOKUP($A3061,raw_predictions!$A:$E,COLUMN(raw_predictions!D3148),FALSE))</f>
        <v>0.37707932740449901</v>
      </c>
      <c r="E3061">
        <f>IFERROR(VLOOKUP($A3061,Database!$A:$G,COLUMN(Database!E3141),FALSE),VLOOKUP($A3061,raw_predictions!$A:$E,COLUMN(raw_predictions!E3148),FALSE))</f>
        <v>1.6041884102149399E-2</v>
      </c>
      <c r="F3061" s="2">
        <f t="shared" si="235"/>
        <v>8.6532400237337673E-2</v>
      </c>
      <c r="G3061" s="2">
        <f t="shared" si="236"/>
        <v>-0.8976235970854709</v>
      </c>
      <c r="H3061" s="2">
        <f t="shared" si="237"/>
        <v>-0.81109119684813324</v>
      </c>
      <c r="I3061" s="2">
        <f t="shared" si="238"/>
        <v>-0.98415599732280856</v>
      </c>
      <c r="J3061" s="1">
        <f t="shared" si="239"/>
        <v>0</v>
      </c>
    </row>
    <row r="3062" spans="1:10">
      <c r="A3062" t="s">
        <v>3297</v>
      </c>
      <c r="B3062">
        <f>IFERROR(VLOOKUP($A3062,Database!$A:$G,COLUMN(Database!B2984),FALSE),VLOOKUP($A3062,raw_predictions!$A:$E,COLUMN(raw_predictions!B2991),FALSE))</f>
        <v>1.39393435120582</v>
      </c>
      <c r="C3062">
        <f>IFERROR(VLOOKUP($A3062,Database!$A:$G,COLUMN(Database!C2984),FALSE),VLOOKUP($A3062,raw_predictions!$A:$E,COLUMN(raw_predictions!C2991),FALSE))</f>
        <v>9.11682626322564E-2</v>
      </c>
      <c r="D3062">
        <f>IFERROR(VLOOKUP($A3062,Database!$A:$G,COLUMN(Database!D2984),FALSE),VLOOKUP($A3062,raw_predictions!$A:$E,COLUMN(raw_predictions!D2991),FALSE))</f>
        <v>0.49599928855895897</v>
      </c>
      <c r="E3062">
        <f>IFERROR(VLOOKUP($A3062,Database!$A:$G,COLUMN(Database!E2984),FALSE),VLOOKUP($A3062,raw_predictions!$A:$E,COLUMN(raw_predictions!E2991),FALSE))</f>
        <v>2.33252738902252E-2</v>
      </c>
      <c r="F3062" s="2">
        <f t="shared" si="235"/>
        <v>9.4104837885403636E-2</v>
      </c>
      <c r="G3062" s="2">
        <f t="shared" si="236"/>
        <v>-0.89793506264686096</v>
      </c>
      <c r="H3062" s="2">
        <f t="shared" si="237"/>
        <v>-0.80383022476145727</v>
      </c>
      <c r="I3062" s="2">
        <f t="shared" si="238"/>
        <v>-0.99203990053226465</v>
      </c>
      <c r="J3062" s="1">
        <f t="shared" si="239"/>
        <v>0</v>
      </c>
    </row>
    <row r="3063" spans="1:10">
      <c r="A3063" t="s">
        <v>162</v>
      </c>
      <c r="B3063">
        <f>IFERROR(VLOOKUP($A3063,Database!$A:$G,COLUMN(Database!B3063),FALSE),VLOOKUP($A3063,raw_predictions!$A:$E,COLUMN(raw_predictions!B3070),FALSE))</f>
        <v>1.23288811445236</v>
      </c>
      <c r="C3063">
        <f>IFERROR(VLOOKUP($A3063,Database!$A:$G,COLUMN(Database!C3063),FALSE),VLOOKUP($A3063,raw_predictions!$A:$E,COLUMN(raw_predictions!C3070),FALSE))</f>
        <v>6.3588710545684796E-2</v>
      </c>
      <c r="D3063">
        <f>IFERROR(VLOOKUP($A3063,Database!$A:$G,COLUMN(Database!D3063),FALSE),VLOOKUP($A3063,raw_predictions!$A:$E,COLUMN(raw_predictions!D3070),FALSE))</f>
        <v>0.334798498451709</v>
      </c>
      <c r="E3063">
        <f>IFERROR(VLOOKUP($A3063,Database!$A:$G,COLUMN(Database!E3063),FALSE),VLOOKUP($A3063,raw_predictions!$A:$E,COLUMN(raw_predictions!E3070),FALSE))</f>
        <v>1.4295458105131199E-2</v>
      </c>
      <c r="F3063" s="2">
        <f t="shared" si="235"/>
        <v>6.517579482674872E-2</v>
      </c>
      <c r="G3063" s="2">
        <f t="shared" si="236"/>
        <v>-0.89808961600065107</v>
      </c>
      <c r="H3063" s="2">
        <f t="shared" si="237"/>
        <v>-0.83291382117390234</v>
      </c>
      <c r="I3063" s="2">
        <f t="shared" si="238"/>
        <v>-0.9632654108273998</v>
      </c>
      <c r="J3063" s="1">
        <f t="shared" si="239"/>
        <v>0</v>
      </c>
    </row>
    <row r="3064" spans="1:10">
      <c r="A3064" t="s">
        <v>1101</v>
      </c>
      <c r="B3064">
        <f>IFERROR(VLOOKUP($A3064,Database!$A:$G,COLUMN(Database!B1014),FALSE),VLOOKUP($A3064,raw_predictions!$A:$E,COLUMN(raw_predictions!B1021),FALSE))</f>
        <v>1.2778961956501</v>
      </c>
      <c r="C3064">
        <f>IFERROR(VLOOKUP($A3064,Database!$A:$G,COLUMN(Database!C1014),FALSE),VLOOKUP($A3064,raw_predictions!$A:$E,COLUMN(raw_predictions!C1021),FALSE))</f>
        <v>8.9733116675002403E-2</v>
      </c>
      <c r="D3064">
        <f>IFERROR(VLOOKUP($A3064,Database!$A:$G,COLUMN(Database!D1014),FALSE),VLOOKUP($A3064,raw_predictions!$A:$E,COLUMN(raw_predictions!D1021),FALSE))</f>
        <v>0.37917670160531902</v>
      </c>
      <c r="E3064">
        <f>IFERROR(VLOOKUP($A3064,Database!$A:$G,COLUMN(Database!E1014),FALSE),VLOOKUP($A3064,raw_predictions!$A:$E,COLUMN(raw_predictions!E1021),FALSE))</f>
        <v>3.6733896823819202E-2</v>
      </c>
      <c r="F3064" s="2">
        <f t="shared" si="235"/>
        <v>9.6960875635859381E-2</v>
      </c>
      <c r="G3064" s="2">
        <f t="shared" si="236"/>
        <v>-0.89871949404478102</v>
      </c>
      <c r="H3064" s="2">
        <f t="shared" si="237"/>
        <v>-0.8017586184089216</v>
      </c>
      <c r="I3064" s="2">
        <f t="shared" si="238"/>
        <v>-0.99568036968064044</v>
      </c>
      <c r="J3064" s="1">
        <f t="shared" si="239"/>
        <v>0</v>
      </c>
    </row>
    <row r="3065" spans="1:10">
      <c r="A3065" t="s">
        <v>531</v>
      </c>
      <c r="B3065">
        <f>IFERROR(VLOOKUP($A3065,Database!$A:$G,COLUMN(Database!B2929),FALSE),VLOOKUP($A3065,raw_predictions!$A:$E,COLUMN(raw_predictions!B2936),FALSE))</f>
        <v>1.2628715455532</v>
      </c>
      <c r="C3065">
        <f>IFERROR(VLOOKUP($A3065,Database!$A:$G,COLUMN(Database!C2929),FALSE),VLOOKUP($A3065,raw_predictions!$A:$E,COLUMN(raw_predictions!C2936),FALSE))</f>
        <v>6.2511860135425798E-2</v>
      </c>
      <c r="D3065">
        <f>IFERROR(VLOOKUP($A3065,Database!$A:$G,COLUMN(Database!D2929),FALSE),VLOOKUP($A3065,raw_predictions!$A:$E,COLUMN(raw_predictions!D2936),FALSE))</f>
        <v>0.36402748972177501</v>
      </c>
      <c r="E3065">
        <f>IFERROR(VLOOKUP($A3065,Database!$A:$G,COLUMN(Database!E2929),FALSE),VLOOKUP($A3065,raw_predictions!$A:$E,COLUMN(raw_predictions!E2936),FALSE))</f>
        <v>1.6140656687623298E-2</v>
      </c>
      <c r="F3065" s="2">
        <f t="shared" si="235"/>
        <v>6.4562012483338496E-2</v>
      </c>
      <c r="G3065" s="2">
        <f t="shared" si="236"/>
        <v>-0.89884405583142502</v>
      </c>
      <c r="H3065" s="2">
        <f t="shared" si="237"/>
        <v>-0.83428204334808653</v>
      </c>
      <c r="I3065" s="2">
        <f t="shared" si="238"/>
        <v>-0.9634060683147635</v>
      </c>
      <c r="J3065" s="1">
        <f t="shared" si="239"/>
        <v>0</v>
      </c>
    </row>
    <row r="3066" spans="1:10">
      <c r="A3066" t="s">
        <v>2050</v>
      </c>
      <c r="B3066">
        <f>IFERROR(VLOOKUP($A3066,Database!$A:$G,COLUMN(Database!B2958),FALSE),VLOOKUP($A3066,raw_predictions!$A:$E,COLUMN(raw_predictions!B2965),FALSE))</f>
        <v>1.23947324156761</v>
      </c>
      <c r="C3066">
        <f>IFERROR(VLOOKUP($A3066,Database!$A:$G,COLUMN(Database!C2958),FALSE),VLOOKUP($A3066,raw_predictions!$A:$E,COLUMN(raw_predictions!C2965),FALSE))</f>
        <v>5.8618817345049298E-2</v>
      </c>
      <c r="D3066">
        <f>IFERROR(VLOOKUP($A3066,Database!$A:$G,COLUMN(Database!D2958),FALSE),VLOOKUP($A3066,raw_predictions!$A:$E,COLUMN(raw_predictions!D2965),FALSE))</f>
        <v>0.34020282924175199</v>
      </c>
      <c r="E3066">
        <f>IFERROR(VLOOKUP($A3066,Database!$A:$G,COLUMN(Database!E2958),FALSE),VLOOKUP($A3066,raw_predictions!$A:$E,COLUMN(raw_predictions!E2965),FALSE))</f>
        <v>1.6260650137158002E-2</v>
      </c>
      <c r="F3066" s="2">
        <f t="shared" si="235"/>
        <v>6.0832347396885061E-2</v>
      </c>
      <c r="G3066" s="2">
        <f t="shared" si="236"/>
        <v>-0.89927041232585792</v>
      </c>
      <c r="H3066" s="2">
        <f t="shared" si="237"/>
        <v>-0.83843806492897288</v>
      </c>
      <c r="I3066" s="2">
        <f t="shared" si="238"/>
        <v>-0.96010275972274295</v>
      </c>
      <c r="J3066" s="1">
        <f t="shared" si="239"/>
        <v>0</v>
      </c>
    </row>
    <row r="3067" spans="1:10">
      <c r="A3067" t="s">
        <v>3083</v>
      </c>
      <c r="B3067">
        <f>IFERROR(VLOOKUP($A3067,Database!$A:$G,COLUMN(Database!B3039),FALSE),VLOOKUP($A3067,raw_predictions!$A:$E,COLUMN(raw_predictions!B3046),FALSE))</f>
        <v>1.2456517755985199</v>
      </c>
      <c r="C3067">
        <f>IFERROR(VLOOKUP($A3067,Database!$A:$G,COLUMN(Database!C3039),FALSE),VLOOKUP($A3067,raw_predictions!$A:$E,COLUMN(raw_predictions!C3046),FALSE))</f>
        <v>8.3685636696238894E-2</v>
      </c>
      <c r="D3067">
        <f>IFERROR(VLOOKUP($A3067,Database!$A:$G,COLUMN(Database!D3039),FALSE),VLOOKUP($A3067,raw_predictions!$A:$E,COLUMN(raw_predictions!D3046),FALSE))</f>
        <v>0.34636533856391899</v>
      </c>
      <c r="E3067">
        <f>IFERROR(VLOOKUP($A3067,Database!$A:$G,COLUMN(Database!E3039),FALSE),VLOOKUP($A3067,raw_predictions!$A:$E,COLUMN(raw_predictions!E3046),FALSE))</f>
        <v>3.838862544577E-2</v>
      </c>
      <c r="F3067" s="2">
        <f t="shared" si="235"/>
        <v>9.2070474924758075E-2</v>
      </c>
      <c r="G3067" s="2">
        <f t="shared" si="236"/>
        <v>-0.89928643703460098</v>
      </c>
      <c r="H3067" s="2">
        <f t="shared" si="237"/>
        <v>-0.80721596210984292</v>
      </c>
      <c r="I3067" s="2">
        <f t="shared" si="238"/>
        <v>-0.99135691195935904</v>
      </c>
      <c r="J3067" s="1">
        <f t="shared" si="239"/>
        <v>0</v>
      </c>
    </row>
    <row r="3068" spans="1:10">
      <c r="A3068" t="s">
        <v>2094</v>
      </c>
      <c r="B3068">
        <f>IFERROR(VLOOKUP($A3068,Database!$A:$G,COLUMN(Database!B2922),FALSE),VLOOKUP($A3068,raw_predictions!$A:$E,COLUMN(raw_predictions!B2929),FALSE))</f>
        <v>1.26599299311637</v>
      </c>
      <c r="C3068">
        <f>IFERROR(VLOOKUP($A3068,Database!$A:$G,COLUMN(Database!C2922),FALSE),VLOOKUP($A3068,raw_predictions!$A:$E,COLUMN(raw_predictions!C2929),FALSE))</f>
        <v>6.9590752083713903E-2</v>
      </c>
      <c r="D3068">
        <f>IFERROR(VLOOKUP($A3068,Database!$A:$G,COLUMN(Database!D2922),FALSE),VLOOKUP($A3068,raw_predictions!$A:$E,COLUMN(raw_predictions!D2929),FALSE))</f>
        <v>0.36641805768013003</v>
      </c>
      <c r="E3068">
        <f>IFERROR(VLOOKUP($A3068,Database!$A:$G,COLUMN(Database!E2922),FALSE),VLOOKUP($A3068,raw_predictions!$A:$E,COLUMN(raw_predictions!E2929),FALSE))</f>
        <v>2.2733175284427601E-2</v>
      </c>
      <c r="F3068" s="2">
        <f t="shared" si="235"/>
        <v>7.3209767340768409E-2</v>
      </c>
      <c r="G3068" s="2">
        <f t="shared" si="236"/>
        <v>-0.89957493543624001</v>
      </c>
      <c r="H3068" s="2">
        <f t="shared" si="237"/>
        <v>-0.82636516809547156</v>
      </c>
      <c r="I3068" s="2">
        <f t="shared" si="238"/>
        <v>-0.97278470277700846</v>
      </c>
      <c r="J3068" s="1">
        <f t="shared" si="239"/>
        <v>0</v>
      </c>
    </row>
    <row r="3069" spans="1:10">
      <c r="A3069" t="s">
        <v>1170</v>
      </c>
      <c r="B3069">
        <f>IFERROR(VLOOKUP($A3069,Database!$A:$G,COLUMN(Database!B3121),FALSE),VLOOKUP($A3069,raw_predictions!$A:$E,COLUMN(raw_predictions!B3128),FALSE))</f>
        <v>1.2314532101154301</v>
      </c>
      <c r="C3069">
        <f>IFERROR(VLOOKUP($A3069,Database!$A:$G,COLUMN(Database!C3121),FALSE),VLOOKUP($A3069,raw_predictions!$A:$E,COLUMN(raw_predictions!C3128),FALSE))</f>
        <v>5.5974328048664E-2</v>
      </c>
      <c r="D3069">
        <f>IFERROR(VLOOKUP($A3069,Database!$A:$G,COLUMN(Database!D3121),FALSE),VLOOKUP($A3069,raw_predictions!$A:$E,COLUMN(raw_predictions!D3128),FALSE))</f>
        <v>0.33181715160608199</v>
      </c>
      <c r="E3069">
        <f>IFERROR(VLOOKUP($A3069,Database!$A:$G,COLUMN(Database!E3121),FALSE),VLOOKUP($A3069,raw_predictions!$A:$E,COLUMN(raw_predictions!E3128),FALSE))</f>
        <v>2.5489181021281501E-2</v>
      </c>
      <c r="F3069" s="2">
        <f t="shared" si="235"/>
        <v>6.1504664454292493E-2</v>
      </c>
      <c r="G3069" s="2">
        <f t="shared" si="236"/>
        <v>-0.89963605850934814</v>
      </c>
      <c r="H3069" s="2">
        <f t="shared" si="237"/>
        <v>-0.83813139405505566</v>
      </c>
      <c r="I3069" s="2">
        <f t="shared" si="238"/>
        <v>-0.96114072296364061</v>
      </c>
      <c r="J3069" s="1">
        <f t="shared" si="239"/>
        <v>0</v>
      </c>
    </row>
    <row r="3070" spans="1:10">
      <c r="A3070" t="s">
        <v>1217</v>
      </c>
      <c r="B3070">
        <f>IFERROR(VLOOKUP($A3070,Database!$A:$G,COLUMN(Database!B3021),FALSE),VLOOKUP($A3070,raw_predictions!$A:$E,COLUMN(raw_predictions!B3028),FALSE))</f>
        <v>1.2414251446723901</v>
      </c>
      <c r="C3070">
        <f>IFERROR(VLOOKUP($A3070,Database!$A:$G,COLUMN(Database!C3021),FALSE),VLOOKUP($A3070,raw_predictions!$A:$E,COLUMN(raw_predictions!C3028),FALSE))</f>
        <v>6.2761654690563703E-2</v>
      </c>
      <c r="D3070">
        <f>IFERROR(VLOOKUP($A3070,Database!$A:$G,COLUMN(Database!D3021),FALSE),VLOOKUP($A3070,raw_predictions!$A:$E,COLUMN(raw_predictions!D3028),FALSE))</f>
        <v>0.34072900265455203</v>
      </c>
      <c r="E3070">
        <f>IFERROR(VLOOKUP($A3070,Database!$A:$G,COLUMN(Database!E3021),FALSE),VLOOKUP($A3070,raw_predictions!$A:$E,COLUMN(raw_predictions!E3028),FALSE))</f>
        <v>2.07798711374899E-2</v>
      </c>
      <c r="F3070" s="2">
        <f t="shared" si="235"/>
        <v>6.6112240500441691E-2</v>
      </c>
      <c r="G3070" s="2">
        <f t="shared" si="236"/>
        <v>-0.9006961420178381</v>
      </c>
      <c r="H3070" s="2">
        <f t="shared" si="237"/>
        <v>-0.83458390151739636</v>
      </c>
      <c r="I3070" s="2">
        <f t="shared" si="238"/>
        <v>-0.96680838251827983</v>
      </c>
      <c r="J3070" s="1">
        <f t="shared" si="239"/>
        <v>0</v>
      </c>
    </row>
    <row r="3071" spans="1:10">
      <c r="A3071" t="s">
        <v>1579</v>
      </c>
      <c r="B3071">
        <f>IFERROR(VLOOKUP($A3071,Database!$A:$G,COLUMN(Database!B3097),FALSE),VLOOKUP($A3071,raw_predictions!$A:$E,COLUMN(raw_predictions!B3104),FALSE))</f>
        <v>1.2766528725624</v>
      </c>
      <c r="C3071">
        <f>IFERROR(VLOOKUP($A3071,Database!$A:$G,COLUMN(Database!C3097),FALSE),VLOOKUP($A3071,raw_predictions!$A:$E,COLUMN(raw_predictions!C3104),FALSE))</f>
        <v>7.8537342164073404E-2</v>
      </c>
      <c r="D3071">
        <f>IFERROR(VLOOKUP($A3071,Database!$A:$G,COLUMN(Database!D3097),FALSE),VLOOKUP($A3071,raw_predictions!$A:$E,COLUMN(raw_predictions!D3104),FALSE))</f>
        <v>0.37577152997255298</v>
      </c>
      <c r="E3071">
        <f>IFERROR(VLOOKUP($A3071,Database!$A:$G,COLUMN(Database!E3097),FALSE),VLOOKUP($A3071,raw_predictions!$A:$E,COLUMN(raw_predictions!E3104),FALSE))</f>
        <v>1.33656150665535E-2</v>
      </c>
      <c r="F3071" s="2">
        <f t="shared" si="235"/>
        <v>7.9666516054764339E-2</v>
      </c>
      <c r="G3071" s="2">
        <f t="shared" si="236"/>
        <v>-0.90088134258984698</v>
      </c>
      <c r="H3071" s="2">
        <f t="shared" si="237"/>
        <v>-0.8212148265350826</v>
      </c>
      <c r="I3071" s="2">
        <f t="shared" si="238"/>
        <v>-0.98054785864461136</v>
      </c>
      <c r="J3071" s="1">
        <f t="shared" si="239"/>
        <v>0</v>
      </c>
    </row>
    <row r="3072" spans="1:10">
      <c r="A3072" t="s">
        <v>1105</v>
      </c>
      <c r="B3072">
        <f>IFERROR(VLOOKUP($A3072,Database!$A:$G,COLUMN(Database!B3146),FALSE),VLOOKUP($A3072,raw_predictions!$A:$E,COLUMN(raw_predictions!B3153),FALSE))</f>
        <v>1.27755801677703</v>
      </c>
      <c r="C3072">
        <f>IFERROR(VLOOKUP($A3072,Database!$A:$G,COLUMN(Database!C3146),FALSE),VLOOKUP($A3072,raw_predictions!$A:$E,COLUMN(raw_predictions!C3153),FALSE))</f>
        <v>8.32503171981024E-2</v>
      </c>
      <c r="D3072">
        <f>IFERROR(VLOOKUP($A3072,Database!$A:$G,COLUMN(Database!D3146),FALSE),VLOOKUP($A3072,raw_predictions!$A:$E,COLUMN(raw_predictions!D3153),FALSE))</f>
        <v>0.37547738552093501</v>
      </c>
      <c r="E3072">
        <f>IFERROR(VLOOKUP($A3072,Database!$A:$G,COLUMN(Database!E3146),FALSE),VLOOKUP($A3072,raw_predictions!$A:$E,COLUMN(raw_predictions!E3153),FALSE))</f>
        <v>1.8111986280406601E-2</v>
      </c>
      <c r="F3072" s="2">
        <f t="shared" si="235"/>
        <v>8.5197766171457232E-2</v>
      </c>
      <c r="G3072" s="2">
        <f t="shared" si="236"/>
        <v>-0.90208063125609494</v>
      </c>
      <c r="H3072" s="2">
        <f t="shared" si="237"/>
        <v>-0.8168828650846377</v>
      </c>
      <c r="I3072" s="2">
        <f t="shared" si="238"/>
        <v>-0.98727839742755219</v>
      </c>
      <c r="J3072" s="1">
        <f t="shared" si="239"/>
        <v>0</v>
      </c>
    </row>
    <row r="3073" spans="1:10">
      <c r="A3073" t="s">
        <v>763</v>
      </c>
      <c r="B3073">
        <f>IFERROR(VLOOKUP($A3073,Database!$A:$G,COLUMN(Database!B2970),FALSE),VLOOKUP($A3073,raw_predictions!$A:$E,COLUMN(raw_predictions!B2977),FALSE))</f>
        <v>1.2636485695838899</v>
      </c>
      <c r="C3073">
        <f>IFERROR(VLOOKUP($A3073,Database!$A:$G,COLUMN(Database!C2970),FALSE),VLOOKUP($A3073,raw_predictions!$A:$E,COLUMN(raw_predictions!C2977),FALSE))</f>
        <v>8.9697668790514495E-2</v>
      </c>
      <c r="D3073">
        <f>IFERROR(VLOOKUP($A3073,Database!$A:$G,COLUMN(Database!D2970),FALSE),VLOOKUP($A3073,raw_predictions!$A:$E,COLUMN(raw_predictions!D2977),FALSE))</f>
        <v>0.36138921380042999</v>
      </c>
      <c r="E3073">
        <f>IFERROR(VLOOKUP($A3073,Database!$A:$G,COLUMN(Database!E2970),FALSE),VLOOKUP($A3073,raw_predictions!$A:$E,COLUMN(raw_predictions!E2977),FALSE))</f>
        <v>2.2643463506792701E-2</v>
      </c>
      <c r="F3073" s="2">
        <f t="shared" si="235"/>
        <v>9.2511611303858987E-2</v>
      </c>
      <c r="G3073" s="2">
        <f t="shared" si="236"/>
        <v>-0.90225935578345995</v>
      </c>
      <c r="H3073" s="2">
        <f t="shared" si="237"/>
        <v>-0.80974774447960096</v>
      </c>
      <c r="I3073" s="2">
        <f t="shared" si="238"/>
        <v>-0.99477096708731894</v>
      </c>
      <c r="J3073" s="1">
        <f t="shared" si="239"/>
        <v>0</v>
      </c>
    </row>
    <row r="3074" spans="1:10">
      <c r="A3074" t="s">
        <v>1054</v>
      </c>
      <c r="B3074">
        <f>IFERROR(VLOOKUP($A3074,Database!$A:$G,COLUMN(Database!B3184),FALSE),VLOOKUP($A3074,raw_predictions!$A:$E,COLUMN(raw_predictions!B3191),FALSE))</f>
        <v>1.27393714785575</v>
      </c>
      <c r="C3074">
        <f>IFERROR(VLOOKUP($A3074,Database!$A:$G,COLUMN(Database!C3184),FALSE),VLOOKUP($A3074,raw_predictions!$A:$E,COLUMN(raw_predictions!C3191),FALSE))</f>
        <v>9.3883293192694797E-2</v>
      </c>
      <c r="D3074">
        <f>IFERROR(VLOOKUP($A3074,Database!$A:$G,COLUMN(Database!D3184),FALSE),VLOOKUP($A3074,raw_predictions!$A:$E,COLUMN(raw_predictions!D3191),FALSE))</f>
        <v>0.37146358042955302</v>
      </c>
      <c r="E3074">
        <f>IFERROR(VLOOKUP($A3074,Database!$A:$G,COLUMN(Database!E3184),FALSE),VLOOKUP($A3074,raw_predictions!$A:$E,COLUMN(raw_predictions!E3191),FALSE))</f>
        <v>1.2440772342389101E-2</v>
      </c>
      <c r="F3074" s="2">
        <f t="shared" ref="F3074:F3137" si="240">SQRT(C3074^2+E3074^2)</f>
        <v>9.4703989130240168E-2</v>
      </c>
      <c r="G3074" s="2">
        <f t="shared" ref="G3074:G3137" si="241">D3074-B3074</f>
        <v>-0.902473567426197</v>
      </c>
      <c r="H3074" s="2">
        <f t="shared" ref="H3074:H3137" si="242">G3074+F3074</f>
        <v>-0.80776957829595686</v>
      </c>
      <c r="I3074" s="2">
        <f t="shared" ref="I3074:I3137" si="243">G3074-F3074</f>
        <v>-0.99717755655643714</v>
      </c>
      <c r="J3074" s="1">
        <f t="shared" ref="J3074:J3137" si="244">IFERROR(1-_xlfn.NORM.DIST(0.086998,G3074,F3074,TRUE),0)</f>
        <v>0</v>
      </c>
    </row>
    <row r="3075" spans="1:10">
      <c r="A3075" t="s">
        <v>1903</v>
      </c>
      <c r="B3075">
        <f>IFERROR(VLOOKUP($A3075,Database!$A:$G,COLUMN(Database!B292),FALSE),VLOOKUP($A3075,raw_predictions!$A:$E,COLUMN(raw_predictions!B299),FALSE))</f>
        <v>1.14622485637664</v>
      </c>
      <c r="C3075">
        <f>IFERROR(VLOOKUP($A3075,Database!$A:$G,COLUMN(Database!C292),FALSE),VLOOKUP($A3075,raw_predictions!$A:$E,COLUMN(raw_predictions!C299),FALSE))</f>
        <v>9.4743393631930198E-2</v>
      </c>
      <c r="D3075">
        <f>IFERROR(VLOOKUP($A3075,Database!$A:$G,COLUMN(Database!D292),FALSE),VLOOKUP($A3075,raw_predictions!$A:$E,COLUMN(raw_predictions!D299),FALSE))</f>
        <v>0.24229368939995699</v>
      </c>
      <c r="E3075">
        <f>IFERROR(VLOOKUP($A3075,Database!$A:$G,COLUMN(Database!E292),FALSE),VLOOKUP($A3075,raw_predictions!$A:$E,COLUMN(raw_predictions!E299),FALSE))</f>
        <v>3.9202069784717498E-2</v>
      </c>
      <c r="F3075" s="2">
        <f t="shared" si="240"/>
        <v>0.10253347215568549</v>
      </c>
      <c r="G3075" s="2">
        <f t="shared" si="241"/>
        <v>-0.90393116697668296</v>
      </c>
      <c r="H3075" s="2">
        <f t="shared" si="242"/>
        <v>-0.80139769482099743</v>
      </c>
      <c r="I3075" s="2">
        <f t="shared" si="243"/>
        <v>-1.0064646391323684</v>
      </c>
      <c r="J3075" s="1">
        <f t="shared" si="244"/>
        <v>0</v>
      </c>
    </row>
    <row r="3076" spans="1:10">
      <c r="A3076" t="s">
        <v>1737</v>
      </c>
      <c r="B3076">
        <f>IFERROR(VLOOKUP($A3076,Database!$A:$G,COLUMN(Database!B3114),FALSE),VLOOKUP($A3076,raw_predictions!$A:$E,COLUMN(raw_predictions!B3121),FALSE))</f>
        <v>1.2225938320159899</v>
      </c>
      <c r="C3076">
        <f>IFERROR(VLOOKUP($A3076,Database!$A:$G,COLUMN(Database!C3114),FALSE),VLOOKUP($A3076,raw_predictions!$A:$E,COLUMN(raw_predictions!C3121),FALSE))</f>
        <v>6.0435372025881999E-2</v>
      </c>
      <c r="D3076">
        <f>IFERROR(VLOOKUP($A3076,Database!$A:$G,COLUMN(Database!D3114),FALSE),VLOOKUP($A3076,raw_predictions!$A:$E,COLUMN(raw_predictions!D3121),FALSE))</f>
        <v>0.31851994544267598</v>
      </c>
      <c r="E3076">
        <f>IFERROR(VLOOKUP($A3076,Database!$A:$G,COLUMN(Database!E3114),FALSE),VLOOKUP($A3076,raw_predictions!$A:$E,COLUMN(raw_predictions!E3121),FALSE))</f>
        <v>2.7669787113578301E-2</v>
      </c>
      <c r="F3076" s="2">
        <f t="shared" si="240"/>
        <v>6.6468423411553137E-2</v>
      </c>
      <c r="G3076" s="2">
        <f t="shared" si="241"/>
        <v>-0.904073886573314</v>
      </c>
      <c r="H3076" s="2">
        <f t="shared" si="242"/>
        <v>-0.83760546316176088</v>
      </c>
      <c r="I3076" s="2">
        <f t="shared" si="243"/>
        <v>-0.97054230998486712</v>
      </c>
      <c r="J3076" s="1">
        <f t="shared" si="244"/>
        <v>0</v>
      </c>
    </row>
    <row r="3077" spans="1:10">
      <c r="A3077" t="s">
        <v>930</v>
      </c>
      <c r="B3077">
        <f>IFERROR(VLOOKUP($A3077,Database!$A:$G,COLUMN(Database!B2927),FALSE),VLOOKUP($A3077,raw_predictions!$A:$E,COLUMN(raw_predictions!B2934),FALSE))</f>
        <v>1.2862066864967301</v>
      </c>
      <c r="C3077">
        <f>IFERROR(VLOOKUP($A3077,Database!$A:$G,COLUMN(Database!C2927),FALSE),VLOOKUP($A3077,raw_predictions!$A:$E,COLUMN(raw_predictions!C2934),FALSE))</f>
        <v>9.2590833394984695E-2</v>
      </c>
      <c r="D3077">
        <f>IFERROR(VLOOKUP($A3077,Database!$A:$G,COLUMN(Database!D2927),FALSE),VLOOKUP($A3077,raw_predictions!$A:$E,COLUMN(raw_predictions!D2934),FALSE))</f>
        <v>0.38157564252614901</v>
      </c>
      <c r="E3077">
        <f>IFERROR(VLOOKUP($A3077,Database!$A:$G,COLUMN(Database!E2927),FALSE),VLOOKUP($A3077,raw_predictions!$A:$E,COLUMN(raw_predictions!E2934),FALSE))</f>
        <v>2.2952158697406799E-2</v>
      </c>
      <c r="F3077" s="2">
        <f t="shared" si="240"/>
        <v>9.5393207397847568E-2</v>
      </c>
      <c r="G3077" s="2">
        <f t="shared" si="241"/>
        <v>-0.90463104397058114</v>
      </c>
      <c r="H3077" s="2">
        <f t="shared" si="242"/>
        <v>-0.80923783657273352</v>
      </c>
      <c r="I3077" s="2">
        <f t="shared" si="243"/>
        <v>-1.0000242513684288</v>
      </c>
      <c r="J3077" s="1">
        <f t="shared" si="244"/>
        <v>0</v>
      </c>
    </row>
    <row r="3078" spans="1:10">
      <c r="A3078" t="s">
        <v>507</v>
      </c>
      <c r="B3078">
        <f>IFERROR(VLOOKUP($A3078,Database!$A:$G,COLUMN(Database!B3112),FALSE),VLOOKUP($A3078,raw_predictions!$A:$E,COLUMN(raw_predictions!B3119),FALSE))</f>
        <v>1.22731156945228</v>
      </c>
      <c r="C3078">
        <f>IFERROR(VLOOKUP($A3078,Database!$A:$G,COLUMN(Database!C3112),FALSE),VLOOKUP($A3078,raw_predictions!$A:$E,COLUMN(raw_predictions!C3119),FALSE))</f>
        <v>3.8225365607698999E-2</v>
      </c>
      <c r="D3078">
        <f>IFERROR(VLOOKUP($A3078,Database!$A:$G,COLUMN(Database!D3112),FALSE),VLOOKUP($A3078,raw_predictions!$A:$E,COLUMN(raw_predictions!D3119),FALSE))</f>
        <v>0.32232954949140502</v>
      </c>
      <c r="E3078">
        <f>IFERROR(VLOOKUP($A3078,Database!$A:$G,COLUMN(Database!E3112),FALSE),VLOOKUP($A3078,raw_predictions!$A:$E,COLUMN(raw_predictions!E3119),FALSE))</f>
        <v>3.1817598809332798E-2</v>
      </c>
      <c r="F3078" s="2">
        <f t="shared" si="240"/>
        <v>4.9734677739319007E-2</v>
      </c>
      <c r="G3078" s="2">
        <f t="shared" si="241"/>
        <v>-0.90498201996087502</v>
      </c>
      <c r="H3078" s="2">
        <f t="shared" si="242"/>
        <v>-0.85524734222155596</v>
      </c>
      <c r="I3078" s="2">
        <f t="shared" si="243"/>
        <v>-0.95471669770019407</v>
      </c>
      <c r="J3078" s="1">
        <f t="shared" si="244"/>
        <v>0</v>
      </c>
    </row>
    <row r="3079" spans="1:10">
      <c r="A3079" t="s">
        <v>2006</v>
      </c>
      <c r="B3079">
        <f>IFERROR(VLOOKUP($A3079,Database!$A:$G,COLUMN(Database!B3104),FALSE),VLOOKUP($A3079,raw_predictions!$A:$E,COLUMN(raw_predictions!B3111),FALSE))</f>
        <v>1.2491837978363001</v>
      </c>
      <c r="C3079">
        <f>IFERROR(VLOOKUP($A3079,Database!$A:$G,COLUMN(Database!C3104),FALSE),VLOOKUP($A3079,raw_predictions!$A:$E,COLUMN(raw_predictions!C3111),FALSE))</f>
        <v>7.2806298338421893E-2</v>
      </c>
      <c r="D3079">
        <f>IFERROR(VLOOKUP($A3079,Database!$A:$G,COLUMN(Database!D3104),FALSE),VLOOKUP($A3079,raw_predictions!$A:$E,COLUMN(raw_predictions!D3111),FALSE))</f>
        <v>0.34354672282934101</v>
      </c>
      <c r="E3079">
        <f>IFERROR(VLOOKUP($A3079,Database!$A:$G,COLUMN(Database!E3104),FALSE),VLOOKUP($A3079,raw_predictions!$A:$E,COLUMN(raw_predictions!E3111),FALSE))</f>
        <v>2.71439980091484E-2</v>
      </c>
      <c r="F3079" s="2">
        <f t="shared" si="240"/>
        <v>7.7701696929114397E-2</v>
      </c>
      <c r="G3079" s="2">
        <f t="shared" si="241"/>
        <v>-0.90563707500695911</v>
      </c>
      <c r="H3079" s="2">
        <f t="shared" si="242"/>
        <v>-0.82793537807784467</v>
      </c>
      <c r="I3079" s="2">
        <f t="shared" si="243"/>
        <v>-0.98333877193607355</v>
      </c>
      <c r="J3079" s="1">
        <f t="shared" si="244"/>
        <v>0</v>
      </c>
    </row>
    <row r="3080" spans="1:10">
      <c r="A3080" t="s">
        <v>1683</v>
      </c>
      <c r="B3080">
        <f>IFERROR(VLOOKUP($A3080,Database!$A:$G,COLUMN(Database!B2943),FALSE),VLOOKUP($A3080,raw_predictions!$A:$E,COLUMN(raw_predictions!B2950),FALSE))</f>
        <v>1.2404735922813399</v>
      </c>
      <c r="C3080">
        <f>IFERROR(VLOOKUP($A3080,Database!$A:$G,COLUMN(Database!C2943),FALSE),VLOOKUP($A3080,raw_predictions!$A:$E,COLUMN(raw_predictions!C2950),FALSE))</f>
        <v>7.3986464879185199E-2</v>
      </c>
      <c r="D3080">
        <f>IFERROR(VLOOKUP($A3080,Database!$A:$G,COLUMN(Database!D2943),FALSE),VLOOKUP($A3080,raw_predictions!$A:$E,COLUMN(raw_predictions!D2950),FALSE))</f>
        <v>0.334645603597164</v>
      </c>
      <c r="E3080">
        <f>IFERROR(VLOOKUP($A3080,Database!$A:$G,COLUMN(Database!E2943),FALSE),VLOOKUP($A3080,raw_predictions!$A:$E,COLUMN(raw_predictions!E2950),FALSE))</f>
        <v>1.9825546625670001E-2</v>
      </c>
      <c r="F3080" s="2">
        <f t="shared" si="240"/>
        <v>7.6596666274228412E-2</v>
      </c>
      <c r="G3080" s="2">
        <f t="shared" si="241"/>
        <v>-0.90582798868417591</v>
      </c>
      <c r="H3080" s="2">
        <f t="shared" si="242"/>
        <v>-0.82923132240994746</v>
      </c>
      <c r="I3080" s="2">
        <f t="shared" si="243"/>
        <v>-0.98242465495840436</v>
      </c>
      <c r="J3080" s="1">
        <f t="shared" si="244"/>
        <v>0</v>
      </c>
    </row>
    <row r="3081" spans="1:10">
      <c r="A3081" t="s">
        <v>1763</v>
      </c>
      <c r="B3081">
        <f>IFERROR(VLOOKUP($A3081,Database!$A:$G,COLUMN(Database!B3052),FALSE),VLOOKUP($A3081,raw_predictions!$A:$E,COLUMN(raw_predictions!B3059),FALSE))</f>
        <v>1.26187335252761</v>
      </c>
      <c r="C3081">
        <f>IFERROR(VLOOKUP($A3081,Database!$A:$G,COLUMN(Database!C3052),FALSE),VLOOKUP($A3081,raw_predictions!$A:$E,COLUMN(raw_predictions!C3059),FALSE))</f>
        <v>6.75269350152672E-2</v>
      </c>
      <c r="D3081">
        <f>IFERROR(VLOOKUP($A3081,Database!$A:$G,COLUMN(Database!D3052),FALSE),VLOOKUP($A3081,raw_predictions!$A:$E,COLUMN(raw_predictions!D3059),FALSE))</f>
        <v>0.35498436987400001</v>
      </c>
      <c r="E3081">
        <f>IFERROR(VLOOKUP($A3081,Database!$A:$G,COLUMN(Database!E3052),FALSE),VLOOKUP($A3081,raw_predictions!$A:$E,COLUMN(raw_predictions!E3059),FALSE))</f>
        <v>2.5208930878490101E-2</v>
      </c>
      <c r="F3081" s="2">
        <f t="shared" si="240"/>
        <v>7.2078964674810717E-2</v>
      </c>
      <c r="G3081" s="2">
        <f t="shared" si="241"/>
        <v>-0.90688898265360995</v>
      </c>
      <c r="H3081" s="2">
        <f t="shared" si="242"/>
        <v>-0.83481001797879928</v>
      </c>
      <c r="I3081" s="2">
        <f t="shared" si="243"/>
        <v>-0.97896794732842063</v>
      </c>
      <c r="J3081" s="1">
        <f t="shared" si="244"/>
        <v>0</v>
      </c>
    </row>
    <row r="3082" spans="1:10">
      <c r="A3082" t="s">
        <v>1630</v>
      </c>
      <c r="B3082">
        <f>IFERROR(VLOOKUP($A3082,Database!$A:$G,COLUMN(Database!B3064),FALSE),VLOOKUP($A3082,raw_predictions!$A:$E,COLUMN(raw_predictions!B3071),FALSE))</f>
        <v>1.2836975634098</v>
      </c>
      <c r="C3082">
        <f>IFERROR(VLOOKUP($A3082,Database!$A:$G,COLUMN(Database!C3064),FALSE),VLOOKUP($A3082,raw_predictions!$A:$E,COLUMN(raw_predictions!C3071),FALSE))</f>
        <v>7.12019611302913E-2</v>
      </c>
      <c r="D3082">
        <f>IFERROR(VLOOKUP($A3082,Database!$A:$G,COLUMN(Database!D3064),FALSE),VLOOKUP($A3082,raw_predictions!$A:$E,COLUMN(raw_predictions!D3071),FALSE))</f>
        <v>0.37672318667173299</v>
      </c>
      <c r="E3082">
        <f>IFERROR(VLOOKUP($A3082,Database!$A:$G,COLUMN(Database!E3064),FALSE),VLOOKUP($A3082,raw_predictions!$A:$E,COLUMN(raw_predictions!E3071),FALSE))</f>
        <v>1.48195092416037E-2</v>
      </c>
      <c r="F3082" s="2">
        <f t="shared" si="240"/>
        <v>7.2727829081868589E-2</v>
      </c>
      <c r="G3082" s="2">
        <f t="shared" si="241"/>
        <v>-0.90697437673806702</v>
      </c>
      <c r="H3082" s="2">
        <f t="shared" si="242"/>
        <v>-0.83424654765619843</v>
      </c>
      <c r="I3082" s="2">
        <f t="shared" si="243"/>
        <v>-0.97970220581993561</v>
      </c>
      <c r="J3082" s="1">
        <f t="shared" si="244"/>
        <v>0</v>
      </c>
    </row>
    <row r="3083" spans="1:10">
      <c r="A3083" t="s">
        <v>1205</v>
      </c>
      <c r="B3083">
        <f>IFERROR(VLOOKUP($A3083,Database!$A:$G,COLUMN(Database!B3067),FALSE),VLOOKUP($A3083,raw_predictions!$A:$E,COLUMN(raw_predictions!B3074),FALSE))</f>
        <v>1.2826597332954399</v>
      </c>
      <c r="C3083">
        <f>IFERROR(VLOOKUP($A3083,Database!$A:$G,COLUMN(Database!C3067),FALSE),VLOOKUP($A3083,raw_predictions!$A:$E,COLUMN(raw_predictions!C3074),FALSE))</f>
        <v>7.6073724909667503E-2</v>
      </c>
      <c r="D3083">
        <f>IFERROR(VLOOKUP($A3083,Database!$A:$G,COLUMN(Database!D3067),FALSE),VLOOKUP($A3083,raw_predictions!$A:$E,COLUMN(raw_predictions!D3074),FALSE))</f>
        <v>0.37468474358320197</v>
      </c>
      <c r="E3083">
        <f>IFERROR(VLOOKUP($A3083,Database!$A:$G,COLUMN(Database!E3067),FALSE),VLOOKUP($A3083,raw_predictions!$A:$E,COLUMN(raw_predictions!E3074),FALSE))</f>
        <v>1.67294207449711E-2</v>
      </c>
      <c r="F3083" s="2">
        <f t="shared" si="240"/>
        <v>7.7891495942073383E-2</v>
      </c>
      <c r="G3083" s="2">
        <f t="shared" si="241"/>
        <v>-0.907974989712238</v>
      </c>
      <c r="H3083" s="2">
        <f t="shared" si="242"/>
        <v>-0.83008349377016466</v>
      </c>
      <c r="I3083" s="2">
        <f t="shared" si="243"/>
        <v>-0.98586648565431134</v>
      </c>
      <c r="J3083" s="1">
        <f t="shared" si="244"/>
        <v>0</v>
      </c>
    </row>
    <row r="3084" spans="1:10">
      <c r="A3084" t="s">
        <v>3357</v>
      </c>
      <c r="B3084">
        <f>IFERROR(VLOOKUP($A3084,Database!$A:$G,COLUMN(Database!B3092),FALSE),VLOOKUP($A3084,raw_predictions!$A:$E,COLUMN(raw_predictions!B3099),FALSE))</f>
        <v>1.2854902803897801</v>
      </c>
      <c r="C3084">
        <f>IFERROR(VLOOKUP($A3084,Database!$A:$G,COLUMN(Database!C3092),FALSE),VLOOKUP($A3084,raw_predictions!$A:$E,COLUMN(raw_predictions!C3099),FALSE))</f>
        <v>7.8861766415251194E-2</v>
      </c>
      <c r="D3084">
        <f>IFERROR(VLOOKUP($A3084,Database!$A:$G,COLUMN(Database!D3092),FALSE),VLOOKUP($A3084,raw_predictions!$A:$E,COLUMN(raw_predictions!D3099),FALSE))</f>
        <v>0.37734414637088698</v>
      </c>
      <c r="E3084">
        <f>IFERROR(VLOOKUP($A3084,Database!$A:$G,COLUMN(Database!E3092),FALSE),VLOOKUP($A3084,raw_predictions!$A:$E,COLUMN(raw_predictions!E3099),FALSE))</f>
        <v>1.2669893597471499E-2</v>
      </c>
      <c r="F3084" s="2">
        <f t="shared" si="240"/>
        <v>7.9873051812891754E-2</v>
      </c>
      <c r="G3084" s="2">
        <f t="shared" si="241"/>
        <v>-0.9081461340188931</v>
      </c>
      <c r="H3084" s="2">
        <f t="shared" si="242"/>
        <v>-0.82827308220600138</v>
      </c>
      <c r="I3084" s="2">
        <f t="shared" si="243"/>
        <v>-0.98801918583178483</v>
      </c>
      <c r="J3084" s="1">
        <f t="shared" si="244"/>
        <v>0</v>
      </c>
    </row>
    <row r="3085" spans="1:10">
      <c r="A3085" t="s">
        <v>2374</v>
      </c>
      <c r="B3085">
        <f>IFERROR(VLOOKUP($A3085,Database!$A:$G,COLUMN(Database!B3339),FALSE),VLOOKUP($A3085,raw_predictions!$A:$E,COLUMN(raw_predictions!B3346),FALSE))</f>
        <v>1.43682102560997</v>
      </c>
      <c r="C3085">
        <f>IFERROR(VLOOKUP($A3085,Database!$A:$G,COLUMN(Database!C3339),FALSE),VLOOKUP($A3085,raw_predictions!$A:$E,COLUMN(raw_predictions!C3346),FALSE))</f>
        <v>0.105457426610991</v>
      </c>
      <c r="D3085">
        <f>IFERROR(VLOOKUP($A3085,Database!$A:$G,COLUMN(Database!D3339),FALSE),VLOOKUP($A3085,raw_predictions!$A:$E,COLUMN(raw_predictions!D3346),FALSE))</f>
        <v>0.52852896898984902</v>
      </c>
      <c r="E3085">
        <f>IFERROR(VLOOKUP($A3085,Database!$A:$G,COLUMN(Database!E3339),FALSE),VLOOKUP($A3085,raw_predictions!$A:$E,COLUMN(raw_predictions!E3346),FALSE))</f>
        <v>3.0503012717199698E-2</v>
      </c>
      <c r="F3085" s="2">
        <f t="shared" si="240"/>
        <v>0.10978024691281306</v>
      </c>
      <c r="G3085" s="2">
        <f t="shared" si="241"/>
        <v>-0.90829205662012102</v>
      </c>
      <c r="H3085" s="2">
        <f t="shared" si="242"/>
        <v>-0.79851180970730795</v>
      </c>
      <c r="I3085" s="2">
        <f t="shared" si="243"/>
        <v>-1.018072303532934</v>
      </c>
      <c r="J3085" s="1">
        <f t="shared" si="244"/>
        <v>0</v>
      </c>
    </row>
    <row r="3086" spans="1:10">
      <c r="A3086" t="s">
        <v>362</v>
      </c>
      <c r="B3086">
        <f>IFERROR(VLOOKUP($A3086,Database!$A:$G,COLUMN(Database!B3036),FALSE),VLOOKUP($A3086,raw_predictions!$A:$E,COLUMN(raw_predictions!B3043),FALSE))</f>
        <v>1.2012635767459801</v>
      </c>
      <c r="C3086">
        <f>IFERROR(VLOOKUP($A3086,Database!$A:$G,COLUMN(Database!C3036),FALSE),VLOOKUP($A3086,raw_predictions!$A:$E,COLUMN(raw_predictions!C3043),FALSE))</f>
        <v>7.7666694750722798E-2</v>
      </c>
      <c r="D3086">
        <f>IFERROR(VLOOKUP($A3086,Database!$A:$G,COLUMN(Database!D3036),FALSE),VLOOKUP($A3086,raw_predictions!$A:$E,COLUMN(raw_predictions!D3043),FALSE))</f>
        <v>0.29296969100832898</v>
      </c>
      <c r="E3086">
        <f>IFERROR(VLOOKUP($A3086,Database!$A:$G,COLUMN(Database!E3036),FALSE),VLOOKUP($A3086,raw_predictions!$A:$E,COLUMN(raw_predictions!E3043),FALSE))</f>
        <v>3.6393429143492098E-2</v>
      </c>
      <c r="F3086" s="2">
        <f t="shared" si="240"/>
        <v>8.5770607776349192E-2</v>
      </c>
      <c r="G3086" s="2">
        <f t="shared" si="241"/>
        <v>-0.90829388573765102</v>
      </c>
      <c r="H3086" s="2">
        <f t="shared" si="242"/>
        <v>-0.82252327796130187</v>
      </c>
      <c r="I3086" s="2">
        <f t="shared" si="243"/>
        <v>-0.99406449351400017</v>
      </c>
      <c r="J3086" s="1">
        <f t="shared" si="244"/>
        <v>0</v>
      </c>
    </row>
    <row r="3087" spans="1:10">
      <c r="A3087" t="s">
        <v>3219</v>
      </c>
      <c r="B3087">
        <f>IFERROR(VLOOKUP($A3087,Database!$A:$G,COLUMN(Database!B3029),FALSE),VLOOKUP($A3087,raw_predictions!$A:$E,COLUMN(raw_predictions!B3036),FALSE))</f>
        <v>1.3738549649715399</v>
      </c>
      <c r="C3087">
        <f>IFERROR(VLOOKUP($A3087,Database!$A:$G,COLUMN(Database!C3029),FALSE),VLOOKUP($A3087,raw_predictions!$A:$E,COLUMN(raw_predictions!C3036),FALSE))</f>
        <v>9.4887741013187601E-2</v>
      </c>
      <c r="D3087">
        <f>IFERROR(VLOOKUP($A3087,Database!$A:$G,COLUMN(Database!D3029),FALSE),VLOOKUP($A3087,raw_predictions!$A:$E,COLUMN(raw_predictions!D3036),FALSE))</f>
        <v>0.465513782203197</v>
      </c>
      <c r="E3087">
        <f>IFERROR(VLOOKUP($A3087,Database!$A:$G,COLUMN(Database!E3029),FALSE),VLOOKUP($A3087,raw_predictions!$A:$E,COLUMN(raw_predictions!E3036),FALSE))</f>
        <v>2.3424854105937601E-2</v>
      </c>
      <c r="F3087" s="2">
        <f t="shared" si="240"/>
        <v>9.7736416879637175E-2</v>
      </c>
      <c r="G3087" s="2">
        <f t="shared" si="241"/>
        <v>-0.90834118276834297</v>
      </c>
      <c r="H3087" s="2">
        <f t="shared" si="242"/>
        <v>-0.81060476588870578</v>
      </c>
      <c r="I3087" s="2">
        <f t="shared" si="243"/>
        <v>-1.00607759964798</v>
      </c>
      <c r="J3087" s="1">
        <f t="shared" si="244"/>
        <v>0</v>
      </c>
    </row>
    <row r="3088" spans="1:10">
      <c r="A3088" t="s">
        <v>119</v>
      </c>
      <c r="B3088">
        <f>IFERROR(VLOOKUP($A3088,Database!$A:$G,COLUMN(Database!B2949),FALSE),VLOOKUP($A3088,raw_predictions!$A:$E,COLUMN(raw_predictions!B2956),FALSE))</f>
        <v>1.25909713506698</v>
      </c>
      <c r="C3088">
        <f>IFERROR(VLOOKUP($A3088,Database!$A:$G,COLUMN(Database!C2949),FALSE),VLOOKUP($A3088,raw_predictions!$A:$E,COLUMN(raw_predictions!C2956),FALSE))</f>
        <v>4.9267451857343297E-2</v>
      </c>
      <c r="D3088">
        <f>IFERROR(VLOOKUP($A3088,Database!$A:$G,COLUMN(Database!D2949),FALSE),VLOOKUP($A3088,raw_predictions!$A:$E,COLUMN(raw_predictions!D2956),FALSE))</f>
        <v>0.350220063328743</v>
      </c>
      <c r="E3088">
        <f>IFERROR(VLOOKUP($A3088,Database!$A:$G,COLUMN(Database!E2949),FALSE),VLOOKUP($A3088,raw_predictions!$A:$E,COLUMN(raw_predictions!E2956),FALSE))</f>
        <v>1.9648656861810599E-2</v>
      </c>
      <c r="F3088" s="2">
        <f t="shared" si="240"/>
        <v>5.3041036273708084E-2</v>
      </c>
      <c r="G3088" s="2">
        <f t="shared" si="241"/>
        <v>-0.90887707173823695</v>
      </c>
      <c r="H3088" s="2">
        <f t="shared" si="242"/>
        <v>-0.85583603546452891</v>
      </c>
      <c r="I3088" s="2">
        <f t="shared" si="243"/>
        <v>-0.96191810801194499</v>
      </c>
      <c r="J3088" s="1">
        <f t="shared" si="244"/>
        <v>0</v>
      </c>
    </row>
    <row r="3089" spans="1:10">
      <c r="A3089" t="s">
        <v>2136</v>
      </c>
      <c r="B3089">
        <f>IFERROR(VLOOKUP($A3089,Database!$A:$G,COLUMN(Database!B3103),FALSE),VLOOKUP($A3089,raw_predictions!$A:$E,COLUMN(raw_predictions!B3110),FALSE))</f>
        <v>1.28561455011367</v>
      </c>
      <c r="C3089">
        <f>IFERROR(VLOOKUP($A3089,Database!$A:$G,COLUMN(Database!C3103),FALSE),VLOOKUP($A3089,raw_predictions!$A:$E,COLUMN(raw_predictions!C3110),FALSE))</f>
        <v>6.0154158190675502E-2</v>
      </c>
      <c r="D3089">
        <f>IFERROR(VLOOKUP($A3089,Database!$A:$G,COLUMN(Database!D3103),FALSE),VLOOKUP($A3089,raw_predictions!$A:$E,COLUMN(raw_predictions!D3110),FALSE))</f>
        <v>0.37607605606317501</v>
      </c>
      <c r="E3089">
        <f>IFERROR(VLOOKUP($A3089,Database!$A:$G,COLUMN(Database!E3103),FALSE),VLOOKUP($A3089,raw_predictions!$A:$E,COLUMN(raw_predictions!E3110),FALSE))</f>
        <v>1.7296918770189199E-2</v>
      </c>
      <c r="F3089" s="2">
        <f t="shared" si="240"/>
        <v>6.2591582074359928E-2</v>
      </c>
      <c r="G3089" s="2">
        <f t="shared" si="241"/>
        <v>-0.90953849405049492</v>
      </c>
      <c r="H3089" s="2">
        <f t="shared" si="242"/>
        <v>-0.84694691197613503</v>
      </c>
      <c r="I3089" s="2">
        <f t="shared" si="243"/>
        <v>-0.9721300761248548</v>
      </c>
      <c r="J3089" s="1">
        <f t="shared" si="244"/>
        <v>0</v>
      </c>
    </row>
    <row r="3090" spans="1:10">
      <c r="A3090" t="s">
        <v>937</v>
      </c>
      <c r="B3090">
        <f>IFERROR(VLOOKUP($A3090,Database!$A:$G,COLUMN(Database!B3106),FALSE),VLOOKUP($A3090,raw_predictions!$A:$E,COLUMN(raw_predictions!B3113),FALSE))</f>
        <v>1.23390929102897</v>
      </c>
      <c r="C3090">
        <f>IFERROR(VLOOKUP($A3090,Database!$A:$G,COLUMN(Database!C3106),FALSE),VLOOKUP($A3090,raw_predictions!$A:$E,COLUMN(raw_predictions!C3113),FALSE))</f>
        <v>7.0029766442473995E-2</v>
      </c>
      <c r="D3090">
        <f>IFERROR(VLOOKUP($A3090,Database!$A:$G,COLUMN(Database!D3106),FALSE),VLOOKUP($A3090,raw_predictions!$A:$E,COLUMN(raw_predictions!D3113),FALSE))</f>
        <v>0.323365843296051</v>
      </c>
      <c r="E3090">
        <f>IFERROR(VLOOKUP($A3090,Database!$A:$G,COLUMN(Database!E3106),FALSE),VLOOKUP($A3090,raw_predictions!$A:$E,COLUMN(raw_predictions!E3113),FALSE))</f>
        <v>2.91584663290398E-2</v>
      </c>
      <c r="F3090" s="2">
        <f t="shared" si="240"/>
        <v>7.5857658457463631E-2</v>
      </c>
      <c r="G3090" s="2">
        <f t="shared" si="241"/>
        <v>-0.91054344773291895</v>
      </c>
      <c r="H3090" s="2">
        <f t="shared" si="242"/>
        <v>-0.83468578927545534</v>
      </c>
      <c r="I3090" s="2">
        <f t="shared" si="243"/>
        <v>-0.98640110619038257</v>
      </c>
      <c r="J3090" s="1">
        <f t="shared" si="244"/>
        <v>0</v>
      </c>
    </row>
    <row r="3091" spans="1:10">
      <c r="A3091" t="s">
        <v>1888</v>
      </c>
      <c r="B3091">
        <f>IFERROR(VLOOKUP($A3091,Database!$A:$G,COLUMN(Database!B2825),FALSE),VLOOKUP($A3091,raw_predictions!$A:$E,COLUMN(raw_predictions!B2832),FALSE))</f>
        <v>1.29052457213401</v>
      </c>
      <c r="C3091">
        <f>IFERROR(VLOOKUP($A3091,Database!$A:$G,COLUMN(Database!C2825),FALSE),VLOOKUP($A3091,raw_predictions!$A:$E,COLUMN(raw_predictions!C2832),FALSE))</f>
        <v>9.5691543877840998E-2</v>
      </c>
      <c r="D3091">
        <f>IFERROR(VLOOKUP($A3091,Database!$A:$G,COLUMN(Database!D2825),FALSE),VLOOKUP($A3091,raw_predictions!$A:$E,COLUMN(raw_predictions!D2832),FALSE))</f>
        <v>0.378811410069465</v>
      </c>
      <c r="E3091">
        <f>IFERROR(VLOOKUP($A3091,Database!$A:$G,COLUMN(Database!E2825),FALSE),VLOOKUP($A3091,raw_predictions!$A:$E,COLUMN(raw_predictions!E2832),FALSE))</f>
        <v>1.80651580805774E-2</v>
      </c>
      <c r="F3091" s="2">
        <f t="shared" si="240"/>
        <v>9.7381833553291761E-2</v>
      </c>
      <c r="G3091" s="2">
        <f t="shared" si="241"/>
        <v>-0.91171316206454489</v>
      </c>
      <c r="H3091" s="2">
        <f t="shared" si="242"/>
        <v>-0.81433132851125312</v>
      </c>
      <c r="I3091" s="2">
        <f t="shared" si="243"/>
        <v>-1.0090949956178366</v>
      </c>
      <c r="J3091" s="1">
        <f t="shared" si="244"/>
        <v>0</v>
      </c>
    </row>
    <row r="3092" spans="1:10">
      <c r="A3092" t="s">
        <v>519</v>
      </c>
      <c r="B3092">
        <f>IFERROR(VLOOKUP($A3092,Database!$A:$G,COLUMN(Database!B3101),FALSE),VLOOKUP($A3092,raw_predictions!$A:$E,COLUMN(raw_predictions!B3108),FALSE))</f>
        <v>1.24519814848899</v>
      </c>
      <c r="C3092">
        <f>IFERROR(VLOOKUP($A3092,Database!$A:$G,COLUMN(Database!C3101),FALSE),VLOOKUP($A3092,raw_predictions!$A:$E,COLUMN(raw_predictions!C3108),FALSE))</f>
        <v>5.4538250483753499E-2</v>
      </c>
      <c r="D3092">
        <f>IFERROR(VLOOKUP($A3092,Database!$A:$G,COLUMN(Database!D3101),FALSE),VLOOKUP($A3092,raw_predictions!$A:$E,COLUMN(raw_predictions!D3108),FALSE))</f>
        <v>0.33288735598325703</v>
      </c>
      <c r="E3092">
        <f>IFERROR(VLOOKUP($A3092,Database!$A:$G,COLUMN(Database!E3101),FALSE),VLOOKUP($A3092,raw_predictions!$A:$E,COLUMN(raw_predictions!E3108),FALSE))</f>
        <v>1.7874156095372101E-2</v>
      </c>
      <c r="F3092" s="2">
        <f t="shared" si="240"/>
        <v>5.739256242711565E-2</v>
      </c>
      <c r="G3092" s="2">
        <f t="shared" si="241"/>
        <v>-0.91231079250573299</v>
      </c>
      <c r="H3092" s="2">
        <f t="shared" si="242"/>
        <v>-0.85491823007861734</v>
      </c>
      <c r="I3092" s="2">
        <f t="shared" si="243"/>
        <v>-0.96970335493284865</v>
      </c>
      <c r="J3092" s="1">
        <f t="shared" si="244"/>
        <v>0</v>
      </c>
    </row>
    <row r="3093" spans="1:10">
      <c r="A3093" t="s">
        <v>2426</v>
      </c>
      <c r="B3093">
        <f>IFERROR(VLOOKUP($A3093,Database!$A:$G,COLUMN(Database!B3172),FALSE),VLOOKUP($A3093,raw_predictions!$A:$E,COLUMN(raw_predictions!B3179),FALSE))</f>
        <v>1.23443883657455</v>
      </c>
      <c r="C3093">
        <f>IFERROR(VLOOKUP($A3093,Database!$A:$G,COLUMN(Database!C3172),FALSE),VLOOKUP($A3093,raw_predictions!$A:$E,COLUMN(raw_predictions!C3179),FALSE))</f>
        <v>8.44466252042263E-2</v>
      </c>
      <c r="D3093">
        <f>IFERROR(VLOOKUP($A3093,Database!$A:$G,COLUMN(Database!D3172),FALSE),VLOOKUP($A3093,raw_predictions!$A:$E,COLUMN(raw_predictions!D3179),FALSE))</f>
        <v>0.32025106996297797</v>
      </c>
      <c r="E3093">
        <f>IFERROR(VLOOKUP($A3093,Database!$A:$G,COLUMN(Database!E3172),FALSE),VLOOKUP($A3093,raw_predictions!$A:$E,COLUMN(raw_predictions!E3179),FALSE))</f>
        <v>2.12701455406622E-2</v>
      </c>
      <c r="F3093" s="2">
        <f t="shared" si="240"/>
        <v>8.7084163885886981E-2</v>
      </c>
      <c r="G3093" s="2">
        <f t="shared" si="241"/>
        <v>-0.91418776661157208</v>
      </c>
      <c r="H3093" s="2">
        <f t="shared" si="242"/>
        <v>-0.82710360272568506</v>
      </c>
      <c r="I3093" s="2">
        <f t="shared" si="243"/>
        <v>-1.0012719304974591</v>
      </c>
      <c r="J3093" s="1">
        <f t="shared" si="244"/>
        <v>0</v>
      </c>
    </row>
    <row r="3094" spans="1:10">
      <c r="A3094" t="s">
        <v>3174</v>
      </c>
      <c r="B3094">
        <f>IFERROR(VLOOKUP($A3094,Database!$A:$G,COLUMN(Database!B3068),FALSE),VLOOKUP($A3094,raw_predictions!$A:$E,COLUMN(raw_predictions!B3075),FALSE))</f>
        <v>1.37951863408088</v>
      </c>
      <c r="C3094">
        <f>IFERROR(VLOOKUP($A3094,Database!$A:$G,COLUMN(Database!C3068),FALSE),VLOOKUP($A3094,raw_predictions!$A:$E,COLUMN(raw_predictions!C3075),FALSE))</f>
        <v>8.7266869591645202E-2</v>
      </c>
      <c r="D3094">
        <f>IFERROR(VLOOKUP($A3094,Database!$A:$G,COLUMN(Database!D3068),FALSE),VLOOKUP($A3094,raw_predictions!$A:$E,COLUMN(raw_predictions!D3075),FALSE))</f>
        <v>0.464957399666309</v>
      </c>
      <c r="E3094">
        <f>IFERROR(VLOOKUP($A3094,Database!$A:$G,COLUMN(Database!E3068),FALSE),VLOOKUP($A3094,raw_predictions!$A:$E,COLUMN(raw_predictions!E3075),FALSE))</f>
        <v>1.9411289537602398E-2</v>
      </c>
      <c r="F3094" s="2">
        <f t="shared" si="240"/>
        <v>8.9399690658513137E-2</v>
      </c>
      <c r="G3094" s="2">
        <f t="shared" si="241"/>
        <v>-0.91456123441457104</v>
      </c>
      <c r="H3094" s="2">
        <f t="shared" si="242"/>
        <v>-0.82516154375605788</v>
      </c>
      <c r="I3094" s="2">
        <f t="shared" si="243"/>
        <v>-1.0039609250730841</v>
      </c>
      <c r="J3094" s="1">
        <f t="shared" si="244"/>
        <v>0</v>
      </c>
    </row>
    <row r="3095" spans="1:10">
      <c r="A3095" t="s">
        <v>2042</v>
      </c>
      <c r="B3095">
        <f>IFERROR(VLOOKUP($A3095,Database!$A:$G,COLUMN(Database!B3080),FALSE),VLOOKUP($A3095,raw_predictions!$A:$E,COLUMN(raw_predictions!B3087),FALSE))</f>
        <v>1.2910644292831399</v>
      </c>
      <c r="C3095">
        <f>IFERROR(VLOOKUP($A3095,Database!$A:$G,COLUMN(Database!C3080),FALSE),VLOOKUP($A3095,raw_predictions!$A:$E,COLUMN(raw_predictions!C3087),FALSE))</f>
        <v>7.7660147954938502E-2</v>
      </c>
      <c r="D3095">
        <f>IFERROR(VLOOKUP($A3095,Database!$A:$G,COLUMN(Database!D3080),FALSE),VLOOKUP($A3095,raw_predictions!$A:$E,COLUMN(raw_predictions!D3087),FALSE))</f>
        <v>0.37633745521306899</v>
      </c>
      <c r="E3095">
        <f>IFERROR(VLOOKUP($A3095,Database!$A:$G,COLUMN(Database!E3080),FALSE),VLOOKUP($A3095,raw_predictions!$A:$E,COLUMN(raw_predictions!E3087),FALSE))</f>
        <v>1.55506771854193E-2</v>
      </c>
      <c r="F3095" s="2">
        <f t="shared" si="240"/>
        <v>7.9201781175097699E-2</v>
      </c>
      <c r="G3095" s="2">
        <f t="shared" si="241"/>
        <v>-0.91472697407007098</v>
      </c>
      <c r="H3095" s="2">
        <f t="shared" si="242"/>
        <v>-0.83552519289497329</v>
      </c>
      <c r="I3095" s="2">
        <f t="shared" si="243"/>
        <v>-0.99392875524516866</v>
      </c>
      <c r="J3095" s="1">
        <f t="shared" si="244"/>
        <v>0</v>
      </c>
    </row>
    <row r="3096" spans="1:10">
      <c r="A3096" t="s">
        <v>2566</v>
      </c>
      <c r="B3096">
        <f>IFERROR(VLOOKUP($A3096,Database!$A:$G,COLUMN(Database!B3023),FALSE),VLOOKUP($A3096,raw_predictions!$A:$E,COLUMN(raw_predictions!B3030),FALSE))</f>
        <v>1.26057442426681</v>
      </c>
      <c r="C3096">
        <f>IFERROR(VLOOKUP($A3096,Database!$A:$G,COLUMN(Database!C3023),FALSE),VLOOKUP($A3096,raw_predictions!$A:$E,COLUMN(raw_predictions!C3030),FALSE))</f>
        <v>5.6860192590891402E-2</v>
      </c>
      <c r="D3096">
        <f>IFERROR(VLOOKUP($A3096,Database!$A:$G,COLUMN(Database!D3023),FALSE),VLOOKUP($A3096,raw_predictions!$A:$E,COLUMN(raw_predictions!D3030),FALSE))</f>
        <v>0.345579105615615</v>
      </c>
      <c r="E3096">
        <f>IFERROR(VLOOKUP($A3096,Database!$A:$G,COLUMN(Database!E3023),FALSE),VLOOKUP($A3096,raw_predictions!$A:$E,COLUMN(raw_predictions!E3030),FALSE))</f>
        <v>1.91678031628113E-2</v>
      </c>
      <c r="F3096" s="2">
        <f t="shared" si="240"/>
        <v>6.0004051359566879E-2</v>
      </c>
      <c r="G3096" s="2">
        <f t="shared" si="241"/>
        <v>-0.91499531865119499</v>
      </c>
      <c r="H3096" s="2">
        <f t="shared" si="242"/>
        <v>-0.85499126729162811</v>
      </c>
      <c r="I3096" s="2">
        <f t="shared" si="243"/>
        <v>-0.97499937001076187</v>
      </c>
      <c r="J3096" s="1">
        <f t="shared" si="244"/>
        <v>0</v>
      </c>
    </row>
    <row r="3097" spans="1:10">
      <c r="A3097" t="s">
        <v>1936</v>
      </c>
      <c r="B3097">
        <f>IFERROR(VLOOKUP($A3097,Database!$A:$G,COLUMN(Database!B3099),FALSE),VLOOKUP($A3097,raw_predictions!$A:$E,COLUMN(raw_predictions!B3106),FALSE))</f>
        <v>1.24791550040245</v>
      </c>
      <c r="C3097">
        <f>IFERROR(VLOOKUP($A3097,Database!$A:$G,COLUMN(Database!C3099),FALSE),VLOOKUP($A3097,raw_predictions!$A:$E,COLUMN(raw_predictions!C3106),FALSE))</f>
        <v>5.8771342489686899E-2</v>
      </c>
      <c r="D3097">
        <f>IFERROR(VLOOKUP($A3097,Database!$A:$G,COLUMN(Database!D3099),FALSE),VLOOKUP($A3097,raw_predictions!$A:$E,COLUMN(raw_predictions!D3106),FALSE))</f>
        <v>0.33202498257160101</v>
      </c>
      <c r="E3097">
        <f>IFERROR(VLOOKUP($A3097,Database!$A:$G,COLUMN(Database!E3099),FALSE),VLOOKUP($A3097,raw_predictions!$A:$E,COLUMN(raw_predictions!E3106),FALSE))</f>
        <v>2.13503423355689E-2</v>
      </c>
      <c r="F3097" s="2">
        <f t="shared" si="240"/>
        <v>6.2529255679930035E-2</v>
      </c>
      <c r="G3097" s="2">
        <f t="shared" si="241"/>
        <v>-0.91589051783084896</v>
      </c>
      <c r="H3097" s="2">
        <f t="shared" si="242"/>
        <v>-0.8533612621509189</v>
      </c>
      <c r="I3097" s="2">
        <f t="shared" si="243"/>
        <v>-0.97841977351077902</v>
      </c>
      <c r="J3097" s="1">
        <f t="shared" si="244"/>
        <v>0</v>
      </c>
    </row>
    <row r="3098" spans="1:10">
      <c r="A3098" t="s">
        <v>2051</v>
      </c>
      <c r="B3098">
        <f>IFERROR(VLOOKUP($A3098,Database!$A:$G,COLUMN(Database!B3090),FALSE),VLOOKUP($A3098,raw_predictions!$A:$E,COLUMN(raw_predictions!B3097),FALSE))</f>
        <v>1.2397927999496401</v>
      </c>
      <c r="C3098">
        <f>IFERROR(VLOOKUP($A3098,Database!$A:$G,COLUMN(Database!C3090),FALSE),VLOOKUP($A3098,raw_predictions!$A:$E,COLUMN(raw_predictions!C3097),FALSE))</f>
        <v>6.8828327642140599E-2</v>
      </c>
      <c r="D3098">
        <f>IFERROR(VLOOKUP($A3098,Database!$A:$G,COLUMN(Database!D3090),FALSE),VLOOKUP($A3098,raw_predictions!$A:$E,COLUMN(raw_predictions!D3097),FALSE))</f>
        <v>0.32371087074279697</v>
      </c>
      <c r="E3098">
        <f>IFERROR(VLOOKUP($A3098,Database!$A:$G,COLUMN(Database!E3090),FALSE),VLOOKUP($A3098,raw_predictions!$A:$E,COLUMN(raw_predictions!E3097),FALSE))</f>
        <v>3.0799030017062301E-2</v>
      </c>
      <c r="F3098" s="2">
        <f t="shared" si="240"/>
        <v>7.5405032564184737E-2</v>
      </c>
      <c r="G3098" s="2">
        <f t="shared" si="241"/>
        <v>-0.91608192920684317</v>
      </c>
      <c r="H3098" s="2">
        <f t="shared" si="242"/>
        <v>-0.84067689664265843</v>
      </c>
      <c r="I3098" s="2">
        <f t="shared" si="243"/>
        <v>-0.99148696177102791</v>
      </c>
      <c r="J3098" s="1">
        <f t="shared" si="244"/>
        <v>0</v>
      </c>
    </row>
    <row r="3099" spans="1:10">
      <c r="A3099" t="s">
        <v>2082</v>
      </c>
      <c r="B3099">
        <f>IFERROR(VLOOKUP($A3099,Database!$A:$G,COLUMN(Database!B3127),FALSE),VLOOKUP($A3099,raw_predictions!$A:$E,COLUMN(raw_predictions!B3134),FALSE))</f>
        <v>1.2338253974914499</v>
      </c>
      <c r="C3099">
        <f>IFERROR(VLOOKUP($A3099,Database!$A:$G,COLUMN(Database!C3127),FALSE),VLOOKUP($A3099,raw_predictions!$A:$E,COLUMN(raw_predictions!C3134),FALSE))</f>
        <v>4.7594639496042902E-2</v>
      </c>
      <c r="D3099">
        <f>IFERROR(VLOOKUP($A3099,Database!$A:$G,COLUMN(Database!D3127),FALSE),VLOOKUP($A3099,raw_predictions!$A:$E,COLUMN(raw_predictions!D3134),FALSE))</f>
        <v>0.31721169948577799</v>
      </c>
      <c r="E3099">
        <f>IFERROR(VLOOKUP($A3099,Database!$A:$G,COLUMN(Database!E3127),FALSE),VLOOKUP($A3099,raw_predictions!$A:$E,COLUMN(raw_predictions!E3134),FALSE))</f>
        <v>2.3357158796576301E-2</v>
      </c>
      <c r="F3099" s="2">
        <f t="shared" si="240"/>
        <v>5.3017040428590206E-2</v>
      </c>
      <c r="G3099" s="2">
        <f t="shared" si="241"/>
        <v>-0.91661369800567194</v>
      </c>
      <c r="H3099" s="2">
        <f t="shared" si="242"/>
        <v>-0.86359665757708171</v>
      </c>
      <c r="I3099" s="2">
        <f t="shared" si="243"/>
        <v>-0.96963073843426217</v>
      </c>
      <c r="J3099" s="1">
        <f t="shared" si="244"/>
        <v>0</v>
      </c>
    </row>
    <row r="3100" spans="1:10">
      <c r="A3100" t="s">
        <v>1723</v>
      </c>
      <c r="B3100">
        <f>IFERROR(VLOOKUP($A3100,Database!$A:$G,COLUMN(Database!B3000),FALSE),VLOOKUP($A3100,raw_predictions!$A:$E,COLUMN(raw_predictions!B3007),FALSE))</f>
        <v>1.2521573126315999</v>
      </c>
      <c r="C3100">
        <f>IFERROR(VLOOKUP($A3100,Database!$A:$G,COLUMN(Database!C3000),FALSE),VLOOKUP($A3100,raw_predictions!$A:$E,COLUMN(raw_predictions!C3007),FALSE))</f>
        <v>4.1241738147041601E-2</v>
      </c>
      <c r="D3100">
        <f>IFERROR(VLOOKUP($A3100,Database!$A:$G,COLUMN(Database!D3000),FALSE),VLOOKUP($A3100,raw_predictions!$A:$E,COLUMN(raw_predictions!D3007),FALSE))</f>
        <v>0.33554059416055598</v>
      </c>
      <c r="E3100">
        <f>IFERROR(VLOOKUP($A3100,Database!$A:$G,COLUMN(Database!E3000),FALSE),VLOOKUP($A3100,raw_predictions!$A:$E,COLUMN(raw_predictions!E3007),FALSE))</f>
        <v>1.7506528240738398E-2</v>
      </c>
      <c r="F3100" s="2">
        <f t="shared" si="240"/>
        <v>4.4803565666506028E-2</v>
      </c>
      <c r="G3100" s="2">
        <f t="shared" si="241"/>
        <v>-0.91661671847104387</v>
      </c>
      <c r="H3100" s="2">
        <f t="shared" si="242"/>
        <v>-0.87181315280453786</v>
      </c>
      <c r="I3100" s="2">
        <f t="shared" si="243"/>
        <v>-0.96142028413754987</v>
      </c>
      <c r="J3100" s="1">
        <f t="shared" si="244"/>
        <v>0</v>
      </c>
    </row>
    <row r="3101" spans="1:10">
      <c r="A3101" t="s">
        <v>834</v>
      </c>
      <c r="B3101">
        <f>IFERROR(VLOOKUP($A3101,Database!$A:$G,COLUMN(Database!B3147),FALSE),VLOOKUP($A3101,raw_predictions!$A:$E,COLUMN(raw_predictions!B3154),FALSE))</f>
        <v>1.4530714094638799</v>
      </c>
      <c r="C3101">
        <f>IFERROR(VLOOKUP($A3101,Database!$A:$G,COLUMN(Database!C3147),FALSE),VLOOKUP($A3101,raw_predictions!$A:$E,COLUMN(raw_predictions!C3154),FALSE))</f>
        <v>9.6389044041433405E-2</v>
      </c>
      <c r="D3101">
        <f>IFERROR(VLOOKUP($A3101,Database!$A:$G,COLUMN(Database!D3147),FALSE),VLOOKUP($A3101,raw_predictions!$A:$E,COLUMN(raw_predictions!D3154),FALSE))</f>
        <v>0.536218290030956</v>
      </c>
      <c r="E3101">
        <f>IFERROR(VLOOKUP($A3101,Database!$A:$G,COLUMN(Database!E3147),FALSE),VLOOKUP($A3101,raw_predictions!$A:$E,COLUMN(raw_predictions!E3154),FALSE))</f>
        <v>2.9790875934418499E-2</v>
      </c>
      <c r="F3101" s="2">
        <f t="shared" si="240"/>
        <v>0.10088777973650379</v>
      </c>
      <c r="G3101" s="2">
        <f t="shared" si="241"/>
        <v>-0.91685311943292391</v>
      </c>
      <c r="H3101" s="2">
        <f t="shared" si="242"/>
        <v>-0.81596533969642016</v>
      </c>
      <c r="I3101" s="2">
        <f t="shared" si="243"/>
        <v>-1.0177408991694277</v>
      </c>
      <c r="J3101" s="1">
        <f t="shared" si="244"/>
        <v>0</v>
      </c>
    </row>
    <row r="3102" spans="1:10">
      <c r="A3102" t="s">
        <v>814</v>
      </c>
      <c r="B3102">
        <f>IFERROR(VLOOKUP($A3102,Database!$A:$G,COLUMN(Database!B3022),FALSE),VLOOKUP($A3102,raw_predictions!$A:$E,COLUMN(raw_predictions!B3029),FALSE))</f>
        <v>1.25155958533287</v>
      </c>
      <c r="C3102">
        <f>IFERROR(VLOOKUP($A3102,Database!$A:$G,COLUMN(Database!C3022),FALSE),VLOOKUP($A3102,raw_predictions!$A:$E,COLUMN(raw_predictions!C3029),FALSE))</f>
        <v>5.98319821459583E-2</v>
      </c>
      <c r="D3102">
        <f>IFERROR(VLOOKUP($A3102,Database!$A:$G,COLUMN(Database!D3022),FALSE),VLOOKUP($A3102,raw_predictions!$A:$E,COLUMN(raw_predictions!D3029),FALSE))</f>
        <v>0.33389747291803301</v>
      </c>
      <c r="E3102">
        <f>IFERROR(VLOOKUP($A3102,Database!$A:$G,COLUMN(Database!E3022),FALSE),VLOOKUP($A3102,raw_predictions!$A:$E,COLUMN(raw_predictions!E3029),FALSE))</f>
        <v>2.8071311410383201E-2</v>
      </c>
      <c r="F3102" s="2">
        <f t="shared" si="240"/>
        <v>6.6089822301266504E-2</v>
      </c>
      <c r="G3102" s="2">
        <f t="shared" si="241"/>
        <v>-0.91766211241483697</v>
      </c>
      <c r="H3102" s="2">
        <f t="shared" si="242"/>
        <v>-0.8515722901135705</v>
      </c>
      <c r="I3102" s="2">
        <f t="shared" si="243"/>
        <v>-0.98375193471610345</v>
      </c>
      <c r="J3102" s="1">
        <f t="shared" si="244"/>
        <v>0</v>
      </c>
    </row>
    <row r="3103" spans="1:10">
      <c r="A3103" t="s">
        <v>2179</v>
      </c>
      <c r="B3103">
        <f>IFERROR(VLOOKUP($A3103,Database!$A:$G,COLUMN(Database!B3049),FALSE),VLOOKUP($A3103,raw_predictions!$A:$E,COLUMN(raw_predictions!B3056),FALSE))</f>
        <v>1.1414153128862301</v>
      </c>
      <c r="C3103">
        <f>IFERROR(VLOOKUP($A3103,Database!$A:$G,COLUMN(Database!C3049),FALSE),VLOOKUP($A3103,raw_predictions!$A:$E,COLUMN(raw_predictions!C3056),FALSE))</f>
        <v>9.43598196947774E-2</v>
      </c>
      <c r="D3103">
        <f>IFERROR(VLOOKUP($A3103,Database!$A:$G,COLUMN(Database!D3049),FALSE),VLOOKUP($A3103,raw_predictions!$A:$E,COLUMN(raw_predictions!D3056),FALSE))</f>
        <v>0.22359596937894799</v>
      </c>
      <c r="E3103">
        <f>IFERROR(VLOOKUP($A3103,Database!$A:$G,COLUMN(Database!E3049),FALSE),VLOOKUP($A3103,raw_predictions!$A:$E,COLUMN(raw_predictions!E3056),FALSE))</f>
        <v>4.3474393338273E-2</v>
      </c>
      <c r="F3103" s="2">
        <f t="shared" si="240"/>
        <v>0.10389320694329239</v>
      </c>
      <c r="G3103" s="2">
        <f t="shared" si="241"/>
        <v>-0.91781934350728211</v>
      </c>
      <c r="H3103" s="2">
        <f t="shared" si="242"/>
        <v>-0.81392613656398971</v>
      </c>
      <c r="I3103" s="2">
        <f t="shared" si="243"/>
        <v>-1.0217125504505744</v>
      </c>
      <c r="J3103" s="1">
        <f t="shared" si="244"/>
        <v>0</v>
      </c>
    </row>
    <row r="3104" spans="1:10">
      <c r="A3104" t="s">
        <v>806</v>
      </c>
      <c r="B3104">
        <f>IFERROR(VLOOKUP($A3104,Database!$A:$G,COLUMN(Database!B458),FALSE),VLOOKUP($A3104,raw_predictions!$A:$E,COLUMN(raw_predictions!B465),FALSE))</f>
        <v>1.15422308146953</v>
      </c>
      <c r="C3104">
        <f>IFERROR(VLOOKUP($A3104,Database!$A:$G,COLUMN(Database!C458),FALSE),VLOOKUP($A3104,raw_predictions!$A:$E,COLUMN(raw_predictions!C465),FALSE))</f>
        <v>8.1770426474993996E-2</v>
      </c>
      <c r="D3104">
        <f>IFERROR(VLOOKUP($A3104,Database!$A:$G,COLUMN(Database!D458),FALSE),VLOOKUP($A3104,raw_predictions!$A:$E,COLUMN(raw_predictions!D465),FALSE))</f>
        <v>0.236156036704778</v>
      </c>
      <c r="E3104">
        <f>IFERROR(VLOOKUP($A3104,Database!$A:$G,COLUMN(Database!E458),FALSE),VLOOKUP($A3104,raw_predictions!$A:$E,COLUMN(raw_predictions!E465),FALSE))</f>
        <v>2.87898873817761E-2</v>
      </c>
      <c r="F3104" s="2">
        <f t="shared" si="240"/>
        <v>8.6690600767082876E-2</v>
      </c>
      <c r="G3104" s="2">
        <f t="shared" si="241"/>
        <v>-0.91806704476475198</v>
      </c>
      <c r="H3104" s="2">
        <f t="shared" si="242"/>
        <v>-0.83137644399766908</v>
      </c>
      <c r="I3104" s="2">
        <f t="shared" si="243"/>
        <v>-1.0047576455318348</v>
      </c>
      <c r="J3104" s="1">
        <f t="shared" si="244"/>
        <v>0</v>
      </c>
    </row>
    <row r="3105" spans="1:10">
      <c r="A3105" t="s">
        <v>928</v>
      </c>
      <c r="B3105">
        <f>IFERROR(VLOOKUP($A3105,Database!$A:$G,COLUMN(Database!B2979),FALSE),VLOOKUP($A3105,raw_predictions!$A:$E,COLUMN(raw_predictions!B2986),FALSE))</f>
        <v>1.3090712130069699</v>
      </c>
      <c r="C3105">
        <f>IFERROR(VLOOKUP($A3105,Database!$A:$G,COLUMN(Database!C2979),FALSE),VLOOKUP($A3105,raw_predictions!$A:$E,COLUMN(raw_predictions!C2986),FALSE))</f>
        <v>7.6750264013947203E-2</v>
      </c>
      <c r="D3105">
        <f>IFERROR(VLOOKUP($A3105,Database!$A:$G,COLUMN(Database!D2979),FALSE),VLOOKUP($A3105,raw_predictions!$A:$E,COLUMN(raw_predictions!D2986),FALSE))</f>
        <v>0.39064994901418598</v>
      </c>
      <c r="E3105">
        <f>IFERROR(VLOOKUP($A3105,Database!$A:$G,COLUMN(Database!E2979),FALSE),VLOOKUP($A3105,raw_predictions!$A:$E,COLUMN(raw_predictions!E2986),FALSE))</f>
        <v>2.0883866831120299E-2</v>
      </c>
      <c r="F3105" s="2">
        <f t="shared" si="240"/>
        <v>7.9540800348189639E-2</v>
      </c>
      <c r="G3105" s="2">
        <f t="shared" si="241"/>
        <v>-0.91842126399278401</v>
      </c>
      <c r="H3105" s="2">
        <f t="shared" si="242"/>
        <v>-0.83888046364459434</v>
      </c>
      <c r="I3105" s="2">
        <f t="shared" si="243"/>
        <v>-0.99796206434097368</v>
      </c>
      <c r="J3105" s="1">
        <f t="shared" si="244"/>
        <v>0</v>
      </c>
    </row>
    <row r="3106" spans="1:10">
      <c r="A3106" t="s">
        <v>226</v>
      </c>
      <c r="B3106">
        <f>IFERROR(VLOOKUP($A3106,Database!$A:$G,COLUMN(Database!B3167),FALSE),VLOOKUP($A3106,raw_predictions!$A:$E,COLUMN(raw_predictions!B3174),FALSE))</f>
        <v>1.1420361101627301</v>
      </c>
      <c r="C3106">
        <f>IFERROR(VLOOKUP($A3106,Database!$A:$G,COLUMN(Database!C3167),FALSE),VLOOKUP($A3106,raw_predictions!$A:$E,COLUMN(raw_predictions!C3174),FALSE))</f>
        <v>6.2885998940615806E-2</v>
      </c>
      <c r="D3106">
        <f>IFERROR(VLOOKUP($A3106,Database!$A:$G,COLUMN(Database!D3167),FALSE),VLOOKUP($A3106,raw_predictions!$A:$E,COLUMN(raw_predictions!D3174),FALSE))</f>
        <v>0.223101696372032</v>
      </c>
      <c r="E3106">
        <f>IFERROR(VLOOKUP($A3106,Database!$A:$G,COLUMN(Database!E3167),FALSE),VLOOKUP($A3106,raw_predictions!$A:$E,COLUMN(raw_predictions!E3174),FALSE))</f>
        <v>3.4959462398942001E-2</v>
      </c>
      <c r="F3106" s="2">
        <f t="shared" si="240"/>
        <v>7.1950072091570352E-2</v>
      </c>
      <c r="G3106" s="2">
        <f t="shared" si="241"/>
        <v>-0.91893441379069807</v>
      </c>
      <c r="H3106" s="2">
        <f t="shared" si="242"/>
        <v>-0.84698434169912773</v>
      </c>
      <c r="I3106" s="2">
        <f t="shared" si="243"/>
        <v>-0.99088448588226841</v>
      </c>
      <c r="J3106" s="1">
        <f t="shared" si="244"/>
        <v>0</v>
      </c>
    </row>
    <row r="3107" spans="1:10">
      <c r="A3107" t="s">
        <v>3019</v>
      </c>
      <c r="B3107">
        <f>IFERROR(VLOOKUP($A3107,Database!$A:$G,COLUMN(Database!B3033),FALSE),VLOOKUP($A3107,raw_predictions!$A:$E,COLUMN(raw_predictions!B3040),FALSE))</f>
        <v>1.2925516426563199</v>
      </c>
      <c r="C3107">
        <f>IFERROR(VLOOKUP($A3107,Database!$A:$G,COLUMN(Database!C3033),FALSE),VLOOKUP($A3107,raw_predictions!$A:$E,COLUMN(raw_predictions!C3040),FALSE))</f>
        <v>7.0318382223755693E-2</v>
      </c>
      <c r="D3107">
        <f>IFERROR(VLOOKUP($A3107,Database!$A:$G,COLUMN(Database!D3033),FALSE),VLOOKUP($A3107,raw_predictions!$A:$E,COLUMN(raw_predictions!D3040),FALSE))</f>
        <v>0.37358266860246597</v>
      </c>
      <c r="E3107">
        <f>IFERROR(VLOOKUP($A3107,Database!$A:$G,COLUMN(Database!E3033),FALSE),VLOOKUP($A3107,raw_predictions!$A:$E,COLUMN(raw_predictions!E3040),FALSE))</f>
        <v>1.5758276871112802E-2</v>
      </c>
      <c r="F3107" s="2">
        <f t="shared" si="240"/>
        <v>7.2062460189150135E-2</v>
      </c>
      <c r="G3107" s="2">
        <f t="shared" si="241"/>
        <v>-0.91896897405385403</v>
      </c>
      <c r="H3107" s="2">
        <f t="shared" si="242"/>
        <v>-0.84690651386470384</v>
      </c>
      <c r="I3107" s="2">
        <f t="shared" si="243"/>
        <v>-0.99103143424300422</v>
      </c>
      <c r="J3107" s="1">
        <f t="shared" si="244"/>
        <v>0</v>
      </c>
    </row>
    <row r="3108" spans="1:10">
      <c r="A3108" t="s">
        <v>540</v>
      </c>
      <c r="B3108">
        <f>IFERROR(VLOOKUP($A3108,Database!$A:$G,COLUMN(Database!B3020),FALSE),VLOOKUP($A3108,raw_predictions!$A:$E,COLUMN(raw_predictions!B3027),FALSE))</f>
        <v>1.2472515881061501</v>
      </c>
      <c r="C3108">
        <f>IFERROR(VLOOKUP($A3108,Database!$A:$G,COLUMN(Database!C3020),FALSE),VLOOKUP($A3108,raw_predictions!$A:$E,COLUMN(raw_predictions!C3027),FALSE))</f>
        <v>8.3240889918615002E-2</v>
      </c>
      <c r="D3108">
        <f>IFERROR(VLOOKUP($A3108,Database!$A:$G,COLUMN(Database!D3020),FALSE),VLOOKUP($A3108,raw_predictions!$A:$E,COLUMN(raw_predictions!D3027),FALSE))</f>
        <v>0.32823963314294802</v>
      </c>
      <c r="E3108">
        <f>IFERROR(VLOOKUP($A3108,Database!$A:$G,COLUMN(Database!E3020),FALSE),VLOOKUP($A3108,raw_predictions!$A:$E,COLUMN(raw_predictions!E3027),FALSE))</f>
        <v>1.9730827000425701E-2</v>
      </c>
      <c r="F3108" s="2">
        <f t="shared" si="240"/>
        <v>8.5547362838159474E-2</v>
      </c>
      <c r="G3108" s="2">
        <f t="shared" si="241"/>
        <v>-0.91901195496320209</v>
      </c>
      <c r="H3108" s="2">
        <f t="shared" si="242"/>
        <v>-0.83346459212504265</v>
      </c>
      <c r="I3108" s="2">
        <f t="shared" si="243"/>
        <v>-1.0045593178013617</v>
      </c>
      <c r="J3108" s="1">
        <f t="shared" si="244"/>
        <v>0</v>
      </c>
    </row>
    <row r="3109" spans="1:10">
      <c r="A3109" t="s">
        <v>406</v>
      </c>
      <c r="B3109">
        <f>IFERROR(VLOOKUP($A3109,Database!$A:$G,COLUMN(Database!B2887),FALSE),VLOOKUP($A3109,raw_predictions!$A:$E,COLUMN(raw_predictions!B2894),FALSE))</f>
        <v>1.30508658885955</v>
      </c>
      <c r="C3109">
        <f>IFERROR(VLOOKUP($A3109,Database!$A:$G,COLUMN(Database!C2887),FALSE),VLOOKUP($A3109,raw_predictions!$A:$E,COLUMN(raw_predictions!C2894),FALSE))</f>
        <v>6.2326615813642398E-2</v>
      </c>
      <c r="D3109">
        <f>IFERROR(VLOOKUP($A3109,Database!$A:$G,COLUMN(Database!D2887),FALSE),VLOOKUP($A3109,raw_predictions!$A:$E,COLUMN(raw_predictions!D2894),FALSE))</f>
        <v>0.38601814210414798</v>
      </c>
      <c r="E3109">
        <f>IFERROR(VLOOKUP($A3109,Database!$A:$G,COLUMN(Database!E2887),FALSE),VLOOKUP($A3109,raw_predictions!$A:$E,COLUMN(raw_predictions!E2894),FALSE))</f>
        <v>2.0917621480216499E-2</v>
      </c>
      <c r="F3109" s="2">
        <f t="shared" si="240"/>
        <v>6.5743090337852181E-2</v>
      </c>
      <c r="G3109" s="2">
        <f t="shared" si="241"/>
        <v>-0.919068446755402</v>
      </c>
      <c r="H3109" s="2">
        <f t="shared" si="242"/>
        <v>-0.85332535641754981</v>
      </c>
      <c r="I3109" s="2">
        <f t="shared" si="243"/>
        <v>-0.9848115370932542</v>
      </c>
      <c r="J3109" s="1">
        <f t="shared" si="244"/>
        <v>0</v>
      </c>
    </row>
    <row r="3110" spans="1:10">
      <c r="A3110" t="s">
        <v>1923</v>
      </c>
      <c r="B3110">
        <f>IFERROR(VLOOKUP($A3110,Database!$A:$G,COLUMN(Database!B3171),FALSE),VLOOKUP($A3110,raw_predictions!$A:$E,COLUMN(raw_predictions!B3178),FALSE))</f>
        <v>1.1389302790164899</v>
      </c>
      <c r="C3110">
        <f>IFERROR(VLOOKUP($A3110,Database!$A:$G,COLUMN(Database!C3171),FALSE),VLOOKUP($A3110,raw_predictions!$A:$E,COLUMN(raw_predictions!C3178),FALSE))</f>
        <v>9.1039158374721901E-2</v>
      </c>
      <c r="D3110">
        <f>IFERROR(VLOOKUP($A3110,Database!$A:$G,COLUMN(Database!D3171),FALSE),VLOOKUP($A3110,raw_predictions!$A:$E,COLUMN(raw_predictions!D3178),FALSE))</f>
        <v>0.21979584693908599</v>
      </c>
      <c r="E3110">
        <f>IFERROR(VLOOKUP($A3110,Database!$A:$G,COLUMN(Database!E3171),FALSE),VLOOKUP($A3110,raw_predictions!$A:$E,COLUMN(raw_predictions!E3178),FALSE))</f>
        <v>4.4421344655208202E-2</v>
      </c>
      <c r="F3110" s="2">
        <f t="shared" si="240"/>
        <v>0.10129849070225327</v>
      </c>
      <c r="G3110" s="2">
        <f t="shared" si="241"/>
        <v>-0.91913443207740397</v>
      </c>
      <c r="H3110" s="2">
        <f t="shared" si="242"/>
        <v>-0.8178359413751507</v>
      </c>
      <c r="I3110" s="2">
        <f t="shared" si="243"/>
        <v>-1.0204329227796571</v>
      </c>
      <c r="J3110" s="1">
        <f t="shared" si="244"/>
        <v>0</v>
      </c>
    </row>
    <row r="3111" spans="1:10">
      <c r="A3111" t="s">
        <v>2332</v>
      </c>
      <c r="B3111">
        <f>IFERROR(VLOOKUP($A3111,Database!$A:$G,COLUMN(Database!B2962),FALSE),VLOOKUP($A3111,raw_predictions!$A:$E,COLUMN(raw_predictions!B2969),FALSE))</f>
        <v>1.28197056651115</v>
      </c>
      <c r="C3111">
        <f>IFERROR(VLOOKUP($A3111,Database!$A:$G,COLUMN(Database!C2962),FALSE),VLOOKUP($A3111,raw_predictions!$A:$E,COLUMN(raw_predictions!C2969),FALSE))</f>
        <v>6.2375430678189098E-2</v>
      </c>
      <c r="D3111">
        <f>IFERROR(VLOOKUP($A3111,Database!$A:$G,COLUMN(Database!D2962),FALSE),VLOOKUP($A3111,raw_predictions!$A:$E,COLUMN(raw_predictions!D2969),FALSE))</f>
        <v>0.36260840147733597</v>
      </c>
      <c r="E3111">
        <f>IFERROR(VLOOKUP($A3111,Database!$A:$G,COLUMN(Database!E2962),FALSE),VLOOKUP($A3111,raw_predictions!$A:$E,COLUMN(raw_predictions!E2969),FALSE))</f>
        <v>1.6270202144890899E-2</v>
      </c>
      <c r="F3111" s="2">
        <f t="shared" si="240"/>
        <v>6.4462499409541865E-2</v>
      </c>
      <c r="G3111" s="2">
        <f t="shared" si="241"/>
        <v>-0.91936216503381407</v>
      </c>
      <c r="H3111" s="2">
        <f t="shared" si="242"/>
        <v>-0.85489966562427222</v>
      </c>
      <c r="I3111" s="2">
        <f t="shared" si="243"/>
        <v>-0.98382466444335592</v>
      </c>
      <c r="J3111" s="1">
        <f t="shared" si="244"/>
        <v>0</v>
      </c>
    </row>
    <row r="3112" spans="1:10">
      <c r="A3112" t="s">
        <v>2982</v>
      </c>
      <c r="B3112">
        <f>IFERROR(VLOOKUP($A3112,Database!$A:$G,COLUMN(Database!B3018),FALSE),VLOOKUP($A3112,raw_predictions!$A:$E,COLUMN(raw_predictions!B3025),FALSE))</f>
        <v>1.3012696027755699</v>
      </c>
      <c r="C3112">
        <f>IFERROR(VLOOKUP($A3112,Database!$A:$G,COLUMN(Database!C3018),FALSE),VLOOKUP($A3112,raw_predictions!$A:$E,COLUMN(raw_predictions!C3025),FALSE))</f>
        <v>5.9753507549195603E-2</v>
      </c>
      <c r="D3112">
        <f>IFERROR(VLOOKUP($A3112,Database!$A:$G,COLUMN(Database!D3018),FALSE),VLOOKUP($A3112,raw_predictions!$A:$E,COLUMN(raw_predictions!D3025),FALSE))</f>
        <v>0.38184824585914601</v>
      </c>
      <c r="E3112">
        <f>IFERROR(VLOOKUP($A3112,Database!$A:$G,COLUMN(Database!E3018),FALSE),VLOOKUP($A3112,raw_predictions!$A:$E,COLUMN(raw_predictions!E3025),FALSE))</f>
        <v>2.0436708667508099E-2</v>
      </c>
      <c r="F3112" s="2">
        <f t="shared" si="240"/>
        <v>6.3151727811615543E-2</v>
      </c>
      <c r="G3112" s="2">
        <f t="shared" si="241"/>
        <v>-0.9194213569164239</v>
      </c>
      <c r="H3112" s="2">
        <f t="shared" si="242"/>
        <v>-0.85626962910480842</v>
      </c>
      <c r="I3112" s="2">
        <f t="shared" si="243"/>
        <v>-0.98257308472803939</v>
      </c>
      <c r="J3112" s="1">
        <f t="shared" si="244"/>
        <v>0</v>
      </c>
    </row>
    <row r="3113" spans="1:10">
      <c r="A3113" t="s">
        <v>3095</v>
      </c>
      <c r="B3113">
        <f>IFERROR(VLOOKUP($A3113,Database!$A:$G,COLUMN(Database!B3150),FALSE),VLOOKUP($A3113,raw_predictions!$A:$E,COLUMN(raw_predictions!B3157),FALSE))</f>
        <v>1.2988723218441001</v>
      </c>
      <c r="C3113">
        <f>IFERROR(VLOOKUP($A3113,Database!$A:$G,COLUMN(Database!C3150),FALSE),VLOOKUP($A3113,raw_predictions!$A:$E,COLUMN(raw_predictions!C3157),FALSE))</f>
        <v>7.2379520397066105E-2</v>
      </c>
      <c r="D3113">
        <f>IFERROR(VLOOKUP($A3113,Database!$A:$G,COLUMN(Database!D3150),FALSE),VLOOKUP($A3113,raw_predictions!$A:$E,COLUMN(raw_predictions!D3157),FALSE))</f>
        <v>0.37898340374231299</v>
      </c>
      <c r="E3113">
        <f>IFERROR(VLOOKUP($A3113,Database!$A:$G,COLUMN(Database!E3150),FALSE),VLOOKUP($A3113,raw_predictions!$A:$E,COLUMN(raw_predictions!E3157),FALSE))</f>
        <v>1.38542514873516E-2</v>
      </c>
      <c r="F3113" s="2">
        <f t="shared" si="240"/>
        <v>7.3693522491356675E-2</v>
      </c>
      <c r="G3113" s="2">
        <f t="shared" si="241"/>
        <v>-0.91988891810178708</v>
      </c>
      <c r="H3113" s="2">
        <f t="shared" si="242"/>
        <v>-0.84619539561043045</v>
      </c>
      <c r="I3113" s="2">
        <f t="shared" si="243"/>
        <v>-0.99358244059314371</v>
      </c>
      <c r="J3113" s="1">
        <f t="shared" si="244"/>
        <v>0</v>
      </c>
    </row>
    <row r="3114" spans="1:10">
      <c r="A3114" t="s">
        <v>1324</v>
      </c>
      <c r="B3114">
        <f>IFERROR(VLOOKUP($A3114,Database!$A:$G,COLUMN(Database!B3083),FALSE),VLOOKUP($A3114,raw_predictions!$A:$E,COLUMN(raw_predictions!B3090),FALSE))</f>
        <v>1.2932219386100701</v>
      </c>
      <c r="C3114">
        <f>IFERROR(VLOOKUP($A3114,Database!$A:$G,COLUMN(Database!C3083),FALSE),VLOOKUP($A3114,raw_predictions!$A:$E,COLUMN(raw_predictions!C3090),FALSE))</f>
        <v>8.1427022258241694E-2</v>
      </c>
      <c r="D3114">
        <f>IFERROR(VLOOKUP($A3114,Database!$A:$G,COLUMN(Database!D3083),FALSE),VLOOKUP($A3114,raw_predictions!$A:$E,COLUMN(raw_predictions!D3090),FALSE))</f>
        <v>0.37278070151805798</v>
      </c>
      <c r="E3114">
        <f>IFERROR(VLOOKUP($A3114,Database!$A:$G,COLUMN(Database!E3083),FALSE),VLOOKUP($A3114,raw_predictions!$A:$E,COLUMN(raw_predictions!E3090),FALSE))</f>
        <v>1.26289145457341E-2</v>
      </c>
      <c r="F3114" s="2">
        <f t="shared" si="240"/>
        <v>8.2400542695103912E-2</v>
      </c>
      <c r="G3114" s="2">
        <f t="shared" si="241"/>
        <v>-0.92044123709201209</v>
      </c>
      <c r="H3114" s="2">
        <f t="shared" si="242"/>
        <v>-0.8380406943969082</v>
      </c>
      <c r="I3114" s="2">
        <f t="shared" si="243"/>
        <v>-1.0028417797871161</v>
      </c>
      <c r="J3114" s="1">
        <f t="shared" si="244"/>
        <v>0</v>
      </c>
    </row>
    <row r="3115" spans="1:10">
      <c r="A3115" t="s">
        <v>1438</v>
      </c>
      <c r="B3115">
        <f>IFERROR(VLOOKUP($A3115,Database!$A:$G,COLUMN(Database!B3182),FALSE),VLOOKUP($A3115,raw_predictions!$A:$E,COLUMN(raw_predictions!B3189),FALSE))</f>
        <v>1.19248269796371</v>
      </c>
      <c r="C3115">
        <f>IFERROR(VLOOKUP($A3115,Database!$A:$G,COLUMN(Database!C3182),FALSE),VLOOKUP($A3115,raw_predictions!$A:$E,COLUMN(raw_predictions!C3189),FALSE))</f>
        <v>8.8168847550815402E-2</v>
      </c>
      <c r="D3115">
        <f>IFERROR(VLOOKUP($A3115,Database!$A:$G,COLUMN(Database!D3182),FALSE),VLOOKUP($A3115,raw_predictions!$A:$E,COLUMN(raw_predictions!D3189),FALSE))</f>
        <v>0.27118008509278202</v>
      </c>
      <c r="E3115">
        <f>IFERROR(VLOOKUP($A3115,Database!$A:$G,COLUMN(Database!E3182),FALSE),VLOOKUP($A3115,raw_predictions!$A:$E,COLUMN(raw_predictions!E3189),FALSE))</f>
        <v>3.23264212406663E-2</v>
      </c>
      <c r="F3115" s="2">
        <f t="shared" si="240"/>
        <v>9.3908163589050811E-2</v>
      </c>
      <c r="G3115" s="2">
        <f t="shared" si="241"/>
        <v>-0.92130261287092796</v>
      </c>
      <c r="H3115" s="2">
        <f t="shared" si="242"/>
        <v>-0.82739444928187711</v>
      </c>
      <c r="I3115" s="2">
        <f t="shared" si="243"/>
        <v>-1.0152107764599787</v>
      </c>
      <c r="J3115" s="1">
        <f t="shared" si="244"/>
        <v>0</v>
      </c>
    </row>
    <row r="3116" spans="1:10">
      <c r="A3116" t="s">
        <v>1559</v>
      </c>
      <c r="B3116">
        <f>IFERROR(VLOOKUP($A3116,Database!$A:$G,COLUMN(Database!B419),FALSE),VLOOKUP($A3116,raw_predictions!$A:$E,COLUMN(raw_predictions!B426),FALSE))</f>
        <v>1.1553267776966001</v>
      </c>
      <c r="C3116">
        <f>IFERROR(VLOOKUP($A3116,Database!$A:$G,COLUMN(Database!C419),FALSE),VLOOKUP($A3116,raw_predictions!$A:$E,COLUMN(raw_predictions!C426),FALSE))</f>
        <v>8.46127808851104E-2</v>
      </c>
      <c r="D3116">
        <f>IFERROR(VLOOKUP($A3116,Database!$A:$G,COLUMN(Database!D419),FALSE),VLOOKUP($A3116,raw_predictions!$A:$E,COLUMN(raw_predictions!D426),FALSE))</f>
        <v>0.23379991725087099</v>
      </c>
      <c r="E3116">
        <f>IFERROR(VLOOKUP($A3116,Database!$A:$G,COLUMN(Database!E419),FALSE),VLOOKUP($A3116,raw_predictions!$A:$E,COLUMN(raw_predictions!E426),FALSE))</f>
        <v>2.64471658340307E-2</v>
      </c>
      <c r="F3116" s="2">
        <f t="shared" si="240"/>
        <v>8.8649733613612308E-2</v>
      </c>
      <c r="G3116" s="2">
        <f t="shared" si="241"/>
        <v>-0.92152686044572907</v>
      </c>
      <c r="H3116" s="2">
        <f t="shared" si="242"/>
        <v>-0.83287712683211679</v>
      </c>
      <c r="I3116" s="2">
        <f t="shared" si="243"/>
        <v>-1.0101765940593415</v>
      </c>
      <c r="J3116" s="1">
        <f t="shared" si="244"/>
        <v>0</v>
      </c>
    </row>
    <row r="3117" spans="1:10">
      <c r="A3117" t="s">
        <v>557</v>
      </c>
      <c r="B3117">
        <f>IFERROR(VLOOKUP($A3117,Database!$A:$G,COLUMN(Database!B3087),FALSE),VLOOKUP($A3117,raw_predictions!$A:$E,COLUMN(raw_predictions!B3094),FALSE))</f>
        <v>1.29303032755851</v>
      </c>
      <c r="C3117">
        <f>IFERROR(VLOOKUP($A3117,Database!$A:$G,COLUMN(Database!C3087),FALSE),VLOOKUP($A3117,raw_predictions!$A:$E,COLUMN(raw_predictions!C3094),FALSE))</f>
        <v>6.6237843564947996E-2</v>
      </c>
      <c r="D3117">
        <f>IFERROR(VLOOKUP($A3117,Database!$A:$G,COLUMN(Database!D3087),FALSE),VLOOKUP($A3117,raw_predictions!$A:$E,COLUMN(raw_predictions!D3094),FALSE))</f>
        <v>0.37129054963588698</v>
      </c>
      <c r="E3117">
        <f>IFERROR(VLOOKUP($A3117,Database!$A:$G,COLUMN(Database!E3087),FALSE),VLOOKUP($A3117,raw_predictions!$A:$E,COLUMN(raw_predictions!E3094),FALSE))</f>
        <v>1.3135920820344701E-2</v>
      </c>
      <c r="F3117" s="2">
        <f t="shared" si="240"/>
        <v>6.7527804169341149E-2</v>
      </c>
      <c r="G3117" s="2">
        <f t="shared" si="241"/>
        <v>-0.92173977792262307</v>
      </c>
      <c r="H3117" s="2">
        <f t="shared" si="242"/>
        <v>-0.85421197375328195</v>
      </c>
      <c r="I3117" s="2">
        <f t="shared" si="243"/>
        <v>-0.98926758209196419</v>
      </c>
      <c r="J3117" s="1">
        <f t="shared" si="244"/>
        <v>0</v>
      </c>
    </row>
    <row r="3118" spans="1:10">
      <c r="A3118" t="s">
        <v>929</v>
      </c>
      <c r="B3118">
        <f>IFERROR(VLOOKUP($A3118,Database!$A:$G,COLUMN(Database!B3040),FALSE),VLOOKUP($A3118,raw_predictions!$A:$E,COLUMN(raw_predictions!B3047),FALSE))</f>
        <v>1.2505268096923801</v>
      </c>
      <c r="C3118">
        <f>IFERROR(VLOOKUP($A3118,Database!$A:$G,COLUMN(Database!C3040),FALSE),VLOOKUP($A3118,raw_predictions!$A:$E,COLUMN(raw_predictions!C3047),FALSE))</f>
        <v>7.43388028476797E-2</v>
      </c>
      <c r="D3118">
        <f>IFERROR(VLOOKUP($A3118,Database!$A:$G,COLUMN(Database!D3040),FALSE),VLOOKUP($A3118,raw_predictions!$A:$E,COLUMN(raw_predictions!D3047),FALSE))</f>
        <v>0.328674983978271</v>
      </c>
      <c r="E3118">
        <f>IFERROR(VLOOKUP($A3118,Database!$A:$G,COLUMN(Database!E3040),FALSE),VLOOKUP($A3118,raw_predictions!$A:$E,COLUMN(raw_predictions!E3047),FALSE))</f>
        <v>2.29278538181386E-2</v>
      </c>
      <c r="F3118" s="2">
        <f t="shared" si="240"/>
        <v>7.7794242007568432E-2</v>
      </c>
      <c r="G3118" s="2">
        <f t="shared" si="241"/>
        <v>-0.92185182571410906</v>
      </c>
      <c r="H3118" s="2">
        <f t="shared" si="242"/>
        <v>-0.8440575837065406</v>
      </c>
      <c r="I3118" s="2">
        <f t="shared" si="243"/>
        <v>-0.99964606772167752</v>
      </c>
      <c r="J3118" s="1">
        <f t="shared" si="244"/>
        <v>0</v>
      </c>
    </row>
    <row r="3119" spans="1:10">
      <c r="A3119" t="s">
        <v>1537</v>
      </c>
      <c r="B3119">
        <f>IFERROR(VLOOKUP($A3119,Database!$A:$G,COLUMN(Database!B378),FALSE),VLOOKUP($A3119,raw_predictions!$A:$E,COLUMN(raw_predictions!B385),FALSE))</f>
        <v>1.1590071976184799</v>
      </c>
      <c r="C3119">
        <f>IFERROR(VLOOKUP($A3119,Database!$A:$G,COLUMN(Database!C378),FALSE),VLOOKUP($A3119,raw_predictions!$A:$E,COLUMN(raw_predictions!C385),FALSE))</f>
        <v>8.6003406751407899E-2</v>
      </c>
      <c r="D3119">
        <f>IFERROR(VLOOKUP($A3119,Database!$A:$G,COLUMN(Database!D378),FALSE),VLOOKUP($A3119,raw_predictions!$A:$E,COLUMN(raw_predictions!D385),FALSE))</f>
        <v>0.236999143660068</v>
      </c>
      <c r="E3119">
        <f>IFERROR(VLOOKUP($A3119,Database!$A:$G,COLUMN(Database!E378),FALSE),VLOOKUP($A3119,raw_predictions!$A:$E,COLUMN(raw_predictions!E385),FALSE))</f>
        <v>3.0312076360291301E-2</v>
      </c>
      <c r="F3119" s="2">
        <f t="shared" si="240"/>
        <v>9.1188858673196718E-2</v>
      </c>
      <c r="G3119" s="2">
        <f t="shared" si="241"/>
        <v>-0.9220080539584119</v>
      </c>
      <c r="H3119" s="2">
        <f t="shared" si="242"/>
        <v>-0.8308191952852152</v>
      </c>
      <c r="I3119" s="2">
        <f t="shared" si="243"/>
        <v>-1.0131969126316087</v>
      </c>
      <c r="J3119" s="1">
        <f t="shared" si="244"/>
        <v>0</v>
      </c>
    </row>
    <row r="3120" spans="1:10">
      <c r="A3120" t="s">
        <v>1801</v>
      </c>
      <c r="B3120">
        <f>IFERROR(VLOOKUP($A3120,Database!$A:$G,COLUMN(Database!B3113),FALSE),VLOOKUP($A3120,raw_predictions!$A:$E,COLUMN(raw_predictions!B3120),FALSE))</f>
        <v>1.3094387233257201</v>
      </c>
      <c r="C3120">
        <f>IFERROR(VLOOKUP($A3120,Database!$A:$G,COLUMN(Database!C3113),FALSE),VLOOKUP($A3120,raw_predictions!$A:$E,COLUMN(raw_predictions!C3120),FALSE))</f>
        <v>8.1256412378945E-2</v>
      </c>
      <c r="D3120">
        <f>IFERROR(VLOOKUP($A3120,Database!$A:$G,COLUMN(Database!D3113),FALSE),VLOOKUP($A3120,raw_predictions!$A:$E,COLUMN(raw_predictions!D3120),FALSE))</f>
        <v>0.38739296942949297</v>
      </c>
      <c r="E3120">
        <f>IFERROR(VLOOKUP($A3120,Database!$A:$G,COLUMN(Database!E3113),FALSE),VLOOKUP($A3120,raw_predictions!$A:$E,COLUMN(raw_predictions!E3120),FALSE))</f>
        <v>1.44890077578088E-2</v>
      </c>
      <c r="F3120" s="2">
        <f t="shared" si="240"/>
        <v>8.2538087562670184E-2</v>
      </c>
      <c r="G3120" s="2">
        <f t="shared" si="241"/>
        <v>-0.92204575389622712</v>
      </c>
      <c r="H3120" s="2">
        <f t="shared" si="242"/>
        <v>-0.83950766633355689</v>
      </c>
      <c r="I3120" s="2">
        <f t="shared" si="243"/>
        <v>-1.0045838414588972</v>
      </c>
      <c r="J3120" s="1">
        <f t="shared" si="244"/>
        <v>0</v>
      </c>
    </row>
    <row r="3121" spans="1:10">
      <c r="A3121" t="s">
        <v>34</v>
      </c>
      <c r="B3121">
        <f>IFERROR(VLOOKUP($A3121,Database!$A:$G,COLUMN(Database!B2961),FALSE),VLOOKUP($A3121,raw_predictions!$A:$E,COLUMN(raw_predictions!B2968),FALSE))</f>
        <v>1.27766810059547</v>
      </c>
      <c r="C3121">
        <f>IFERROR(VLOOKUP($A3121,Database!$A:$G,COLUMN(Database!C2961),FALSE),VLOOKUP($A3121,raw_predictions!$A:$E,COLUMN(raw_predictions!C2968),FALSE))</f>
        <v>7.6630764494793294E-2</v>
      </c>
      <c r="D3121">
        <f>IFERROR(VLOOKUP($A3121,Database!$A:$G,COLUMN(Database!D2961),FALSE),VLOOKUP($A3121,raw_predictions!$A:$E,COLUMN(raw_predictions!D2968),FALSE))</f>
        <v>0.35553754866123199</v>
      </c>
      <c r="E3121">
        <f>IFERROR(VLOOKUP($A3121,Database!$A:$G,COLUMN(Database!E2961),FALSE),VLOOKUP($A3121,raw_predictions!$A:$E,COLUMN(raw_predictions!E2968),FALSE))</f>
        <v>2.3730388383702401E-2</v>
      </c>
      <c r="F3121" s="2">
        <f t="shared" si="240"/>
        <v>8.0220978552357672E-2</v>
      </c>
      <c r="G3121" s="2">
        <f t="shared" si="241"/>
        <v>-0.92213055193423799</v>
      </c>
      <c r="H3121" s="2">
        <f t="shared" si="242"/>
        <v>-0.84190957338188033</v>
      </c>
      <c r="I3121" s="2">
        <f t="shared" si="243"/>
        <v>-1.0023515304865958</v>
      </c>
      <c r="J3121" s="1">
        <f t="shared" si="244"/>
        <v>0</v>
      </c>
    </row>
    <row r="3122" spans="1:10">
      <c r="A3122" t="s">
        <v>693</v>
      </c>
      <c r="B3122">
        <f>IFERROR(VLOOKUP($A3122,Database!$A:$G,COLUMN(Database!B3042),FALSE),VLOOKUP($A3122,raw_predictions!$A:$E,COLUMN(raw_predictions!B3049),FALSE))</f>
        <v>1.30059987306594</v>
      </c>
      <c r="C3122">
        <f>IFERROR(VLOOKUP($A3122,Database!$A:$G,COLUMN(Database!C3042),FALSE),VLOOKUP($A3122,raw_predictions!$A:$E,COLUMN(raw_predictions!C3049),FALSE))</f>
        <v>6.9857550953173503E-2</v>
      </c>
      <c r="D3122">
        <f>IFERROR(VLOOKUP($A3122,Database!$A:$G,COLUMN(Database!D3042),FALSE),VLOOKUP($A3122,raw_predictions!$A:$E,COLUMN(raw_predictions!D3049),FALSE))</f>
        <v>0.377923642098903</v>
      </c>
      <c r="E3122">
        <f>IFERROR(VLOOKUP($A3122,Database!$A:$G,COLUMN(Database!E3042),FALSE),VLOOKUP($A3122,raw_predictions!$A:$E,COLUMN(raw_predictions!E3049),FALSE))</f>
        <v>1.5406461772907E-2</v>
      </c>
      <c r="F3122" s="2">
        <f t="shared" si="240"/>
        <v>7.1536259963289078E-2</v>
      </c>
      <c r="G3122" s="2">
        <f t="shared" si="241"/>
        <v>-0.9226762309670371</v>
      </c>
      <c r="H3122" s="2">
        <f t="shared" si="242"/>
        <v>-0.85113997100374805</v>
      </c>
      <c r="I3122" s="2">
        <f t="shared" si="243"/>
        <v>-0.99421249093032615</v>
      </c>
      <c r="J3122" s="1">
        <f t="shared" si="244"/>
        <v>0</v>
      </c>
    </row>
    <row r="3123" spans="1:10">
      <c r="A3123" t="s">
        <v>2785</v>
      </c>
      <c r="B3123">
        <f>IFERROR(VLOOKUP($A3123,Database!$A:$G,COLUMN(Database!B3010),FALSE),VLOOKUP($A3123,raw_predictions!$A:$E,COLUMN(raw_predictions!B3017),FALSE))</f>
        <v>1.2537415981292701</v>
      </c>
      <c r="C3123">
        <f>IFERROR(VLOOKUP($A3123,Database!$A:$G,COLUMN(Database!C3010),FALSE),VLOOKUP($A3123,raw_predictions!$A:$E,COLUMN(raw_predictions!C3017),FALSE))</f>
        <v>5.71079698394115E-2</v>
      </c>
      <c r="D3123">
        <f>IFERROR(VLOOKUP($A3123,Database!$A:$G,COLUMN(Database!D3010),FALSE),VLOOKUP($A3123,raw_predictions!$A:$E,COLUMN(raw_predictions!D3017),FALSE))</f>
        <v>0.33096076995134299</v>
      </c>
      <c r="E3123">
        <f>IFERROR(VLOOKUP($A3123,Database!$A:$G,COLUMN(Database!E3010),FALSE),VLOOKUP($A3123,raw_predictions!$A:$E,COLUMN(raw_predictions!E3017),FALSE))</f>
        <v>1.5384063218479E-2</v>
      </c>
      <c r="F3123" s="2">
        <f t="shared" si="240"/>
        <v>5.9143804580778302E-2</v>
      </c>
      <c r="G3123" s="2">
        <f t="shared" si="241"/>
        <v>-0.92278082817792706</v>
      </c>
      <c r="H3123" s="2">
        <f t="shared" si="242"/>
        <v>-0.86363702359714878</v>
      </c>
      <c r="I3123" s="2">
        <f t="shared" si="243"/>
        <v>-0.98192463275870534</v>
      </c>
      <c r="J3123" s="1">
        <f t="shared" si="244"/>
        <v>0</v>
      </c>
    </row>
    <row r="3124" spans="1:10">
      <c r="A3124" t="s">
        <v>2379</v>
      </c>
      <c r="B3124">
        <f>IFERROR(VLOOKUP($A3124,Database!$A:$G,COLUMN(Database!B3125),FALSE),VLOOKUP($A3124,raw_predictions!$A:$E,COLUMN(raw_predictions!B3132),FALSE))</f>
        <v>1.2492122471332501</v>
      </c>
      <c r="C3124">
        <f>IFERROR(VLOOKUP($A3124,Database!$A:$G,COLUMN(Database!C3125),FALSE),VLOOKUP($A3124,raw_predictions!$A:$E,COLUMN(raw_predictions!C3132),FALSE))</f>
        <v>5.74653344598237E-2</v>
      </c>
      <c r="D3124">
        <f>IFERROR(VLOOKUP($A3124,Database!$A:$G,COLUMN(Database!D3125),FALSE),VLOOKUP($A3124,raw_predictions!$A:$E,COLUMN(raw_predictions!D3132),FALSE))</f>
        <v>0.32635469585657101</v>
      </c>
      <c r="E3124">
        <f>IFERROR(VLOOKUP($A3124,Database!$A:$G,COLUMN(Database!E3125),FALSE),VLOOKUP($A3124,raw_predictions!$A:$E,COLUMN(raw_predictions!E3132),FALSE))</f>
        <v>2.4910001051310301E-2</v>
      </c>
      <c r="F3124" s="2">
        <f t="shared" si="240"/>
        <v>6.2632043052703312E-2</v>
      </c>
      <c r="G3124" s="2">
        <f t="shared" si="241"/>
        <v>-0.92285755127667901</v>
      </c>
      <c r="H3124" s="2">
        <f t="shared" si="242"/>
        <v>-0.8602255082239757</v>
      </c>
      <c r="I3124" s="2">
        <f t="shared" si="243"/>
        <v>-0.98548959432938232</v>
      </c>
      <c r="J3124" s="1">
        <f t="shared" si="244"/>
        <v>0</v>
      </c>
    </row>
    <row r="3125" spans="1:10">
      <c r="A3125" t="s">
        <v>3025</v>
      </c>
      <c r="B3125">
        <f>IFERROR(VLOOKUP($A3125,Database!$A:$G,COLUMN(Database!B3095),FALSE),VLOOKUP($A3125,raw_predictions!$A:$E,COLUMN(raw_predictions!B3102),FALSE))</f>
        <v>1.2460851430892901</v>
      </c>
      <c r="C3125">
        <f>IFERROR(VLOOKUP($A3125,Database!$A:$G,COLUMN(Database!C3095),FALSE),VLOOKUP($A3125,raw_predictions!$A:$E,COLUMN(raw_predictions!C3102),FALSE))</f>
        <v>8.8723278483770304E-2</v>
      </c>
      <c r="D3125">
        <f>IFERROR(VLOOKUP($A3125,Database!$A:$G,COLUMN(Database!D3095),FALSE),VLOOKUP($A3125,raw_predictions!$A:$E,COLUMN(raw_predictions!D3102),FALSE))</f>
        <v>0.32295491844415603</v>
      </c>
      <c r="E3125">
        <f>IFERROR(VLOOKUP($A3125,Database!$A:$G,COLUMN(Database!E3095),FALSE),VLOOKUP($A3125,raw_predictions!$A:$E,COLUMN(raw_predictions!E3102),FALSE))</f>
        <v>2.5957944891728299E-2</v>
      </c>
      <c r="F3125" s="2">
        <f t="shared" si="240"/>
        <v>9.2442604073612406E-2</v>
      </c>
      <c r="G3125" s="2">
        <f t="shared" si="241"/>
        <v>-0.92313022464513406</v>
      </c>
      <c r="H3125" s="2">
        <f t="shared" si="242"/>
        <v>-0.83068762057152168</v>
      </c>
      <c r="I3125" s="2">
        <f t="shared" si="243"/>
        <v>-1.0155728287187464</v>
      </c>
      <c r="J3125" s="1">
        <f t="shared" si="244"/>
        <v>0</v>
      </c>
    </row>
    <row r="3126" spans="1:10">
      <c r="A3126" t="s">
        <v>1087</v>
      </c>
      <c r="B3126">
        <f>IFERROR(VLOOKUP($A3126,Database!$A:$G,COLUMN(Database!B2911),FALSE),VLOOKUP($A3126,raw_predictions!$A:$E,COLUMN(raw_predictions!B2918),FALSE))</f>
        <v>1.29423711895942</v>
      </c>
      <c r="C3126">
        <f>IFERROR(VLOOKUP($A3126,Database!$A:$G,COLUMN(Database!C2911),FALSE),VLOOKUP($A3126,raw_predictions!$A:$E,COLUMN(raw_predictions!C2918),FALSE))</f>
        <v>6.1215502284129003E-2</v>
      </c>
      <c r="D3126">
        <f>IFERROR(VLOOKUP($A3126,Database!$A:$G,COLUMN(Database!D2911),FALSE),VLOOKUP($A3126,raw_predictions!$A:$E,COLUMN(raw_predictions!D2918),FALSE))</f>
        <v>0.37108888030052101</v>
      </c>
      <c r="E3126">
        <f>IFERROR(VLOOKUP($A3126,Database!$A:$G,COLUMN(Database!E2911),FALSE),VLOOKUP($A3126,raw_predictions!$A:$E,COLUMN(raw_predictions!E2918),FALSE))</f>
        <v>1.8673234522261099E-2</v>
      </c>
      <c r="F3126" s="2">
        <f t="shared" si="240"/>
        <v>6.40002141201228E-2</v>
      </c>
      <c r="G3126" s="2">
        <f t="shared" si="241"/>
        <v>-0.92314823865889895</v>
      </c>
      <c r="H3126" s="2">
        <f t="shared" si="242"/>
        <v>-0.85914802453877614</v>
      </c>
      <c r="I3126" s="2">
        <f t="shared" si="243"/>
        <v>-0.98714845277902175</v>
      </c>
      <c r="J3126" s="1">
        <f t="shared" si="244"/>
        <v>0</v>
      </c>
    </row>
    <row r="3127" spans="1:10">
      <c r="A3127" t="s">
        <v>98</v>
      </c>
      <c r="B3127">
        <f>IFERROR(VLOOKUP($A3127,Database!$A:$G,COLUMN(Database!B2894),FALSE),VLOOKUP($A3127,raw_predictions!$A:$E,COLUMN(raw_predictions!B2901),FALSE))</f>
        <v>1.2827852547168701</v>
      </c>
      <c r="C3127">
        <f>IFERROR(VLOOKUP($A3127,Database!$A:$G,COLUMN(Database!C2894),FALSE),VLOOKUP($A3127,raw_predictions!$A:$E,COLUMN(raw_predictions!C2901),FALSE))</f>
        <v>7.3131785958827605E-2</v>
      </c>
      <c r="D3127">
        <f>IFERROR(VLOOKUP($A3127,Database!$A:$G,COLUMN(Database!D2894),FALSE),VLOOKUP($A3127,raw_predictions!$A:$E,COLUMN(raw_predictions!D2901),FALSE))</f>
        <v>0.35938481837510999</v>
      </c>
      <c r="E3127">
        <f>IFERROR(VLOOKUP($A3127,Database!$A:$G,COLUMN(Database!E2894),FALSE),VLOOKUP($A3127,raw_predictions!$A:$E,COLUMN(raw_predictions!E2901),FALSE))</f>
        <v>2.1372099161148801E-2</v>
      </c>
      <c r="F3127" s="2">
        <f t="shared" si="240"/>
        <v>7.6190712951656719E-2</v>
      </c>
      <c r="G3127" s="2">
        <f t="shared" si="241"/>
        <v>-0.92340043634176006</v>
      </c>
      <c r="H3127" s="2">
        <f t="shared" si="242"/>
        <v>-0.84720972339010336</v>
      </c>
      <c r="I3127" s="2">
        <f t="shared" si="243"/>
        <v>-0.99959114929341675</v>
      </c>
      <c r="J3127" s="1">
        <f t="shared" si="244"/>
        <v>0</v>
      </c>
    </row>
    <row r="3128" spans="1:10">
      <c r="A3128" t="s">
        <v>2845</v>
      </c>
      <c r="B3128">
        <f>IFERROR(VLOOKUP($A3128,Database!$A:$G,COLUMN(Database!B3313),FALSE),VLOOKUP($A3128,raw_predictions!$A:$E,COLUMN(raw_predictions!B3320),FALSE))</f>
        <v>1.3343732297420501</v>
      </c>
      <c r="C3128">
        <f>IFERROR(VLOOKUP($A3128,Database!$A:$G,COLUMN(Database!C3313),FALSE),VLOOKUP($A3128,raw_predictions!$A:$E,COLUMN(raw_predictions!C3320),FALSE))</f>
        <v>0.104751585574792</v>
      </c>
      <c r="D3128">
        <f>IFERROR(VLOOKUP($A3128,Database!$A:$G,COLUMN(Database!D3313),FALSE),VLOOKUP($A3128,raw_predictions!$A:$E,COLUMN(raw_predictions!D3320),FALSE))</f>
        <v>0.41095297783613199</v>
      </c>
      <c r="E3128">
        <f>IFERROR(VLOOKUP($A3128,Database!$A:$G,COLUMN(Database!E3313),FALSE),VLOOKUP($A3128,raw_predictions!$A:$E,COLUMN(raw_predictions!E3320),FALSE))</f>
        <v>2.8557123287924799E-2</v>
      </c>
      <c r="F3128" s="2">
        <f t="shared" si="240"/>
        <v>0.10857441674222665</v>
      </c>
      <c r="G3128" s="2">
        <f t="shared" si="241"/>
        <v>-0.92342025190591803</v>
      </c>
      <c r="H3128" s="2">
        <f t="shared" si="242"/>
        <v>-0.81484583516369136</v>
      </c>
      <c r="I3128" s="2">
        <f t="shared" si="243"/>
        <v>-1.0319946686481447</v>
      </c>
      <c r="J3128" s="1">
        <f t="shared" si="244"/>
        <v>0</v>
      </c>
    </row>
    <row r="3129" spans="1:10">
      <c r="A3129" t="s">
        <v>463</v>
      </c>
      <c r="B3129">
        <f>IFERROR(VLOOKUP($A3129,Database!$A:$G,COLUMN(Database!B3062),FALSE),VLOOKUP($A3129,raw_predictions!$A:$E,COLUMN(raw_predictions!B3069),FALSE))</f>
        <v>1.2608843386173201</v>
      </c>
      <c r="C3129">
        <f>IFERROR(VLOOKUP($A3129,Database!$A:$G,COLUMN(Database!C3062),FALSE),VLOOKUP($A3129,raw_predictions!$A:$E,COLUMN(raw_predictions!C3069),FALSE))</f>
        <v>5.4519946785632101E-2</v>
      </c>
      <c r="D3129">
        <f>IFERROR(VLOOKUP($A3129,Database!$A:$G,COLUMN(Database!D3062),FALSE),VLOOKUP($A3129,raw_predictions!$A:$E,COLUMN(raw_predictions!D3069),FALSE))</f>
        <v>0.33702327609062099</v>
      </c>
      <c r="E3129">
        <f>IFERROR(VLOOKUP($A3129,Database!$A:$G,COLUMN(Database!E3062),FALSE),VLOOKUP($A3129,raw_predictions!$A:$E,COLUMN(raw_predictions!E3069),FALSE))</f>
        <v>2.3690218819029701E-2</v>
      </c>
      <c r="F3129" s="2">
        <f t="shared" si="240"/>
        <v>5.9444520901439396E-2</v>
      </c>
      <c r="G3129" s="2">
        <f t="shared" si="241"/>
        <v>-0.92386106252669908</v>
      </c>
      <c r="H3129" s="2">
        <f t="shared" si="242"/>
        <v>-0.86441654162525972</v>
      </c>
      <c r="I3129" s="2">
        <f t="shared" si="243"/>
        <v>-0.98330558342813845</v>
      </c>
      <c r="J3129" s="1">
        <f t="shared" si="244"/>
        <v>0</v>
      </c>
    </row>
    <row r="3130" spans="1:10">
      <c r="A3130" t="s">
        <v>19</v>
      </c>
      <c r="B3130">
        <f>IFERROR(VLOOKUP($A3130,Database!$A:$G,COLUMN(Database!B3140),FALSE),VLOOKUP($A3130,raw_predictions!$A:$E,COLUMN(raw_predictions!B3147),FALSE))</f>
        <v>1.23786830306053</v>
      </c>
      <c r="C3130">
        <f>IFERROR(VLOOKUP($A3130,Database!$A:$G,COLUMN(Database!C3140),FALSE),VLOOKUP($A3130,raw_predictions!$A:$E,COLUMN(raw_predictions!C3147),FALSE))</f>
        <v>7.7581325328616904E-2</v>
      </c>
      <c r="D3130">
        <f>IFERROR(VLOOKUP($A3130,Database!$A:$G,COLUMN(Database!D3140),FALSE),VLOOKUP($A3130,raw_predictions!$A:$E,COLUMN(raw_predictions!D3147),FALSE))</f>
        <v>0.31393539160490003</v>
      </c>
      <c r="E3130">
        <f>IFERROR(VLOOKUP($A3130,Database!$A:$G,COLUMN(Database!E3140),FALSE),VLOOKUP($A3130,raw_predictions!$A:$E,COLUMN(raw_predictions!E3147),FALSE))</f>
        <v>3.36665548746682E-2</v>
      </c>
      <c r="F3130" s="2">
        <f t="shared" si="240"/>
        <v>8.4571265550857991E-2</v>
      </c>
      <c r="G3130" s="2">
        <f t="shared" si="241"/>
        <v>-0.92393291145562995</v>
      </c>
      <c r="H3130" s="2">
        <f t="shared" si="242"/>
        <v>-0.83936164590477191</v>
      </c>
      <c r="I3130" s="2">
        <f t="shared" si="243"/>
        <v>-1.008504177006488</v>
      </c>
      <c r="J3130" s="1">
        <f t="shared" si="244"/>
        <v>0</v>
      </c>
    </row>
    <row r="3131" spans="1:10">
      <c r="A3131" t="s">
        <v>940</v>
      </c>
      <c r="B3131">
        <f>IFERROR(VLOOKUP($A3131,Database!$A:$G,COLUMN(Database!B3159),FALSE),VLOOKUP($A3131,raw_predictions!$A:$E,COLUMN(raw_predictions!B3166),FALSE))</f>
        <v>1.21087634265422</v>
      </c>
      <c r="C3131">
        <f>IFERROR(VLOOKUP($A3131,Database!$A:$G,COLUMN(Database!C3159),FALSE),VLOOKUP($A3131,raw_predictions!$A:$E,COLUMN(raw_predictions!C3166),FALSE))</f>
        <v>0.11247782622291801</v>
      </c>
      <c r="D3131">
        <f>IFERROR(VLOOKUP($A3131,Database!$A:$G,COLUMN(Database!D3159),FALSE),VLOOKUP($A3131,raw_predictions!$A:$E,COLUMN(raw_predictions!D3166),FALSE))</f>
        <v>0.286401864886283</v>
      </c>
      <c r="E3131">
        <f>IFERROR(VLOOKUP($A3131,Database!$A:$G,COLUMN(Database!E3159),FALSE),VLOOKUP($A3131,raw_predictions!$A:$E,COLUMN(raw_predictions!E3166),FALSE))</f>
        <v>4.1842489410104197E-2</v>
      </c>
      <c r="F3131" s="2">
        <f t="shared" si="240"/>
        <v>0.12000856349389248</v>
      </c>
      <c r="G3131" s="2">
        <f t="shared" si="241"/>
        <v>-0.92447447776793701</v>
      </c>
      <c r="H3131" s="2">
        <f t="shared" si="242"/>
        <v>-0.80446591427404457</v>
      </c>
      <c r="I3131" s="2">
        <f t="shared" si="243"/>
        <v>-1.0444830412618296</v>
      </c>
      <c r="J3131" s="1">
        <f t="shared" si="244"/>
        <v>0</v>
      </c>
    </row>
    <row r="3132" spans="1:10">
      <c r="A3132" t="s">
        <v>3072</v>
      </c>
      <c r="B3132">
        <f>IFERROR(VLOOKUP($A3132,Database!$A:$G,COLUMN(Database!B3077),FALSE),VLOOKUP($A3132,raw_predictions!$A:$E,COLUMN(raw_predictions!B3084),FALSE))</f>
        <v>1.2468840837478601</v>
      </c>
      <c r="C3132">
        <f>IFERROR(VLOOKUP($A3132,Database!$A:$G,COLUMN(Database!C3077),FALSE),VLOOKUP($A3132,raw_predictions!$A:$E,COLUMN(raw_predictions!C3084),FALSE))</f>
        <v>7.8575754591204097E-2</v>
      </c>
      <c r="D3132">
        <f>IFERROR(VLOOKUP($A3132,Database!$A:$G,COLUMN(Database!D3077),FALSE),VLOOKUP($A3132,raw_predictions!$A:$E,COLUMN(raw_predictions!D3084),FALSE))</f>
        <v>0.322169153392314</v>
      </c>
      <c r="E3132">
        <f>IFERROR(VLOOKUP($A3132,Database!$A:$G,COLUMN(Database!E3077),FALSE),VLOOKUP($A3132,raw_predictions!$A:$E,COLUMN(raw_predictions!E3084),FALSE))</f>
        <v>3.1723868187746002E-2</v>
      </c>
      <c r="F3132" s="2">
        <f t="shared" si="240"/>
        <v>8.4738143845440789E-2</v>
      </c>
      <c r="G3132" s="2">
        <f t="shared" si="241"/>
        <v>-0.92471493035554608</v>
      </c>
      <c r="H3132" s="2">
        <f t="shared" si="242"/>
        <v>-0.83997678651010532</v>
      </c>
      <c r="I3132" s="2">
        <f t="shared" si="243"/>
        <v>-1.0094530742009868</v>
      </c>
      <c r="J3132" s="1">
        <f t="shared" si="244"/>
        <v>0</v>
      </c>
    </row>
    <row r="3133" spans="1:10">
      <c r="A3133" t="s">
        <v>173</v>
      </c>
      <c r="B3133">
        <f>IFERROR(VLOOKUP($A3133,Database!$A:$G,COLUMN(Database!B3055),FALSE),VLOOKUP($A3133,raw_predictions!$A:$E,COLUMN(raw_predictions!B3062),FALSE))</f>
        <v>1.2481425106525399</v>
      </c>
      <c r="C3133">
        <f>IFERROR(VLOOKUP($A3133,Database!$A:$G,COLUMN(Database!C3055),FALSE),VLOOKUP($A3133,raw_predictions!$A:$E,COLUMN(raw_predictions!C3062),FALSE))</f>
        <v>8.18758776387635E-2</v>
      </c>
      <c r="D3133">
        <f>IFERROR(VLOOKUP($A3133,Database!$A:$G,COLUMN(Database!D3055),FALSE),VLOOKUP($A3133,raw_predictions!$A:$E,COLUMN(raw_predictions!D3062),FALSE))</f>
        <v>0.32239674478769298</v>
      </c>
      <c r="E3133">
        <f>IFERROR(VLOOKUP($A3133,Database!$A:$G,COLUMN(Database!E3055),FALSE),VLOOKUP($A3133,raw_predictions!$A:$E,COLUMN(raw_predictions!E3062),FALSE))</f>
        <v>2.78963285233595E-2</v>
      </c>
      <c r="F3133" s="2">
        <f t="shared" si="240"/>
        <v>8.6497771556271752E-2</v>
      </c>
      <c r="G3133" s="2">
        <f t="shared" si="241"/>
        <v>-0.92574576586484691</v>
      </c>
      <c r="H3133" s="2">
        <f t="shared" si="242"/>
        <v>-0.83924799430857511</v>
      </c>
      <c r="I3133" s="2">
        <f t="shared" si="243"/>
        <v>-1.0122435374211187</v>
      </c>
      <c r="J3133" s="1">
        <f t="shared" si="244"/>
        <v>0</v>
      </c>
    </row>
    <row r="3134" spans="1:10">
      <c r="A3134" t="s">
        <v>879</v>
      </c>
      <c r="B3134">
        <f>IFERROR(VLOOKUP($A3134,Database!$A:$G,COLUMN(Database!B2983),FALSE),VLOOKUP($A3134,raw_predictions!$A:$E,COLUMN(raw_predictions!B2990),FALSE))</f>
        <v>1.27831083536148</v>
      </c>
      <c r="C3134">
        <f>IFERROR(VLOOKUP($A3134,Database!$A:$G,COLUMN(Database!C2983),FALSE),VLOOKUP($A3134,raw_predictions!$A:$E,COLUMN(raw_predictions!C2990),FALSE))</f>
        <v>7.6572286783880006E-2</v>
      </c>
      <c r="D3134">
        <f>IFERROR(VLOOKUP($A3134,Database!$A:$G,COLUMN(Database!D2983),FALSE),VLOOKUP($A3134,raw_predictions!$A:$E,COLUMN(raw_predictions!D2990),FALSE))</f>
        <v>0.352444583177566</v>
      </c>
      <c r="E3134">
        <f>IFERROR(VLOOKUP($A3134,Database!$A:$G,COLUMN(Database!E2983),FALSE),VLOOKUP($A3134,raw_predictions!$A:$E,COLUMN(raw_predictions!E2990),FALSE))</f>
        <v>1.8271665788694699E-2</v>
      </c>
      <c r="F3134" s="2">
        <f t="shared" si="240"/>
        <v>7.8722099019312999E-2</v>
      </c>
      <c r="G3134" s="2">
        <f t="shared" si="241"/>
        <v>-0.92586625218391405</v>
      </c>
      <c r="H3134" s="2">
        <f t="shared" si="242"/>
        <v>-0.84714415316460101</v>
      </c>
      <c r="I3134" s="2">
        <f t="shared" si="243"/>
        <v>-1.004588351203227</v>
      </c>
      <c r="J3134" s="1">
        <f t="shared" si="244"/>
        <v>0</v>
      </c>
    </row>
    <row r="3135" spans="1:10">
      <c r="A3135" t="s">
        <v>264</v>
      </c>
      <c r="B3135">
        <f>IFERROR(VLOOKUP($A3135,Database!$A:$G,COLUMN(Database!B3242),FALSE),VLOOKUP($A3135,raw_predictions!$A:$E,COLUMN(raw_predictions!B3249),FALSE))</f>
        <v>1.28767285943031</v>
      </c>
      <c r="C3135">
        <f>IFERROR(VLOOKUP($A3135,Database!$A:$G,COLUMN(Database!C3242),FALSE),VLOOKUP($A3135,raw_predictions!$A:$E,COLUMN(raw_predictions!C3249),FALSE))</f>
        <v>8.1934460949149704E-2</v>
      </c>
      <c r="D3135">
        <f>IFERROR(VLOOKUP($A3135,Database!$A:$G,COLUMN(Database!D3242),FALSE),VLOOKUP($A3135,raw_predictions!$A:$E,COLUMN(raw_predictions!D3249),FALSE))</f>
        <v>0.3617670789361</v>
      </c>
      <c r="E3135">
        <f>IFERROR(VLOOKUP($A3135,Database!$A:$G,COLUMN(Database!E3242),FALSE),VLOOKUP($A3135,raw_predictions!$A:$E,COLUMN(raw_predictions!E3249),FALSE))</f>
        <v>1.90026209721148E-2</v>
      </c>
      <c r="F3135" s="2">
        <f t="shared" si="240"/>
        <v>8.4109187933528382E-2</v>
      </c>
      <c r="G3135" s="2">
        <f t="shared" si="241"/>
        <v>-0.92590578049420991</v>
      </c>
      <c r="H3135" s="2">
        <f t="shared" si="242"/>
        <v>-0.84179659256068151</v>
      </c>
      <c r="I3135" s="2">
        <f t="shared" si="243"/>
        <v>-1.0100149684277382</v>
      </c>
      <c r="J3135" s="1">
        <f t="shared" si="244"/>
        <v>0</v>
      </c>
    </row>
    <row r="3136" spans="1:10">
      <c r="A3136" t="s">
        <v>2661</v>
      </c>
      <c r="B3136">
        <f>IFERROR(VLOOKUP($A3136,Database!$A:$G,COLUMN(Database!B2959),FALSE),VLOOKUP($A3136,raw_predictions!$A:$E,COLUMN(raw_predictions!B2966),FALSE))</f>
        <v>1.3101410031318601</v>
      </c>
      <c r="C3136">
        <f>IFERROR(VLOOKUP($A3136,Database!$A:$G,COLUMN(Database!C2959),FALSE),VLOOKUP($A3136,raw_predictions!$A:$E,COLUMN(raw_predictions!C2966),FALSE))</f>
        <v>5.47566471847339E-2</v>
      </c>
      <c r="D3136">
        <f>IFERROR(VLOOKUP($A3136,Database!$A:$G,COLUMN(Database!D2959),FALSE),VLOOKUP($A3136,raw_predictions!$A:$E,COLUMN(raw_predictions!D2966),FALSE))</f>
        <v>0.38284036666154803</v>
      </c>
      <c r="E3136">
        <f>IFERROR(VLOOKUP($A3136,Database!$A:$G,COLUMN(Database!E2959),FALSE),VLOOKUP($A3136,raw_predictions!$A:$E,COLUMN(raw_predictions!E2966),FALSE))</f>
        <v>1.19066986725836E-2</v>
      </c>
      <c r="F3136" s="2">
        <f t="shared" si="240"/>
        <v>5.6036237241566554E-2</v>
      </c>
      <c r="G3136" s="2">
        <f t="shared" si="241"/>
        <v>-0.92730063647031202</v>
      </c>
      <c r="H3136" s="2">
        <f t="shared" si="242"/>
        <v>-0.87126439922874543</v>
      </c>
      <c r="I3136" s="2">
        <f t="shared" si="243"/>
        <v>-0.98333687371187861</v>
      </c>
      <c r="J3136" s="1">
        <f t="shared" si="244"/>
        <v>0</v>
      </c>
    </row>
    <row r="3137" spans="1:10">
      <c r="A3137" t="s">
        <v>1115</v>
      </c>
      <c r="B3137">
        <f>IFERROR(VLOOKUP($A3137,Database!$A:$G,COLUMN(Database!B3120),FALSE),VLOOKUP($A3137,raw_predictions!$A:$E,COLUMN(raw_predictions!B3127),FALSE))</f>
        <v>1.30013392567634</v>
      </c>
      <c r="C3137">
        <f>IFERROR(VLOOKUP($A3137,Database!$A:$G,COLUMN(Database!C3120),FALSE),VLOOKUP($A3137,raw_predictions!$A:$E,COLUMN(raw_predictions!C3127),FALSE))</f>
        <v>7.0374364246862706E-2</v>
      </c>
      <c r="D3137">
        <f>IFERROR(VLOOKUP($A3137,Database!$A:$G,COLUMN(Database!D3120),FALSE),VLOOKUP($A3137,raw_predictions!$A:$E,COLUMN(raw_predictions!D3127),FALSE))</f>
        <v>0.37242155522108</v>
      </c>
      <c r="E3137">
        <f>IFERROR(VLOOKUP($A3137,Database!$A:$G,COLUMN(Database!E3120),FALSE),VLOOKUP($A3137,raw_predictions!$A:$E,COLUMN(raw_predictions!E3127),FALSE))</f>
        <v>2.1321890717248899E-2</v>
      </c>
      <c r="F3137" s="2">
        <f t="shared" si="240"/>
        <v>7.3533490104226745E-2</v>
      </c>
      <c r="G3137" s="2">
        <f t="shared" si="241"/>
        <v>-0.92771237045526</v>
      </c>
      <c r="H3137" s="2">
        <f t="shared" si="242"/>
        <v>-0.85417888035103329</v>
      </c>
      <c r="I3137" s="2">
        <f t="shared" si="243"/>
        <v>-1.0012458605594867</v>
      </c>
      <c r="J3137" s="1">
        <f t="shared" si="244"/>
        <v>0</v>
      </c>
    </row>
    <row r="3138" spans="1:10">
      <c r="A3138" t="s">
        <v>2640</v>
      </c>
      <c r="B3138">
        <f>IFERROR(VLOOKUP($A3138,Database!$A:$G,COLUMN(Database!B2775),FALSE),VLOOKUP($A3138,raw_predictions!$A:$E,COLUMN(raw_predictions!B2782),FALSE))</f>
        <v>1.3165772974491099</v>
      </c>
      <c r="C3138">
        <f>IFERROR(VLOOKUP($A3138,Database!$A:$G,COLUMN(Database!C2775),FALSE),VLOOKUP($A3138,raw_predictions!$A:$E,COLUMN(raw_predictions!C2782),FALSE))</f>
        <v>0.107512572448548</v>
      </c>
      <c r="D3138">
        <f>IFERROR(VLOOKUP($A3138,Database!$A:$G,COLUMN(Database!D2775),FALSE),VLOOKUP($A3138,raw_predictions!$A:$E,COLUMN(raw_predictions!D2782),FALSE))</f>
        <v>0.38885066807270002</v>
      </c>
      <c r="E3138">
        <f>IFERROR(VLOOKUP($A3138,Database!$A:$G,COLUMN(Database!E2775),FALSE),VLOOKUP($A3138,raw_predictions!$A:$E,COLUMN(raw_predictions!E2782),FALSE))</f>
        <v>1.43891114594053E-2</v>
      </c>
      <c r="F3138" s="2">
        <f t="shared" ref="F3138:F3201" si="245">SQRT(C3138^2+E3138^2)</f>
        <v>0.10847119324085761</v>
      </c>
      <c r="G3138" s="2">
        <f t="shared" ref="G3138:G3201" si="246">D3138-B3138</f>
        <v>-0.92772662937640993</v>
      </c>
      <c r="H3138" s="2">
        <f t="shared" ref="H3138:H3201" si="247">G3138+F3138</f>
        <v>-0.8192554361355523</v>
      </c>
      <c r="I3138" s="2">
        <f t="shared" ref="I3138:I3201" si="248">G3138-F3138</f>
        <v>-1.0361978226172674</v>
      </c>
      <c r="J3138" s="1">
        <f t="shared" ref="J3138:J3201" si="249">IFERROR(1-_xlfn.NORM.DIST(0.086998,G3138,F3138,TRUE),0)</f>
        <v>0</v>
      </c>
    </row>
    <row r="3139" spans="1:10">
      <c r="A3139" t="s">
        <v>1023</v>
      </c>
      <c r="B3139">
        <f>IFERROR(VLOOKUP($A3139,Database!$A:$G,COLUMN(Database!B3072),FALSE),VLOOKUP($A3139,raw_predictions!$A:$E,COLUMN(raw_predictions!B3079),FALSE))</f>
        <v>1.3062060892581899</v>
      </c>
      <c r="C3139">
        <f>IFERROR(VLOOKUP($A3139,Database!$A:$G,COLUMN(Database!C3072),FALSE),VLOOKUP($A3139,raw_predictions!$A:$E,COLUMN(raw_predictions!C3079),FALSE))</f>
        <v>8.6369693894535596E-2</v>
      </c>
      <c r="D3139">
        <f>IFERROR(VLOOKUP($A3139,Database!$A:$G,COLUMN(Database!D3072),FALSE),VLOOKUP($A3139,raw_predictions!$A:$E,COLUMN(raw_predictions!D3079),FALSE))</f>
        <v>0.378100745379924</v>
      </c>
      <c r="E3139">
        <f>IFERROR(VLOOKUP($A3139,Database!$A:$G,COLUMN(Database!E3072),FALSE),VLOOKUP($A3139,raw_predictions!$A:$E,COLUMN(raw_predictions!E3079),FALSE))</f>
        <v>1.8353330433823398E-2</v>
      </c>
      <c r="F3139" s="2">
        <f t="shared" si="245"/>
        <v>8.8298180963420125E-2</v>
      </c>
      <c r="G3139" s="2">
        <f t="shared" si="246"/>
        <v>-0.92810534387826593</v>
      </c>
      <c r="H3139" s="2">
        <f t="shared" si="247"/>
        <v>-0.83980716291484581</v>
      </c>
      <c r="I3139" s="2">
        <f t="shared" si="248"/>
        <v>-1.0164035248416861</v>
      </c>
      <c r="J3139" s="1">
        <f t="shared" si="249"/>
        <v>0</v>
      </c>
    </row>
    <row r="3140" spans="1:10">
      <c r="A3140" t="s">
        <v>602</v>
      </c>
      <c r="B3140">
        <f>IFERROR(VLOOKUP($A3140,Database!$A:$G,COLUMN(Database!B3085),FALSE),VLOOKUP($A3140,raw_predictions!$A:$E,COLUMN(raw_predictions!B3092),FALSE))</f>
        <v>1.3044522821903199</v>
      </c>
      <c r="C3140">
        <f>IFERROR(VLOOKUP($A3140,Database!$A:$G,COLUMN(Database!C3085),FALSE),VLOOKUP($A3140,raw_predictions!$A:$E,COLUMN(raw_predictions!C3092),FALSE))</f>
        <v>6.9108811443986701E-2</v>
      </c>
      <c r="D3140">
        <f>IFERROR(VLOOKUP($A3140,Database!$A:$G,COLUMN(Database!D3085),FALSE),VLOOKUP($A3140,raw_predictions!$A:$E,COLUMN(raw_predictions!D3092),FALSE))</f>
        <v>0.37616806775331402</v>
      </c>
      <c r="E3140">
        <f>IFERROR(VLOOKUP($A3140,Database!$A:$G,COLUMN(Database!E3085),FALSE),VLOOKUP($A3140,raw_predictions!$A:$E,COLUMN(raw_predictions!E3092),FALSE))</f>
        <v>1.6251027575804801E-2</v>
      </c>
      <c r="F3140" s="2">
        <f t="shared" si="245"/>
        <v>7.0993828721023888E-2</v>
      </c>
      <c r="G3140" s="2">
        <f t="shared" si="246"/>
        <v>-0.92828421443700593</v>
      </c>
      <c r="H3140" s="2">
        <f t="shared" si="247"/>
        <v>-0.85729038571598204</v>
      </c>
      <c r="I3140" s="2">
        <f t="shared" si="248"/>
        <v>-0.99927804315802982</v>
      </c>
      <c r="J3140" s="1">
        <f t="shared" si="249"/>
        <v>0</v>
      </c>
    </row>
    <row r="3141" spans="1:10">
      <c r="A3141" t="s">
        <v>2521</v>
      </c>
      <c r="B3141">
        <f>IFERROR(VLOOKUP($A3141,Database!$A:$G,COLUMN(Database!B2948),FALSE),VLOOKUP($A3141,raw_predictions!$A:$E,COLUMN(raw_predictions!B2955),FALSE))</f>
        <v>1.2719128847122101</v>
      </c>
      <c r="C3141">
        <f>IFERROR(VLOOKUP($A3141,Database!$A:$G,COLUMN(Database!C2948),FALSE),VLOOKUP($A3141,raw_predictions!$A:$E,COLUMN(raw_predictions!C2955),FALSE))</f>
        <v>8.5361389947097299E-2</v>
      </c>
      <c r="D3141">
        <f>IFERROR(VLOOKUP($A3141,Database!$A:$G,COLUMN(Database!D2948),FALSE),VLOOKUP($A3141,raw_predictions!$A:$E,COLUMN(raw_predictions!D2955),FALSE))</f>
        <v>0.34303904920816403</v>
      </c>
      <c r="E3141">
        <f>IFERROR(VLOOKUP($A3141,Database!$A:$G,COLUMN(Database!E2948),FALSE),VLOOKUP($A3141,raw_predictions!$A:$E,COLUMN(raw_predictions!E2955),FALSE))</f>
        <v>2.24403581497103E-2</v>
      </c>
      <c r="F3141" s="2">
        <f t="shared" si="245"/>
        <v>8.8261750308883363E-2</v>
      </c>
      <c r="G3141" s="2">
        <f t="shared" si="246"/>
        <v>-0.92887383550404601</v>
      </c>
      <c r="H3141" s="2">
        <f t="shared" si="247"/>
        <v>-0.84061208519516262</v>
      </c>
      <c r="I3141" s="2">
        <f t="shared" si="248"/>
        <v>-1.0171355858129294</v>
      </c>
      <c r="J3141" s="1">
        <f t="shared" si="249"/>
        <v>0</v>
      </c>
    </row>
    <row r="3142" spans="1:10">
      <c r="A3142" t="s">
        <v>1825</v>
      </c>
      <c r="B3142">
        <f>IFERROR(VLOOKUP($A3142,Database!$A:$G,COLUMN(Database!B3126),FALSE),VLOOKUP($A3142,raw_predictions!$A:$E,COLUMN(raw_predictions!B3133),FALSE))</f>
        <v>1.2995189130306199</v>
      </c>
      <c r="C3142">
        <f>IFERROR(VLOOKUP($A3142,Database!$A:$G,COLUMN(Database!C3126),FALSE),VLOOKUP($A3142,raw_predictions!$A:$E,COLUMN(raw_predictions!C3133),FALSE))</f>
        <v>6.4143752761514294E-2</v>
      </c>
      <c r="D3142">
        <f>IFERROR(VLOOKUP($A3142,Database!$A:$G,COLUMN(Database!D3126),FALSE),VLOOKUP($A3142,raw_predictions!$A:$E,COLUMN(raw_predictions!D3133),FALSE))</f>
        <v>0.37047924995422299</v>
      </c>
      <c r="E3142">
        <f>IFERROR(VLOOKUP($A3142,Database!$A:$G,COLUMN(Database!E3126),FALSE),VLOOKUP($A3142,raw_predictions!$A:$E,COLUMN(raw_predictions!E3133),FALSE))</f>
        <v>1.7988239822758101E-2</v>
      </c>
      <c r="F3142" s="2">
        <f t="shared" si="245"/>
        <v>6.6618299214640214E-2</v>
      </c>
      <c r="G3142" s="2">
        <f t="shared" si="246"/>
        <v>-0.92903966307639696</v>
      </c>
      <c r="H3142" s="2">
        <f t="shared" si="247"/>
        <v>-0.86242136386175672</v>
      </c>
      <c r="I3142" s="2">
        <f t="shared" si="248"/>
        <v>-0.9956579622910372</v>
      </c>
      <c r="J3142" s="1">
        <f t="shared" si="249"/>
        <v>0</v>
      </c>
    </row>
    <row r="3143" spans="1:10">
      <c r="A3143" t="s">
        <v>594</v>
      </c>
      <c r="B3143">
        <f>IFERROR(VLOOKUP($A3143,Database!$A:$G,COLUMN(Database!B3035),FALSE),VLOOKUP($A3143,raw_predictions!$A:$E,COLUMN(raw_predictions!B3042),FALSE))</f>
        <v>1.26358696222305</v>
      </c>
      <c r="C3143">
        <f>IFERROR(VLOOKUP($A3143,Database!$A:$G,COLUMN(Database!C3035),FALSE),VLOOKUP($A3143,raw_predictions!$A:$E,COLUMN(raw_predictions!C3042),FALSE))</f>
        <v>5.3356013065363403E-2</v>
      </c>
      <c r="D3143">
        <f>IFERROR(VLOOKUP($A3143,Database!$A:$G,COLUMN(Database!D3035),FALSE),VLOOKUP($A3143,raw_predictions!$A:$E,COLUMN(raw_predictions!D3042),FALSE))</f>
        <v>0.33421069383621199</v>
      </c>
      <c r="E3143">
        <f>IFERROR(VLOOKUP($A3143,Database!$A:$G,COLUMN(Database!E3035),FALSE),VLOOKUP($A3143,raw_predictions!$A:$E,COLUMN(raw_predictions!E3042),FALSE))</f>
        <v>2.05219075668178E-2</v>
      </c>
      <c r="F3143" s="2">
        <f t="shared" si="245"/>
        <v>5.7166535844077902E-2</v>
      </c>
      <c r="G3143" s="2">
        <f t="shared" si="246"/>
        <v>-0.92937626838683807</v>
      </c>
      <c r="H3143" s="2">
        <f t="shared" si="247"/>
        <v>-0.87220973254276013</v>
      </c>
      <c r="I3143" s="2">
        <f t="shared" si="248"/>
        <v>-0.986542804230916</v>
      </c>
      <c r="J3143" s="1">
        <f t="shared" si="249"/>
        <v>0</v>
      </c>
    </row>
    <row r="3144" spans="1:10">
      <c r="A3144" t="s">
        <v>3270</v>
      </c>
      <c r="B3144">
        <f>IFERROR(VLOOKUP($A3144,Database!$A:$G,COLUMN(Database!B3066),FALSE),VLOOKUP($A3144,raw_predictions!$A:$E,COLUMN(raw_predictions!B3073),FALSE))</f>
        <v>1.45155189633369</v>
      </c>
      <c r="C3144">
        <f>IFERROR(VLOOKUP($A3144,Database!$A:$G,COLUMN(Database!C3066),FALSE),VLOOKUP($A3144,raw_predictions!$A:$E,COLUMN(raw_predictions!C3073),FALSE))</f>
        <v>9.67899465374156E-2</v>
      </c>
      <c r="D3144">
        <f>IFERROR(VLOOKUP($A3144,Database!$A:$G,COLUMN(Database!D3066),FALSE),VLOOKUP($A3144,raw_predictions!$A:$E,COLUMN(raw_predictions!D3073),FALSE))</f>
        <v>0.52180402725934905</v>
      </c>
      <c r="E3144">
        <f>IFERROR(VLOOKUP($A3144,Database!$A:$G,COLUMN(Database!E3066),FALSE),VLOOKUP($A3144,raw_predictions!$A:$E,COLUMN(raw_predictions!E3073),FALSE))</f>
        <v>2.0732930268397901E-2</v>
      </c>
      <c r="F3144" s="2">
        <f t="shared" si="245"/>
        <v>9.8985595660328371E-2</v>
      </c>
      <c r="G3144" s="2">
        <f t="shared" si="246"/>
        <v>-0.92974786907434093</v>
      </c>
      <c r="H3144" s="2">
        <f t="shared" si="247"/>
        <v>-0.83076227341401254</v>
      </c>
      <c r="I3144" s="2">
        <f t="shared" si="248"/>
        <v>-1.0287334647346693</v>
      </c>
      <c r="J3144" s="1">
        <f t="shared" si="249"/>
        <v>0</v>
      </c>
    </row>
    <row r="3145" spans="1:10">
      <c r="A3145" t="s">
        <v>2766</v>
      </c>
      <c r="B3145">
        <f>IFERROR(VLOOKUP($A3145,Database!$A:$G,COLUMN(Database!B3195),FALSE),VLOOKUP($A3145,raw_predictions!$A:$E,COLUMN(raw_predictions!B3202),FALSE))</f>
        <v>1.21759861707687</v>
      </c>
      <c r="C3145">
        <f>IFERROR(VLOOKUP($A3145,Database!$A:$G,COLUMN(Database!C3195),FALSE),VLOOKUP($A3145,raw_predictions!$A:$E,COLUMN(raw_predictions!C3202),FALSE))</f>
        <v>7.32464852628361E-2</v>
      </c>
      <c r="D3145">
        <f>IFERROR(VLOOKUP($A3145,Database!$A:$G,COLUMN(Database!D3195),FALSE),VLOOKUP($A3145,raw_predictions!$A:$E,COLUMN(raw_predictions!D3202),FALSE))</f>
        <v>0.28766419813036898</v>
      </c>
      <c r="E3145">
        <f>IFERROR(VLOOKUP($A3145,Database!$A:$G,COLUMN(Database!E3195),FALSE),VLOOKUP($A3145,raw_predictions!$A:$E,COLUMN(raw_predictions!E3202),FALSE))</f>
        <v>4.4003917152359399E-2</v>
      </c>
      <c r="F3145" s="2">
        <f t="shared" si="245"/>
        <v>8.5448185048663125E-2</v>
      </c>
      <c r="G3145" s="2">
        <f t="shared" si="246"/>
        <v>-0.92993441894650108</v>
      </c>
      <c r="H3145" s="2">
        <f t="shared" si="247"/>
        <v>-0.84448623389783795</v>
      </c>
      <c r="I3145" s="2">
        <f t="shared" si="248"/>
        <v>-1.0153826039951641</v>
      </c>
      <c r="J3145" s="1">
        <f t="shared" si="249"/>
        <v>0</v>
      </c>
    </row>
    <row r="3146" spans="1:10">
      <c r="A3146" t="s">
        <v>1094</v>
      </c>
      <c r="B3146">
        <f>IFERROR(VLOOKUP($A3146,Database!$A:$G,COLUMN(Database!B356),FALSE),VLOOKUP($A3146,raw_predictions!$A:$E,COLUMN(raw_predictions!B363),FALSE))</f>
        <v>1.1615461081266401</v>
      </c>
      <c r="C3146">
        <f>IFERROR(VLOOKUP($A3146,Database!$A:$G,COLUMN(Database!C356),FALSE),VLOOKUP($A3146,raw_predictions!$A:$E,COLUMN(raw_predictions!C363),FALSE))</f>
        <v>8.7023096054424404E-2</v>
      </c>
      <c r="D3146">
        <f>IFERROR(VLOOKUP($A3146,Database!$A:$G,COLUMN(Database!D356),FALSE),VLOOKUP($A3146,raw_predictions!$A:$E,COLUMN(raw_predictions!D363),FALSE))</f>
        <v>0.231533560156822</v>
      </c>
      <c r="E3146">
        <f>IFERROR(VLOOKUP($A3146,Database!$A:$G,COLUMN(Database!E356),FALSE),VLOOKUP($A3146,raw_predictions!$A:$E,COLUMN(raw_predictions!E363),FALSE))</f>
        <v>3.1148499424201399E-2</v>
      </c>
      <c r="F3146" s="2">
        <f t="shared" si="245"/>
        <v>9.2429693623191519E-2</v>
      </c>
      <c r="G3146" s="2">
        <f t="shared" si="246"/>
        <v>-0.93001254796981803</v>
      </c>
      <c r="H3146" s="2">
        <f t="shared" si="247"/>
        <v>-0.83758285434662649</v>
      </c>
      <c r="I3146" s="2">
        <f t="shared" si="248"/>
        <v>-1.0224422415930094</v>
      </c>
      <c r="J3146" s="1">
        <f t="shared" si="249"/>
        <v>0</v>
      </c>
    </row>
    <row r="3147" spans="1:10">
      <c r="A3147" t="s">
        <v>3350</v>
      </c>
      <c r="B3147">
        <f>IFERROR(VLOOKUP($A3147,Database!$A:$G,COLUMN(Database!B3051),FALSE),VLOOKUP($A3147,raw_predictions!$A:$E,COLUMN(raw_predictions!B3058),FALSE))</f>
        <v>1.30335422754287</v>
      </c>
      <c r="C3147">
        <f>IFERROR(VLOOKUP($A3147,Database!$A:$G,COLUMN(Database!C3051),FALSE),VLOOKUP($A3147,raw_predictions!$A:$E,COLUMN(raw_predictions!C3058),FALSE))</f>
        <v>0.110964919762068</v>
      </c>
      <c r="D3147">
        <f>IFERROR(VLOOKUP($A3147,Database!$A:$G,COLUMN(Database!D3051),FALSE),VLOOKUP($A3147,raw_predictions!$A:$E,COLUMN(raw_predictions!D3058),FALSE))</f>
        <v>0.37308122068643501</v>
      </c>
      <c r="E3147">
        <f>IFERROR(VLOOKUP($A3147,Database!$A:$G,COLUMN(Database!E3051),FALSE),VLOOKUP($A3147,raw_predictions!$A:$E,COLUMN(raw_predictions!E3058),FALSE))</f>
        <v>1.6658996540019601E-2</v>
      </c>
      <c r="F3147" s="2">
        <f t="shared" si="245"/>
        <v>0.1122084470239321</v>
      </c>
      <c r="G3147" s="2">
        <f t="shared" si="246"/>
        <v>-0.93027300685643499</v>
      </c>
      <c r="H3147" s="2">
        <f t="shared" si="247"/>
        <v>-0.81806455983250292</v>
      </c>
      <c r="I3147" s="2">
        <f t="shared" si="248"/>
        <v>-1.0424814538803671</v>
      </c>
      <c r="J3147" s="1">
        <f t="shared" si="249"/>
        <v>0</v>
      </c>
    </row>
    <row r="3148" spans="1:10">
      <c r="A3148" t="s">
        <v>1254</v>
      </c>
      <c r="B3148">
        <f>IFERROR(VLOOKUP($A3148,Database!$A:$G,COLUMN(Database!B3139),FALSE),VLOOKUP($A3148,raw_predictions!$A:$E,COLUMN(raw_predictions!B3146),FALSE))</f>
        <v>1.4259677529335</v>
      </c>
      <c r="C3148">
        <f>IFERROR(VLOOKUP($A3148,Database!$A:$G,COLUMN(Database!C3139),FALSE),VLOOKUP($A3148,raw_predictions!$A:$E,COLUMN(raw_predictions!C3146),FALSE))</f>
        <v>0.111422682060185</v>
      </c>
      <c r="D3148">
        <f>IFERROR(VLOOKUP($A3148,Database!$A:$G,COLUMN(Database!D3139),FALSE),VLOOKUP($A3148,raw_predictions!$A:$E,COLUMN(raw_predictions!D3146),FALSE))</f>
        <v>0.49545207917690198</v>
      </c>
      <c r="E3148">
        <f>IFERROR(VLOOKUP($A3148,Database!$A:$G,COLUMN(Database!E3139),FALSE),VLOOKUP($A3148,raw_predictions!$A:$E,COLUMN(raw_predictions!E3146),FALSE))</f>
        <v>2.7146730033859701E-2</v>
      </c>
      <c r="F3148" s="2">
        <f t="shared" si="245"/>
        <v>0.11468199086611783</v>
      </c>
      <c r="G3148" s="2">
        <f t="shared" si="246"/>
        <v>-0.93051567375659805</v>
      </c>
      <c r="H3148" s="2">
        <f t="shared" si="247"/>
        <v>-0.81583368289048019</v>
      </c>
      <c r="I3148" s="2">
        <f t="shared" si="248"/>
        <v>-1.0451976646227159</v>
      </c>
      <c r="J3148" s="1">
        <f t="shared" si="249"/>
        <v>0</v>
      </c>
    </row>
    <row r="3149" spans="1:10">
      <c r="A3149" t="s">
        <v>917</v>
      </c>
      <c r="B3149">
        <f>IFERROR(VLOOKUP($A3149,Database!$A:$G,COLUMN(Database!B2994),FALSE),VLOOKUP($A3149,raw_predictions!$A:$E,COLUMN(raw_predictions!B3001),FALSE))</f>
        <v>1.2869236767292001</v>
      </c>
      <c r="C3149">
        <f>IFERROR(VLOOKUP($A3149,Database!$A:$G,COLUMN(Database!C2994),FALSE),VLOOKUP($A3149,raw_predictions!$A:$E,COLUMN(raw_predictions!C3001),FALSE))</f>
        <v>6.6042001224024205E-2</v>
      </c>
      <c r="D3149">
        <f>IFERROR(VLOOKUP($A3149,Database!$A:$G,COLUMN(Database!D2994),FALSE),VLOOKUP($A3149,raw_predictions!$A:$E,COLUMN(raw_predictions!D3001),FALSE))</f>
        <v>0.35612825453281399</v>
      </c>
      <c r="E3149">
        <f>IFERROR(VLOOKUP($A3149,Database!$A:$G,COLUMN(Database!E2994),FALSE),VLOOKUP($A3149,raw_predictions!$A:$E,COLUMN(raw_predictions!E3001),FALSE))</f>
        <v>2.03993688244926E-2</v>
      </c>
      <c r="F3149" s="2">
        <f t="shared" si="245"/>
        <v>6.9120765144142435E-2</v>
      </c>
      <c r="G3149" s="2">
        <f t="shared" si="246"/>
        <v>-0.93079542219638611</v>
      </c>
      <c r="H3149" s="2">
        <f t="shared" si="247"/>
        <v>-0.86167465705224366</v>
      </c>
      <c r="I3149" s="2">
        <f t="shared" si="248"/>
        <v>-0.99991618734052856</v>
      </c>
      <c r="J3149" s="1">
        <f t="shared" si="249"/>
        <v>0</v>
      </c>
    </row>
    <row r="3150" spans="1:10">
      <c r="A3150" t="s">
        <v>1458</v>
      </c>
      <c r="B3150">
        <f>IFERROR(VLOOKUP($A3150,Database!$A:$G,COLUMN(Database!B3056),FALSE),VLOOKUP($A3150,raw_predictions!$A:$E,COLUMN(raw_predictions!B3063),FALSE))</f>
        <v>1.3059813737869199</v>
      </c>
      <c r="C3150">
        <f>IFERROR(VLOOKUP($A3150,Database!$A:$G,COLUMN(Database!C3056),FALSE),VLOOKUP($A3150,raw_predictions!$A:$E,COLUMN(raw_predictions!C3063),FALSE))</f>
        <v>7.3031297547809099E-2</v>
      </c>
      <c r="D3150">
        <f>IFERROR(VLOOKUP($A3150,Database!$A:$G,COLUMN(Database!D3056),FALSE),VLOOKUP($A3150,raw_predictions!$A:$E,COLUMN(raw_predictions!D3063),FALSE))</f>
        <v>0.37518243938684398</v>
      </c>
      <c r="E3150">
        <f>IFERROR(VLOOKUP($A3150,Database!$A:$G,COLUMN(Database!E3056),FALSE),VLOOKUP($A3150,raw_predictions!$A:$E,COLUMN(raw_predictions!E3063),FALSE))</f>
        <v>1.95698436989537E-2</v>
      </c>
      <c r="F3150" s="2">
        <f t="shared" si="245"/>
        <v>7.5607864696194835E-2</v>
      </c>
      <c r="G3150" s="2">
        <f t="shared" si="246"/>
        <v>-0.93079893440007599</v>
      </c>
      <c r="H3150" s="2">
        <f t="shared" si="247"/>
        <v>-0.85519106970388115</v>
      </c>
      <c r="I3150" s="2">
        <f t="shared" si="248"/>
        <v>-1.0064067990962708</v>
      </c>
      <c r="J3150" s="1">
        <f t="shared" si="249"/>
        <v>0</v>
      </c>
    </row>
    <row r="3151" spans="1:10">
      <c r="A3151" t="s">
        <v>2264</v>
      </c>
      <c r="B3151">
        <f>IFERROR(VLOOKUP($A3151,Database!$A:$G,COLUMN(Database!B3091),FALSE),VLOOKUP($A3151,raw_predictions!$A:$E,COLUMN(raw_predictions!B3098),FALSE))</f>
        <v>1.25993409156799</v>
      </c>
      <c r="C3151">
        <f>IFERROR(VLOOKUP($A3151,Database!$A:$G,COLUMN(Database!C3091),FALSE),VLOOKUP($A3151,raw_predictions!$A:$E,COLUMN(raw_predictions!C3098),FALSE))</f>
        <v>8.7286182119808098E-2</v>
      </c>
      <c r="D3151">
        <f>IFERROR(VLOOKUP($A3151,Database!$A:$G,COLUMN(Database!D3091),FALSE),VLOOKUP($A3151,raw_predictions!$A:$E,COLUMN(raw_predictions!D3098),FALSE))</f>
        <v>0.32912649959325702</v>
      </c>
      <c r="E3151">
        <f>IFERROR(VLOOKUP($A3151,Database!$A:$G,COLUMN(Database!E3091),FALSE),VLOOKUP($A3151,raw_predictions!$A:$E,COLUMN(raw_predictions!E3098),FALSE))</f>
        <v>3.2979082311179797E-2</v>
      </c>
      <c r="F3151" s="2">
        <f t="shared" si="245"/>
        <v>9.330861406719039E-2</v>
      </c>
      <c r="G3151" s="2">
        <f t="shared" si="246"/>
        <v>-0.93080759197473295</v>
      </c>
      <c r="H3151" s="2">
        <f t="shared" si="247"/>
        <v>-0.83749897790754257</v>
      </c>
      <c r="I3151" s="2">
        <f t="shared" si="248"/>
        <v>-1.0241162060419233</v>
      </c>
      <c r="J3151" s="1">
        <f t="shared" si="249"/>
        <v>0</v>
      </c>
    </row>
    <row r="3152" spans="1:10">
      <c r="A3152" t="s">
        <v>263</v>
      </c>
      <c r="B3152">
        <f>IFERROR(VLOOKUP($A3152,Database!$A:$G,COLUMN(Database!B3296),FALSE),VLOOKUP($A3152,raw_predictions!$A:$E,COLUMN(raw_predictions!B3303),FALSE))</f>
        <v>1.46862652897834</v>
      </c>
      <c r="C3152">
        <f>IFERROR(VLOOKUP($A3152,Database!$A:$G,COLUMN(Database!C3296),FALSE),VLOOKUP($A3152,raw_predictions!$A:$E,COLUMN(raw_predictions!C3303),FALSE))</f>
        <v>7.6484646678426804E-2</v>
      </c>
      <c r="D3152">
        <f>IFERROR(VLOOKUP($A3152,Database!$A:$G,COLUMN(Database!D3296),FALSE),VLOOKUP($A3152,raw_predictions!$A:$E,COLUMN(raw_predictions!D3303),FALSE))</f>
        <v>0.53736092597246099</v>
      </c>
      <c r="E3152">
        <f>IFERROR(VLOOKUP($A3152,Database!$A:$G,COLUMN(Database!E3296),FALSE),VLOOKUP($A3152,raw_predictions!$A:$E,COLUMN(raw_predictions!E3303),FALSE))</f>
        <v>3.52185823298648E-2</v>
      </c>
      <c r="F3152" s="2">
        <f t="shared" si="245"/>
        <v>8.4203620580407645E-2</v>
      </c>
      <c r="G3152" s="2">
        <f t="shared" si="246"/>
        <v>-0.93126560300587902</v>
      </c>
      <c r="H3152" s="2">
        <f t="shared" si="247"/>
        <v>-0.84706198242547137</v>
      </c>
      <c r="I3152" s="2">
        <f t="shared" si="248"/>
        <v>-1.0154692235862868</v>
      </c>
      <c r="J3152" s="1">
        <f t="shared" si="249"/>
        <v>0</v>
      </c>
    </row>
    <row r="3153" spans="1:10">
      <c r="A3153" t="s">
        <v>3265</v>
      </c>
      <c r="B3153">
        <f>IFERROR(VLOOKUP($A3153,Database!$A:$G,COLUMN(Database!B3025),FALSE),VLOOKUP($A3153,raw_predictions!$A:$E,COLUMN(raw_predictions!B3032),FALSE))</f>
        <v>1.27747381329536</v>
      </c>
      <c r="C3153">
        <f>IFERROR(VLOOKUP($A3153,Database!$A:$G,COLUMN(Database!C3025),FALSE),VLOOKUP($A3153,raw_predictions!$A:$E,COLUMN(raw_predictions!C3032),FALSE))</f>
        <v>4.8223092056382998E-2</v>
      </c>
      <c r="D3153">
        <f>IFERROR(VLOOKUP($A3153,Database!$A:$G,COLUMN(Database!D3025),FALSE),VLOOKUP($A3153,raw_predictions!$A:$E,COLUMN(raw_predictions!D3032),FALSE))</f>
        <v>0.34590628445148403</v>
      </c>
      <c r="E3153">
        <f>IFERROR(VLOOKUP($A3153,Database!$A:$G,COLUMN(Database!E3025),FALSE),VLOOKUP($A3153,raw_predictions!$A:$E,COLUMN(raw_predictions!E3032),FALSE))</f>
        <v>2.49569770055518E-2</v>
      </c>
      <c r="F3153" s="2">
        <f t="shared" si="245"/>
        <v>5.4298409817728828E-2</v>
      </c>
      <c r="G3153" s="2">
        <f t="shared" si="246"/>
        <v>-0.93156752884387606</v>
      </c>
      <c r="H3153" s="2">
        <f t="shared" si="247"/>
        <v>-0.87726911902614724</v>
      </c>
      <c r="I3153" s="2">
        <f t="shared" si="248"/>
        <v>-0.98586593866160488</v>
      </c>
      <c r="J3153" s="1">
        <f t="shared" si="249"/>
        <v>0</v>
      </c>
    </row>
    <row r="3154" spans="1:10">
      <c r="A3154" t="s">
        <v>125</v>
      </c>
      <c r="B3154">
        <f>IFERROR(VLOOKUP($A3154,Database!$A:$G,COLUMN(Database!B206),FALSE),VLOOKUP($A3154,raw_predictions!$A:$E,COLUMN(raw_predictions!B213),FALSE))</f>
        <v>1.1550900042057</v>
      </c>
      <c r="C3154">
        <f>IFERROR(VLOOKUP($A3154,Database!$A:$G,COLUMN(Database!C206),FALSE),VLOOKUP($A3154,raw_predictions!$A:$E,COLUMN(raw_predictions!C213),FALSE))</f>
        <v>0.1033225151523</v>
      </c>
      <c r="D3154">
        <f>IFERROR(VLOOKUP($A3154,Database!$A:$G,COLUMN(Database!D206),FALSE),VLOOKUP($A3154,raw_predictions!$A:$E,COLUMN(raw_predictions!D213),FALSE))</f>
        <v>0.22343116998672399</v>
      </c>
      <c r="E3154">
        <f>IFERROR(VLOOKUP($A3154,Database!$A:$G,COLUMN(Database!E206),FALSE),VLOOKUP($A3154,raw_predictions!$A:$E,COLUMN(raw_predictions!E213),FALSE))</f>
        <v>3.7843504847687101E-2</v>
      </c>
      <c r="F3154" s="2">
        <f t="shared" si="245"/>
        <v>0.11003487172962115</v>
      </c>
      <c r="G3154" s="2">
        <f t="shared" si="246"/>
        <v>-0.931658834218976</v>
      </c>
      <c r="H3154" s="2">
        <f t="shared" si="247"/>
        <v>-0.82162396248935488</v>
      </c>
      <c r="I3154" s="2">
        <f t="shared" si="248"/>
        <v>-1.0416937059485971</v>
      </c>
      <c r="J3154" s="1">
        <f t="shared" si="249"/>
        <v>0</v>
      </c>
    </row>
    <row r="3155" spans="1:10">
      <c r="A3155" t="s">
        <v>3235</v>
      </c>
      <c r="B3155">
        <f>IFERROR(VLOOKUP($A3155,Database!$A:$G,COLUMN(Database!B3149),FALSE),VLOOKUP($A3155,raw_predictions!$A:$E,COLUMN(raw_predictions!B3156),FALSE))</f>
        <v>1.2442999243736199</v>
      </c>
      <c r="C3155">
        <f>IFERROR(VLOOKUP($A3155,Database!$A:$G,COLUMN(Database!C3149),FALSE),VLOOKUP($A3155,raw_predictions!$A:$E,COLUMN(raw_predictions!C3156),FALSE))</f>
        <v>6.8487326963626804E-2</v>
      </c>
      <c r="D3155">
        <f>IFERROR(VLOOKUP($A3155,Database!$A:$G,COLUMN(Database!D3149),FALSE),VLOOKUP($A3155,raw_predictions!$A:$E,COLUMN(raw_predictions!D3156),FALSE))</f>
        <v>0.31211714744567798</v>
      </c>
      <c r="E3155">
        <f>IFERROR(VLOOKUP($A3155,Database!$A:$G,COLUMN(Database!E3149),FALSE),VLOOKUP($A3155,raw_predictions!$A:$E,COLUMN(raw_predictions!E3156),FALSE))</f>
        <v>2.57420113998638E-2</v>
      </c>
      <c r="F3155" s="2">
        <f t="shared" si="245"/>
        <v>7.3165327208544906E-2</v>
      </c>
      <c r="G3155" s="2">
        <f t="shared" si="246"/>
        <v>-0.93218277692794194</v>
      </c>
      <c r="H3155" s="2">
        <f t="shared" si="247"/>
        <v>-0.85901744971939697</v>
      </c>
      <c r="I3155" s="2">
        <f t="shared" si="248"/>
        <v>-1.0053481041364869</v>
      </c>
      <c r="J3155" s="1">
        <f t="shared" si="249"/>
        <v>0</v>
      </c>
    </row>
    <row r="3156" spans="1:10">
      <c r="A3156" t="s">
        <v>2667</v>
      </c>
      <c r="B3156">
        <f>IFERROR(VLOOKUP($A3156,Database!$A:$G,COLUMN(Database!B3073),FALSE),VLOOKUP($A3156,raw_predictions!$A:$E,COLUMN(raw_predictions!B3080),FALSE))</f>
        <v>1.3094858109951</v>
      </c>
      <c r="C3156">
        <f>IFERROR(VLOOKUP($A3156,Database!$A:$G,COLUMN(Database!C3073),FALSE),VLOOKUP($A3156,raw_predictions!$A:$E,COLUMN(raw_predictions!C3080),FALSE))</f>
        <v>7.6963068969280901E-2</v>
      </c>
      <c r="D3156">
        <f>IFERROR(VLOOKUP($A3156,Database!$A:$G,COLUMN(Database!D3073),FALSE),VLOOKUP($A3156,raw_predictions!$A:$E,COLUMN(raw_predictions!D3080),FALSE))</f>
        <v>0.37678980827331499</v>
      </c>
      <c r="E3156">
        <f>IFERROR(VLOOKUP($A3156,Database!$A:$G,COLUMN(Database!E3073),FALSE),VLOOKUP($A3156,raw_predictions!$A:$E,COLUMN(raw_predictions!E3080),FALSE))</f>
        <v>2.14278432497934E-2</v>
      </c>
      <c r="F3156" s="2">
        <f t="shared" si="245"/>
        <v>7.9890340163927237E-2</v>
      </c>
      <c r="G3156" s="2">
        <f t="shared" si="246"/>
        <v>-0.93269600272178499</v>
      </c>
      <c r="H3156" s="2">
        <f t="shared" si="247"/>
        <v>-0.85280566255785772</v>
      </c>
      <c r="I3156" s="2">
        <f t="shared" si="248"/>
        <v>-1.0125863428857123</v>
      </c>
      <c r="J3156" s="1">
        <f t="shared" si="249"/>
        <v>0</v>
      </c>
    </row>
    <row r="3157" spans="1:10">
      <c r="A3157" t="s">
        <v>620</v>
      </c>
      <c r="B3157">
        <f>IFERROR(VLOOKUP($A3157,Database!$A:$G,COLUMN(Database!B3105),FALSE),VLOOKUP($A3157,raw_predictions!$A:$E,COLUMN(raw_predictions!B3112),FALSE))</f>
        <v>1.1872751474380401</v>
      </c>
      <c r="C3157">
        <f>IFERROR(VLOOKUP($A3157,Database!$A:$G,COLUMN(Database!C3105),FALSE),VLOOKUP($A3157,raw_predictions!$A:$E,COLUMN(raw_predictions!C3112),FALSE))</f>
        <v>9.63370757106954E-2</v>
      </c>
      <c r="D3157">
        <f>IFERROR(VLOOKUP($A3157,Database!$A:$G,COLUMN(Database!D3105),FALSE),VLOOKUP($A3157,raw_predictions!$A:$E,COLUMN(raw_predictions!D3112),FALSE))</f>
        <v>0.25446236059069599</v>
      </c>
      <c r="E3157">
        <f>IFERROR(VLOOKUP($A3157,Database!$A:$G,COLUMN(Database!E3105),FALSE),VLOOKUP($A3157,raw_predictions!$A:$E,COLUMN(raw_predictions!E3112),FALSE))</f>
        <v>3.4190079538571498E-2</v>
      </c>
      <c r="F3157" s="2">
        <f t="shared" si="245"/>
        <v>0.10222423242725817</v>
      </c>
      <c r="G3157" s="2">
        <f t="shared" si="246"/>
        <v>-0.93281278684734414</v>
      </c>
      <c r="H3157" s="2">
        <f t="shared" si="247"/>
        <v>-0.83058855442008594</v>
      </c>
      <c r="I3157" s="2">
        <f t="shared" si="248"/>
        <v>-1.0350370192746023</v>
      </c>
      <c r="J3157" s="1">
        <f t="shared" si="249"/>
        <v>0</v>
      </c>
    </row>
    <row r="3158" spans="1:10">
      <c r="A3158" t="s">
        <v>27</v>
      </c>
      <c r="B3158">
        <f>IFERROR(VLOOKUP($A3158,Database!$A:$G,COLUMN(Database!B2999),FALSE),VLOOKUP($A3158,raw_predictions!$A:$E,COLUMN(raw_predictions!B3006),FALSE))</f>
        <v>1.2781048238277399</v>
      </c>
      <c r="C3158">
        <f>IFERROR(VLOOKUP($A3158,Database!$A:$G,COLUMN(Database!C2999),FALSE),VLOOKUP($A3158,raw_predictions!$A:$E,COLUMN(raw_predictions!C3006),FALSE))</f>
        <v>5.99563600892285E-2</v>
      </c>
      <c r="D3158">
        <f>IFERROR(VLOOKUP($A3158,Database!$A:$G,COLUMN(Database!D2999),FALSE),VLOOKUP($A3158,raw_predictions!$A:$E,COLUMN(raw_predictions!D3006),FALSE))</f>
        <v>0.34510933309793401</v>
      </c>
      <c r="E3158">
        <f>IFERROR(VLOOKUP($A3158,Database!$A:$G,COLUMN(Database!E2999),FALSE),VLOOKUP($A3158,raw_predictions!$A:$E,COLUMN(raw_predictions!E3006),FALSE))</f>
        <v>1.9084254422219199E-2</v>
      </c>
      <c r="F3158" s="2">
        <f t="shared" si="245"/>
        <v>6.2920377319285237E-2</v>
      </c>
      <c r="G3158" s="2">
        <f t="shared" si="246"/>
        <v>-0.93299549072980592</v>
      </c>
      <c r="H3158" s="2">
        <f t="shared" si="247"/>
        <v>-0.87007511341052068</v>
      </c>
      <c r="I3158" s="2">
        <f t="shared" si="248"/>
        <v>-0.99591586804909116</v>
      </c>
      <c r="J3158" s="1">
        <f t="shared" si="249"/>
        <v>0</v>
      </c>
    </row>
    <row r="3159" spans="1:10">
      <c r="A3159" t="s">
        <v>2463</v>
      </c>
      <c r="B3159">
        <f>IFERROR(VLOOKUP($A3159,Database!$A:$G,COLUMN(Database!B3193),FALSE),VLOOKUP($A3159,raw_predictions!$A:$E,COLUMN(raw_predictions!B3200),FALSE))</f>
        <v>1.1964846491813601</v>
      </c>
      <c r="C3159">
        <f>IFERROR(VLOOKUP($A3159,Database!$A:$G,COLUMN(Database!C3193),FALSE),VLOOKUP($A3159,raw_predictions!$A:$E,COLUMN(raw_predictions!C3200),FALSE))</f>
        <v>7.4156791181914303E-2</v>
      </c>
      <c r="D3159">
        <f>IFERROR(VLOOKUP($A3159,Database!$A:$G,COLUMN(Database!D3193),FALSE),VLOOKUP($A3159,raw_predictions!$A:$E,COLUMN(raw_predictions!D3200),FALSE))</f>
        <v>0.26306636929512001</v>
      </c>
      <c r="E3159">
        <f>IFERROR(VLOOKUP($A3159,Database!$A:$G,COLUMN(Database!E3193),FALSE),VLOOKUP($A3159,raw_predictions!$A:$E,COLUMN(raw_predictions!E3200),FALSE))</f>
        <v>3.2668974585993597E-2</v>
      </c>
      <c r="F3159" s="2">
        <f t="shared" si="245"/>
        <v>8.1033891544824252E-2</v>
      </c>
      <c r="G3159" s="2">
        <f t="shared" si="246"/>
        <v>-0.93341827988624004</v>
      </c>
      <c r="H3159" s="2">
        <f t="shared" si="247"/>
        <v>-0.85238438834141583</v>
      </c>
      <c r="I3159" s="2">
        <f t="shared" si="248"/>
        <v>-1.0144521714310644</v>
      </c>
      <c r="J3159" s="1">
        <f t="shared" si="249"/>
        <v>0</v>
      </c>
    </row>
    <row r="3160" spans="1:10">
      <c r="A3160" t="s">
        <v>2596</v>
      </c>
      <c r="B3160">
        <f>IFERROR(VLOOKUP($A3160,Database!$A:$G,COLUMN(Database!B3089),FALSE),VLOOKUP($A3160,raw_predictions!$A:$E,COLUMN(raw_predictions!B3096),FALSE))</f>
        <v>1.3185017764568301</v>
      </c>
      <c r="C3160">
        <f>IFERROR(VLOOKUP($A3160,Database!$A:$G,COLUMN(Database!C3089),FALSE),VLOOKUP($A3160,raw_predictions!$A:$E,COLUMN(raw_predictions!C3096),FALSE))</f>
        <v>7.1063793523012106E-2</v>
      </c>
      <c r="D3160">
        <f>IFERROR(VLOOKUP($A3160,Database!$A:$G,COLUMN(Database!D3089),FALSE),VLOOKUP($A3160,raw_predictions!$A:$E,COLUMN(raw_predictions!D3096),FALSE))</f>
        <v>0.38221073597669603</v>
      </c>
      <c r="E3160">
        <f>IFERROR(VLOOKUP($A3160,Database!$A:$G,COLUMN(Database!E3089),FALSE),VLOOKUP($A3160,raw_predictions!$A:$E,COLUMN(raw_predictions!E3096),FALSE))</f>
        <v>1.6330278944822401E-2</v>
      </c>
      <c r="F3160" s="2">
        <f t="shared" si="245"/>
        <v>7.2915984257890989E-2</v>
      </c>
      <c r="G3160" s="2">
        <f t="shared" si="246"/>
        <v>-0.93629104048013412</v>
      </c>
      <c r="H3160" s="2">
        <f t="shared" si="247"/>
        <v>-0.86337505622224309</v>
      </c>
      <c r="I3160" s="2">
        <f t="shared" si="248"/>
        <v>-1.0092070247380251</v>
      </c>
      <c r="J3160" s="1">
        <f t="shared" si="249"/>
        <v>0</v>
      </c>
    </row>
    <row r="3161" spans="1:10">
      <c r="A3161" t="s">
        <v>822</v>
      </c>
      <c r="B3161">
        <f>IFERROR(VLOOKUP($A3161,Database!$A:$G,COLUMN(Database!B3230),FALSE),VLOOKUP($A3161,raw_predictions!$A:$E,COLUMN(raw_predictions!B3237),FALSE))</f>
        <v>1.29851083159446</v>
      </c>
      <c r="C3161">
        <f>IFERROR(VLOOKUP($A3161,Database!$A:$G,COLUMN(Database!C3230),FALSE),VLOOKUP($A3161,raw_predictions!$A:$E,COLUMN(raw_predictions!C3237),FALSE))</f>
        <v>9.1218618369954901E-2</v>
      </c>
      <c r="D3161">
        <f>IFERROR(VLOOKUP($A3161,Database!$A:$G,COLUMN(Database!D3230),FALSE),VLOOKUP($A3161,raw_predictions!$A:$E,COLUMN(raw_predictions!D3237),FALSE))</f>
        <v>0.362132041156291</v>
      </c>
      <c r="E3161">
        <f>IFERROR(VLOOKUP($A3161,Database!$A:$G,COLUMN(Database!E3230),FALSE),VLOOKUP($A3161,raw_predictions!$A:$E,COLUMN(raw_predictions!E3237),FALSE))</f>
        <v>1.51911958965305E-2</v>
      </c>
      <c r="F3161" s="2">
        <f t="shared" si="245"/>
        <v>9.2474908867704431E-2</v>
      </c>
      <c r="G3161" s="2">
        <f t="shared" si="246"/>
        <v>-0.93637879043816907</v>
      </c>
      <c r="H3161" s="2">
        <f t="shared" si="247"/>
        <v>-0.8439038815704647</v>
      </c>
      <c r="I3161" s="2">
        <f t="shared" si="248"/>
        <v>-1.0288536993058734</v>
      </c>
      <c r="J3161" s="1">
        <f t="shared" si="249"/>
        <v>0</v>
      </c>
    </row>
    <row r="3162" spans="1:10">
      <c r="A3162" t="s">
        <v>1133</v>
      </c>
      <c r="B3162">
        <f>IFERROR(VLOOKUP($A3162,Database!$A:$G,COLUMN(Database!B3031),FALSE),VLOOKUP($A3162,raw_predictions!$A:$E,COLUMN(raw_predictions!B3038),FALSE))</f>
        <v>1.2787536561489099</v>
      </c>
      <c r="C3162">
        <f>IFERROR(VLOOKUP($A3162,Database!$A:$G,COLUMN(Database!C3031),FALSE),VLOOKUP($A3162,raw_predictions!$A:$E,COLUMN(raw_predictions!C3038),FALSE))</f>
        <v>6.0994341812199301E-2</v>
      </c>
      <c r="D3162">
        <f>IFERROR(VLOOKUP($A3162,Database!$A:$G,COLUMN(Database!D3031),FALSE),VLOOKUP($A3162,raw_predictions!$A:$E,COLUMN(raw_predictions!D3038),FALSE))</f>
        <v>0.34232926070690101</v>
      </c>
      <c r="E3162">
        <f>IFERROR(VLOOKUP($A3162,Database!$A:$G,COLUMN(Database!E3031),FALSE),VLOOKUP($A3162,raw_predictions!$A:$E,COLUMN(raw_predictions!E3038),FALSE))</f>
        <v>1.4942965009019199E-2</v>
      </c>
      <c r="F3162" s="2">
        <f t="shared" si="245"/>
        <v>6.2798104560282522E-2</v>
      </c>
      <c r="G3162" s="2">
        <f t="shared" si="246"/>
        <v>-0.93642439544200884</v>
      </c>
      <c r="H3162" s="2">
        <f t="shared" si="247"/>
        <v>-0.87362629088172628</v>
      </c>
      <c r="I3162" s="2">
        <f t="shared" si="248"/>
        <v>-0.9992225000022914</v>
      </c>
      <c r="J3162" s="1">
        <f t="shared" si="249"/>
        <v>0</v>
      </c>
    </row>
    <row r="3163" spans="1:10">
      <c r="A3163" t="s">
        <v>209</v>
      </c>
      <c r="B3163">
        <f>IFERROR(VLOOKUP($A3163,Database!$A:$G,COLUMN(Database!B3248),FALSE),VLOOKUP($A3163,raw_predictions!$A:$E,COLUMN(raw_predictions!B3255),FALSE))</f>
        <v>1.3064091920852601</v>
      </c>
      <c r="C3163">
        <f>IFERROR(VLOOKUP($A3163,Database!$A:$G,COLUMN(Database!C3248),FALSE),VLOOKUP($A3163,raw_predictions!$A:$E,COLUMN(raw_predictions!C3255),FALSE))</f>
        <v>7.6158731939119498E-2</v>
      </c>
      <c r="D3163">
        <f>IFERROR(VLOOKUP($A3163,Database!$A:$G,COLUMN(Database!D3248),FALSE),VLOOKUP($A3163,raw_predictions!$A:$E,COLUMN(raw_predictions!D3255),FALSE))</f>
        <v>0.369175466895103</v>
      </c>
      <c r="E3163">
        <f>IFERROR(VLOOKUP($A3163,Database!$A:$G,COLUMN(Database!E3248),FALSE),VLOOKUP($A3163,raw_predictions!$A:$E,COLUMN(raw_predictions!E3255),FALSE))</f>
        <v>1.6113357940259702E-2</v>
      </c>
      <c r="F3163" s="2">
        <f t="shared" si="245"/>
        <v>7.7844670689043258E-2</v>
      </c>
      <c r="G3163" s="2">
        <f t="shared" si="246"/>
        <v>-0.93723372519015702</v>
      </c>
      <c r="H3163" s="2">
        <f t="shared" si="247"/>
        <v>-0.8593890545011138</v>
      </c>
      <c r="I3163" s="2">
        <f t="shared" si="248"/>
        <v>-1.0150783958792002</v>
      </c>
      <c r="J3163" s="1">
        <f t="shared" si="249"/>
        <v>0</v>
      </c>
    </row>
    <row r="3164" spans="1:10">
      <c r="A3164" t="s">
        <v>199</v>
      </c>
      <c r="B3164">
        <f>IFERROR(VLOOKUP($A3164,Database!$A:$G,COLUMN(Database!B2972),FALSE),VLOOKUP($A3164,raw_predictions!$A:$E,COLUMN(raw_predictions!B2979),FALSE))</f>
        <v>1.30097343325614</v>
      </c>
      <c r="C3164">
        <f>IFERROR(VLOOKUP($A3164,Database!$A:$G,COLUMN(Database!C2972),FALSE),VLOOKUP($A3164,raw_predictions!$A:$E,COLUMN(raw_predictions!C2979),FALSE))</f>
        <v>8.1875227736811995E-2</v>
      </c>
      <c r="D3164">
        <f>IFERROR(VLOOKUP($A3164,Database!$A:$G,COLUMN(Database!D2972),FALSE),VLOOKUP($A3164,raw_predictions!$A:$E,COLUMN(raw_predictions!D2979),FALSE))</f>
        <v>0.36331940144300401</v>
      </c>
      <c r="E3164">
        <f>IFERROR(VLOOKUP($A3164,Database!$A:$G,COLUMN(Database!E2972),FALSE),VLOOKUP($A3164,raw_predictions!$A:$E,COLUMN(raw_predictions!E2979),FALSE))</f>
        <v>2.1726755981318301E-2</v>
      </c>
      <c r="F3164" s="2">
        <f t="shared" si="245"/>
        <v>8.4708941927204948E-2</v>
      </c>
      <c r="G3164" s="2">
        <f t="shared" si="246"/>
        <v>-0.937654031813136</v>
      </c>
      <c r="H3164" s="2">
        <f t="shared" si="247"/>
        <v>-0.8529450898859311</v>
      </c>
      <c r="I3164" s="2">
        <f t="shared" si="248"/>
        <v>-1.022362973740341</v>
      </c>
      <c r="J3164" s="1">
        <f t="shared" si="249"/>
        <v>0</v>
      </c>
    </row>
    <row r="3165" spans="1:10">
      <c r="A3165" t="s">
        <v>663</v>
      </c>
      <c r="B3165">
        <f>IFERROR(VLOOKUP($A3165,Database!$A:$G,COLUMN(Database!B2995),FALSE),VLOOKUP($A3165,raw_predictions!$A:$E,COLUMN(raw_predictions!B3002),FALSE))</f>
        <v>1.32106964588165</v>
      </c>
      <c r="C3165">
        <f>IFERROR(VLOOKUP($A3165,Database!$A:$G,COLUMN(Database!C2995),FALSE),VLOOKUP($A3165,raw_predictions!$A:$E,COLUMN(raw_predictions!C3002),FALSE))</f>
        <v>7.15478865407259E-2</v>
      </c>
      <c r="D3165">
        <f>IFERROR(VLOOKUP($A3165,Database!$A:$G,COLUMN(Database!D2995),FALSE),VLOOKUP($A3165,raw_predictions!$A:$E,COLUMN(raw_predictions!D3002),FALSE))</f>
        <v>0.38324707448482498</v>
      </c>
      <c r="E3165">
        <f>IFERROR(VLOOKUP($A3165,Database!$A:$G,COLUMN(Database!E2995),FALSE),VLOOKUP($A3165,raw_predictions!$A:$E,COLUMN(raw_predictions!E3002),FALSE))</f>
        <v>1.31893341742197E-2</v>
      </c>
      <c r="F3165" s="2">
        <f t="shared" si="245"/>
        <v>7.2753409572361802E-2</v>
      </c>
      <c r="G3165" s="2">
        <f t="shared" si="246"/>
        <v>-0.93782257139682501</v>
      </c>
      <c r="H3165" s="2">
        <f t="shared" si="247"/>
        <v>-0.86506916182446325</v>
      </c>
      <c r="I3165" s="2">
        <f t="shared" si="248"/>
        <v>-1.0105759809691868</v>
      </c>
      <c r="J3165" s="1">
        <f t="shared" si="249"/>
        <v>0</v>
      </c>
    </row>
    <row r="3166" spans="1:10">
      <c r="A3166" t="s">
        <v>1418</v>
      </c>
      <c r="B3166">
        <f>IFERROR(VLOOKUP($A3166,Database!$A:$G,COLUMN(Database!B3122),FALSE),VLOOKUP($A3166,raw_predictions!$A:$E,COLUMN(raw_predictions!B3129),FALSE))</f>
        <v>1.3116438388824401</v>
      </c>
      <c r="C3166">
        <f>IFERROR(VLOOKUP($A3166,Database!$A:$G,COLUMN(Database!C3122),FALSE),VLOOKUP($A3166,raw_predictions!$A:$E,COLUMN(raw_predictions!C3129),FALSE))</f>
        <v>5.1480986597574399E-2</v>
      </c>
      <c r="D3166">
        <f>IFERROR(VLOOKUP($A3166,Database!$A:$G,COLUMN(Database!D3122),FALSE),VLOOKUP($A3166,raw_predictions!$A:$E,COLUMN(raw_predictions!D3129),FALSE))</f>
        <v>0.37321647554636</v>
      </c>
      <c r="E3166">
        <f>IFERROR(VLOOKUP($A3166,Database!$A:$G,COLUMN(Database!E3122),FALSE),VLOOKUP($A3166,raw_predictions!$A:$E,COLUMN(raw_predictions!E3129),FALSE))</f>
        <v>1.6274898899508301E-2</v>
      </c>
      <c r="F3166" s="2">
        <f t="shared" si="245"/>
        <v>5.3992261623762819E-2</v>
      </c>
      <c r="G3166" s="2">
        <f t="shared" si="246"/>
        <v>-0.93842736333608001</v>
      </c>
      <c r="H3166" s="2">
        <f t="shared" si="247"/>
        <v>-0.88443510171231721</v>
      </c>
      <c r="I3166" s="2">
        <f t="shared" si="248"/>
        <v>-0.99241962495984282</v>
      </c>
      <c r="J3166" s="1">
        <f t="shared" si="249"/>
        <v>0</v>
      </c>
    </row>
    <row r="3167" spans="1:10">
      <c r="A3167" t="s">
        <v>3229</v>
      </c>
      <c r="B3167">
        <f>IFERROR(VLOOKUP($A3167,Database!$A:$G,COLUMN(Database!B3204),FALSE),VLOOKUP($A3167,raw_predictions!$A:$E,COLUMN(raw_predictions!B3211),FALSE))</f>
        <v>1.3145377039909301</v>
      </c>
      <c r="C3167">
        <f>IFERROR(VLOOKUP($A3167,Database!$A:$G,COLUMN(Database!C3204),FALSE),VLOOKUP($A3167,raw_predictions!$A:$E,COLUMN(raw_predictions!C3211),FALSE))</f>
        <v>8.5657809687684702E-2</v>
      </c>
      <c r="D3167">
        <f>IFERROR(VLOOKUP($A3167,Database!$A:$G,COLUMN(Database!D3204),FALSE),VLOOKUP($A3167,raw_predictions!$A:$E,COLUMN(raw_predictions!D3211),FALSE))</f>
        <v>0.37527551651000901</v>
      </c>
      <c r="E3167">
        <f>IFERROR(VLOOKUP($A3167,Database!$A:$G,COLUMN(Database!E3204),FALSE),VLOOKUP($A3167,raw_predictions!$A:$E,COLUMN(raw_predictions!E3211),FALSE))</f>
        <v>2.5791725703023401E-2</v>
      </c>
      <c r="F3167" s="2">
        <f t="shared" si="245"/>
        <v>8.9456545178268593E-2</v>
      </c>
      <c r="G3167" s="2">
        <f t="shared" si="246"/>
        <v>-0.93926218748092105</v>
      </c>
      <c r="H3167" s="2">
        <f t="shared" si="247"/>
        <v>-0.84980564230265243</v>
      </c>
      <c r="I3167" s="2">
        <f t="shared" si="248"/>
        <v>-1.0287187326591896</v>
      </c>
      <c r="J3167" s="1">
        <f t="shared" si="249"/>
        <v>0</v>
      </c>
    </row>
    <row r="3168" spans="1:10">
      <c r="A3168" t="s">
        <v>2901</v>
      </c>
      <c r="B3168">
        <f>IFERROR(VLOOKUP($A3168,Database!$A:$G,COLUMN(Database!B3162),FALSE),VLOOKUP($A3168,raw_predictions!$A:$E,COLUMN(raw_predictions!B3169),FALSE))</f>
        <v>1.31685512661933</v>
      </c>
      <c r="C3168">
        <f>IFERROR(VLOOKUP($A3168,Database!$A:$G,COLUMN(Database!C3162),FALSE),VLOOKUP($A3168,raw_predictions!$A:$E,COLUMN(raw_predictions!C3169),FALSE))</f>
        <v>7.8037694672355495E-2</v>
      </c>
      <c r="D3168">
        <f>IFERROR(VLOOKUP($A3168,Database!$A:$G,COLUMN(Database!D3162),FALSE),VLOOKUP($A3168,raw_predictions!$A:$E,COLUMN(raw_predictions!D3169),FALSE))</f>
        <v>0.37664851695299101</v>
      </c>
      <c r="E3168">
        <f>IFERROR(VLOOKUP($A3168,Database!$A:$G,COLUMN(Database!E3162),FALSE),VLOOKUP($A3168,raw_predictions!$A:$E,COLUMN(raw_predictions!E3169),FALSE))</f>
        <v>1.8729644083603302E-2</v>
      </c>
      <c r="F3168" s="2">
        <f t="shared" si="245"/>
        <v>8.0253855715935782E-2</v>
      </c>
      <c r="G3168" s="2">
        <f t="shared" si="246"/>
        <v>-0.94020660966633907</v>
      </c>
      <c r="H3168" s="2">
        <f t="shared" si="247"/>
        <v>-0.85995275395040327</v>
      </c>
      <c r="I3168" s="2">
        <f t="shared" si="248"/>
        <v>-1.0204604653822749</v>
      </c>
      <c r="J3168" s="1">
        <f t="shared" si="249"/>
        <v>0</v>
      </c>
    </row>
    <row r="3169" spans="1:10">
      <c r="A3169" t="s">
        <v>2954</v>
      </c>
      <c r="B3169">
        <f>IFERROR(VLOOKUP($A3169,Database!$A:$G,COLUMN(Database!B2891),FALSE),VLOOKUP($A3169,raw_predictions!$A:$E,COLUMN(raw_predictions!B2898),FALSE))</f>
        <v>1.32864252328872</v>
      </c>
      <c r="C3169">
        <f>IFERROR(VLOOKUP($A3169,Database!$A:$G,COLUMN(Database!C2891),FALSE),VLOOKUP($A3169,raw_predictions!$A:$E,COLUMN(raw_predictions!C2898),FALSE))</f>
        <v>7.4357829380276699E-2</v>
      </c>
      <c r="D3169">
        <f>IFERROR(VLOOKUP($A3169,Database!$A:$G,COLUMN(Database!D2891),FALSE),VLOOKUP($A3169,raw_predictions!$A:$E,COLUMN(raw_predictions!D2898),FALSE))</f>
        <v>0.38829754292964902</v>
      </c>
      <c r="E3169">
        <f>IFERROR(VLOOKUP($A3169,Database!$A:$G,COLUMN(Database!E2891),FALSE),VLOOKUP($A3169,raw_predictions!$A:$E,COLUMN(raw_predictions!E2898),FALSE))</f>
        <v>1.91388759795528E-2</v>
      </c>
      <c r="F3169" s="2">
        <f t="shared" si="245"/>
        <v>7.6781399856391291E-2</v>
      </c>
      <c r="G3169" s="2">
        <f t="shared" si="246"/>
        <v>-0.94034498035907099</v>
      </c>
      <c r="H3169" s="2">
        <f t="shared" si="247"/>
        <v>-0.86356358050267967</v>
      </c>
      <c r="I3169" s="2">
        <f t="shared" si="248"/>
        <v>-1.0171263802154622</v>
      </c>
      <c r="J3169" s="1">
        <f t="shared" si="249"/>
        <v>0</v>
      </c>
    </row>
    <row r="3170" spans="1:10">
      <c r="A3170" t="s">
        <v>736</v>
      </c>
      <c r="B3170">
        <f>IFERROR(VLOOKUP($A3170,Database!$A:$G,COLUMN(Database!B3016),FALSE),VLOOKUP($A3170,raw_predictions!$A:$E,COLUMN(raw_predictions!B3023),FALSE))</f>
        <v>1.28177862167358</v>
      </c>
      <c r="C3170">
        <f>IFERROR(VLOOKUP($A3170,Database!$A:$G,COLUMN(Database!C3016),FALSE),VLOOKUP($A3170,raw_predictions!$A:$E,COLUMN(raw_predictions!C3023),FALSE))</f>
        <v>6.8407810292622898E-2</v>
      </c>
      <c r="D3170">
        <f>IFERROR(VLOOKUP($A3170,Database!$A:$G,COLUMN(Database!D3016),FALSE),VLOOKUP($A3170,raw_predictions!$A:$E,COLUMN(raw_predictions!D3023),FALSE))</f>
        <v>0.34142680466175002</v>
      </c>
      <c r="E3170">
        <f>IFERROR(VLOOKUP($A3170,Database!$A:$G,COLUMN(Database!E3016),FALSE),VLOOKUP($A3170,raw_predictions!$A:$E,COLUMN(raw_predictions!E3023),FALSE))</f>
        <v>2.4550163425742001E-2</v>
      </c>
      <c r="F3170" s="2">
        <f t="shared" si="245"/>
        <v>7.2679701659143614E-2</v>
      </c>
      <c r="G3170" s="2">
        <f t="shared" si="246"/>
        <v>-0.94035181701183002</v>
      </c>
      <c r="H3170" s="2">
        <f t="shared" si="247"/>
        <v>-0.8676721153526864</v>
      </c>
      <c r="I3170" s="2">
        <f t="shared" si="248"/>
        <v>-1.0130315186709735</v>
      </c>
      <c r="J3170" s="1">
        <f t="shared" si="249"/>
        <v>0</v>
      </c>
    </row>
    <row r="3171" spans="1:10">
      <c r="A3171" t="s">
        <v>65</v>
      </c>
      <c r="B3171">
        <f>IFERROR(VLOOKUP($A3171,Database!$A:$G,COLUMN(Database!B3094),FALSE),VLOOKUP($A3171,raw_predictions!$A:$E,COLUMN(raw_predictions!B3101),FALSE))</f>
        <v>1.28470584154129</v>
      </c>
      <c r="C3171">
        <f>IFERROR(VLOOKUP($A3171,Database!$A:$G,COLUMN(Database!C3094),FALSE),VLOOKUP($A3171,raw_predictions!$A:$E,COLUMN(raw_predictions!C3101),FALSE))</f>
        <v>6.1933712621092402E-2</v>
      </c>
      <c r="D3171">
        <f>IFERROR(VLOOKUP($A3171,Database!$A:$G,COLUMN(Database!D3094),FALSE),VLOOKUP($A3171,raw_predictions!$A:$E,COLUMN(raw_predictions!D3101),FALSE))</f>
        <v>0.34384384304284998</v>
      </c>
      <c r="E3171">
        <f>IFERROR(VLOOKUP($A3171,Database!$A:$G,COLUMN(Database!E3094),FALSE),VLOOKUP($A3171,raw_predictions!$A:$E,COLUMN(raw_predictions!E3101),FALSE))</f>
        <v>1.3837840041975601E-2</v>
      </c>
      <c r="F3171" s="2">
        <f t="shared" si="245"/>
        <v>6.3460779825490352E-2</v>
      </c>
      <c r="G3171" s="2">
        <f t="shared" si="246"/>
        <v>-0.94086199849843999</v>
      </c>
      <c r="H3171" s="2">
        <f t="shared" si="247"/>
        <v>-0.87740121867294962</v>
      </c>
      <c r="I3171" s="2">
        <f t="shared" si="248"/>
        <v>-1.0043227783239304</v>
      </c>
      <c r="J3171" s="1">
        <f t="shared" si="249"/>
        <v>0</v>
      </c>
    </row>
    <row r="3172" spans="1:10">
      <c r="A3172" t="s">
        <v>1472</v>
      </c>
      <c r="B3172">
        <f>IFERROR(VLOOKUP($A3172,Database!$A:$G,COLUMN(Database!B3109),FALSE),VLOOKUP($A3172,raw_predictions!$A:$E,COLUMN(raw_predictions!B3116),FALSE))</f>
        <v>1.2453560650348601</v>
      </c>
      <c r="C3172">
        <f>IFERROR(VLOOKUP($A3172,Database!$A:$G,COLUMN(Database!C3109),FALSE),VLOOKUP($A3172,raw_predictions!$A:$E,COLUMN(raw_predictions!C3116),FALSE))</f>
        <v>9.8279416976550599E-2</v>
      </c>
      <c r="D3172">
        <f>IFERROR(VLOOKUP($A3172,Database!$A:$G,COLUMN(Database!D3109),FALSE),VLOOKUP($A3172,raw_predictions!$A:$E,COLUMN(raw_predictions!D3116),FALSE))</f>
        <v>0.30411221683025302</v>
      </c>
      <c r="E3172">
        <f>IFERROR(VLOOKUP($A3172,Database!$A:$G,COLUMN(Database!E3109),FALSE),VLOOKUP($A3172,raw_predictions!$A:$E,COLUMN(raw_predictions!E3116),FALSE))</f>
        <v>2.3396045256944501E-2</v>
      </c>
      <c r="F3172" s="2">
        <f t="shared" si="245"/>
        <v>0.1010258320179334</v>
      </c>
      <c r="G3172" s="2">
        <f t="shared" si="246"/>
        <v>-0.94124384820460705</v>
      </c>
      <c r="H3172" s="2">
        <f t="shared" si="247"/>
        <v>-0.84021801618667369</v>
      </c>
      <c r="I3172" s="2">
        <f t="shared" si="248"/>
        <v>-1.0422696802225404</v>
      </c>
      <c r="J3172" s="1">
        <f t="shared" si="249"/>
        <v>0</v>
      </c>
    </row>
    <row r="3173" spans="1:10">
      <c r="A3173" t="s">
        <v>1511</v>
      </c>
      <c r="B3173">
        <f>IFERROR(VLOOKUP($A3173,Database!$A:$G,COLUMN(Database!B2992),FALSE),VLOOKUP($A3173,raw_predictions!$A:$E,COLUMN(raw_predictions!B2999),FALSE))</f>
        <v>1.3053449690341901</v>
      </c>
      <c r="C3173">
        <f>IFERROR(VLOOKUP($A3173,Database!$A:$G,COLUMN(Database!C2992),FALSE),VLOOKUP($A3173,raw_predictions!$A:$E,COLUMN(raw_predictions!C2999),FALSE))</f>
        <v>7.3321518225708204E-2</v>
      </c>
      <c r="D3173">
        <f>IFERROR(VLOOKUP($A3173,Database!$A:$G,COLUMN(Database!D2992),FALSE),VLOOKUP($A3173,raw_predictions!$A:$E,COLUMN(raw_predictions!D2999),FALSE))</f>
        <v>0.36375437974929797</v>
      </c>
      <c r="E3173">
        <f>IFERROR(VLOOKUP($A3173,Database!$A:$G,COLUMN(Database!E2992),FALSE),VLOOKUP($A3173,raw_predictions!$A:$E,COLUMN(raw_predictions!E2999),FALSE))</f>
        <v>2.62239396668974E-2</v>
      </c>
      <c r="F3173" s="2">
        <f t="shared" si="245"/>
        <v>7.7870020204029319E-2</v>
      </c>
      <c r="G3173" s="2">
        <f t="shared" si="246"/>
        <v>-0.94159058928489214</v>
      </c>
      <c r="H3173" s="2">
        <f t="shared" si="247"/>
        <v>-0.86372056908086281</v>
      </c>
      <c r="I3173" s="2">
        <f t="shared" si="248"/>
        <v>-1.0194606094889214</v>
      </c>
      <c r="J3173" s="1">
        <f t="shared" si="249"/>
        <v>0</v>
      </c>
    </row>
    <row r="3174" spans="1:10">
      <c r="A3174" t="s">
        <v>492</v>
      </c>
      <c r="B3174">
        <f>IFERROR(VLOOKUP($A3174,Database!$A:$G,COLUMN(Database!B3070),FALSE),VLOOKUP($A3174,raw_predictions!$A:$E,COLUMN(raw_predictions!B3077),FALSE))</f>
        <v>1.26566932201385</v>
      </c>
      <c r="C3174">
        <f>IFERROR(VLOOKUP($A3174,Database!$A:$G,COLUMN(Database!C3070),FALSE),VLOOKUP($A3174,raw_predictions!$A:$E,COLUMN(raw_predictions!C3077),FALSE))</f>
        <v>7.6273518388024597E-2</v>
      </c>
      <c r="D3174">
        <f>IFERROR(VLOOKUP($A3174,Database!$A:$G,COLUMN(Database!D3070),FALSE),VLOOKUP($A3174,raw_predictions!$A:$E,COLUMN(raw_predictions!D3077),FALSE))</f>
        <v>0.32395036369562102</v>
      </c>
      <c r="E3174">
        <f>IFERROR(VLOOKUP($A3174,Database!$A:$G,COLUMN(Database!E3070),FALSE),VLOOKUP($A3174,raw_predictions!$A:$E,COLUMN(raw_predictions!E3077),FALSE))</f>
        <v>2.9193147963866701E-2</v>
      </c>
      <c r="F3174" s="2">
        <f t="shared" si="245"/>
        <v>8.1669391422543008E-2</v>
      </c>
      <c r="G3174" s="2">
        <f t="shared" si="246"/>
        <v>-0.94171895831822894</v>
      </c>
      <c r="H3174" s="2">
        <f t="shared" si="247"/>
        <v>-0.8600495668956859</v>
      </c>
      <c r="I3174" s="2">
        <f t="shared" si="248"/>
        <v>-1.0233883497407719</v>
      </c>
      <c r="J3174" s="1">
        <f t="shared" si="249"/>
        <v>0</v>
      </c>
    </row>
    <row r="3175" spans="1:10">
      <c r="A3175" t="s">
        <v>90</v>
      </c>
      <c r="B3175">
        <f>IFERROR(VLOOKUP($A3175,Database!$A:$G,COLUMN(Database!B2957),FALSE),VLOOKUP($A3175,raw_predictions!$A:$E,COLUMN(raw_predictions!B2964),FALSE))</f>
        <v>1.2956537425518</v>
      </c>
      <c r="C3175">
        <f>IFERROR(VLOOKUP($A3175,Database!$A:$G,COLUMN(Database!C2957),FALSE),VLOOKUP($A3175,raw_predictions!$A:$E,COLUMN(raw_predictions!C2964),FALSE))</f>
        <v>7.4666308142775306E-2</v>
      </c>
      <c r="D3175">
        <f>IFERROR(VLOOKUP($A3175,Database!$A:$G,COLUMN(Database!D2957),FALSE),VLOOKUP($A3175,raw_predictions!$A:$E,COLUMN(raw_predictions!D2964),FALSE))</f>
        <v>0.35378914475440898</v>
      </c>
      <c r="E3175">
        <f>IFERROR(VLOOKUP($A3175,Database!$A:$G,COLUMN(Database!E2957),FALSE),VLOOKUP($A3175,raw_predictions!$A:$E,COLUMN(raw_predictions!E2964),FALSE))</f>
        <v>2.5267366322002799E-2</v>
      </c>
      <c r="F3175" s="2">
        <f t="shared" si="245"/>
        <v>7.8825740545345691E-2</v>
      </c>
      <c r="G3175" s="2">
        <f t="shared" si="246"/>
        <v>-0.94186459779739096</v>
      </c>
      <c r="H3175" s="2">
        <f t="shared" si="247"/>
        <v>-0.86303885725204532</v>
      </c>
      <c r="I3175" s="2">
        <f t="shared" si="248"/>
        <v>-1.0206903383427366</v>
      </c>
      <c r="J3175" s="1">
        <f t="shared" si="249"/>
        <v>0</v>
      </c>
    </row>
    <row r="3176" spans="1:10">
      <c r="A3176" t="s">
        <v>2857</v>
      </c>
      <c r="B3176">
        <f>IFERROR(VLOOKUP($A3176,Database!$A:$G,COLUMN(Database!B3247),FALSE),VLOOKUP($A3176,raw_predictions!$A:$E,COLUMN(raw_predictions!B3254),FALSE))</f>
        <v>1.2875658571720101</v>
      </c>
      <c r="C3176">
        <f>IFERROR(VLOOKUP($A3176,Database!$A:$G,COLUMN(Database!C3247),FALSE),VLOOKUP($A3176,raw_predictions!$A:$E,COLUMN(raw_predictions!C3254),FALSE))</f>
        <v>8.9066771789543198E-2</v>
      </c>
      <c r="D3176">
        <f>IFERROR(VLOOKUP($A3176,Database!$A:$G,COLUMN(Database!D3247),FALSE),VLOOKUP($A3176,raw_predictions!$A:$E,COLUMN(raw_predictions!D3254),FALSE))</f>
        <v>0.34522029608487997</v>
      </c>
      <c r="E3176">
        <f>IFERROR(VLOOKUP($A3176,Database!$A:$G,COLUMN(Database!E3247),FALSE),VLOOKUP($A3176,raw_predictions!$A:$E,COLUMN(raw_predictions!E3254),FALSE))</f>
        <v>2.25840187505001E-2</v>
      </c>
      <c r="F3176" s="2">
        <f t="shared" si="245"/>
        <v>9.1885405478419196E-2</v>
      </c>
      <c r="G3176" s="2">
        <f t="shared" si="246"/>
        <v>-0.94234556108713008</v>
      </c>
      <c r="H3176" s="2">
        <f t="shared" si="247"/>
        <v>-0.85046015560871091</v>
      </c>
      <c r="I3176" s="2">
        <f t="shared" si="248"/>
        <v>-1.0342309665655494</v>
      </c>
      <c r="J3176" s="1">
        <f t="shared" si="249"/>
        <v>0</v>
      </c>
    </row>
    <row r="3177" spans="1:10">
      <c r="A3177" t="s">
        <v>2062</v>
      </c>
      <c r="B3177">
        <f>IFERROR(VLOOKUP($A3177,Database!$A:$G,COLUMN(Database!B3285),FALSE),VLOOKUP($A3177,raw_predictions!$A:$E,COLUMN(raw_predictions!B3292),FALSE))</f>
        <v>1.44848805665969</v>
      </c>
      <c r="C3177">
        <f>IFERROR(VLOOKUP($A3177,Database!$A:$G,COLUMN(Database!C3285),FALSE),VLOOKUP($A3177,raw_predictions!$A:$E,COLUMN(raw_predictions!C3292),FALSE))</f>
        <v>7.5673995549225104E-2</v>
      </c>
      <c r="D3177">
        <f>IFERROR(VLOOKUP($A3177,Database!$A:$G,COLUMN(Database!D3285),FALSE),VLOOKUP($A3177,raw_predictions!$A:$E,COLUMN(raw_predictions!D3292),FALSE))</f>
        <v>0.50563744902610697</v>
      </c>
      <c r="E3177">
        <f>IFERROR(VLOOKUP($A3177,Database!$A:$G,COLUMN(Database!E3285),FALSE),VLOOKUP($A3177,raw_predictions!$A:$E,COLUMN(raw_predictions!E3292),FALSE))</f>
        <v>3.4862460139098703E-2</v>
      </c>
      <c r="F3177" s="2">
        <f t="shared" si="245"/>
        <v>8.3318333692737681E-2</v>
      </c>
      <c r="G3177" s="2">
        <f t="shared" si="246"/>
        <v>-0.94285060763358308</v>
      </c>
      <c r="H3177" s="2">
        <f t="shared" si="247"/>
        <v>-0.85953227394084541</v>
      </c>
      <c r="I3177" s="2">
        <f t="shared" si="248"/>
        <v>-1.0261689413263209</v>
      </c>
      <c r="J3177" s="1">
        <f t="shared" si="249"/>
        <v>0</v>
      </c>
    </row>
    <row r="3178" spans="1:10">
      <c r="A3178" t="s">
        <v>2602</v>
      </c>
      <c r="B3178">
        <f>IFERROR(VLOOKUP($A3178,Database!$A:$G,COLUMN(Database!B3069),FALSE),VLOOKUP($A3178,raw_predictions!$A:$E,COLUMN(raw_predictions!B3076),FALSE))</f>
        <v>1.3259250044822599</v>
      </c>
      <c r="C3178">
        <f>IFERROR(VLOOKUP($A3178,Database!$A:$G,COLUMN(Database!C3069),FALSE),VLOOKUP($A3178,raw_predictions!$A:$E,COLUMN(raw_predictions!C3076),FALSE))</f>
        <v>5.5104247004073299E-2</v>
      </c>
      <c r="D3178">
        <f>IFERROR(VLOOKUP($A3178,Database!$A:$G,COLUMN(Database!D3069),FALSE),VLOOKUP($A3178,raw_predictions!$A:$E,COLUMN(raw_predictions!D3076),FALSE))</f>
        <v>0.38283136188983902</v>
      </c>
      <c r="E3178">
        <f>IFERROR(VLOOKUP($A3178,Database!$A:$G,COLUMN(Database!E3069),FALSE),VLOOKUP($A3178,raw_predictions!$A:$E,COLUMN(raw_predictions!E3076),FALSE))</f>
        <v>1.5713169390507299E-2</v>
      </c>
      <c r="F3178" s="2">
        <f t="shared" si="245"/>
        <v>5.7300800432286254E-2</v>
      </c>
      <c r="G3178" s="2">
        <f t="shared" si="246"/>
        <v>-0.9430936425924209</v>
      </c>
      <c r="H3178" s="2">
        <f t="shared" si="247"/>
        <v>-0.88579284216013465</v>
      </c>
      <c r="I3178" s="2">
        <f t="shared" si="248"/>
        <v>-1.0003944430247071</v>
      </c>
      <c r="J3178" s="1">
        <f t="shared" si="249"/>
        <v>0</v>
      </c>
    </row>
    <row r="3179" spans="1:10">
      <c r="A3179" t="s">
        <v>3186</v>
      </c>
      <c r="B3179">
        <f>IFERROR(VLOOKUP($A3179,Database!$A:$G,COLUMN(Database!B3098),FALSE),VLOOKUP($A3179,raw_predictions!$A:$E,COLUMN(raw_predictions!B3105),FALSE))</f>
        <v>1.26148063540458</v>
      </c>
      <c r="C3179">
        <f>IFERROR(VLOOKUP($A3179,Database!$A:$G,COLUMN(Database!C3098),FALSE),VLOOKUP($A3179,raw_predictions!$A:$E,COLUMN(raw_predictions!C3105),FALSE))</f>
        <v>7.4360149736375294E-2</v>
      </c>
      <c r="D3179">
        <f>IFERROR(VLOOKUP($A3179,Database!$A:$G,COLUMN(Database!D3098),FALSE),VLOOKUP($A3179,raw_predictions!$A:$E,COLUMN(raw_predictions!D3105),FALSE))</f>
        <v>0.31746239215135502</v>
      </c>
      <c r="E3179">
        <f>IFERROR(VLOOKUP($A3179,Database!$A:$G,COLUMN(Database!E3098),FALSE),VLOOKUP($A3179,raw_predictions!$A:$E,COLUMN(raw_predictions!E3105),FALSE))</f>
        <v>2.34365869015992E-2</v>
      </c>
      <c r="F3179" s="2">
        <f t="shared" si="245"/>
        <v>7.7966053346391506E-2</v>
      </c>
      <c r="G3179" s="2">
        <f t="shared" si="246"/>
        <v>-0.94401824325322492</v>
      </c>
      <c r="H3179" s="2">
        <f t="shared" si="247"/>
        <v>-0.86605218990683341</v>
      </c>
      <c r="I3179" s="2">
        <f t="shared" si="248"/>
        <v>-1.0219842965996164</v>
      </c>
      <c r="J3179" s="1">
        <f t="shared" si="249"/>
        <v>0</v>
      </c>
    </row>
    <row r="3180" spans="1:10">
      <c r="A3180" t="s">
        <v>419</v>
      </c>
      <c r="B3180">
        <f>IFERROR(VLOOKUP($A3180,Database!$A:$G,COLUMN(Database!B3011),FALSE),VLOOKUP($A3180,raw_predictions!$A:$E,COLUMN(raw_predictions!B3018),FALSE))</f>
        <v>1.4804655313491799</v>
      </c>
      <c r="C3180">
        <f>IFERROR(VLOOKUP($A3180,Database!$A:$G,COLUMN(Database!C3011),FALSE),VLOOKUP($A3180,raw_predictions!$A:$E,COLUMN(raw_predictions!C3018),FALSE))</f>
        <v>7.9761669115376493E-2</v>
      </c>
      <c r="D3180">
        <f>IFERROR(VLOOKUP($A3180,Database!$A:$G,COLUMN(Database!D3011),FALSE),VLOOKUP($A3180,raw_predictions!$A:$E,COLUMN(raw_predictions!D3018),FALSE))</f>
        <v>0.53573887497186601</v>
      </c>
      <c r="E3180">
        <f>IFERROR(VLOOKUP($A3180,Database!$A:$G,COLUMN(Database!E3011),FALSE),VLOOKUP($A3180,raw_predictions!$A:$E,COLUMN(raw_predictions!E3018),FALSE))</f>
        <v>3.9151761671961799E-2</v>
      </c>
      <c r="F3180" s="2">
        <f t="shared" si="245"/>
        <v>8.8852598735708915E-2</v>
      </c>
      <c r="G3180" s="2">
        <f t="shared" si="246"/>
        <v>-0.9447266563773139</v>
      </c>
      <c r="H3180" s="2">
        <f t="shared" si="247"/>
        <v>-0.85587405764160496</v>
      </c>
      <c r="I3180" s="2">
        <f t="shared" si="248"/>
        <v>-1.0335792551130227</v>
      </c>
      <c r="J3180" s="1">
        <f t="shared" si="249"/>
        <v>0</v>
      </c>
    </row>
    <row r="3181" spans="1:10">
      <c r="A3181" t="s">
        <v>1216</v>
      </c>
      <c r="B3181">
        <f>IFERROR(VLOOKUP($A3181,Database!$A:$G,COLUMN(Database!B3004),FALSE),VLOOKUP($A3181,raw_predictions!$A:$E,COLUMN(raw_predictions!B3011),FALSE))</f>
        <v>1.31953681707382</v>
      </c>
      <c r="C3181">
        <f>IFERROR(VLOOKUP($A3181,Database!$A:$G,COLUMN(Database!C3004),FALSE),VLOOKUP($A3181,raw_predictions!$A:$E,COLUMN(raw_predictions!C3011),FALSE))</f>
        <v>9.2137516309376902E-2</v>
      </c>
      <c r="D3181">
        <f>IFERROR(VLOOKUP($A3181,Database!$A:$G,COLUMN(Database!D3004),FALSE),VLOOKUP($A3181,raw_predictions!$A:$E,COLUMN(raw_predictions!D3011),FALSE))</f>
        <v>0.37468005716800601</v>
      </c>
      <c r="E3181">
        <f>IFERROR(VLOOKUP($A3181,Database!$A:$G,COLUMN(Database!E3004),FALSE),VLOOKUP($A3181,raw_predictions!$A:$E,COLUMN(raw_predictions!E3011),FALSE))</f>
        <v>1.82721282213224E-2</v>
      </c>
      <c r="F3181" s="2">
        <f t="shared" si="245"/>
        <v>9.3931850729117125E-2</v>
      </c>
      <c r="G3181" s="2">
        <f t="shared" si="246"/>
        <v>-0.94485675990581397</v>
      </c>
      <c r="H3181" s="2">
        <f t="shared" si="247"/>
        <v>-0.85092490917669683</v>
      </c>
      <c r="I3181" s="2">
        <f t="shared" si="248"/>
        <v>-1.0387886106349311</v>
      </c>
      <c r="J3181" s="1">
        <f t="shared" si="249"/>
        <v>0</v>
      </c>
    </row>
    <row r="3182" spans="1:10">
      <c r="A3182" t="s">
        <v>1007</v>
      </c>
      <c r="B3182">
        <f>IFERROR(VLOOKUP($A3182,Database!$A:$G,COLUMN(Database!B2988),FALSE),VLOOKUP($A3182,raw_predictions!$A:$E,COLUMN(raw_predictions!B2995),FALSE))</f>
        <v>1.30253759622573</v>
      </c>
      <c r="C3182">
        <f>IFERROR(VLOOKUP($A3182,Database!$A:$G,COLUMN(Database!C2988),FALSE),VLOOKUP($A3182,raw_predictions!$A:$E,COLUMN(raw_predictions!C2995),FALSE))</f>
        <v>5.5767012269422198E-2</v>
      </c>
      <c r="D3182">
        <f>IFERROR(VLOOKUP($A3182,Database!$A:$G,COLUMN(Database!D2988),FALSE),VLOOKUP($A3182,raw_predictions!$A:$E,COLUMN(raw_predictions!D2995),FALSE))</f>
        <v>0.35729246884584398</v>
      </c>
      <c r="E3182">
        <f>IFERROR(VLOOKUP($A3182,Database!$A:$G,COLUMN(Database!E2988),FALSE),VLOOKUP($A3182,raw_predictions!$A:$E,COLUMN(raw_predictions!E2995),FALSE))</f>
        <v>2.1192630683950199E-2</v>
      </c>
      <c r="F3182" s="2">
        <f t="shared" si="245"/>
        <v>5.9658086231157245E-2</v>
      </c>
      <c r="G3182" s="2">
        <f t="shared" si="246"/>
        <v>-0.94524512737988597</v>
      </c>
      <c r="H3182" s="2">
        <f t="shared" si="247"/>
        <v>-0.88558704114872877</v>
      </c>
      <c r="I3182" s="2">
        <f t="shared" si="248"/>
        <v>-1.0049032136110432</v>
      </c>
      <c r="J3182" s="1">
        <f t="shared" si="249"/>
        <v>0</v>
      </c>
    </row>
    <row r="3183" spans="1:10">
      <c r="A3183" t="s">
        <v>2802</v>
      </c>
      <c r="B3183">
        <f>IFERROR(VLOOKUP($A3183,Database!$A:$G,COLUMN(Database!B2973),FALSE),VLOOKUP($A3183,raw_predictions!$A:$E,COLUMN(raw_predictions!B2980),FALSE))</f>
        <v>1.3305484712123801</v>
      </c>
      <c r="C3183">
        <f>IFERROR(VLOOKUP($A3183,Database!$A:$G,COLUMN(Database!C2973),FALSE),VLOOKUP($A3183,raw_predictions!$A:$E,COLUMN(raw_predictions!C2980),FALSE))</f>
        <v>6.4155138272793302E-2</v>
      </c>
      <c r="D3183">
        <f>IFERROR(VLOOKUP($A3183,Database!$A:$G,COLUMN(Database!D2973),FALSE),VLOOKUP($A3183,raw_predictions!$A:$E,COLUMN(raw_predictions!D2980),FALSE))</f>
        <v>0.38484238833189</v>
      </c>
      <c r="E3183">
        <f>IFERROR(VLOOKUP($A3183,Database!$A:$G,COLUMN(Database!E2973),FALSE),VLOOKUP($A3183,raw_predictions!$A:$E,COLUMN(raw_predictions!E2980),FALSE))</f>
        <v>1.6196359704586799E-2</v>
      </c>
      <c r="F3183" s="2">
        <f t="shared" si="245"/>
        <v>6.6167997056595193E-2</v>
      </c>
      <c r="G3183" s="2">
        <f t="shared" si="246"/>
        <v>-0.94570608288049007</v>
      </c>
      <c r="H3183" s="2">
        <f t="shared" si="247"/>
        <v>-0.87953808582389492</v>
      </c>
      <c r="I3183" s="2">
        <f t="shared" si="248"/>
        <v>-1.0118740799370853</v>
      </c>
      <c r="J3183" s="1">
        <f t="shared" si="249"/>
        <v>0</v>
      </c>
    </row>
    <row r="3184" spans="1:10">
      <c r="A3184" t="s">
        <v>1659</v>
      </c>
      <c r="B3184">
        <f>IFERROR(VLOOKUP($A3184,Database!$A:$G,COLUMN(Database!B2936),FALSE),VLOOKUP($A3184,raw_predictions!$A:$E,COLUMN(raw_predictions!B2943),FALSE))</f>
        <v>1.28581073880195</v>
      </c>
      <c r="C3184">
        <f>IFERROR(VLOOKUP($A3184,Database!$A:$G,COLUMN(Database!C2936),FALSE),VLOOKUP($A3184,raw_predictions!$A:$E,COLUMN(raw_predictions!C2943),FALSE))</f>
        <v>6.3820870131573795E-2</v>
      </c>
      <c r="D3184">
        <f>IFERROR(VLOOKUP($A3184,Database!$A:$G,COLUMN(Database!D2936),FALSE),VLOOKUP($A3184,raw_predictions!$A:$E,COLUMN(raw_predictions!D2943),FALSE))</f>
        <v>0.33806160837411797</v>
      </c>
      <c r="E3184">
        <f>IFERROR(VLOOKUP($A3184,Database!$A:$G,COLUMN(Database!E2936),FALSE),VLOOKUP($A3184,raw_predictions!$A:$E,COLUMN(raw_predictions!E2943),FALSE))</f>
        <v>2.4809403543924798E-2</v>
      </c>
      <c r="F3184" s="2">
        <f t="shared" si="245"/>
        <v>6.8473425272557509E-2</v>
      </c>
      <c r="G3184" s="2">
        <f t="shared" si="246"/>
        <v>-0.94774913042783204</v>
      </c>
      <c r="H3184" s="2">
        <f t="shared" si="247"/>
        <v>-0.87927570515527453</v>
      </c>
      <c r="I3184" s="2">
        <f t="shared" si="248"/>
        <v>-1.0162225557003897</v>
      </c>
      <c r="J3184" s="1">
        <f t="shared" si="249"/>
        <v>0</v>
      </c>
    </row>
    <row r="3185" spans="1:10">
      <c r="A3185" t="s">
        <v>26</v>
      </c>
      <c r="B3185">
        <f>IFERROR(VLOOKUP($A3185,Database!$A:$G,COLUMN(Database!B3256),FALSE),VLOOKUP($A3185,raw_predictions!$A:$E,COLUMN(raw_predictions!B3263),FALSE))</f>
        <v>1.31272119879722</v>
      </c>
      <c r="C3185">
        <f>IFERROR(VLOOKUP($A3185,Database!$A:$G,COLUMN(Database!C3256),FALSE),VLOOKUP($A3185,raw_predictions!$A:$E,COLUMN(raw_predictions!C3263),FALSE))</f>
        <v>6.09593939968682E-2</v>
      </c>
      <c r="D3185">
        <f>IFERROR(VLOOKUP($A3185,Database!$A:$G,COLUMN(Database!D3256),FALSE),VLOOKUP($A3185,raw_predictions!$A:$E,COLUMN(raw_predictions!D3263),FALSE))</f>
        <v>0.36496091187000201</v>
      </c>
      <c r="E3185">
        <f>IFERROR(VLOOKUP($A3185,Database!$A:$G,COLUMN(Database!E3256),FALSE),VLOOKUP($A3185,raw_predictions!$A:$E,COLUMN(raw_predictions!E3263),FALSE))</f>
        <v>2.0505107347723601E-2</v>
      </c>
      <c r="F3185" s="2">
        <f t="shared" si="245"/>
        <v>6.4315683497939133E-2</v>
      </c>
      <c r="G3185" s="2">
        <f t="shared" si="246"/>
        <v>-0.94776028692721803</v>
      </c>
      <c r="H3185" s="2">
        <f t="shared" si="247"/>
        <v>-0.88344460342927889</v>
      </c>
      <c r="I3185" s="2">
        <f t="shared" si="248"/>
        <v>-1.0120759704251572</v>
      </c>
      <c r="J3185" s="1">
        <f t="shared" si="249"/>
        <v>0</v>
      </c>
    </row>
    <row r="3186" spans="1:10">
      <c r="A3186" t="s">
        <v>472</v>
      </c>
      <c r="B3186">
        <f>IFERROR(VLOOKUP($A3186,Database!$A:$G,COLUMN(Database!B173),FALSE),VLOOKUP($A3186,raw_predictions!$A:$E,COLUMN(raw_predictions!B180),FALSE))</f>
        <v>1.1657124936580601</v>
      </c>
      <c r="C3186">
        <f>IFERROR(VLOOKUP($A3186,Database!$A:$G,COLUMN(Database!C173),FALSE),VLOOKUP($A3186,raw_predictions!$A:$E,COLUMN(raw_predictions!C180),FALSE))</f>
        <v>0.11592797862868499</v>
      </c>
      <c r="D3186">
        <f>IFERROR(VLOOKUP($A3186,Database!$A:$G,COLUMN(Database!D173),FALSE),VLOOKUP($A3186,raw_predictions!$A:$E,COLUMN(raw_predictions!D180),FALSE))</f>
        <v>0.21784006953239399</v>
      </c>
      <c r="E3186">
        <f>IFERROR(VLOOKUP($A3186,Database!$A:$G,COLUMN(Database!E173),FALSE),VLOOKUP($A3186,raw_predictions!$A:$E,COLUMN(raw_predictions!E180),FALSE))</f>
        <v>4.2249941494638399E-2</v>
      </c>
      <c r="F3186" s="2">
        <f t="shared" si="245"/>
        <v>0.12338700817036295</v>
      </c>
      <c r="G3186" s="2">
        <f t="shared" si="246"/>
        <v>-0.94787242412566608</v>
      </c>
      <c r="H3186" s="2">
        <f t="shared" si="247"/>
        <v>-0.82448541595530311</v>
      </c>
      <c r="I3186" s="2">
        <f t="shared" si="248"/>
        <v>-1.0712594322960289</v>
      </c>
      <c r="J3186" s="1">
        <f t="shared" si="249"/>
        <v>0</v>
      </c>
    </row>
    <row r="3187" spans="1:10">
      <c r="A3187" t="s">
        <v>3326</v>
      </c>
      <c r="B3187">
        <f>IFERROR(VLOOKUP($A3187,Database!$A:$G,COLUMN(Database!B3228),FALSE),VLOOKUP($A3187,raw_predictions!$A:$E,COLUMN(raw_predictions!B3235),FALSE))</f>
        <v>1.3091526567935901</v>
      </c>
      <c r="C3187">
        <f>IFERROR(VLOOKUP($A3187,Database!$A:$G,COLUMN(Database!C3228),FALSE),VLOOKUP($A3187,raw_predictions!$A:$E,COLUMN(raw_predictions!C3235),FALSE))</f>
        <v>8.0764522833529598E-2</v>
      </c>
      <c r="D3187">
        <f>IFERROR(VLOOKUP($A3187,Database!$A:$G,COLUMN(Database!D3228),FALSE),VLOOKUP($A3187,raw_predictions!$A:$E,COLUMN(raw_predictions!D3235),FALSE))</f>
        <v>0.36124154031276701</v>
      </c>
      <c r="E3187">
        <f>IFERROR(VLOOKUP($A3187,Database!$A:$G,COLUMN(Database!E3228),FALSE),VLOOKUP($A3187,raw_predictions!$A:$E,COLUMN(raw_predictions!E3235),FALSE))</f>
        <v>1.0716285956918301E-2</v>
      </c>
      <c r="F3187" s="2">
        <f t="shared" si="245"/>
        <v>8.1472369139716116E-2</v>
      </c>
      <c r="G3187" s="2">
        <f t="shared" si="246"/>
        <v>-0.94791111648082305</v>
      </c>
      <c r="H3187" s="2">
        <f t="shared" si="247"/>
        <v>-0.86643874734110693</v>
      </c>
      <c r="I3187" s="2">
        <f t="shared" si="248"/>
        <v>-1.0293834856205391</v>
      </c>
      <c r="J3187" s="1">
        <f t="shared" si="249"/>
        <v>0</v>
      </c>
    </row>
    <row r="3188" spans="1:10">
      <c r="A3188" t="s">
        <v>3121</v>
      </c>
      <c r="B3188">
        <f>IFERROR(VLOOKUP($A3188,Database!$A:$G,COLUMN(Database!B3075),FALSE),VLOOKUP($A3188,raw_predictions!$A:$E,COLUMN(raw_predictions!B3082),FALSE))</f>
        <v>1.3270653188228601</v>
      </c>
      <c r="C3188">
        <f>IFERROR(VLOOKUP($A3188,Database!$A:$G,COLUMN(Database!C3075),FALSE),VLOOKUP($A3188,raw_predictions!$A:$E,COLUMN(raw_predictions!C3082),FALSE))</f>
        <v>9.1429352294311803E-2</v>
      </c>
      <c r="D3188">
        <f>IFERROR(VLOOKUP($A3188,Database!$A:$G,COLUMN(Database!D3075),FALSE),VLOOKUP($A3188,raw_predictions!$A:$E,COLUMN(raw_predictions!D3082),FALSE))</f>
        <v>0.37914685010909999</v>
      </c>
      <c r="E3188">
        <f>IFERROR(VLOOKUP($A3188,Database!$A:$G,COLUMN(Database!E3075),FALSE),VLOOKUP($A3188,raw_predictions!$A:$E,COLUMN(raw_predictions!E3082),FALSE))</f>
        <v>1.46679772925909E-2</v>
      </c>
      <c r="F3188" s="2">
        <f t="shared" si="245"/>
        <v>9.2598466611566205E-2</v>
      </c>
      <c r="G3188" s="2">
        <f t="shared" si="246"/>
        <v>-0.94791846871376007</v>
      </c>
      <c r="H3188" s="2">
        <f t="shared" si="247"/>
        <v>-0.85532000210219383</v>
      </c>
      <c r="I3188" s="2">
        <f t="shared" si="248"/>
        <v>-1.0405169353253263</v>
      </c>
      <c r="J3188" s="1">
        <f t="shared" si="249"/>
        <v>0</v>
      </c>
    </row>
    <row r="3189" spans="1:10">
      <c r="A3189" t="s">
        <v>2487</v>
      </c>
      <c r="B3189">
        <f>IFERROR(VLOOKUP($A3189,Database!$A:$G,COLUMN(Database!B3008),FALSE),VLOOKUP($A3189,raw_predictions!$A:$E,COLUMN(raw_predictions!B3015),FALSE))</f>
        <v>1.2961179792880999</v>
      </c>
      <c r="C3189">
        <f>IFERROR(VLOOKUP($A3189,Database!$A:$G,COLUMN(Database!C3008),FALSE),VLOOKUP($A3189,raw_predictions!$A:$E,COLUMN(raw_predictions!C3015),FALSE))</f>
        <v>7.8051907962181893E-2</v>
      </c>
      <c r="D3189">
        <f>IFERROR(VLOOKUP($A3189,Database!$A:$G,COLUMN(Database!D3008),FALSE),VLOOKUP($A3189,raw_predictions!$A:$E,COLUMN(raw_predictions!D3015),FALSE))</f>
        <v>0.34789762347936598</v>
      </c>
      <c r="E3189">
        <f>IFERROR(VLOOKUP($A3189,Database!$A:$G,COLUMN(Database!E3008),FALSE),VLOOKUP($A3189,raw_predictions!$A:$E,COLUMN(raw_predictions!E3015),FALSE))</f>
        <v>2.7471650387615499E-2</v>
      </c>
      <c r="F3189" s="2">
        <f t="shared" si="245"/>
        <v>8.2745343745471794E-2</v>
      </c>
      <c r="G3189" s="2">
        <f t="shared" si="246"/>
        <v>-0.94822035580873387</v>
      </c>
      <c r="H3189" s="2">
        <f t="shared" si="247"/>
        <v>-0.86547501206326205</v>
      </c>
      <c r="I3189" s="2">
        <f t="shared" si="248"/>
        <v>-1.0309656995542056</v>
      </c>
      <c r="J3189" s="1">
        <f t="shared" si="249"/>
        <v>0</v>
      </c>
    </row>
    <row r="3190" spans="1:10">
      <c r="A3190" t="s">
        <v>2433</v>
      </c>
      <c r="B3190">
        <f>IFERROR(VLOOKUP($A3190,Database!$A:$G,COLUMN(Database!B3250),FALSE),VLOOKUP($A3190,raw_predictions!$A:$E,COLUMN(raw_predictions!B3257),FALSE))</f>
        <v>1.29567772746086</v>
      </c>
      <c r="C3190">
        <f>IFERROR(VLOOKUP($A3190,Database!$A:$G,COLUMN(Database!C3250),FALSE),VLOOKUP($A3190,raw_predictions!$A:$E,COLUMN(raw_predictions!C3257),FALSE))</f>
        <v>9.0435058330486998E-2</v>
      </c>
      <c r="D3190">
        <f>IFERROR(VLOOKUP($A3190,Database!$A:$G,COLUMN(Database!D3250),FALSE),VLOOKUP($A3190,raw_predictions!$A:$E,COLUMN(raw_predictions!D3257),FALSE))</f>
        <v>0.34662384986877398</v>
      </c>
      <c r="E3190">
        <f>IFERROR(VLOOKUP($A3190,Database!$A:$G,COLUMN(Database!E3250),FALSE),VLOOKUP($A3190,raw_predictions!$A:$E,COLUMN(raw_predictions!E3257),FALSE))</f>
        <v>2.50180916766988E-2</v>
      </c>
      <c r="F3190" s="2">
        <f t="shared" si="245"/>
        <v>9.3831789316746433E-2</v>
      </c>
      <c r="G3190" s="2">
        <f t="shared" si="246"/>
        <v>-0.94905387759208604</v>
      </c>
      <c r="H3190" s="2">
        <f t="shared" si="247"/>
        <v>-0.85522208827533963</v>
      </c>
      <c r="I3190" s="2">
        <f t="shared" si="248"/>
        <v>-1.0428856669088324</v>
      </c>
      <c r="J3190" s="1">
        <f t="shared" si="249"/>
        <v>0</v>
      </c>
    </row>
    <row r="3191" spans="1:10">
      <c r="A3191" t="s">
        <v>2607</v>
      </c>
      <c r="B3191">
        <f>IFERROR(VLOOKUP($A3191,Database!$A:$G,COLUMN(Database!B2997),FALSE),VLOOKUP($A3191,raw_predictions!$A:$E,COLUMN(raw_predictions!B3004),FALSE))</f>
        <v>1.33815741539001</v>
      </c>
      <c r="C3191">
        <f>IFERROR(VLOOKUP($A3191,Database!$A:$G,COLUMN(Database!C2997),FALSE),VLOOKUP($A3191,raw_predictions!$A:$E,COLUMN(raw_predictions!C3004),FALSE))</f>
        <v>7.9451666883153499E-2</v>
      </c>
      <c r="D3191">
        <f>IFERROR(VLOOKUP($A3191,Database!$A:$G,COLUMN(Database!D2997),FALSE),VLOOKUP($A3191,raw_predictions!$A:$E,COLUMN(raw_predictions!D3004),FALSE))</f>
        <v>0.388212952017784</v>
      </c>
      <c r="E3191">
        <f>IFERROR(VLOOKUP($A3191,Database!$A:$G,COLUMN(Database!E2997),FALSE),VLOOKUP($A3191,raw_predictions!$A:$E,COLUMN(raw_predictions!E3004),FALSE))</f>
        <v>1.7377359051297499E-2</v>
      </c>
      <c r="F3191" s="2">
        <f t="shared" si="245"/>
        <v>8.1329822194010123E-2</v>
      </c>
      <c r="G3191" s="2">
        <f t="shared" si="246"/>
        <v>-0.94994446337222604</v>
      </c>
      <c r="H3191" s="2">
        <f t="shared" si="247"/>
        <v>-0.86861464117821596</v>
      </c>
      <c r="I3191" s="2">
        <f t="shared" si="248"/>
        <v>-1.0312742855662362</v>
      </c>
      <c r="J3191" s="1">
        <f t="shared" si="249"/>
        <v>0</v>
      </c>
    </row>
    <row r="3192" spans="1:10">
      <c r="A3192" t="s">
        <v>2842</v>
      </c>
      <c r="B3192">
        <f>IFERROR(VLOOKUP($A3192,Database!$A:$G,COLUMN(Database!B3229),FALSE),VLOOKUP($A3192,raw_predictions!$A:$E,COLUMN(raw_predictions!B3236),FALSE))</f>
        <v>1.31531904935836</v>
      </c>
      <c r="C3192">
        <f>IFERROR(VLOOKUP($A3192,Database!$A:$G,COLUMN(Database!C3229),FALSE),VLOOKUP($A3192,raw_predictions!$A:$E,COLUMN(raw_predictions!C3236),FALSE))</f>
        <v>6.20490487201188E-2</v>
      </c>
      <c r="D3192">
        <f>IFERROR(VLOOKUP($A3192,Database!$A:$G,COLUMN(Database!D3229),FALSE),VLOOKUP($A3192,raw_predictions!$A:$E,COLUMN(raw_predictions!D3236),FALSE))</f>
        <v>0.36521164476871398</v>
      </c>
      <c r="E3192">
        <f>IFERROR(VLOOKUP($A3192,Database!$A:$G,COLUMN(Database!E3229),FALSE),VLOOKUP($A3192,raw_predictions!$A:$E,COLUMN(raw_predictions!E3236),FALSE))</f>
        <v>2.01361457842174E-2</v>
      </c>
      <c r="F3192" s="2">
        <f t="shared" si="245"/>
        <v>6.5234567631853993E-2</v>
      </c>
      <c r="G3192" s="2">
        <f t="shared" si="246"/>
        <v>-0.95010740458964604</v>
      </c>
      <c r="H3192" s="2">
        <f t="shared" si="247"/>
        <v>-0.88487283695779206</v>
      </c>
      <c r="I3192" s="2">
        <f t="shared" si="248"/>
        <v>-1.0153419722215</v>
      </c>
      <c r="J3192" s="1">
        <f t="shared" si="249"/>
        <v>0</v>
      </c>
    </row>
    <row r="3193" spans="1:10">
      <c r="A3193" t="s">
        <v>1744</v>
      </c>
      <c r="B3193">
        <f>IFERROR(VLOOKUP($A3193,Database!$A:$G,COLUMN(Database!B2991),FALSE),VLOOKUP($A3193,raw_predictions!$A:$E,COLUMN(raw_predictions!B2998),FALSE))</f>
        <v>1.2927854418754501</v>
      </c>
      <c r="C3193">
        <f>IFERROR(VLOOKUP($A3193,Database!$A:$G,COLUMN(Database!C2991),FALSE),VLOOKUP($A3193,raw_predictions!$A:$E,COLUMN(raw_predictions!C2998),FALSE))</f>
        <v>6.7025366074340398E-2</v>
      </c>
      <c r="D3193">
        <f>IFERROR(VLOOKUP($A3193,Database!$A:$G,COLUMN(Database!D2991),FALSE),VLOOKUP($A3193,raw_predictions!$A:$E,COLUMN(raw_predictions!D2998),FALSE))</f>
        <v>0.34223707467317499</v>
      </c>
      <c r="E3193">
        <f>IFERROR(VLOOKUP($A3193,Database!$A:$G,COLUMN(Database!E2991),FALSE),VLOOKUP($A3193,raw_predictions!$A:$E,COLUMN(raw_predictions!E2998),FALSE))</f>
        <v>2.10785519512918E-2</v>
      </c>
      <c r="F3193" s="2">
        <f t="shared" si="245"/>
        <v>7.0261689773038108E-2</v>
      </c>
      <c r="G3193" s="2">
        <f t="shared" si="246"/>
        <v>-0.95054836720227509</v>
      </c>
      <c r="H3193" s="2">
        <f t="shared" si="247"/>
        <v>-0.88028667742923694</v>
      </c>
      <c r="I3193" s="2">
        <f t="shared" si="248"/>
        <v>-1.0208100569753131</v>
      </c>
      <c r="J3193" s="1">
        <f t="shared" si="249"/>
        <v>0</v>
      </c>
    </row>
    <row r="3194" spans="1:10">
      <c r="A3194" t="s">
        <v>3054</v>
      </c>
      <c r="B3194">
        <f>IFERROR(VLOOKUP($A3194,Database!$A:$G,COLUMN(Database!B3007),FALSE),VLOOKUP($A3194,raw_predictions!$A:$E,COLUMN(raw_predictions!B3014),FALSE))</f>
        <v>1.3094683110713901</v>
      </c>
      <c r="C3194">
        <f>IFERROR(VLOOKUP($A3194,Database!$A:$G,COLUMN(Database!C3007),FALSE),VLOOKUP($A3194,raw_predictions!$A:$E,COLUMN(raw_predictions!C3014),FALSE))</f>
        <v>8.3378103170505896E-2</v>
      </c>
      <c r="D3194">
        <f>IFERROR(VLOOKUP($A3194,Database!$A:$G,COLUMN(Database!D3007),FALSE),VLOOKUP($A3194,raw_predictions!$A:$E,COLUMN(raw_predictions!D3014),FALSE))</f>
        <v>0.35633693784475301</v>
      </c>
      <c r="E3194">
        <f>IFERROR(VLOOKUP($A3194,Database!$A:$G,COLUMN(Database!E3007),FALSE),VLOOKUP($A3194,raw_predictions!$A:$E,COLUMN(raw_predictions!E3014),FALSE))</f>
        <v>2.0166939212535699E-2</v>
      </c>
      <c r="F3194" s="2">
        <f t="shared" si="245"/>
        <v>8.5782361389236866E-2</v>
      </c>
      <c r="G3194" s="2">
        <f t="shared" si="246"/>
        <v>-0.9531313732266371</v>
      </c>
      <c r="H3194" s="2">
        <f t="shared" si="247"/>
        <v>-0.86734901183740021</v>
      </c>
      <c r="I3194" s="2">
        <f t="shared" si="248"/>
        <v>-1.0389137346158739</v>
      </c>
      <c r="J3194" s="1">
        <f t="shared" si="249"/>
        <v>0</v>
      </c>
    </row>
    <row r="3195" spans="1:10">
      <c r="A3195" t="s">
        <v>1188</v>
      </c>
      <c r="B3195">
        <f>IFERROR(VLOOKUP($A3195,Database!$A:$G,COLUMN(Database!B2918),FALSE),VLOOKUP($A3195,raw_predictions!$A:$E,COLUMN(raw_predictions!B2925),FALSE))</f>
        <v>1.4361369609832699</v>
      </c>
      <c r="C3195">
        <f>IFERROR(VLOOKUP($A3195,Database!$A:$G,COLUMN(Database!C2918),FALSE),VLOOKUP($A3195,raw_predictions!$A:$E,COLUMN(raw_predictions!C2925),FALSE))</f>
        <v>0.100705547216782</v>
      </c>
      <c r="D3195">
        <f>IFERROR(VLOOKUP($A3195,Database!$A:$G,COLUMN(Database!D2918),FALSE),VLOOKUP($A3195,raw_predictions!$A:$E,COLUMN(raw_predictions!D2925),FALSE))</f>
        <v>0.48240720182657199</v>
      </c>
      <c r="E3195">
        <f>IFERROR(VLOOKUP($A3195,Database!$A:$G,COLUMN(Database!E2918),FALSE),VLOOKUP($A3195,raw_predictions!$A:$E,COLUMN(raw_predictions!E2925),FALSE))</f>
        <v>3.05618958571343E-2</v>
      </c>
      <c r="F3195" s="2">
        <f t="shared" si="245"/>
        <v>0.10524085099719516</v>
      </c>
      <c r="G3195" s="2">
        <f t="shared" si="246"/>
        <v>-0.953729759156698</v>
      </c>
      <c r="H3195" s="2">
        <f t="shared" si="247"/>
        <v>-0.84848890815950284</v>
      </c>
      <c r="I3195" s="2">
        <f t="shared" si="248"/>
        <v>-1.0589706101538932</v>
      </c>
      <c r="J3195" s="1">
        <f t="shared" si="249"/>
        <v>0</v>
      </c>
    </row>
    <row r="3196" spans="1:10">
      <c r="A3196" t="s">
        <v>2128</v>
      </c>
      <c r="B3196">
        <f>IFERROR(VLOOKUP($A3196,Database!$A:$G,COLUMN(Database!B2985),FALSE),VLOOKUP($A3196,raw_predictions!$A:$E,COLUMN(raw_predictions!B2992),FALSE))</f>
        <v>1.3055704653263001</v>
      </c>
      <c r="C3196">
        <f>IFERROR(VLOOKUP($A3196,Database!$A:$G,COLUMN(Database!C2985),FALSE),VLOOKUP($A3196,raw_predictions!$A:$E,COLUMN(raw_predictions!C2992),FALSE))</f>
        <v>5.52685888931796E-2</v>
      </c>
      <c r="D3196">
        <f>IFERROR(VLOOKUP($A3196,Database!$A:$G,COLUMN(Database!D2985),FALSE),VLOOKUP($A3196,raw_predictions!$A:$E,COLUMN(raw_predictions!D2992),FALSE))</f>
        <v>0.35142708420753399</v>
      </c>
      <c r="E3196">
        <f>IFERROR(VLOOKUP($A3196,Database!$A:$G,COLUMN(Database!E2985),FALSE),VLOOKUP($A3196,raw_predictions!$A:$E,COLUMN(raw_predictions!E2992),FALSE))</f>
        <v>1.5580176331106E-2</v>
      </c>
      <c r="F3196" s="2">
        <f t="shared" si="245"/>
        <v>5.7422633279497481E-2</v>
      </c>
      <c r="G3196" s="2">
        <f t="shared" si="246"/>
        <v>-0.95414338111876607</v>
      </c>
      <c r="H3196" s="2">
        <f t="shared" si="247"/>
        <v>-0.89672074783926858</v>
      </c>
      <c r="I3196" s="2">
        <f t="shared" si="248"/>
        <v>-1.0115660143982637</v>
      </c>
      <c r="J3196" s="1">
        <f t="shared" si="249"/>
        <v>0</v>
      </c>
    </row>
    <row r="3197" spans="1:10">
      <c r="A3197" t="s">
        <v>3209</v>
      </c>
      <c r="B3197">
        <f>IFERROR(VLOOKUP($A3197,Database!$A:$G,COLUMN(Database!B3206),FALSE),VLOOKUP($A3197,raw_predictions!$A:$E,COLUMN(raw_predictions!B3213),FALSE))</f>
        <v>1.24251084327697</v>
      </c>
      <c r="C3197">
        <f>IFERROR(VLOOKUP($A3197,Database!$A:$G,COLUMN(Database!C3206),FALSE),VLOOKUP($A3197,raw_predictions!$A:$E,COLUMN(raw_predictions!C3213),FALSE))</f>
        <v>7.2085023602199996E-2</v>
      </c>
      <c r="D3197">
        <f>IFERROR(VLOOKUP($A3197,Database!$A:$G,COLUMN(Database!D3206),FALSE),VLOOKUP($A3197,raw_predictions!$A:$E,COLUMN(raw_predictions!D3213),FALSE))</f>
        <v>0.28643240630626599</v>
      </c>
      <c r="E3197">
        <f>IFERROR(VLOOKUP($A3197,Database!$A:$G,COLUMN(Database!E3206),FALSE),VLOOKUP($A3197,raw_predictions!$A:$E,COLUMN(raw_predictions!E3213),FALSE))</f>
        <v>3.55155877289055E-2</v>
      </c>
      <c r="F3197" s="2">
        <f t="shared" si="245"/>
        <v>8.0359240908929153E-2</v>
      </c>
      <c r="G3197" s="2">
        <f t="shared" si="246"/>
        <v>-0.95607843697070405</v>
      </c>
      <c r="H3197" s="2">
        <f t="shared" si="247"/>
        <v>-0.87571919606177495</v>
      </c>
      <c r="I3197" s="2">
        <f t="shared" si="248"/>
        <v>-1.0364376778796331</v>
      </c>
      <c r="J3197" s="1">
        <f t="shared" si="249"/>
        <v>0</v>
      </c>
    </row>
    <row r="3198" spans="1:10">
      <c r="A3198" t="s">
        <v>3160</v>
      </c>
      <c r="B3198">
        <f>IFERROR(VLOOKUP($A3198,Database!$A:$G,COLUMN(Database!B3169),FALSE),VLOOKUP($A3198,raw_predictions!$A:$E,COLUMN(raw_predictions!B3176),FALSE))</f>
        <v>1.3257070422172501</v>
      </c>
      <c r="C3198">
        <f>IFERROR(VLOOKUP($A3198,Database!$A:$G,COLUMN(Database!C3169),FALSE),VLOOKUP($A3198,raw_predictions!$A:$E,COLUMN(raw_predictions!C3176),FALSE))</f>
        <v>7.8790441387190102E-2</v>
      </c>
      <c r="D3198">
        <f>IFERROR(VLOOKUP($A3198,Database!$A:$G,COLUMN(Database!D3169),FALSE),VLOOKUP($A3198,raw_predictions!$A:$E,COLUMN(raw_predictions!D3176),FALSE))</f>
        <v>0.36938522905111298</v>
      </c>
      <c r="E3198">
        <f>IFERROR(VLOOKUP($A3198,Database!$A:$G,COLUMN(Database!E3169),FALSE),VLOOKUP($A3198,raw_predictions!$A:$E,COLUMN(raw_predictions!E3176),FALSE))</f>
        <v>2.3992354049071098E-2</v>
      </c>
      <c r="F3198" s="2">
        <f t="shared" si="245"/>
        <v>8.2362410763674329E-2</v>
      </c>
      <c r="G3198" s="2">
        <f t="shared" si="246"/>
        <v>-0.95632181316613707</v>
      </c>
      <c r="H3198" s="2">
        <f t="shared" si="247"/>
        <v>-0.87395940240246273</v>
      </c>
      <c r="I3198" s="2">
        <f t="shared" si="248"/>
        <v>-1.0386842239298113</v>
      </c>
      <c r="J3198" s="1">
        <f t="shared" si="249"/>
        <v>0</v>
      </c>
    </row>
    <row r="3199" spans="1:10">
      <c r="A3199" t="s">
        <v>1549</v>
      </c>
      <c r="B3199">
        <f>IFERROR(VLOOKUP($A3199,Database!$A:$G,COLUMN(Database!B3082),FALSE),VLOOKUP($A3199,raw_predictions!$A:$E,COLUMN(raw_predictions!B3089),FALSE))</f>
        <v>1.20300048589706</v>
      </c>
      <c r="C3199">
        <f>IFERROR(VLOOKUP($A3199,Database!$A:$G,COLUMN(Database!C3082),FALSE),VLOOKUP($A3199,raw_predictions!$A:$E,COLUMN(raw_predictions!C3089),FALSE))</f>
        <v>8.2852338309355802E-2</v>
      </c>
      <c r="D3199">
        <f>IFERROR(VLOOKUP($A3199,Database!$A:$G,COLUMN(Database!D3082),FALSE),VLOOKUP($A3199,raw_predictions!$A:$E,COLUMN(raw_predictions!D3089),FALSE))</f>
        <v>0.24515777826309201</v>
      </c>
      <c r="E3199">
        <f>IFERROR(VLOOKUP($A3199,Database!$A:$G,COLUMN(Database!E3082),FALSE),VLOOKUP($A3199,raw_predictions!$A:$E,COLUMN(raw_predictions!E3089),FALSE))</f>
        <v>2.98776081517249E-2</v>
      </c>
      <c r="F3199" s="2">
        <f t="shared" si="245"/>
        <v>8.8074862657831973E-2</v>
      </c>
      <c r="G3199" s="2">
        <f t="shared" si="246"/>
        <v>-0.95784270763396795</v>
      </c>
      <c r="H3199" s="2">
        <f t="shared" si="247"/>
        <v>-0.86976784497613602</v>
      </c>
      <c r="I3199" s="2">
        <f t="shared" si="248"/>
        <v>-1.0459175702918</v>
      </c>
      <c r="J3199" s="1">
        <f t="shared" si="249"/>
        <v>0</v>
      </c>
    </row>
    <row r="3200" spans="1:10">
      <c r="A3200" t="s">
        <v>198</v>
      </c>
      <c r="B3200">
        <f>IFERROR(VLOOKUP($A3200,Database!$A:$G,COLUMN(Database!B3001),FALSE),VLOOKUP($A3200,raw_predictions!$A:$E,COLUMN(raw_predictions!B3008),FALSE))</f>
        <v>1.3061887383460999</v>
      </c>
      <c r="C3200">
        <f>IFERROR(VLOOKUP($A3200,Database!$A:$G,COLUMN(Database!C3001),FALSE),VLOOKUP($A3200,raw_predictions!$A:$E,COLUMN(raw_predictions!C3008),FALSE))</f>
        <v>7.6046472716585295E-2</v>
      </c>
      <c r="D3200">
        <f>IFERROR(VLOOKUP($A3200,Database!$A:$G,COLUMN(Database!D3001),FALSE),VLOOKUP($A3200,raw_predictions!$A:$E,COLUMN(raw_predictions!D3008),FALSE))</f>
        <v>0.34783719778060901</v>
      </c>
      <c r="E3200">
        <f>IFERROR(VLOOKUP($A3200,Database!$A:$G,COLUMN(Database!E3001),FALSE),VLOOKUP($A3200,raw_predictions!$A:$E,COLUMN(raw_predictions!E3008),FALSE))</f>
        <v>2.0729110065391299E-2</v>
      </c>
      <c r="F3200" s="2">
        <f t="shared" si="245"/>
        <v>7.8821075967899973E-2</v>
      </c>
      <c r="G3200" s="2">
        <f t="shared" si="246"/>
        <v>-0.95835154056549099</v>
      </c>
      <c r="H3200" s="2">
        <f t="shared" si="247"/>
        <v>-0.87953046459759099</v>
      </c>
      <c r="I3200" s="2">
        <f t="shared" si="248"/>
        <v>-1.037172616533391</v>
      </c>
      <c r="J3200" s="1">
        <f t="shared" si="249"/>
        <v>0</v>
      </c>
    </row>
    <row r="3201" spans="1:10">
      <c r="A3201" t="s">
        <v>2271</v>
      </c>
      <c r="B3201">
        <f>IFERROR(VLOOKUP($A3201,Database!$A:$G,COLUMN(Database!B3005),FALSE),VLOOKUP($A3201,raw_predictions!$A:$E,COLUMN(raw_predictions!B3012),FALSE))</f>
        <v>1.3086023032665199</v>
      </c>
      <c r="C3201">
        <f>IFERROR(VLOOKUP($A3201,Database!$A:$G,COLUMN(Database!C3005),FALSE),VLOOKUP($A3201,raw_predictions!$A:$E,COLUMN(raw_predictions!C3012),FALSE))</f>
        <v>8.9359177034947807E-2</v>
      </c>
      <c r="D3201">
        <f>IFERROR(VLOOKUP($A3201,Database!$A:$G,COLUMN(Database!D3005),FALSE),VLOOKUP($A3201,raw_predictions!$A:$E,COLUMN(raw_predictions!D3012),FALSE))</f>
        <v>0.349636605381965</v>
      </c>
      <c r="E3201">
        <f>IFERROR(VLOOKUP($A3201,Database!$A:$G,COLUMN(Database!E3005),FALSE),VLOOKUP($A3201,raw_predictions!$A:$E,COLUMN(raw_predictions!E3012),FALSE))</f>
        <v>2.37982346892062E-2</v>
      </c>
      <c r="F3201" s="2">
        <f t="shared" si="245"/>
        <v>9.2473880067215089E-2</v>
      </c>
      <c r="G3201" s="2">
        <f t="shared" si="246"/>
        <v>-0.95896569788455488</v>
      </c>
      <c r="H3201" s="2">
        <f t="shared" si="247"/>
        <v>-0.86649181781733975</v>
      </c>
      <c r="I3201" s="2">
        <f t="shared" si="248"/>
        <v>-1.05143957795177</v>
      </c>
      <c r="J3201" s="1">
        <f t="shared" si="249"/>
        <v>0</v>
      </c>
    </row>
    <row r="3202" spans="1:10">
      <c r="A3202" t="s">
        <v>277</v>
      </c>
      <c r="B3202">
        <f>IFERROR(VLOOKUP($A3202,Database!$A:$G,COLUMN(Database!B3093),FALSE),VLOOKUP($A3202,raw_predictions!$A:$E,COLUMN(raw_predictions!B3100),FALSE))</f>
        <v>1.2572143137454901</v>
      </c>
      <c r="C3202">
        <f>IFERROR(VLOOKUP($A3202,Database!$A:$G,COLUMN(Database!C3093),FALSE),VLOOKUP($A3202,raw_predictions!$A:$E,COLUMN(raw_predictions!C3100),FALSE))</f>
        <v>7.0297127204372506E-2</v>
      </c>
      <c r="D3202">
        <f>IFERROR(VLOOKUP($A3202,Database!$A:$G,COLUMN(Database!D3093),FALSE),VLOOKUP($A3202,raw_predictions!$A:$E,COLUMN(raw_predictions!D3100),FALSE))</f>
        <v>0.29728905633091901</v>
      </c>
      <c r="E3202">
        <f>IFERROR(VLOOKUP($A3202,Database!$A:$G,COLUMN(Database!E3093),FALSE),VLOOKUP($A3202,raw_predictions!$A:$E,COLUMN(raw_predictions!E3100),FALSE))</f>
        <v>4.3165031713051701E-2</v>
      </c>
      <c r="F3202" s="2">
        <f t="shared" ref="F3202:F3265" si="250">SQRT(C3202^2+E3202^2)</f>
        <v>8.2491854482588084E-2</v>
      </c>
      <c r="G3202" s="2">
        <f t="shared" ref="G3202:G3265" si="251">D3202-B3202</f>
        <v>-0.95992525741457113</v>
      </c>
      <c r="H3202" s="2">
        <f t="shared" ref="H3202:H3265" si="252">G3202+F3202</f>
        <v>-0.87743340293198302</v>
      </c>
      <c r="I3202" s="2">
        <f t="shared" ref="I3202:I3265" si="253">G3202-F3202</f>
        <v>-1.0424171118971592</v>
      </c>
      <c r="J3202" s="1">
        <f t="shared" ref="J3202:J3265" si="254">IFERROR(1-_xlfn.NORM.DIST(0.086998,G3202,F3202,TRUE),0)</f>
        <v>0</v>
      </c>
    </row>
    <row r="3203" spans="1:10">
      <c r="A3203" t="s">
        <v>3089</v>
      </c>
      <c r="B3203">
        <f>IFERROR(VLOOKUP($A3203,Database!$A:$G,COLUMN(Database!B3178),FALSE),VLOOKUP($A3203,raw_predictions!$A:$E,COLUMN(raw_predictions!B3185),FALSE))</f>
        <v>1.34</v>
      </c>
      <c r="C3203">
        <f>IFERROR(VLOOKUP($A3203,Database!$A:$G,COLUMN(Database!C3178),FALSE),VLOOKUP($A3203,raw_predictions!$A:$E,COLUMN(raw_predictions!C3185),FALSE))</f>
        <v>0</v>
      </c>
      <c r="D3203">
        <f>IFERROR(VLOOKUP($A3203,Database!$A:$G,COLUMN(Database!D3178),FALSE),VLOOKUP($A3203,raw_predictions!$A:$E,COLUMN(raw_predictions!D3185),FALSE))</f>
        <v>0.38</v>
      </c>
      <c r="E3203">
        <f>IFERROR(VLOOKUP($A3203,Database!$A:$G,COLUMN(Database!E3178),FALSE),VLOOKUP($A3203,raw_predictions!$A:$E,COLUMN(raw_predictions!E3185),FALSE))</f>
        <v>0</v>
      </c>
      <c r="F3203" s="2">
        <f t="shared" si="250"/>
        <v>0</v>
      </c>
      <c r="G3203" s="2">
        <f t="shared" si="251"/>
        <v>-0.96000000000000008</v>
      </c>
      <c r="H3203" s="2">
        <f t="shared" si="252"/>
        <v>-0.96000000000000008</v>
      </c>
      <c r="I3203" s="2">
        <f t="shared" si="253"/>
        <v>-0.96000000000000008</v>
      </c>
      <c r="J3203" s="1">
        <f t="shared" si="254"/>
        <v>0</v>
      </c>
    </row>
    <row r="3204" spans="1:10">
      <c r="A3204" t="s">
        <v>2200</v>
      </c>
      <c r="B3204">
        <f>IFERROR(VLOOKUP($A3204,Database!$A:$G,COLUMN(Database!B3108),FALSE),VLOOKUP($A3204,raw_predictions!$A:$E,COLUMN(raw_predictions!B3115),FALSE))</f>
        <v>1.2403430938720701</v>
      </c>
      <c r="C3204">
        <f>IFERROR(VLOOKUP($A3204,Database!$A:$G,COLUMN(Database!C3108),FALSE),VLOOKUP($A3204,raw_predictions!$A:$E,COLUMN(raw_predictions!C3115),FALSE))</f>
        <v>5.3770210355116303E-2</v>
      </c>
      <c r="D3204">
        <f>IFERROR(VLOOKUP($A3204,Database!$A:$G,COLUMN(Database!D3108),FALSE),VLOOKUP($A3204,raw_predictions!$A:$E,COLUMN(raw_predictions!D3115),FALSE))</f>
        <v>0.27902166992425897</v>
      </c>
      <c r="E3204">
        <f>IFERROR(VLOOKUP($A3204,Database!$A:$G,COLUMN(Database!E3108),FALSE),VLOOKUP($A3204,raw_predictions!$A:$E,COLUMN(raw_predictions!E3115),FALSE))</f>
        <v>3.2374665639438902E-2</v>
      </c>
      <c r="F3204" s="2">
        <f t="shared" si="250"/>
        <v>6.27642772355336E-2</v>
      </c>
      <c r="G3204" s="2">
        <f t="shared" si="251"/>
        <v>-0.96132142394781117</v>
      </c>
      <c r="H3204" s="2">
        <f t="shared" si="252"/>
        <v>-0.8985571467122776</v>
      </c>
      <c r="I3204" s="2">
        <f t="shared" si="253"/>
        <v>-1.0240857011833449</v>
      </c>
      <c r="J3204" s="1">
        <f t="shared" si="254"/>
        <v>0</v>
      </c>
    </row>
    <row r="3205" spans="1:10">
      <c r="A3205" t="s">
        <v>2872</v>
      </c>
      <c r="B3205">
        <f>IFERROR(VLOOKUP($A3205,Database!$A:$G,COLUMN(Database!B2966),FALSE),VLOOKUP($A3205,raw_predictions!$A:$E,COLUMN(raw_predictions!B2973),FALSE))</f>
        <v>1.3128176808357199</v>
      </c>
      <c r="C3205">
        <f>IFERROR(VLOOKUP($A3205,Database!$A:$G,COLUMN(Database!C2966),FALSE),VLOOKUP($A3205,raw_predictions!$A:$E,COLUMN(raw_predictions!C2973),FALSE))</f>
        <v>7.0706213979324903E-2</v>
      </c>
      <c r="D3205">
        <f>IFERROR(VLOOKUP($A3205,Database!$A:$G,COLUMN(Database!D2966),FALSE),VLOOKUP($A3205,raw_predictions!$A:$E,COLUMN(raw_predictions!D2973),FALSE))</f>
        <v>0.35077162086963598</v>
      </c>
      <c r="E3205">
        <f>IFERROR(VLOOKUP($A3205,Database!$A:$G,COLUMN(Database!E2966),FALSE),VLOOKUP($A3205,raw_predictions!$A:$E,COLUMN(raw_predictions!E2973),FALSE))</f>
        <v>2.5814612752986001E-2</v>
      </c>
      <c r="F3205" s="2">
        <f t="shared" si="250"/>
        <v>7.527126229097468E-2</v>
      </c>
      <c r="G3205" s="2">
        <f t="shared" si="251"/>
        <v>-0.96204605996608394</v>
      </c>
      <c r="H3205" s="2">
        <f t="shared" si="252"/>
        <v>-0.88677479767510925</v>
      </c>
      <c r="I3205" s="2">
        <f t="shared" si="253"/>
        <v>-1.0373173222570586</v>
      </c>
      <c r="J3205" s="1">
        <f t="shared" si="254"/>
        <v>0</v>
      </c>
    </row>
    <row r="3206" spans="1:10">
      <c r="A3206" t="s">
        <v>1572</v>
      </c>
      <c r="B3206">
        <f>IFERROR(VLOOKUP($A3206,Database!$A:$G,COLUMN(Database!B108),FALSE),VLOOKUP($A3206,raw_predictions!$A:$E,COLUMN(raw_predictions!B115),FALSE))</f>
        <v>1.1893019080161999</v>
      </c>
      <c r="C3206">
        <f>IFERROR(VLOOKUP($A3206,Database!$A:$G,COLUMN(Database!C108),FALSE),VLOOKUP($A3206,raw_predictions!$A:$E,COLUMN(raw_predictions!C115),FALSE))</f>
        <v>8.2149067625566896E-2</v>
      </c>
      <c r="D3206">
        <f>IFERROR(VLOOKUP($A3206,Database!$A:$G,COLUMN(Database!D108),FALSE),VLOOKUP($A3206,raw_predictions!$A:$E,COLUMN(raw_predictions!D115),FALSE))</f>
        <v>0.226675365120172</v>
      </c>
      <c r="E3206">
        <f>IFERROR(VLOOKUP($A3206,Database!$A:$G,COLUMN(Database!E108),FALSE),VLOOKUP($A3206,raw_predictions!$A:$E,COLUMN(raw_predictions!E115),FALSE))</f>
        <v>2.9993595372511801E-2</v>
      </c>
      <c r="F3206" s="2">
        <f t="shared" si="250"/>
        <v>8.7453330840625648E-2</v>
      </c>
      <c r="G3206" s="2">
        <f t="shared" si="251"/>
        <v>-0.96262654289602789</v>
      </c>
      <c r="H3206" s="2">
        <f t="shared" si="252"/>
        <v>-0.87517321205540222</v>
      </c>
      <c r="I3206" s="2">
        <f t="shared" si="253"/>
        <v>-1.0500798737366535</v>
      </c>
      <c r="J3206" s="1">
        <f t="shared" si="254"/>
        <v>0</v>
      </c>
    </row>
    <row r="3207" spans="1:10">
      <c r="A3207" t="s">
        <v>3337</v>
      </c>
      <c r="B3207">
        <f>IFERROR(VLOOKUP($A3207,Database!$A:$G,COLUMN(Database!B3158),FALSE),VLOOKUP($A3207,raw_predictions!$A:$E,COLUMN(raw_predictions!B3165),FALSE))</f>
        <v>1.3371165215969001</v>
      </c>
      <c r="C3207">
        <f>IFERROR(VLOOKUP($A3207,Database!$A:$G,COLUMN(Database!C3158),FALSE),VLOOKUP($A3207,raw_predictions!$A:$E,COLUMN(raw_predictions!C3165),FALSE))</f>
        <v>0.10310876054025001</v>
      </c>
      <c r="D3207">
        <f>IFERROR(VLOOKUP($A3207,Database!$A:$G,COLUMN(Database!D3158),FALSE),VLOOKUP($A3207,raw_predictions!$A:$E,COLUMN(raw_predictions!D3165),FALSE))</f>
        <v>0.37394523024559001</v>
      </c>
      <c r="E3207">
        <f>IFERROR(VLOOKUP($A3207,Database!$A:$G,COLUMN(Database!E3158),FALSE),VLOOKUP($A3207,raw_predictions!$A:$E,COLUMN(raw_predictions!E3165),FALSE))</f>
        <v>2.2610991632542401E-2</v>
      </c>
      <c r="F3207" s="2">
        <f t="shared" si="250"/>
        <v>0.10555886245481011</v>
      </c>
      <c r="G3207" s="2">
        <f t="shared" si="251"/>
        <v>-0.96317129135131008</v>
      </c>
      <c r="H3207" s="2">
        <f t="shared" si="252"/>
        <v>-0.85761242889649991</v>
      </c>
      <c r="I3207" s="2">
        <f t="shared" si="253"/>
        <v>-1.0687301538061202</v>
      </c>
      <c r="J3207" s="1">
        <f t="shared" si="254"/>
        <v>0</v>
      </c>
    </row>
    <row r="3208" spans="1:10">
      <c r="A3208" t="s">
        <v>1585</v>
      </c>
      <c r="B3208">
        <f>IFERROR(VLOOKUP($A3208,Database!$A:$G,COLUMN(Database!B2955),FALSE),VLOOKUP($A3208,raw_predictions!$A:$E,COLUMN(raw_predictions!B2962),FALSE))</f>
        <v>1.39790594577789</v>
      </c>
      <c r="C3208">
        <f>IFERROR(VLOOKUP($A3208,Database!$A:$G,COLUMN(Database!C2955),FALSE),VLOOKUP($A3208,raw_predictions!$A:$E,COLUMN(raw_predictions!C2962),FALSE))</f>
        <v>8.3683857677838494E-2</v>
      </c>
      <c r="D3208">
        <f>IFERROR(VLOOKUP($A3208,Database!$A:$G,COLUMN(Database!D2955),FALSE),VLOOKUP($A3208,raw_predictions!$A:$E,COLUMN(raw_predictions!D2962),FALSE))</f>
        <v>0.434056432545185</v>
      </c>
      <c r="E3208">
        <f>IFERROR(VLOOKUP($A3208,Database!$A:$G,COLUMN(Database!E2955),FALSE),VLOOKUP($A3208,raw_predictions!$A:$E,COLUMN(raw_predictions!E2962),FALSE))</f>
        <v>2.8691124759719501E-2</v>
      </c>
      <c r="F3208" s="2">
        <f t="shared" si="250"/>
        <v>8.8465635564452472E-2</v>
      </c>
      <c r="G3208" s="2">
        <f t="shared" si="251"/>
        <v>-0.96384951323270496</v>
      </c>
      <c r="H3208" s="2">
        <f t="shared" si="252"/>
        <v>-0.87538387766825254</v>
      </c>
      <c r="I3208" s="2">
        <f t="shared" si="253"/>
        <v>-1.0523151487971574</v>
      </c>
      <c r="J3208" s="1">
        <f t="shared" si="254"/>
        <v>0</v>
      </c>
    </row>
    <row r="3209" spans="1:10">
      <c r="A3209" t="s">
        <v>443</v>
      </c>
      <c r="B3209">
        <f>IFERROR(VLOOKUP($A3209,Database!$A:$G,COLUMN(Database!B2924),FALSE),VLOOKUP($A3209,raw_predictions!$A:$E,COLUMN(raw_predictions!B2931),FALSE))</f>
        <v>1.4305530071258501</v>
      </c>
      <c r="C3209">
        <f>IFERROR(VLOOKUP($A3209,Database!$A:$G,COLUMN(Database!C2924),FALSE),VLOOKUP($A3209,raw_predictions!$A:$E,COLUMN(raw_predictions!C2931),FALSE))</f>
        <v>9.8738359745001697E-2</v>
      </c>
      <c r="D3209">
        <f>IFERROR(VLOOKUP($A3209,Database!$A:$G,COLUMN(Database!D2924),FALSE),VLOOKUP($A3209,raw_predictions!$A:$E,COLUMN(raw_predictions!D2931),FALSE))</f>
        <v>0.46464501172304101</v>
      </c>
      <c r="E3209">
        <f>IFERROR(VLOOKUP($A3209,Database!$A:$G,COLUMN(Database!E2924),FALSE),VLOOKUP($A3209,raw_predictions!$A:$E,COLUMN(raw_predictions!E2931),FALSE))</f>
        <v>2.8815284466904699E-2</v>
      </c>
      <c r="F3209" s="2">
        <f t="shared" si="250"/>
        <v>0.10285710623988023</v>
      </c>
      <c r="G3209" s="2">
        <f t="shared" si="251"/>
        <v>-0.96590799540280914</v>
      </c>
      <c r="H3209" s="2">
        <f t="shared" si="252"/>
        <v>-0.86305088916292894</v>
      </c>
      <c r="I3209" s="2">
        <f t="shared" si="253"/>
        <v>-1.0687651016426893</v>
      </c>
      <c r="J3209" s="1">
        <f t="shared" si="254"/>
        <v>0</v>
      </c>
    </row>
    <row r="3210" spans="1:10">
      <c r="A3210" t="s">
        <v>1958</v>
      </c>
      <c r="B3210">
        <f>IFERROR(VLOOKUP($A3210,Database!$A:$G,COLUMN(Database!B1468),FALSE),VLOOKUP($A3210,raw_predictions!$A:$E,COLUMN(raw_predictions!B1475),FALSE))</f>
        <v>1.1052360000000001</v>
      </c>
      <c r="C3210">
        <f>IFERROR(VLOOKUP($A3210,Database!$A:$G,COLUMN(Database!C1468),FALSE),VLOOKUP($A3210,raw_predictions!$A:$E,COLUMN(raw_predictions!C1475),FALSE))</f>
        <v>0</v>
      </c>
      <c r="D3210">
        <f>IFERROR(VLOOKUP($A3210,Database!$A:$G,COLUMN(Database!D1468),FALSE),VLOOKUP($A3210,raw_predictions!$A:$E,COLUMN(raw_predictions!D1475),FALSE))</f>
        <v>0.13908799999999999</v>
      </c>
      <c r="E3210">
        <f>IFERROR(VLOOKUP($A3210,Database!$A:$G,COLUMN(Database!E1468),FALSE),VLOOKUP($A3210,raw_predictions!$A:$E,COLUMN(raw_predictions!E1475),FALSE))</f>
        <v>0</v>
      </c>
      <c r="F3210" s="2">
        <f t="shared" si="250"/>
        <v>0</v>
      </c>
      <c r="G3210" s="2">
        <f t="shared" si="251"/>
        <v>-0.96614800000000012</v>
      </c>
      <c r="H3210" s="2">
        <f t="shared" si="252"/>
        <v>-0.96614800000000012</v>
      </c>
      <c r="I3210" s="2">
        <f t="shared" si="253"/>
        <v>-0.96614800000000012</v>
      </c>
      <c r="J3210" s="1">
        <f t="shared" si="254"/>
        <v>0</v>
      </c>
    </row>
    <row r="3211" spans="1:10">
      <c r="A3211" t="s">
        <v>179</v>
      </c>
      <c r="B3211">
        <f>IFERROR(VLOOKUP($A3211,Database!$A:$G,COLUMN(Database!B3246),FALSE),VLOOKUP($A3211,raw_predictions!$A:$E,COLUMN(raw_predictions!B3253),FALSE))</f>
        <v>1.3262422859668701</v>
      </c>
      <c r="C3211">
        <f>IFERROR(VLOOKUP($A3211,Database!$A:$G,COLUMN(Database!C3246),FALSE),VLOOKUP($A3211,raw_predictions!$A:$E,COLUMN(raw_predictions!C3253),FALSE))</f>
        <v>6.3931566110434504E-2</v>
      </c>
      <c r="D3211">
        <f>IFERROR(VLOOKUP($A3211,Database!$A:$G,COLUMN(Database!D3246),FALSE),VLOOKUP($A3211,raw_predictions!$A:$E,COLUMN(raw_predictions!D3253),FALSE))</f>
        <v>0.35967678874731002</v>
      </c>
      <c r="E3211">
        <f>IFERROR(VLOOKUP($A3211,Database!$A:$G,COLUMN(Database!E3246),FALSE),VLOOKUP($A3211,raw_predictions!$A:$E,COLUMN(raw_predictions!E3253),FALSE))</f>
        <v>1.4528964433316201E-2</v>
      </c>
      <c r="F3211" s="2">
        <f t="shared" si="250"/>
        <v>6.5561695774571188E-2</v>
      </c>
      <c r="G3211" s="2">
        <f t="shared" si="251"/>
        <v>-0.96656549721956009</v>
      </c>
      <c r="H3211" s="2">
        <f t="shared" si="252"/>
        <v>-0.90100380144498893</v>
      </c>
      <c r="I3211" s="2">
        <f t="shared" si="253"/>
        <v>-1.0321271929941314</v>
      </c>
      <c r="J3211" s="1">
        <f t="shared" si="254"/>
        <v>0</v>
      </c>
    </row>
    <row r="3212" spans="1:10">
      <c r="A3212" t="s">
        <v>2322</v>
      </c>
      <c r="B3212">
        <f>IFERROR(VLOOKUP($A3212,Database!$A:$G,COLUMN(Database!B1797),FALSE),VLOOKUP($A3212,raw_predictions!$A:$E,COLUMN(raw_predictions!B1804),FALSE))</f>
        <v>1.2170437663793501</v>
      </c>
      <c r="C3212">
        <f>IFERROR(VLOOKUP($A3212,Database!$A:$G,COLUMN(Database!C1797),FALSE),VLOOKUP($A3212,raw_predictions!$A:$E,COLUMN(raw_predictions!C1804),FALSE))</f>
        <v>0.11248215700408599</v>
      </c>
      <c r="D3212">
        <f>IFERROR(VLOOKUP($A3212,Database!$A:$G,COLUMN(Database!D1797),FALSE),VLOOKUP($A3212,raw_predictions!$A:$E,COLUMN(raw_predictions!D1804),FALSE))</f>
        <v>0.25010429918765997</v>
      </c>
      <c r="E3212">
        <f>IFERROR(VLOOKUP($A3212,Database!$A:$G,COLUMN(Database!E1797),FALSE),VLOOKUP($A3212,raw_predictions!$A:$E,COLUMN(raw_predictions!E1804),FALSE))</f>
        <v>4.2798541470618401E-2</v>
      </c>
      <c r="F3212" s="2">
        <f t="shared" si="250"/>
        <v>0.12034928664642801</v>
      </c>
      <c r="G3212" s="2">
        <f t="shared" si="251"/>
        <v>-0.96693946719169011</v>
      </c>
      <c r="H3212" s="2">
        <f t="shared" si="252"/>
        <v>-0.84659018054526214</v>
      </c>
      <c r="I3212" s="2">
        <f t="shared" si="253"/>
        <v>-1.0872887538381182</v>
      </c>
      <c r="J3212" s="1">
        <f t="shared" si="254"/>
        <v>0</v>
      </c>
    </row>
    <row r="3213" spans="1:10">
      <c r="A3213" t="s">
        <v>3259</v>
      </c>
      <c r="B3213">
        <f>IFERROR(VLOOKUP($A3213,Database!$A:$G,COLUMN(Database!B3261),FALSE),VLOOKUP($A3213,raw_predictions!$A:$E,COLUMN(raw_predictions!B3268),FALSE))</f>
        <v>1.3258479475975</v>
      </c>
      <c r="C3213">
        <f>IFERROR(VLOOKUP($A3213,Database!$A:$G,COLUMN(Database!C3261),FALSE),VLOOKUP($A3213,raw_predictions!$A:$E,COLUMN(raw_predictions!C3268),FALSE))</f>
        <v>8.0870752601954504E-2</v>
      </c>
      <c r="D3213">
        <f>IFERROR(VLOOKUP($A3213,Database!$A:$G,COLUMN(Database!D3261),FALSE),VLOOKUP($A3213,raw_predictions!$A:$E,COLUMN(raw_predictions!D3268),FALSE))</f>
        <v>0.35858360677957501</v>
      </c>
      <c r="E3213">
        <f>IFERROR(VLOOKUP($A3213,Database!$A:$G,COLUMN(Database!E3261),FALSE),VLOOKUP($A3213,raw_predictions!$A:$E,COLUMN(raw_predictions!E3268),FALSE))</f>
        <v>2.0611256676618998E-2</v>
      </c>
      <c r="F3213" s="2">
        <f t="shared" si="250"/>
        <v>8.3455991565591039E-2</v>
      </c>
      <c r="G3213" s="2">
        <f t="shared" si="251"/>
        <v>-0.96726434081792501</v>
      </c>
      <c r="H3213" s="2">
        <f t="shared" si="252"/>
        <v>-0.88380834925233398</v>
      </c>
      <c r="I3213" s="2">
        <f t="shared" si="253"/>
        <v>-1.0507203323835161</v>
      </c>
      <c r="J3213" s="1">
        <f t="shared" si="254"/>
        <v>0</v>
      </c>
    </row>
    <row r="3214" spans="1:10">
      <c r="A3214" t="s">
        <v>662</v>
      </c>
      <c r="B3214">
        <f>IFERROR(VLOOKUP($A3214,Database!$A:$G,COLUMN(Database!B477),FALSE),VLOOKUP($A3214,raw_predictions!$A:$E,COLUMN(raw_predictions!B484),FALSE))</f>
        <v>1.1919253408908801</v>
      </c>
      <c r="C3214">
        <f>IFERROR(VLOOKUP($A3214,Database!$A:$G,COLUMN(Database!C477),FALSE),VLOOKUP($A3214,raw_predictions!$A:$E,COLUMN(raw_predictions!C484),FALSE))</f>
        <v>7.9457726911099799E-2</v>
      </c>
      <c r="D3214">
        <f>IFERROR(VLOOKUP($A3214,Database!$A:$G,COLUMN(Database!D477),FALSE),VLOOKUP($A3214,raw_predictions!$A:$E,COLUMN(raw_predictions!D484),FALSE))</f>
        <v>0.224212121218442</v>
      </c>
      <c r="E3214">
        <f>IFERROR(VLOOKUP($A3214,Database!$A:$G,COLUMN(Database!E477),FALSE),VLOOKUP($A3214,raw_predictions!$A:$E,COLUMN(raw_predictions!E484),FALSE))</f>
        <v>2.6450544818837501E-2</v>
      </c>
      <c r="F3214" s="2">
        <f t="shared" si="250"/>
        <v>8.3744621839806785E-2</v>
      </c>
      <c r="G3214" s="2">
        <f t="shared" si="251"/>
        <v>-0.96771321967243806</v>
      </c>
      <c r="H3214" s="2">
        <f t="shared" si="252"/>
        <v>-0.88396859783263126</v>
      </c>
      <c r="I3214" s="2">
        <f t="shared" si="253"/>
        <v>-1.0514578415122449</v>
      </c>
      <c r="J3214" s="1">
        <f t="shared" si="254"/>
        <v>0</v>
      </c>
    </row>
    <row r="3215" spans="1:10">
      <c r="A3215" t="s">
        <v>231</v>
      </c>
      <c r="B3215">
        <f>IFERROR(VLOOKUP($A3215,Database!$A:$G,COLUMN(Database!B3058),FALSE),VLOOKUP($A3215,raw_predictions!$A:$E,COLUMN(raw_predictions!B3065),FALSE))</f>
        <v>1.2769294738769501</v>
      </c>
      <c r="C3215">
        <f>IFERROR(VLOOKUP($A3215,Database!$A:$G,COLUMN(Database!C3058),FALSE),VLOOKUP($A3215,raw_predictions!$A:$E,COLUMN(raw_predictions!C3065),FALSE))</f>
        <v>0.115892001719668</v>
      </c>
      <c r="D3215">
        <f>IFERROR(VLOOKUP($A3215,Database!$A:$G,COLUMN(Database!D3058),FALSE),VLOOKUP($A3215,raw_predictions!$A:$E,COLUMN(raw_predictions!D3065),FALSE))</f>
        <v>0.30913081169128398</v>
      </c>
      <c r="E3215">
        <f>IFERROR(VLOOKUP($A3215,Database!$A:$G,COLUMN(Database!E3058),FALSE),VLOOKUP($A3215,raw_predictions!$A:$E,COLUMN(raw_predictions!E3065),FALSE))</f>
        <v>3.2144253570127998E-2</v>
      </c>
      <c r="F3215" s="2">
        <f t="shared" si="250"/>
        <v>0.12026724034487619</v>
      </c>
      <c r="G3215" s="2">
        <f t="shared" si="251"/>
        <v>-0.96779866218566613</v>
      </c>
      <c r="H3215" s="2">
        <f t="shared" si="252"/>
        <v>-0.84753142184078989</v>
      </c>
      <c r="I3215" s="2">
        <f t="shared" si="253"/>
        <v>-1.0880659025305424</v>
      </c>
      <c r="J3215" s="1">
        <f t="shared" si="254"/>
        <v>0</v>
      </c>
    </row>
    <row r="3216" spans="1:10">
      <c r="A3216" t="s">
        <v>1091</v>
      </c>
      <c r="B3216">
        <f>IFERROR(VLOOKUP($A3216,Database!$A:$G,COLUMN(Database!B3014),FALSE),VLOOKUP($A3216,raw_predictions!$A:$E,COLUMN(raw_predictions!B3021),FALSE))</f>
        <v>1.27270288467407</v>
      </c>
      <c r="C3216">
        <f>IFERROR(VLOOKUP($A3216,Database!$A:$G,COLUMN(Database!C3014),FALSE),VLOOKUP($A3216,raw_predictions!$A:$E,COLUMN(raw_predictions!C3021),FALSE))</f>
        <v>9.2428865918179698E-2</v>
      </c>
      <c r="D3216">
        <f>IFERROR(VLOOKUP($A3216,Database!$A:$G,COLUMN(Database!D3014),FALSE),VLOOKUP($A3216,raw_predictions!$A:$E,COLUMN(raw_predictions!D3021),FALSE))</f>
        <v>0.30467837005853599</v>
      </c>
      <c r="E3216">
        <f>IFERROR(VLOOKUP($A3216,Database!$A:$G,COLUMN(Database!E3014),FALSE),VLOOKUP($A3216,raw_predictions!$A:$E,COLUMN(raw_predictions!E3021),FALSE))</f>
        <v>2.7759085896065801E-2</v>
      </c>
      <c r="F3216" s="2">
        <f t="shared" si="250"/>
        <v>9.6507316327343801E-2</v>
      </c>
      <c r="G3216" s="2">
        <f t="shared" si="251"/>
        <v>-0.96802451461553396</v>
      </c>
      <c r="H3216" s="2">
        <f t="shared" si="252"/>
        <v>-0.87151719828819019</v>
      </c>
      <c r="I3216" s="2">
        <f t="shared" si="253"/>
        <v>-1.0645318309428777</v>
      </c>
      <c r="J3216" s="1">
        <f t="shared" si="254"/>
        <v>0</v>
      </c>
    </row>
    <row r="3217" spans="1:10">
      <c r="A3217" t="s">
        <v>3158</v>
      </c>
      <c r="B3217">
        <f>IFERROR(VLOOKUP($A3217,Database!$A:$G,COLUMN(Database!B3102),FALSE),VLOOKUP($A3217,raw_predictions!$A:$E,COLUMN(raw_predictions!B3109),FALSE))</f>
        <v>1.5170722782611801</v>
      </c>
      <c r="C3217">
        <f>IFERROR(VLOOKUP($A3217,Database!$A:$G,COLUMN(Database!C3102),FALSE),VLOOKUP($A3217,raw_predictions!$A:$E,COLUMN(raw_predictions!C3109),FALSE))</f>
        <v>6.3047117332747302E-2</v>
      </c>
      <c r="D3217">
        <f>IFERROR(VLOOKUP($A3217,Database!$A:$G,COLUMN(Database!D3102),FALSE),VLOOKUP($A3217,raw_predictions!$A:$E,COLUMN(raw_predictions!D3109),FALSE))</f>
        <v>0.54874523580074297</v>
      </c>
      <c r="E3217">
        <f>IFERROR(VLOOKUP($A3217,Database!$A:$G,COLUMN(Database!E3102),FALSE),VLOOKUP($A3217,raw_predictions!$A:$E,COLUMN(raw_predictions!E3109),FALSE))</f>
        <v>2.2352100128546101E-2</v>
      </c>
      <c r="F3217" s="2">
        <f t="shared" si="250"/>
        <v>6.6892117503677184E-2</v>
      </c>
      <c r="G3217" s="2">
        <f t="shared" si="251"/>
        <v>-0.9683270424604371</v>
      </c>
      <c r="H3217" s="2">
        <f t="shared" si="252"/>
        <v>-0.90143492495675992</v>
      </c>
      <c r="I3217" s="2">
        <f t="shared" si="253"/>
        <v>-1.0352191599641143</v>
      </c>
      <c r="J3217" s="1">
        <f t="shared" si="254"/>
        <v>0</v>
      </c>
    </row>
    <row r="3218" spans="1:10">
      <c r="A3218" t="s">
        <v>2525</v>
      </c>
      <c r="B3218">
        <f>IFERROR(VLOOKUP($A3218,Database!$A:$G,COLUMN(Database!B3019),FALSE),VLOOKUP($A3218,raw_predictions!$A:$E,COLUMN(raw_predictions!B3026),FALSE))</f>
        <v>1.3177740991115501</v>
      </c>
      <c r="C3218">
        <f>IFERROR(VLOOKUP($A3218,Database!$A:$G,COLUMN(Database!C3019),FALSE),VLOOKUP($A3218,raw_predictions!$A:$E,COLUMN(raw_predictions!C3026),FALSE))</f>
        <v>5.6925655076444599E-2</v>
      </c>
      <c r="D3218">
        <f>IFERROR(VLOOKUP($A3218,Database!$A:$G,COLUMN(Database!D3019),FALSE),VLOOKUP($A3218,raw_predictions!$A:$E,COLUMN(raw_predictions!D3026),FALSE))</f>
        <v>0.34888842999935099</v>
      </c>
      <c r="E3218">
        <f>IFERROR(VLOOKUP($A3218,Database!$A:$G,COLUMN(Database!E3019),FALSE),VLOOKUP($A3218,raw_predictions!$A:$E,COLUMN(raw_predictions!E3026),FALSE))</f>
        <v>1.8279142657136399E-2</v>
      </c>
      <c r="F3218" s="2">
        <f t="shared" si="250"/>
        <v>5.9788437529026343E-2</v>
      </c>
      <c r="G3218" s="2">
        <f t="shared" si="251"/>
        <v>-0.96888566911219909</v>
      </c>
      <c r="H3218" s="2">
        <f t="shared" si="252"/>
        <v>-0.90909723158317279</v>
      </c>
      <c r="I3218" s="2">
        <f t="shared" si="253"/>
        <v>-1.0286741066412255</v>
      </c>
      <c r="J3218" s="1">
        <f t="shared" si="254"/>
        <v>0</v>
      </c>
    </row>
    <row r="3219" spans="1:10">
      <c r="A3219" t="s">
        <v>2081</v>
      </c>
      <c r="B3219">
        <f>IFERROR(VLOOKUP($A3219,Database!$A:$G,COLUMN(Database!B2952),FALSE),VLOOKUP($A3219,raw_predictions!$A:$E,COLUMN(raw_predictions!B2959),FALSE))</f>
        <v>1.3222364842891601</v>
      </c>
      <c r="C3219">
        <f>IFERROR(VLOOKUP($A3219,Database!$A:$G,COLUMN(Database!C2952),FALSE),VLOOKUP($A3219,raw_predictions!$A:$E,COLUMN(raw_predictions!C2959),FALSE))</f>
        <v>7.1321814294140307E-2</v>
      </c>
      <c r="D3219">
        <f>IFERROR(VLOOKUP($A3219,Database!$A:$G,COLUMN(Database!D2952),FALSE),VLOOKUP($A3219,raw_predictions!$A:$E,COLUMN(raw_predictions!D2959),FALSE))</f>
        <v>0.35329677015542899</v>
      </c>
      <c r="E3219">
        <f>IFERROR(VLOOKUP($A3219,Database!$A:$G,COLUMN(Database!E2952),FALSE),VLOOKUP($A3219,raw_predictions!$A:$E,COLUMN(raw_predictions!E2959),FALSE))</f>
        <v>2.41850077567861E-2</v>
      </c>
      <c r="F3219" s="2">
        <f t="shared" si="250"/>
        <v>7.5310794673829062E-2</v>
      </c>
      <c r="G3219" s="2">
        <f t="shared" si="251"/>
        <v>-0.96893971413373103</v>
      </c>
      <c r="H3219" s="2">
        <f t="shared" si="252"/>
        <v>-0.89362891945990197</v>
      </c>
      <c r="I3219" s="2">
        <f t="shared" si="253"/>
        <v>-1.04425050880756</v>
      </c>
      <c r="J3219" s="1">
        <f t="shared" si="254"/>
        <v>0</v>
      </c>
    </row>
    <row r="3220" spans="1:10">
      <c r="A3220" t="s">
        <v>325</v>
      </c>
      <c r="B3220">
        <f>IFERROR(VLOOKUP($A3220,Database!$A:$G,COLUMN(Database!B3183),FALSE),VLOOKUP($A3220,raw_predictions!$A:$E,COLUMN(raw_predictions!B3190),FALSE))</f>
        <v>1.3442258834838801</v>
      </c>
      <c r="C3220">
        <f>IFERROR(VLOOKUP($A3220,Database!$A:$G,COLUMN(Database!C3183),FALSE),VLOOKUP($A3220,raw_predictions!$A:$E,COLUMN(raw_predictions!C3190),FALSE))</f>
        <v>0.103476736862315</v>
      </c>
      <c r="D3220">
        <f>IFERROR(VLOOKUP($A3220,Database!$A:$G,COLUMN(Database!D3183),FALSE),VLOOKUP($A3220,raw_predictions!$A:$E,COLUMN(raw_predictions!D3190),FALSE))</f>
        <v>0.37495757937431301</v>
      </c>
      <c r="E3220">
        <f>IFERROR(VLOOKUP($A3220,Database!$A:$G,COLUMN(Database!E3183),FALSE),VLOOKUP($A3220,raw_predictions!$A:$E,COLUMN(raw_predictions!E3190),FALSE))</f>
        <v>1.51638413607285E-2</v>
      </c>
      <c r="F3220" s="2">
        <f t="shared" si="250"/>
        <v>0.10458191601078133</v>
      </c>
      <c r="G3220" s="2">
        <f t="shared" si="251"/>
        <v>-0.9692683041095671</v>
      </c>
      <c r="H3220" s="2">
        <f t="shared" si="252"/>
        <v>-0.86468638809878573</v>
      </c>
      <c r="I3220" s="2">
        <f t="shared" si="253"/>
        <v>-1.0738502201203484</v>
      </c>
      <c r="J3220" s="1">
        <f t="shared" si="254"/>
        <v>0</v>
      </c>
    </row>
    <row r="3221" spans="1:10">
      <c r="A3221" t="s">
        <v>2225</v>
      </c>
      <c r="B3221">
        <f>IFERROR(VLOOKUP($A3221,Database!$A:$G,COLUMN(Database!B270),FALSE),VLOOKUP($A3221,raw_predictions!$A:$E,COLUMN(raw_predictions!B277),FALSE))</f>
        <v>1.18655284047126</v>
      </c>
      <c r="C3221">
        <f>IFERROR(VLOOKUP($A3221,Database!$A:$G,COLUMN(Database!C270),FALSE),VLOOKUP($A3221,raw_predictions!$A:$E,COLUMN(raw_predictions!C277),FALSE))</f>
        <v>0.110178166939122</v>
      </c>
      <c r="D3221">
        <f>IFERROR(VLOOKUP($A3221,Database!$A:$G,COLUMN(Database!D270),FALSE),VLOOKUP($A3221,raw_predictions!$A:$E,COLUMN(raw_predictions!D277),FALSE))</f>
        <v>0.21724342927336601</v>
      </c>
      <c r="E3221">
        <f>IFERROR(VLOOKUP($A3221,Database!$A:$G,COLUMN(Database!E270),FALSE),VLOOKUP($A3221,raw_predictions!$A:$E,COLUMN(raw_predictions!E277),FALSE))</f>
        <v>4.38046653013974E-2</v>
      </c>
      <c r="F3221" s="2">
        <f t="shared" si="250"/>
        <v>0.11856676251054714</v>
      </c>
      <c r="G3221" s="2">
        <f t="shared" si="251"/>
        <v>-0.96930941119789393</v>
      </c>
      <c r="H3221" s="2">
        <f t="shared" si="252"/>
        <v>-0.85074264868734684</v>
      </c>
      <c r="I3221" s="2">
        <f t="shared" si="253"/>
        <v>-1.087876173708441</v>
      </c>
      <c r="J3221" s="1">
        <f t="shared" si="254"/>
        <v>0</v>
      </c>
    </row>
    <row r="3222" spans="1:10">
      <c r="A3222" t="s">
        <v>2246</v>
      </c>
      <c r="B3222">
        <f>IFERROR(VLOOKUP($A3222,Database!$A:$G,COLUMN(Database!B3124),FALSE),VLOOKUP($A3222,raw_predictions!$A:$E,COLUMN(raw_predictions!B3131),FALSE))</f>
        <v>1.1768649697303699</v>
      </c>
      <c r="C3222">
        <f>IFERROR(VLOOKUP($A3222,Database!$A:$G,COLUMN(Database!C3124),FALSE),VLOOKUP($A3222,raw_predictions!$A:$E,COLUMN(raw_predictions!C3131),FALSE))</f>
        <v>9.4013218505809307E-2</v>
      </c>
      <c r="D3222">
        <f>IFERROR(VLOOKUP($A3222,Database!$A:$G,COLUMN(Database!D3124),FALSE),VLOOKUP($A3222,raw_predictions!$A:$E,COLUMN(raw_predictions!D3131),FALSE))</f>
        <v>0.20752033293247199</v>
      </c>
      <c r="E3222">
        <f>IFERROR(VLOOKUP($A3222,Database!$A:$G,COLUMN(Database!E3124),FALSE),VLOOKUP($A3222,raw_predictions!$A:$E,COLUMN(raw_predictions!E3131),FALSE))</f>
        <v>5.3264293354110703E-2</v>
      </c>
      <c r="F3222" s="2">
        <f t="shared" si="250"/>
        <v>0.10805355246512632</v>
      </c>
      <c r="G3222" s="2">
        <f t="shared" si="251"/>
        <v>-0.96934463679789795</v>
      </c>
      <c r="H3222" s="2">
        <f t="shared" si="252"/>
        <v>-0.86129108433277168</v>
      </c>
      <c r="I3222" s="2">
        <f t="shared" si="253"/>
        <v>-1.0773981892630242</v>
      </c>
      <c r="J3222" s="1">
        <f t="shared" si="254"/>
        <v>0</v>
      </c>
    </row>
    <row r="3223" spans="1:10">
      <c r="A3223" t="s">
        <v>370</v>
      </c>
      <c r="B3223">
        <f>IFERROR(VLOOKUP($A3223,Database!$A:$G,COLUMN(Database!B411),FALSE),VLOOKUP($A3223,raw_predictions!$A:$E,COLUMN(raw_predictions!B418),FALSE))</f>
        <v>1.1952239632606501</v>
      </c>
      <c r="C3223">
        <f>IFERROR(VLOOKUP($A3223,Database!$A:$G,COLUMN(Database!C411),FALSE),VLOOKUP($A3223,raw_predictions!$A:$E,COLUMN(raw_predictions!C418),FALSE))</f>
        <v>6.4935840570745099E-2</v>
      </c>
      <c r="D3223">
        <f>IFERROR(VLOOKUP($A3223,Database!$A:$G,COLUMN(Database!D411),FALSE),VLOOKUP($A3223,raw_predictions!$A:$E,COLUMN(raw_predictions!D418),FALSE))</f>
        <v>0.225473995506763</v>
      </c>
      <c r="E3223">
        <f>IFERROR(VLOOKUP($A3223,Database!$A:$G,COLUMN(Database!E411),FALSE),VLOOKUP($A3223,raw_predictions!$A:$E,COLUMN(raw_predictions!E418),FALSE))</f>
        <v>2.27667459303806E-2</v>
      </c>
      <c r="F3223" s="2">
        <f t="shared" si="250"/>
        <v>6.8811249886103126E-2</v>
      </c>
      <c r="G3223" s="2">
        <f t="shared" si="251"/>
        <v>-0.969749967753887</v>
      </c>
      <c r="H3223" s="2">
        <f t="shared" si="252"/>
        <v>-0.9009387178677839</v>
      </c>
      <c r="I3223" s="2">
        <f t="shared" si="253"/>
        <v>-1.0385612176399901</v>
      </c>
      <c r="J3223" s="1">
        <f t="shared" si="254"/>
        <v>0</v>
      </c>
    </row>
    <row r="3224" spans="1:10">
      <c r="A3224" t="s">
        <v>1742</v>
      </c>
      <c r="B3224">
        <f>IFERROR(VLOOKUP($A3224,Database!$A:$G,COLUMN(Database!B2914),FALSE),VLOOKUP($A3224,raw_predictions!$A:$E,COLUMN(raw_predictions!B2921),FALSE))</f>
        <v>1.3791441500186901</v>
      </c>
      <c r="C3224">
        <f>IFERROR(VLOOKUP($A3224,Database!$A:$G,COLUMN(Database!C2914),FALSE),VLOOKUP($A3224,raw_predictions!$A:$E,COLUMN(raw_predictions!C2921),FALSE))</f>
        <v>9.8912935891516895E-2</v>
      </c>
      <c r="D3224">
        <f>IFERROR(VLOOKUP($A3224,Database!$A:$G,COLUMN(Database!D2914),FALSE),VLOOKUP($A3224,raw_predictions!$A:$E,COLUMN(raw_predictions!D2921),FALSE))</f>
        <v>0.40879983901977501</v>
      </c>
      <c r="E3224">
        <f>IFERROR(VLOOKUP($A3224,Database!$A:$G,COLUMN(Database!E2914),FALSE),VLOOKUP($A3224,raw_predictions!$A:$E,COLUMN(raw_predictions!E2921),FALSE))</f>
        <v>2.4120038739478301E-2</v>
      </c>
      <c r="F3224" s="2">
        <f t="shared" si="250"/>
        <v>0.10181132135216232</v>
      </c>
      <c r="G3224" s="2">
        <f t="shared" si="251"/>
        <v>-0.97034431099891505</v>
      </c>
      <c r="H3224" s="2">
        <f t="shared" si="252"/>
        <v>-0.86853298964675274</v>
      </c>
      <c r="I3224" s="2">
        <f t="shared" si="253"/>
        <v>-1.0721556323510775</v>
      </c>
      <c r="J3224" s="1">
        <f t="shared" si="254"/>
        <v>0</v>
      </c>
    </row>
    <row r="3225" spans="1:10">
      <c r="A3225" t="s">
        <v>1552</v>
      </c>
      <c r="B3225">
        <f>IFERROR(VLOOKUP($A3225,Database!$A:$G,COLUMN(Database!B3214),FALSE),VLOOKUP($A3225,raw_predictions!$A:$E,COLUMN(raw_predictions!B3221),FALSE))</f>
        <v>1.2447834610938999</v>
      </c>
      <c r="C3225">
        <f>IFERROR(VLOOKUP($A3225,Database!$A:$G,COLUMN(Database!C3214),FALSE),VLOOKUP($A3225,raw_predictions!$A:$E,COLUMN(raw_predictions!C3221),FALSE))</f>
        <v>6.5946586239821303E-2</v>
      </c>
      <c r="D3225">
        <f>IFERROR(VLOOKUP($A3225,Database!$A:$G,COLUMN(Database!D3214),FALSE),VLOOKUP($A3225,raw_predictions!$A:$E,COLUMN(raw_predictions!D3221),FALSE))</f>
        <v>0.27340084984898499</v>
      </c>
      <c r="E3225">
        <f>IFERROR(VLOOKUP($A3225,Database!$A:$G,COLUMN(Database!E3214),FALSE),VLOOKUP($A3225,raw_predictions!$A:$E,COLUMN(raw_predictions!E3221),FALSE))</f>
        <v>4.3405559688962002E-2</v>
      </c>
      <c r="F3225" s="2">
        <f t="shared" si="250"/>
        <v>7.8949318227570731E-2</v>
      </c>
      <c r="G3225" s="2">
        <f t="shared" si="251"/>
        <v>-0.97138261124491487</v>
      </c>
      <c r="H3225" s="2">
        <f t="shared" si="252"/>
        <v>-0.8924332930173442</v>
      </c>
      <c r="I3225" s="2">
        <f t="shared" si="253"/>
        <v>-1.0503319294724855</v>
      </c>
      <c r="J3225" s="1">
        <f t="shared" si="254"/>
        <v>0</v>
      </c>
    </row>
    <row r="3226" spans="1:10">
      <c r="A3226" t="s">
        <v>320</v>
      </c>
      <c r="B3226">
        <f>IFERROR(VLOOKUP($A3226,Database!$A:$G,COLUMN(Database!B3181),FALSE),VLOOKUP($A3226,raw_predictions!$A:$E,COLUMN(raw_predictions!B3188),FALSE))</f>
        <v>1.3587594985961899</v>
      </c>
      <c r="C3226">
        <f>IFERROR(VLOOKUP($A3226,Database!$A:$G,COLUMN(Database!C3181),FALSE),VLOOKUP($A3226,raw_predictions!$A:$E,COLUMN(raw_predictions!C3188),FALSE))</f>
        <v>9.2035402380972894E-2</v>
      </c>
      <c r="D3226">
        <f>IFERROR(VLOOKUP($A3226,Database!$A:$G,COLUMN(Database!D3181),FALSE),VLOOKUP($A3226,raw_predictions!$A:$E,COLUMN(raw_predictions!D3188),FALSE))</f>
        <v>0.38717212527990302</v>
      </c>
      <c r="E3226">
        <f>IFERROR(VLOOKUP($A3226,Database!$A:$G,COLUMN(Database!E3181),FALSE),VLOOKUP($A3226,raw_predictions!$A:$E,COLUMN(raw_predictions!E3188),FALSE))</f>
        <v>2.1425340668122898E-2</v>
      </c>
      <c r="F3226" s="2">
        <f t="shared" si="250"/>
        <v>9.4496351856422023E-2</v>
      </c>
      <c r="G3226" s="2">
        <f t="shared" si="251"/>
        <v>-0.97158737331628697</v>
      </c>
      <c r="H3226" s="2">
        <f t="shared" si="252"/>
        <v>-0.87709102145986495</v>
      </c>
      <c r="I3226" s="2">
        <f t="shared" si="253"/>
        <v>-1.0660837251727089</v>
      </c>
      <c r="J3226" s="1">
        <f t="shared" si="254"/>
        <v>0</v>
      </c>
    </row>
    <row r="3227" spans="1:10">
      <c r="A3227" t="s">
        <v>1838</v>
      </c>
      <c r="B3227">
        <f>IFERROR(VLOOKUP($A3227,Database!$A:$G,COLUMN(Database!B3220),FALSE),VLOOKUP($A3227,raw_predictions!$A:$E,COLUMN(raw_predictions!B3227),FALSE))</f>
        <v>1.3422734677791499</v>
      </c>
      <c r="C3227">
        <f>IFERROR(VLOOKUP($A3227,Database!$A:$G,COLUMN(Database!C3220),FALSE),VLOOKUP($A3227,raw_predictions!$A:$E,COLUMN(raw_predictions!C3227),FALSE))</f>
        <v>6.9431319570278704E-2</v>
      </c>
      <c r="D3227">
        <f>IFERROR(VLOOKUP($A3227,Database!$A:$G,COLUMN(Database!D3220),FALSE),VLOOKUP($A3227,raw_predictions!$A:$E,COLUMN(raw_predictions!D3227),FALSE))</f>
        <v>0.37037257552146902</v>
      </c>
      <c r="E3227">
        <f>IFERROR(VLOOKUP($A3227,Database!$A:$G,COLUMN(Database!E3220),FALSE),VLOOKUP($A3227,raw_predictions!$A:$E,COLUMN(raw_predictions!E3227),FALSE))</f>
        <v>1.7855547968059E-2</v>
      </c>
      <c r="F3227" s="2">
        <f t="shared" si="250"/>
        <v>7.1690506557771108E-2</v>
      </c>
      <c r="G3227" s="2">
        <f t="shared" si="251"/>
        <v>-0.97190089225768084</v>
      </c>
      <c r="H3227" s="2">
        <f t="shared" si="252"/>
        <v>-0.90021038569990974</v>
      </c>
      <c r="I3227" s="2">
        <f t="shared" si="253"/>
        <v>-1.0435913988154519</v>
      </c>
      <c r="J3227" s="1">
        <f t="shared" si="254"/>
        <v>0</v>
      </c>
    </row>
    <row r="3228" spans="1:10">
      <c r="A3228" t="s">
        <v>188</v>
      </c>
      <c r="B3228">
        <f>IFERROR(VLOOKUP($A3228,Database!$A:$G,COLUMN(Database!B2932),FALSE),VLOOKUP($A3228,raw_predictions!$A:$E,COLUMN(raw_predictions!B2939),FALSE))</f>
        <v>1.3481192052364299</v>
      </c>
      <c r="C3228">
        <f>IFERROR(VLOOKUP($A3228,Database!$A:$G,COLUMN(Database!C2932),FALSE),VLOOKUP($A3228,raw_predictions!$A:$E,COLUMN(raw_predictions!C2939),FALSE))</f>
        <v>8.8248868002477096E-2</v>
      </c>
      <c r="D3228">
        <f>IFERROR(VLOOKUP($A3228,Database!$A:$G,COLUMN(Database!D2932),FALSE),VLOOKUP($A3228,raw_predictions!$A:$E,COLUMN(raw_predictions!D2939),FALSE))</f>
        <v>0.37534556686878201</v>
      </c>
      <c r="E3228">
        <f>IFERROR(VLOOKUP($A3228,Database!$A:$G,COLUMN(Database!E2932),FALSE),VLOOKUP($A3228,raw_predictions!$A:$E,COLUMN(raw_predictions!E2939),FALSE))</f>
        <v>1.84008535796789E-2</v>
      </c>
      <c r="F3228" s="2">
        <f t="shared" si="250"/>
        <v>9.0146847511043932E-2</v>
      </c>
      <c r="G3228" s="2">
        <f t="shared" si="251"/>
        <v>-0.97277363836764796</v>
      </c>
      <c r="H3228" s="2">
        <f t="shared" si="252"/>
        <v>-0.882626790856604</v>
      </c>
      <c r="I3228" s="2">
        <f t="shared" si="253"/>
        <v>-1.0629204858786918</v>
      </c>
      <c r="J3228" s="1">
        <f t="shared" si="254"/>
        <v>0</v>
      </c>
    </row>
    <row r="3229" spans="1:10">
      <c r="A3229" t="s">
        <v>2753</v>
      </c>
      <c r="B3229">
        <f>IFERROR(VLOOKUP($A3229,Database!$A:$G,COLUMN(Database!B3071),FALSE),VLOOKUP($A3229,raw_predictions!$A:$E,COLUMN(raw_predictions!B3078),FALSE))</f>
        <v>1.30320000648498</v>
      </c>
      <c r="C3229">
        <f>IFERROR(VLOOKUP($A3229,Database!$A:$G,COLUMN(Database!C3071),FALSE),VLOOKUP($A3229,raw_predictions!$A:$E,COLUMN(raw_predictions!C3078),FALSE))</f>
        <v>6.89338249708151E-2</v>
      </c>
      <c r="D3229">
        <f>IFERROR(VLOOKUP($A3229,Database!$A:$G,COLUMN(Database!D3071),FALSE),VLOOKUP($A3229,raw_predictions!$A:$E,COLUMN(raw_predictions!D3078),FALSE))</f>
        <v>0.32924633622169402</v>
      </c>
      <c r="E3229">
        <f>IFERROR(VLOOKUP($A3229,Database!$A:$G,COLUMN(Database!E3071),FALSE),VLOOKUP($A3229,raw_predictions!$A:$E,COLUMN(raw_predictions!E3078),FALSE))</f>
        <v>2.2371273788264399E-2</v>
      </c>
      <c r="F3229" s="2">
        <f t="shared" si="250"/>
        <v>7.2473071661248473E-2</v>
      </c>
      <c r="G3229" s="2">
        <f t="shared" si="251"/>
        <v>-0.97395367026328605</v>
      </c>
      <c r="H3229" s="2">
        <f t="shared" si="252"/>
        <v>-0.90148059860203755</v>
      </c>
      <c r="I3229" s="2">
        <f t="shared" si="253"/>
        <v>-1.0464267419245346</v>
      </c>
      <c r="J3229" s="1">
        <f t="shared" si="254"/>
        <v>0</v>
      </c>
    </row>
    <row r="3230" spans="1:10">
      <c r="A3230" t="s">
        <v>3191</v>
      </c>
      <c r="B3230">
        <f>IFERROR(VLOOKUP($A3230,Database!$A:$G,COLUMN(Database!B3244),FALSE),VLOOKUP($A3230,raw_predictions!$A:$E,COLUMN(raw_predictions!B3251),FALSE))</f>
        <v>1.20898602604866</v>
      </c>
      <c r="C3230">
        <f>IFERROR(VLOOKUP($A3230,Database!$A:$G,COLUMN(Database!C3244),FALSE),VLOOKUP($A3230,raw_predictions!$A:$E,COLUMN(raw_predictions!C3251),FALSE))</f>
        <v>9.7761911056270398E-2</v>
      </c>
      <c r="D3230">
        <f>IFERROR(VLOOKUP($A3230,Database!$A:$G,COLUMN(Database!D3244),FALSE),VLOOKUP($A3230,raw_predictions!$A:$E,COLUMN(raw_predictions!D3251),FALSE))</f>
        <v>0.23466149047016999</v>
      </c>
      <c r="E3230">
        <f>IFERROR(VLOOKUP($A3230,Database!$A:$G,COLUMN(Database!E3244),FALSE),VLOOKUP($A3230,raw_predictions!$A:$E,COLUMN(raw_predictions!E3251),FALSE))</f>
        <v>3.2431088446583399E-2</v>
      </c>
      <c r="F3230" s="2">
        <f t="shared" si="250"/>
        <v>0.10300080946868446</v>
      </c>
      <c r="G3230" s="2">
        <f t="shared" si="251"/>
        <v>-0.97432453557848997</v>
      </c>
      <c r="H3230" s="2">
        <f t="shared" si="252"/>
        <v>-0.87132372610980546</v>
      </c>
      <c r="I3230" s="2">
        <f t="shared" si="253"/>
        <v>-1.0773253450471745</v>
      </c>
      <c r="J3230" s="1">
        <f t="shared" si="254"/>
        <v>0</v>
      </c>
    </row>
    <row r="3231" spans="1:10">
      <c r="A3231" t="s">
        <v>3155</v>
      </c>
      <c r="B3231">
        <f>IFERROR(VLOOKUP($A3231,Database!$A:$G,COLUMN(Database!B2980),FALSE),VLOOKUP($A3231,raw_predictions!$A:$E,COLUMN(raw_predictions!B2987),FALSE))</f>
        <v>1.3128069102764099</v>
      </c>
      <c r="C3231">
        <f>IFERROR(VLOOKUP($A3231,Database!$A:$G,COLUMN(Database!C2980),FALSE),VLOOKUP($A3231,raw_predictions!$A:$E,COLUMN(raw_predictions!C2987),FALSE))</f>
        <v>7.8481137006772395E-2</v>
      </c>
      <c r="D3231">
        <f>IFERROR(VLOOKUP($A3231,Database!$A:$G,COLUMN(Database!D2980),FALSE),VLOOKUP($A3231,raw_predictions!$A:$E,COLUMN(raw_predictions!D2987),FALSE))</f>
        <v>0.33794068396091398</v>
      </c>
      <c r="E3231">
        <f>IFERROR(VLOOKUP($A3231,Database!$A:$G,COLUMN(Database!E2980),FALSE),VLOOKUP($A3231,raw_predictions!$A:$E,COLUMN(raw_predictions!E2987),FALSE))</f>
        <v>2.5309345152382499E-2</v>
      </c>
      <c r="F3231" s="2">
        <f t="shared" si="250"/>
        <v>8.2461214021612647E-2</v>
      </c>
      <c r="G3231" s="2">
        <f t="shared" si="251"/>
        <v>-0.97486622631549591</v>
      </c>
      <c r="H3231" s="2">
        <f t="shared" si="252"/>
        <v>-0.89240501229388325</v>
      </c>
      <c r="I3231" s="2">
        <f t="shared" si="253"/>
        <v>-1.0573274403371085</v>
      </c>
      <c r="J3231" s="1">
        <f t="shared" si="254"/>
        <v>0</v>
      </c>
    </row>
    <row r="3232" spans="1:10">
      <c r="A3232" t="s">
        <v>2887</v>
      </c>
      <c r="B3232">
        <f>IFERROR(VLOOKUP($A3232,Database!$A:$G,COLUMN(Database!B332),FALSE),VLOOKUP($A3232,raw_predictions!$A:$E,COLUMN(raw_predictions!B339),FALSE))</f>
        <v>1.1973874390125201</v>
      </c>
      <c r="C3232">
        <f>IFERROR(VLOOKUP($A3232,Database!$A:$G,COLUMN(Database!C332),FALSE),VLOOKUP($A3232,raw_predictions!$A:$E,COLUMN(raw_predictions!C339),FALSE))</f>
        <v>8.6526972787033599E-2</v>
      </c>
      <c r="D3232">
        <f>IFERROR(VLOOKUP($A3232,Database!$A:$G,COLUMN(Database!D332),FALSE),VLOOKUP($A3232,raw_predictions!$A:$E,COLUMN(raw_predictions!D339),FALSE))</f>
        <v>0.22054730206727899</v>
      </c>
      <c r="E3232">
        <f>IFERROR(VLOOKUP($A3232,Database!$A:$G,COLUMN(Database!E332),FALSE),VLOOKUP($A3232,raw_predictions!$A:$E,COLUMN(raw_predictions!E339),FALSE))</f>
        <v>3.5681960845508502E-2</v>
      </c>
      <c r="F3232" s="2">
        <f t="shared" si="250"/>
        <v>9.3595509237721738E-2</v>
      </c>
      <c r="G3232" s="2">
        <f t="shared" si="251"/>
        <v>-0.97684013694524108</v>
      </c>
      <c r="H3232" s="2">
        <f t="shared" si="252"/>
        <v>-0.88324462770751933</v>
      </c>
      <c r="I3232" s="2">
        <f t="shared" si="253"/>
        <v>-1.0704356461829627</v>
      </c>
      <c r="J3232" s="1">
        <f t="shared" si="254"/>
        <v>0</v>
      </c>
    </row>
    <row r="3233" spans="1:10">
      <c r="A3233" t="s">
        <v>1632</v>
      </c>
      <c r="B3233">
        <f>IFERROR(VLOOKUP($A3233,Database!$A:$G,COLUMN(Database!B3142),FALSE),VLOOKUP($A3233,raw_predictions!$A:$E,COLUMN(raw_predictions!B3149),FALSE))</f>
        <v>1.3525652468204401</v>
      </c>
      <c r="C3233">
        <f>IFERROR(VLOOKUP($A3233,Database!$A:$G,COLUMN(Database!C3142),FALSE),VLOOKUP($A3233,raw_predictions!$A:$E,COLUMN(raw_predictions!C3149),FALSE))</f>
        <v>8.6961837874600198E-2</v>
      </c>
      <c r="D3233">
        <f>IFERROR(VLOOKUP($A3233,Database!$A:$G,COLUMN(Database!D3142),FALSE),VLOOKUP($A3233,raw_predictions!$A:$E,COLUMN(raw_predictions!D3149),FALSE))</f>
        <v>0.37557927668094598</v>
      </c>
      <c r="E3233">
        <f>IFERROR(VLOOKUP($A3233,Database!$A:$G,COLUMN(Database!E3142),FALSE),VLOOKUP($A3233,raw_predictions!$A:$E,COLUMN(raw_predictions!E3149),FALSE))</f>
        <v>2.1493750309543799E-2</v>
      </c>
      <c r="F3233" s="2">
        <f t="shared" si="250"/>
        <v>8.9578694726465305E-2</v>
      </c>
      <c r="G3233" s="2">
        <f t="shared" si="251"/>
        <v>-0.97698597013949406</v>
      </c>
      <c r="H3233" s="2">
        <f t="shared" si="252"/>
        <v>-0.88740727541302877</v>
      </c>
      <c r="I3233" s="2">
        <f t="shared" si="253"/>
        <v>-1.0665646648659595</v>
      </c>
      <c r="J3233" s="1">
        <f t="shared" si="254"/>
        <v>0</v>
      </c>
    </row>
    <row r="3234" spans="1:10">
      <c r="A3234" t="s">
        <v>1155</v>
      </c>
      <c r="B3234">
        <f>IFERROR(VLOOKUP($A3234,Database!$A:$G,COLUMN(Database!B3128),FALSE),VLOOKUP($A3234,raw_predictions!$A:$E,COLUMN(raw_predictions!B3135),FALSE))</f>
        <v>1.3439866721630001</v>
      </c>
      <c r="C3234">
        <f>IFERROR(VLOOKUP($A3234,Database!$A:$G,COLUMN(Database!C3128),FALSE),VLOOKUP($A3234,raw_predictions!$A:$E,COLUMN(raw_predictions!C3135),FALSE))</f>
        <v>6.4891681942360793E-2</v>
      </c>
      <c r="D3234">
        <f>IFERROR(VLOOKUP($A3234,Database!$A:$G,COLUMN(Database!D3128),FALSE),VLOOKUP($A3234,raw_predictions!$A:$E,COLUMN(raw_predictions!D3135),FALSE))</f>
        <v>0.36625545322894998</v>
      </c>
      <c r="E3234">
        <f>IFERROR(VLOOKUP($A3234,Database!$A:$G,COLUMN(Database!E3128),FALSE),VLOOKUP($A3234,raw_predictions!$A:$E,COLUMN(raw_predictions!E3135),FALSE))</f>
        <v>1.3962437738356599E-2</v>
      </c>
      <c r="F3234" s="2">
        <f t="shared" si="250"/>
        <v>6.6376803575541349E-2</v>
      </c>
      <c r="G3234" s="2">
        <f t="shared" si="251"/>
        <v>-0.97773121893405013</v>
      </c>
      <c r="H3234" s="2">
        <f t="shared" si="252"/>
        <v>-0.91135441535850881</v>
      </c>
      <c r="I3234" s="2">
        <f t="shared" si="253"/>
        <v>-1.0441080225095916</v>
      </c>
      <c r="J3234" s="1">
        <f t="shared" si="254"/>
        <v>0</v>
      </c>
    </row>
    <row r="3235" spans="1:10">
      <c r="A3235" t="s">
        <v>3379</v>
      </c>
      <c r="B3235">
        <f>IFERROR(VLOOKUP($A3235,Database!$A:$G,COLUMN(Database!B2937),FALSE),VLOOKUP($A3235,raw_predictions!$A:$E,COLUMN(raw_predictions!B2944),FALSE))</f>
        <v>1.45292704105377</v>
      </c>
      <c r="C3235">
        <f>IFERROR(VLOOKUP($A3235,Database!$A:$G,COLUMN(Database!C2937),FALSE),VLOOKUP($A3235,raw_predictions!$A:$E,COLUMN(raw_predictions!C2944),FALSE))</f>
        <v>9.7602751514394501E-2</v>
      </c>
      <c r="D3235">
        <f>IFERROR(VLOOKUP($A3235,Database!$A:$G,COLUMN(Database!D2937),FALSE),VLOOKUP($A3235,raw_predictions!$A:$E,COLUMN(raw_predictions!D2944),FALSE))</f>
        <v>0.47479214072227399</v>
      </c>
      <c r="E3235">
        <f>IFERROR(VLOOKUP($A3235,Database!$A:$G,COLUMN(Database!E2937),FALSE),VLOOKUP($A3235,raw_predictions!$A:$E,COLUMN(raw_predictions!E2944),FALSE))</f>
        <v>2.2997232768634801E-2</v>
      </c>
      <c r="F3235" s="2">
        <f t="shared" si="250"/>
        <v>0.10027546967327258</v>
      </c>
      <c r="G3235" s="2">
        <f t="shared" si="251"/>
        <v>-0.97813490033149608</v>
      </c>
      <c r="H3235" s="2">
        <f t="shared" si="252"/>
        <v>-0.87785943065822347</v>
      </c>
      <c r="I3235" s="2">
        <f t="shared" si="253"/>
        <v>-1.0784103700047687</v>
      </c>
      <c r="J3235" s="1">
        <f t="shared" si="254"/>
        <v>0</v>
      </c>
    </row>
    <row r="3236" spans="1:10">
      <c r="A3236" t="s">
        <v>3119</v>
      </c>
      <c r="B3236">
        <f>IFERROR(VLOOKUP($A3236,Database!$A:$G,COLUMN(Database!B3264),FALSE),VLOOKUP($A3236,raw_predictions!$A:$E,COLUMN(raw_predictions!B3271),FALSE))</f>
        <v>1.32459623217582</v>
      </c>
      <c r="C3236">
        <f>IFERROR(VLOOKUP($A3236,Database!$A:$G,COLUMN(Database!C3264),FALSE),VLOOKUP($A3236,raw_predictions!$A:$E,COLUMN(raw_predictions!C3271),FALSE))</f>
        <v>0.100619153972098</v>
      </c>
      <c r="D3236">
        <f>IFERROR(VLOOKUP($A3236,Database!$A:$G,COLUMN(Database!D3264),FALSE),VLOOKUP($A3236,raw_predictions!$A:$E,COLUMN(raw_predictions!D3271),FALSE))</f>
        <v>0.34630829095840399</v>
      </c>
      <c r="E3236">
        <f>IFERROR(VLOOKUP($A3236,Database!$A:$G,COLUMN(Database!E3264),FALSE),VLOOKUP($A3236,raw_predictions!$A:$E,COLUMN(raw_predictions!E3271),FALSE))</f>
        <v>1.88561443917326E-2</v>
      </c>
      <c r="F3236" s="2">
        <f t="shared" si="250"/>
        <v>0.10237073960552709</v>
      </c>
      <c r="G3236" s="2">
        <f t="shared" si="251"/>
        <v>-0.97828794121741602</v>
      </c>
      <c r="H3236" s="2">
        <f t="shared" si="252"/>
        <v>-0.87591720161188891</v>
      </c>
      <c r="I3236" s="2">
        <f t="shared" si="253"/>
        <v>-1.080658680822943</v>
      </c>
      <c r="J3236" s="1">
        <f t="shared" si="254"/>
        <v>0</v>
      </c>
    </row>
    <row r="3237" spans="1:10">
      <c r="A3237" t="s">
        <v>615</v>
      </c>
      <c r="B3237">
        <f>IFERROR(VLOOKUP($A3237,Database!$A:$G,COLUMN(Database!B3046),FALSE),VLOOKUP($A3237,raw_predictions!$A:$E,COLUMN(raw_predictions!B3053),FALSE))</f>
        <v>1.3322192668914701</v>
      </c>
      <c r="C3237">
        <f>IFERROR(VLOOKUP($A3237,Database!$A:$G,COLUMN(Database!C3046),FALSE),VLOOKUP($A3237,raw_predictions!$A:$E,COLUMN(raw_predictions!C3053),FALSE))</f>
        <v>7.5590558735892197E-2</v>
      </c>
      <c r="D3237">
        <f>IFERROR(VLOOKUP($A3237,Database!$A:$G,COLUMN(Database!D3046),FALSE),VLOOKUP($A3237,raw_predictions!$A:$E,COLUMN(raw_predictions!D3053),FALSE))</f>
        <v>0.352412165701389</v>
      </c>
      <c r="E3237">
        <f>IFERROR(VLOOKUP($A3237,Database!$A:$G,COLUMN(Database!E3046),FALSE),VLOOKUP($A3237,raw_predictions!$A:$E,COLUMN(raw_predictions!E3053),FALSE))</f>
        <v>2.3662457602670502E-2</v>
      </c>
      <c r="F3237" s="2">
        <f t="shared" si="250"/>
        <v>7.9207603611033128E-2</v>
      </c>
      <c r="G3237" s="2">
        <f t="shared" si="251"/>
        <v>-0.97980710119008108</v>
      </c>
      <c r="H3237" s="2">
        <f t="shared" si="252"/>
        <v>-0.90059949757904789</v>
      </c>
      <c r="I3237" s="2">
        <f t="shared" si="253"/>
        <v>-1.0590147048011143</v>
      </c>
      <c r="J3237" s="1">
        <f t="shared" si="254"/>
        <v>0</v>
      </c>
    </row>
    <row r="3238" spans="1:10">
      <c r="A3238" t="s">
        <v>3298</v>
      </c>
      <c r="B3238">
        <f>IFERROR(VLOOKUP($A3238,Database!$A:$G,COLUMN(Database!B2850),FALSE),VLOOKUP($A3238,raw_predictions!$A:$E,COLUMN(raw_predictions!B2857),FALSE))</f>
        <v>1.4157938361167901</v>
      </c>
      <c r="C3238">
        <f>IFERROR(VLOOKUP($A3238,Database!$A:$G,COLUMN(Database!C2850),FALSE),VLOOKUP($A3238,raw_predictions!$A:$E,COLUMN(raw_predictions!C2857),FALSE))</f>
        <v>9.5968850224263796E-2</v>
      </c>
      <c r="D3238">
        <f>IFERROR(VLOOKUP($A3238,Database!$A:$G,COLUMN(Database!D2850),FALSE),VLOOKUP($A3238,raw_predictions!$A:$E,COLUMN(raw_predictions!D2857),FALSE))</f>
        <v>0.43429794460534998</v>
      </c>
      <c r="E3238">
        <f>IFERROR(VLOOKUP($A3238,Database!$A:$G,COLUMN(Database!E2850),FALSE),VLOOKUP($A3238,raw_predictions!$A:$E,COLUMN(raw_predictions!E2857),FALSE))</f>
        <v>3.6482199428244801E-2</v>
      </c>
      <c r="F3238" s="2">
        <f t="shared" si="250"/>
        <v>0.10266923145952445</v>
      </c>
      <c r="G3238" s="2">
        <f t="shared" si="251"/>
        <v>-0.98149589151144012</v>
      </c>
      <c r="H3238" s="2">
        <f t="shared" si="252"/>
        <v>-0.87882666005191568</v>
      </c>
      <c r="I3238" s="2">
        <f t="shared" si="253"/>
        <v>-1.0841651229709646</v>
      </c>
      <c r="J3238" s="1">
        <f t="shared" si="254"/>
        <v>0</v>
      </c>
    </row>
    <row r="3239" spans="1:10">
      <c r="A3239" t="s">
        <v>1198</v>
      </c>
      <c r="B3239">
        <f>IFERROR(VLOOKUP($A3239,Database!$A:$G,COLUMN(Database!B3194),FALSE),VLOOKUP($A3239,raw_predictions!$A:$E,COLUMN(raw_predictions!B3201),FALSE))</f>
        <v>1.2390550255775401</v>
      </c>
      <c r="C3239">
        <f>IFERROR(VLOOKUP($A3239,Database!$A:$G,COLUMN(Database!C3194),FALSE),VLOOKUP($A3239,raw_predictions!$A:$E,COLUMN(raw_predictions!C3201),FALSE))</f>
        <v>8.8222638322777297E-2</v>
      </c>
      <c r="D3239">
        <f>IFERROR(VLOOKUP($A3239,Database!$A:$G,COLUMN(Database!D3194),FALSE),VLOOKUP($A3239,raw_predictions!$A:$E,COLUMN(raw_predictions!D3201),FALSE))</f>
        <v>0.25572324097156501</v>
      </c>
      <c r="E3239">
        <f>IFERROR(VLOOKUP($A3239,Database!$A:$G,COLUMN(Database!E3194),FALSE),VLOOKUP($A3239,raw_predictions!$A:$E,COLUMN(raw_predictions!E3201),FALSE))</f>
        <v>4.2388103039552198E-2</v>
      </c>
      <c r="F3239" s="2">
        <f t="shared" si="250"/>
        <v>9.7877398779918898E-2</v>
      </c>
      <c r="G3239" s="2">
        <f t="shared" si="251"/>
        <v>-0.98333178460597503</v>
      </c>
      <c r="H3239" s="2">
        <f t="shared" si="252"/>
        <v>-0.88545438582605618</v>
      </c>
      <c r="I3239" s="2">
        <f t="shared" si="253"/>
        <v>-1.0812091833858939</v>
      </c>
      <c r="J3239" s="1">
        <f t="shared" si="254"/>
        <v>0</v>
      </c>
    </row>
    <row r="3240" spans="1:10">
      <c r="A3240" t="s">
        <v>1858</v>
      </c>
      <c r="B3240">
        <f>IFERROR(VLOOKUP($A3240,Database!$A:$G,COLUMN(Database!B3111),FALSE),VLOOKUP($A3240,raw_predictions!$A:$E,COLUMN(raw_predictions!B3118),FALSE))</f>
        <v>1.4669148266315399</v>
      </c>
      <c r="C3240">
        <f>IFERROR(VLOOKUP($A3240,Database!$A:$G,COLUMN(Database!C3111),FALSE),VLOOKUP($A3240,raw_predictions!$A:$E,COLUMN(raw_predictions!C3118),FALSE))</f>
        <v>0.11061296946084</v>
      </c>
      <c r="D3240">
        <f>IFERROR(VLOOKUP($A3240,Database!$A:$G,COLUMN(Database!D3111),FALSE),VLOOKUP($A3240,raw_predictions!$A:$E,COLUMN(raw_predictions!D3118),FALSE))</f>
        <v>0.48302109539508797</v>
      </c>
      <c r="E3240">
        <f>IFERROR(VLOOKUP($A3240,Database!$A:$G,COLUMN(Database!E3111),FALSE),VLOOKUP($A3240,raw_predictions!$A:$E,COLUMN(raw_predictions!E3118),FALSE))</f>
        <v>2.40695430292409E-2</v>
      </c>
      <c r="F3240" s="2">
        <f t="shared" si="250"/>
        <v>0.11320146604431058</v>
      </c>
      <c r="G3240" s="2">
        <f t="shared" si="251"/>
        <v>-0.98389373123645196</v>
      </c>
      <c r="H3240" s="2">
        <f t="shared" si="252"/>
        <v>-0.87069226519214138</v>
      </c>
      <c r="I3240" s="2">
        <f t="shared" si="253"/>
        <v>-1.0970951972807625</v>
      </c>
      <c r="J3240" s="1">
        <f t="shared" si="254"/>
        <v>0</v>
      </c>
    </row>
    <row r="3241" spans="1:10">
      <c r="A3241" t="s">
        <v>2380</v>
      </c>
      <c r="B3241">
        <f>IFERROR(VLOOKUP($A3241,Database!$A:$G,COLUMN(Database!B3257),FALSE),VLOOKUP($A3241,raw_predictions!$A:$E,COLUMN(raw_predictions!B3264),FALSE))</f>
        <v>1.3374321460723799</v>
      </c>
      <c r="C3241">
        <f>IFERROR(VLOOKUP($A3241,Database!$A:$G,COLUMN(Database!C3257),FALSE),VLOOKUP($A3241,raw_predictions!$A:$E,COLUMN(raw_predictions!C3264),FALSE))</f>
        <v>6.7846404168744198E-2</v>
      </c>
      <c r="D3241">
        <f>IFERROR(VLOOKUP($A3241,Database!$A:$G,COLUMN(Database!D3257),FALSE),VLOOKUP($A3241,raw_predictions!$A:$E,COLUMN(raw_predictions!D3264),FALSE))</f>
        <v>0.35330062806606199</v>
      </c>
      <c r="E3241">
        <f>IFERROR(VLOOKUP($A3241,Database!$A:$G,COLUMN(Database!E3257),FALSE),VLOOKUP($A3241,raw_predictions!$A:$E,COLUMN(raw_predictions!E3264),FALSE))</f>
        <v>2.1612389680315699E-2</v>
      </c>
      <c r="F3241" s="2">
        <f t="shared" si="250"/>
        <v>7.1205547159771246E-2</v>
      </c>
      <c r="G3241" s="2">
        <f t="shared" si="251"/>
        <v>-0.98413151800631793</v>
      </c>
      <c r="H3241" s="2">
        <f t="shared" si="252"/>
        <v>-0.9129259708465467</v>
      </c>
      <c r="I3241" s="2">
        <f t="shared" si="253"/>
        <v>-1.0553370651660892</v>
      </c>
      <c r="J3241" s="1">
        <f t="shared" si="254"/>
        <v>0</v>
      </c>
    </row>
    <row r="3242" spans="1:10">
      <c r="A3242" t="s">
        <v>903</v>
      </c>
      <c r="B3242">
        <f>IFERROR(VLOOKUP($A3242,Database!$A:$G,COLUMN(Database!B3249),FALSE),VLOOKUP($A3242,raw_predictions!$A:$E,COLUMN(raw_predictions!B3256),FALSE))</f>
        <v>1.3383760213851901</v>
      </c>
      <c r="C3242">
        <f>IFERROR(VLOOKUP($A3242,Database!$A:$G,COLUMN(Database!C3249),FALSE),VLOOKUP($A3242,raw_predictions!$A:$E,COLUMN(raw_predictions!C3256),FALSE))</f>
        <v>9.0531801776503606E-2</v>
      </c>
      <c r="D3242">
        <f>IFERROR(VLOOKUP($A3242,Database!$A:$G,COLUMN(Database!D3249),FALSE),VLOOKUP($A3242,raw_predictions!$A:$E,COLUMN(raw_predictions!D3256),FALSE))</f>
        <v>0.35218097269534998</v>
      </c>
      <c r="E3242">
        <f>IFERROR(VLOOKUP($A3242,Database!$A:$G,COLUMN(Database!E3249),FALSE),VLOOKUP($A3242,raw_predictions!$A:$E,COLUMN(raw_predictions!E3256),FALSE))</f>
        <v>2.1967026657535998E-2</v>
      </c>
      <c r="F3242" s="2">
        <f t="shared" si="250"/>
        <v>9.3158775180189224E-2</v>
      </c>
      <c r="G3242" s="2">
        <f t="shared" si="251"/>
        <v>-0.98619504868984009</v>
      </c>
      <c r="H3242" s="2">
        <f t="shared" si="252"/>
        <v>-0.89303627350965087</v>
      </c>
      <c r="I3242" s="2">
        <f t="shared" si="253"/>
        <v>-1.0793538238700293</v>
      </c>
      <c r="J3242" s="1">
        <f t="shared" si="254"/>
        <v>0</v>
      </c>
    </row>
    <row r="3243" spans="1:10">
      <c r="A3243" t="s">
        <v>3355</v>
      </c>
      <c r="B3243">
        <f>IFERROR(VLOOKUP($A3243,Database!$A:$G,COLUMN(Database!B3173),FALSE),VLOOKUP($A3243,raw_predictions!$A:$E,COLUMN(raw_predictions!B3180),FALSE))</f>
        <v>1.2674179792404101</v>
      </c>
      <c r="C3243">
        <f>IFERROR(VLOOKUP($A3243,Database!$A:$G,COLUMN(Database!C3173),FALSE),VLOOKUP($A3243,raw_predictions!$A:$E,COLUMN(raw_predictions!C3180),FALSE))</f>
        <v>4.92550836362372E-2</v>
      </c>
      <c r="D3243">
        <f>IFERROR(VLOOKUP($A3243,Database!$A:$G,COLUMN(Database!D3173),FALSE),VLOOKUP($A3243,raw_predictions!$A:$E,COLUMN(raw_predictions!D3180),FALSE))</f>
        <v>0.280884068459272</v>
      </c>
      <c r="E3243">
        <f>IFERROR(VLOOKUP($A3243,Database!$A:$G,COLUMN(Database!E3173),FALSE),VLOOKUP($A3243,raw_predictions!$A:$E,COLUMN(raw_predictions!E3180),FALSE))</f>
        <v>3.89437382039007E-2</v>
      </c>
      <c r="F3243" s="2">
        <f t="shared" si="250"/>
        <v>6.2790747800186911E-2</v>
      </c>
      <c r="G3243" s="2">
        <f t="shared" si="251"/>
        <v>-0.98653391078113817</v>
      </c>
      <c r="H3243" s="2">
        <f t="shared" si="252"/>
        <v>-0.92374316298095127</v>
      </c>
      <c r="I3243" s="2">
        <f t="shared" si="253"/>
        <v>-1.0493246585813252</v>
      </c>
      <c r="J3243" s="1">
        <f t="shared" si="254"/>
        <v>0</v>
      </c>
    </row>
    <row r="3244" spans="1:10">
      <c r="A3244" t="s">
        <v>3339</v>
      </c>
      <c r="B3244">
        <f>IFERROR(VLOOKUP($A3244,Database!$A:$G,COLUMN(Database!B98),FALSE),VLOOKUP($A3244,raw_predictions!$A:$E,COLUMN(raw_predictions!B105),FALSE))</f>
        <v>1.2028550446033399</v>
      </c>
      <c r="C3244">
        <f>IFERROR(VLOOKUP($A3244,Database!$A:$G,COLUMN(Database!C98),FALSE),VLOOKUP($A3244,raw_predictions!$A:$E,COLUMN(raw_predictions!C105),FALSE))</f>
        <v>9.4461626630896897E-2</v>
      </c>
      <c r="D3244">
        <f>IFERROR(VLOOKUP($A3244,Database!$A:$G,COLUMN(Database!D98),FALSE),VLOOKUP($A3244,raw_predictions!$A:$E,COLUMN(raw_predictions!D105),FALSE))</f>
        <v>0.21597843915223999</v>
      </c>
      <c r="E3244">
        <f>IFERROR(VLOOKUP($A3244,Database!$A:$G,COLUMN(Database!E98),FALSE),VLOOKUP($A3244,raw_predictions!$A:$E,COLUMN(raw_predictions!E105),FALSE))</f>
        <v>4.9367697578669302E-2</v>
      </c>
      <c r="F3244" s="2">
        <f t="shared" si="250"/>
        <v>0.10658409107354587</v>
      </c>
      <c r="G3244" s="2">
        <f t="shared" si="251"/>
        <v>-0.9868766054510999</v>
      </c>
      <c r="H3244" s="2">
        <f t="shared" si="252"/>
        <v>-0.88029251437755407</v>
      </c>
      <c r="I3244" s="2">
        <f t="shared" si="253"/>
        <v>-1.0934606965246458</v>
      </c>
      <c r="J3244" s="1">
        <f t="shared" si="254"/>
        <v>0</v>
      </c>
    </row>
    <row r="3245" spans="1:10">
      <c r="A3245" t="s">
        <v>3375</v>
      </c>
      <c r="B3245">
        <f>IFERROR(VLOOKUP($A3245,Database!$A:$G,COLUMN(Database!B3026),FALSE),VLOOKUP($A3245,raw_predictions!$A:$E,COLUMN(raw_predictions!B3033),FALSE))</f>
        <v>1.5279708623886099</v>
      </c>
      <c r="C3245">
        <f>IFERROR(VLOOKUP($A3245,Database!$A:$G,COLUMN(Database!C3026),FALSE),VLOOKUP($A3245,raw_predictions!$A:$E,COLUMN(raw_predictions!C3033),FALSE))</f>
        <v>0.122323694789246</v>
      </c>
      <c r="D3245">
        <f>IFERROR(VLOOKUP($A3245,Database!$A:$G,COLUMN(Database!D3026),FALSE),VLOOKUP($A3245,raw_predictions!$A:$E,COLUMN(raw_predictions!D3033),FALSE))</f>
        <v>0.54047331959009104</v>
      </c>
      <c r="E3245">
        <f>IFERROR(VLOOKUP($A3245,Database!$A:$G,COLUMN(Database!E3026),FALSE),VLOOKUP($A3245,raw_predictions!$A:$E,COLUMN(raw_predictions!E3033),FALSE))</f>
        <v>2.82903897407271E-2</v>
      </c>
      <c r="F3245" s="2">
        <f t="shared" si="250"/>
        <v>0.12555250877053331</v>
      </c>
      <c r="G3245" s="2">
        <f t="shared" si="251"/>
        <v>-0.98749754279851887</v>
      </c>
      <c r="H3245" s="2">
        <f t="shared" si="252"/>
        <v>-0.8619450340279855</v>
      </c>
      <c r="I3245" s="2">
        <f t="shared" si="253"/>
        <v>-1.1130500515690522</v>
      </c>
      <c r="J3245" s="1">
        <f t="shared" si="254"/>
        <v>0</v>
      </c>
    </row>
    <row r="3246" spans="1:10">
      <c r="A3246" t="s">
        <v>2546</v>
      </c>
      <c r="B3246">
        <f>IFERROR(VLOOKUP($A3246,Database!$A:$G,COLUMN(Database!B371),FALSE),VLOOKUP($A3246,raw_predictions!$A:$E,COLUMN(raw_predictions!B378),FALSE))</f>
        <v>1.2093098849058099</v>
      </c>
      <c r="C3246">
        <f>IFERROR(VLOOKUP($A3246,Database!$A:$G,COLUMN(Database!C371),FALSE),VLOOKUP($A3246,raw_predictions!$A:$E,COLUMN(raw_predictions!C378),FALSE))</f>
        <v>8.7184732077405902E-2</v>
      </c>
      <c r="D3246">
        <f>IFERROR(VLOOKUP($A3246,Database!$A:$G,COLUMN(Database!D371),FALSE),VLOOKUP($A3246,raw_predictions!$A:$E,COLUMN(raw_predictions!D378),FALSE))</f>
        <v>0.219153498858213</v>
      </c>
      <c r="E3246">
        <f>IFERROR(VLOOKUP($A3246,Database!$A:$G,COLUMN(Database!E371),FALSE),VLOOKUP($A3246,raw_predictions!$A:$E,COLUMN(raw_predictions!E378),FALSE))</f>
        <v>3.14997948269259E-2</v>
      </c>
      <c r="F3246" s="2">
        <f t="shared" si="250"/>
        <v>9.2700671958446335E-2</v>
      </c>
      <c r="G3246" s="2">
        <f t="shared" si="251"/>
        <v>-0.99015638604759693</v>
      </c>
      <c r="H3246" s="2">
        <f t="shared" si="252"/>
        <v>-0.89745571408915059</v>
      </c>
      <c r="I3246" s="2">
        <f t="shared" si="253"/>
        <v>-1.0828570580060433</v>
      </c>
      <c r="J3246" s="1">
        <f t="shared" si="254"/>
        <v>0</v>
      </c>
    </row>
    <row r="3247" spans="1:10">
      <c r="A3247" t="s">
        <v>2597</v>
      </c>
      <c r="B3247">
        <f>IFERROR(VLOOKUP($A3247,Database!$A:$G,COLUMN(Database!B3258),FALSE),VLOOKUP($A3247,raw_predictions!$A:$E,COLUMN(raw_predictions!B3265),FALSE))</f>
        <v>1.3406164646148599</v>
      </c>
      <c r="C3247">
        <f>IFERROR(VLOOKUP($A3247,Database!$A:$G,COLUMN(Database!C3258),FALSE),VLOOKUP($A3247,raw_predictions!$A:$E,COLUMN(raw_predictions!C3265),FALSE))</f>
        <v>6.1291499607848798E-2</v>
      </c>
      <c r="D3247">
        <f>IFERROR(VLOOKUP($A3247,Database!$A:$G,COLUMN(Database!D3258),FALSE),VLOOKUP($A3247,raw_predictions!$A:$E,COLUMN(raw_predictions!D3265),FALSE))</f>
        <v>0.34988756328821102</v>
      </c>
      <c r="E3247">
        <f>IFERROR(VLOOKUP($A3247,Database!$A:$G,COLUMN(Database!E3258),FALSE),VLOOKUP($A3247,raw_predictions!$A:$E,COLUMN(raw_predictions!E3265),FALSE))</f>
        <v>2.26998273584622E-2</v>
      </c>
      <c r="F3247" s="2">
        <f t="shared" si="250"/>
        <v>6.5360003720034462E-2</v>
      </c>
      <c r="G3247" s="2">
        <f t="shared" si="251"/>
        <v>-0.99072890132664893</v>
      </c>
      <c r="H3247" s="2">
        <f t="shared" si="252"/>
        <v>-0.92536889760661445</v>
      </c>
      <c r="I3247" s="2">
        <f t="shared" si="253"/>
        <v>-1.0560889050466833</v>
      </c>
      <c r="J3247" s="1">
        <f t="shared" si="254"/>
        <v>0</v>
      </c>
    </row>
    <row r="3248" spans="1:10">
      <c r="A3248" t="s">
        <v>2708</v>
      </c>
      <c r="B3248">
        <f>IFERROR(VLOOKUP($A3248,Database!$A:$G,COLUMN(Database!B3144),FALSE),VLOOKUP($A3248,raw_predictions!$A:$E,COLUMN(raw_predictions!B3151),FALSE))</f>
        <v>1.3564809978008201</v>
      </c>
      <c r="C3248">
        <f>IFERROR(VLOOKUP($A3248,Database!$A:$G,COLUMN(Database!C3144),FALSE),VLOOKUP($A3248,raw_predictions!$A:$E,COLUMN(raw_predictions!C3151),FALSE))</f>
        <v>8.8730894079425998E-2</v>
      </c>
      <c r="D3248">
        <f>IFERROR(VLOOKUP($A3248,Database!$A:$G,COLUMN(Database!D3144),FALSE),VLOOKUP($A3248,raw_predictions!$A:$E,COLUMN(raw_predictions!D3151),FALSE))</f>
        <v>0.36561611741781203</v>
      </c>
      <c r="E3248">
        <f>IFERROR(VLOOKUP($A3248,Database!$A:$G,COLUMN(Database!E3144),FALSE),VLOOKUP($A3248,raw_predictions!$A:$E,COLUMN(raw_predictions!E3151),FALSE))</f>
        <v>1.7032862840450701E-2</v>
      </c>
      <c r="F3248" s="2">
        <f t="shared" si="250"/>
        <v>9.0350926839053075E-2</v>
      </c>
      <c r="G3248" s="2">
        <f t="shared" si="251"/>
        <v>-0.99086488038300802</v>
      </c>
      <c r="H3248" s="2">
        <f t="shared" si="252"/>
        <v>-0.90051395354395491</v>
      </c>
      <c r="I3248" s="2">
        <f t="shared" si="253"/>
        <v>-1.081215807222061</v>
      </c>
      <c r="J3248" s="1">
        <f t="shared" si="254"/>
        <v>0</v>
      </c>
    </row>
    <row r="3249" spans="1:10">
      <c r="A3249" t="s">
        <v>60</v>
      </c>
      <c r="B3249">
        <f>IFERROR(VLOOKUP($A3249,Database!$A:$G,COLUMN(Database!B3129),FALSE),VLOOKUP($A3249,raw_predictions!$A:$E,COLUMN(raw_predictions!B3136),FALSE))</f>
        <v>1.2380412817001301</v>
      </c>
      <c r="C3249">
        <f>IFERROR(VLOOKUP($A3249,Database!$A:$G,COLUMN(Database!C3129),FALSE),VLOOKUP($A3249,raw_predictions!$A:$E,COLUMN(raw_predictions!C3136),FALSE))</f>
        <v>9.22815896547097E-2</v>
      </c>
      <c r="D3249">
        <f>IFERROR(VLOOKUP($A3249,Database!$A:$G,COLUMN(Database!D3129),FALSE),VLOOKUP($A3249,raw_predictions!$A:$E,COLUMN(raw_predictions!D3136),FALSE))</f>
        <v>0.244997581839561</v>
      </c>
      <c r="E3249">
        <f>IFERROR(VLOOKUP($A3249,Database!$A:$G,COLUMN(Database!E3129),FALSE),VLOOKUP($A3249,raw_predictions!$A:$E,COLUMN(raw_predictions!E3136),FALSE))</f>
        <v>4.7633343531598198E-2</v>
      </c>
      <c r="F3249" s="2">
        <f t="shared" si="250"/>
        <v>0.10385002265382262</v>
      </c>
      <c r="G3249" s="2">
        <f t="shared" si="251"/>
        <v>-0.99304369986056906</v>
      </c>
      <c r="H3249" s="2">
        <f t="shared" si="252"/>
        <v>-0.88919367720674647</v>
      </c>
      <c r="I3249" s="2">
        <f t="shared" si="253"/>
        <v>-1.0968937225143918</v>
      </c>
      <c r="J3249" s="1">
        <f t="shared" si="254"/>
        <v>0</v>
      </c>
    </row>
    <row r="3250" spans="1:10">
      <c r="A3250" t="s">
        <v>1303</v>
      </c>
      <c r="B3250">
        <f>IFERROR(VLOOKUP($A3250,Database!$A:$G,COLUMN(Database!B186),FALSE),VLOOKUP($A3250,raw_predictions!$A:$E,COLUMN(raw_predictions!B193),FALSE))</f>
        <v>1.2023354053497299</v>
      </c>
      <c r="C3250">
        <f>IFERROR(VLOOKUP($A3250,Database!$A:$G,COLUMN(Database!C186),FALSE),VLOOKUP($A3250,raw_predictions!$A:$E,COLUMN(raw_predictions!C193),FALSE))</f>
        <v>0.110465537726853</v>
      </c>
      <c r="D3250">
        <f>IFERROR(VLOOKUP($A3250,Database!$A:$G,COLUMN(Database!D186),FALSE),VLOOKUP($A3250,raw_predictions!$A:$E,COLUMN(raw_predictions!D193),FALSE))</f>
        <v>0.20861406847834499</v>
      </c>
      <c r="E3250">
        <f>IFERROR(VLOOKUP($A3250,Database!$A:$G,COLUMN(Database!E186),FALSE),VLOOKUP($A3250,raw_predictions!$A:$E,COLUMN(raw_predictions!E193),FALSE))</f>
        <v>4.3562240585829998E-2</v>
      </c>
      <c r="F3250" s="2">
        <f t="shared" si="250"/>
        <v>0.11874470021916986</v>
      </c>
      <c r="G3250" s="2">
        <f t="shared" si="251"/>
        <v>-0.99372133687138497</v>
      </c>
      <c r="H3250" s="2">
        <f t="shared" si="252"/>
        <v>-0.87497663665221515</v>
      </c>
      <c r="I3250" s="2">
        <f t="shared" si="253"/>
        <v>-1.1124660370905548</v>
      </c>
      <c r="J3250" s="1">
        <f t="shared" si="254"/>
        <v>0</v>
      </c>
    </row>
    <row r="3251" spans="1:10">
      <c r="A3251" t="s">
        <v>933</v>
      </c>
      <c r="B3251">
        <f>IFERROR(VLOOKUP($A3251,Database!$A:$G,COLUMN(Database!B3096),FALSE),VLOOKUP($A3251,raw_predictions!$A:$E,COLUMN(raw_predictions!B3103),FALSE))</f>
        <v>1.2484564065933199</v>
      </c>
      <c r="C3251">
        <f>IFERROR(VLOOKUP($A3251,Database!$A:$G,COLUMN(Database!C3096),FALSE),VLOOKUP($A3251,raw_predictions!$A:$E,COLUMN(raw_predictions!C3103),FALSE))</f>
        <v>8.03350066568084E-2</v>
      </c>
      <c r="D3251">
        <f>IFERROR(VLOOKUP($A3251,Database!$A:$G,COLUMN(Database!D3096),FALSE),VLOOKUP($A3251,raw_predictions!$A:$E,COLUMN(raw_predictions!D3103),FALSE))</f>
        <v>0.25136929005384401</v>
      </c>
      <c r="E3251">
        <f>IFERROR(VLOOKUP($A3251,Database!$A:$G,COLUMN(Database!E3096),FALSE),VLOOKUP($A3251,raw_predictions!$A:$E,COLUMN(raw_predictions!E3103),FALSE))</f>
        <v>5.1195402531468502E-2</v>
      </c>
      <c r="F3251" s="2">
        <f t="shared" si="250"/>
        <v>9.5261128142115459E-2</v>
      </c>
      <c r="G3251" s="2">
        <f t="shared" si="251"/>
        <v>-0.9970871165394759</v>
      </c>
      <c r="H3251" s="2">
        <f t="shared" si="252"/>
        <v>-0.9018259883973605</v>
      </c>
      <c r="I3251" s="2">
        <f t="shared" si="253"/>
        <v>-1.0923482446815913</v>
      </c>
      <c r="J3251" s="1">
        <f t="shared" si="254"/>
        <v>0</v>
      </c>
    </row>
    <row r="3252" spans="1:10">
      <c r="A3252" t="s">
        <v>2061</v>
      </c>
      <c r="B3252">
        <f>IFERROR(VLOOKUP($A3252,Database!$A:$G,COLUMN(Database!B3024),FALSE),VLOOKUP($A3252,raw_predictions!$A:$E,COLUMN(raw_predictions!B3031),FALSE))</f>
        <v>1.3426788568496699</v>
      </c>
      <c r="C3252">
        <f>IFERROR(VLOOKUP($A3252,Database!$A:$G,COLUMN(Database!C3024),FALSE),VLOOKUP($A3252,raw_predictions!$A:$E,COLUMN(raw_predictions!C3031),FALSE))</f>
        <v>6.9928055583397306E-2</v>
      </c>
      <c r="D3252">
        <f>IFERROR(VLOOKUP($A3252,Database!$A:$G,COLUMN(Database!D3024),FALSE),VLOOKUP($A3252,raw_predictions!$A:$E,COLUMN(raw_predictions!D3031),FALSE))</f>
        <v>0.344921864569187</v>
      </c>
      <c r="E3252">
        <f>IFERROR(VLOOKUP($A3252,Database!$A:$G,COLUMN(Database!E3024),FALSE),VLOOKUP($A3252,raw_predictions!$A:$E,COLUMN(raw_predictions!E3031),FALSE))</f>
        <v>1.6246491324869699E-2</v>
      </c>
      <c r="F3252" s="2">
        <f t="shared" si="250"/>
        <v>7.1790538638763321E-2</v>
      </c>
      <c r="G3252" s="2">
        <f t="shared" si="251"/>
        <v>-0.99775699228048298</v>
      </c>
      <c r="H3252" s="2">
        <f t="shared" si="252"/>
        <v>-0.9259664536417197</v>
      </c>
      <c r="I3252" s="2">
        <f t="shared" si="253"/>
        <v>-1.0695475309192464</v>
      </c>
      <c r="J3252" s="1">
        <f t="shared" si="254"/>
        <v>0</v>
      </c>
    </row>
    <row r="3253" spans="1:10">
      <c r="A3253" t="s">
        <v>1444</v>
      </c>
      <c r="B3253">
        <f>IFERROR(VLOOKUP($A3253,Database!$A:$G,COLUMN(Database!B1125),FALSE),VLOOKUP($A3253,raw_predictions!$A:$E,COLUMN(raw_predictions!B1132),FALSE))</f>
        <v>1.3724434792995399</v>
      </c>
      <c r="C3253">
        <f>IFERROR(VLOOKUP($A3253,Database!$A:$G,COLUMN(Database!C1125),FALSE),VLOOKUP($A3253,raw_predictions!$A:$E,COLUMN(raw_predictions!C1132),FALSE))</f>
        <v>7.0170004570362002E-2</v>
      </c>
      <c r="D3253">
        <f>IFERROR(VLOOKUP($A3253,Database!$A:$G,COLUMN(Database!D1125),FALSE),VLOOKUP($A3253,raw_predictions!$A:$E,COLUMN(raw_predictions!D1132),FALSE))</f>
        <v>0.37432536333799299</v>
      </c>
      <c r="E3253">
        <f>IFERROR(VLOOKUP($A3253,Database!$A:$G,COLUMN(Database!E1125),FALSE),VLOOKUP($A3253,raw_predictions!$A:$E,COLUMN(raw_predictions!E1132),FALSE))</f>
        <v>3.39023945030884E-2</v>
      </c>
      <c r="F3253" s="2">
        <f t="shared" si="250"/>
        <v>7.7930750634442519E-2</v>
      </c>
      <c r="G3253" s="2">
        <f t="shared" si="251"/>
        <v>-0.99811811596154687</v>
      </c>
      <c r="H3253" s="2">
        <f t="shared" si="252"/>
        <v>-0.92018736532710432</v>
      </c>
      <c r="I3253" s="2">
        <f t="shared" si="253"/>
        <v>-1.0760488665959893</v>
      </c>
      <c r="J3253" s="1">
        <f t="shared" si="254"/>
        <v>0</v>
      </c>
    </row>
    <row r="3254" spans="1:10">
      <c r="A3254" t="s">
        <v>1047</v>
      </c>
      <c r="B3254">
        <f>IFERROR(VLOOKUP($A3254,Database!$A:$G,COLUMN(Database!B3253),FALSE),VLOOKUP($A3254,raw_predictions!$A:$E,COLUMN(raw_predictions!B3260),FALSE))</f>
        <v>1.3443888187408399</v>
      </c>
      <c r="C3254">
        <f>IFERROR(VLOOKUP($A3254,Database!$A:$G,COLUMN(Database!C3253),FALSE),VLOOKUP($A3254,raw_predictions!$A:$E,COLUMN(raw_predictions!C3260),FALSE))</f>
        <v>7.9073715670502503E-2</v>
      </c>
      <c r="D3254">
        <f>IFERROR(VLOOKUP($A3254,Database!$A:$G,COLUMN(Database!D3253),FALSE),VLOOKUP($A3254,raw_predictions!$A:$E,COLUMN(raw_predictions!D3260),FALSE))</f>
        <v>0.3459202170372</v>
      </c>
      <c r="E3254">
        <f>IFERROR(VLOOKUP($A3254,Database!$A:$G,COLUMN(Database!E3253),FALSE),VLOOKUP($A3254,raw_predictions!$A:$E,COLUMN(raw_predictions!E3260),FALSE))</f>
        <v>1.6204886041127301E-2</v>
      </c>
      <c r="F3254" s="2">
        <f t="shared" si="250"/>
        <v>8.0717103773273458E-2</v>
      </c>
      <c r="G3254" s="2">
        <f t="shared" si="251"/>
        <v>-0.99846860170363994</v>
      </c>
      <c r="H3254" s="2">
        <f t="shared" si="252"/>
        <v>-0.91775149793036648</v>
      </c>
      <c r="I3254" s="2">
        <f t="shared" si="253"/>
        <v>-1.0791857054769134</v>
      </c>
      <c r="J3254" s="1">
        <f t="shared" si="254"/>
        <v>0</v>
      </c>
    </row>
    <row r="3255" spans="1:10">
      <c r="A3255" t="s">
        <v>358</v>
      </c>
      <c r="B3255">
        <f>IFERROR(VLOOKUP($A3255,Database!$A:$G,COLUMN(Database!B3061),FALSE),VLOOKUP($A3255,raw_predictions!$A:$E,COLUMN(raw_predictions!B3068),FALSE))</f>
        <v>1.3079121589660601</v>
      </c>
      <c r="C3255">
        <f>IFERROR(VLOOKUP($A3255,Database!$A:$G,COLUMN(Database!C3061),FALSE),VLOOKUP($A3255,raw_predictions!$A:$E,COLUMN(raw_predictions!C3068),FALSE))</f>
        <v>6.0532422916699503E-2</v>
      </c>
      <c r="D3255">
        <f>IFERROR(VLOOKUP($A3255,Database!$A:$G,COLUMN(Database!D3061),FALSE),VLOOKUP($A3255,raw_predictions!$A:$E,COLUMN(raw_predictions!D3068),FALSE))</f>
        <v>0.30884049460291801</v>
      </c>
      <c r="E3255">
        <f>IFERROR(VLOOKUP($A3255,Database!$A:$G,COLUMN(Database!E3061),FALSE),VLOOKUP($A3255,raw_predictions!$A:$E,COLUMN(raw_predictions!E3068),FALSE))</f>
        <v>3.3409435375646397E-2</v>
      </c>
      <c r="F3255" s="2">
        <f t="shared" si="250"/>
        <v>6.9140180765497425E-2</v>
      </c>
      <c r="G3255" s="2">
        <f t="shared" si="251"/>
        <v>-0.9990716643631421</v>
      </c>
      <c r="H3255" s="2">
        <f t="shared" si="252"/>
        <v>-0.92993148359764466</v>
      </c>
      <c r="I3255" s="2">
        <f t="shared" si="253"/>
        <v>-1.0682118451286395</v>
      </c>
      <c r="J3255" s="1">
        <f t="shared" si="254"/>
        <v>0</v>
      </c>
    </row>
    <row r="3256" spans="1:10">
      <c r="A3256" t="s">
        <v>1067</v>
      </c>
      <c r="B3256">
        <f>IFERROR(VLOOKUP($A3256,Database!$A:$G,COLUMN(Database!B3174),FALSE),VLOOKUP($A3256,raw_predictions!$A:$E,COLUMN(raw_predictions!B3181),FALSE))</f>
        <v>1.37343355417251</v>
      </c>
      <c r="C3256">
        <f>IFERROR(VLOOKUP($A3256,Database!$A:$G,COLUMN(Database!C3174),FALSE),VLOOKUP($A3256,raw_predictions!$A:$E,COLUMN(raw_predictions!C3181),FALSE))</f>
        <v>7.33984347024534E-2</v>
      </c>
      <c r="D3256">
        <f>IFERROR(VLOOKUP($A3256,Database!$A:$G,COLUMN(Database!D3174),FALSE),VLOOKUP($A3256,raw_predictions!$A:$E,COLUMN(raw_predictions!D3181),FALSE))</f>
        <v>0.37085727155208498</v>
      </c>
      <c r="E3256">
        <f>IFERROR(VLOOKUP($A3256,Database!$A:$G,COLUMN(Database!E3174),FALSE),VLOOKUP($A3256,raw_predictions!$A:$E,COLUMN(raw_predictions!E3181),FALSE))</f>
        <v>1.9218245051245898E-2</v>
      </c>
      <c r="F3256" s="2">
        <f t="shared" si="250"/>
        <v>7.5872730012963505E-2</v>
      </c>
      <c r="G3256" s="2">
        <f t="shared" si="251"/>
        <v>-1.002576282620425</v>
      </c>
      <c r="H3256" s="2">
        <f t="shared" si="252"/>
        <v>-0.92670355260746151</v>
      </c>
      <c r="I3256" s="2">
        <f t="shared" si="253"/>
        <v>-1.0784490126333885</v>
      </c>
      <c r="J3256" s="1">
        <f t="shared" si="254"/>
        <v>0</v>
      </c>
    </row>
    <row r="3257" spans="1:10">
      <c r="A3257" t="s">
        <v>592</v>
      </c>
      <c r="B3257">
        <f>IFERROR(VLOOKUP($A3257,Database!$A:$G,COLUMN(Database!B3321),FALSE),VLOOKUP($A3257,raw_predictions!$A:$E,COLUMN(raw_predictions!B3328),FALSE))</f>
        <v>1.40445171594619</v>
      </c>
      <c r="C3257">
        <f>IFERROR(VLOOKUP($A3257,Database!$A:$G,COLUMN(Database!C3321),FALSE),VLOOKUP($A3257,raw_predictions!$A:$E,COLUMN(raw_predictions!C3328),FALSE))</f>
        <v>0.109618238577834</v>
      </c>
      <c r="D3257">
        <f>IFERROR(VLOOKUP($A3257,Database!$A:$G,COLUMN(Database!D3321),FALSE),VLOOKUP($A3257,raw_predictions!$A:$E,COLUMN(raw_predictions!D3328),FALSE))</f>
        <v>0.401423653960227</v>
      </c>
      <c r="E3257">
        <f>IFERROR(VLOOKUP($A3257,Database!$A:$G,COLUMN(Database!E3321),FALSE),VLOOKUP($A3257,raw_predictions!$A:$E,COLUMN(raw_predictions!E3328),FALSE))</f>
        <v>4.8654465846026902E-2</v>
      </c>
      <c r="F3257" s="2">
        <f t="shared" si="250"/>
        <v>0.11993087707370914</v>
      </c>
      <c r="G3257" s="2">
        <f t="shared" si="251"/>
        <v>-1.0030280619859631</v>
      </c>
      <c r="H3257" s="2">
        <f t="shared" si="252"/>
        <v>-0.88309718491225397</v>
      </c>
      <c r="I3257" s="2">
        <f t="shared" si="253"/>
        <v>-1.1229589390596721</v>
      </c>
      <c r="J3257" s="1">
        <f t="shared" si="254"/>
        <v>0</v>
      </c>
    </row>
    <row r="3258" spans="1:10">
      <c r="A3258" t="s">
        <v>2197</v>
      </c>
      <c r="B3258">
        <f>IFERROR(VLOOKUP($A3258,Database!$A:$G,COLUMN(Database!B2916),FALSE),VLOOKUP($A3258,raw_predictions!$A:$E,COLUMN(raw_predictions!B2923),FALSE))</f>
        <v>1.48853861689567</v>
      </c>
      <c r="C3258">
        <f>IFERROR(VLOOKUP($A3258,Database!$A:$G,COLUMN(Database!C2916),FALSE),VLOOKUP($A3258,raw_predictions!$A:$E,COLUMN(raw_predictions!C2923),FALSE))</f>
        <v>0.126608528834569</v>
      </c>
      <c r="D3258">
        <f>IFERROR(VLOOKUP($A3258,Database!$A:$G,COLUMN(Database!D2916),FALSE),VLOOKUP($A3258,raw_predictions!$A:$E,COLUMN(raw_predictions!D2923),FALSE))</f>
        <v>0.48455158323049502</v>
      </c>
      <c r="E3258">
        <f>IFERROR(VLOOKUP($A3258,Database!$A:$G,COLUMN(Database!E2916),FALSE),VLOOKUP($A3258,raw_predictions!$A:$E,COLUMN(raw_predictions!E2923),FALSE))</f>
        <v>2.09082539195065E-2</v>
      </c>
      <c r="F3258" s="2">
        <f t="shared" si="250"/>
        <v>0.12832332077847911</v>
      </c>
      <c r="G3258" s="2">
        <f t="shared" si="251"/>
        <v>-1.0039870336651751</v>
      </c>
      <c r="H3258" s="2">
        <f t="shared" si="252"/>
        <v>-0.87566371288669598</v>
      </c>
      <c r="I3258" s="2">
        <f t="shared" si="253"/>
        <v>-1.1323103544436541</v>
      </c>
      <c r="J3258" s="1">
        <f t="shared" si="254"/>
        <v>0</v>
      </c>
    </row>
    <row r="3259" spans="1:10">
      <c r="A3259" t="s">
        <v>1845</v>
      </c>
      <c r="B3259">
        <f>IFERROR(VLOOKUP($A3259,Database!$A:$G,COLUMN(Database!B363),FALSE),VLOOKUP($A3259,raw_predictions!$A:$E,COLUMN(raw_predictions!B370),FALSE))</f>
        <v>1.2198801696300501</v>
      </c>
      <c r="C3259">
        <f>IFERROR(VLOOKUP($A3259,Database!$A:$G,COLUMN(Database!C363),FALSE),VLOOKUP($A3259,raw_predictions!$A:$E,COLUMN(raw_predictions!C370),FALSE))</f>
        <v>8.3783337029256402E-2</v>
      </c>
      <c r="D3259">
        <f>IFERROR(VLOOKUP($A3259,Database!$A:$G,COLUMN(Database!D363),FALSE),VLOOKUP($A3259,raw_predictions!$A:$E,COLUMN(raw_predictions!D370),FALSE))</f>
        <v>0.21544134616851801</v>
      </c>
      <c r="E3259">
        <f>IFERROR(VLOOKUP($A3259,Database!$A:$G,COLUMN(Database!E363),FALSE),VLOOKUP($A3259,raw_predictions!$A:$E,COLUMN(raw_predictions!E370),FALSE))</f>
        <v>3.4169157560492401E-2</v>
      </c>
      <c r="F3259" s="2">
        <f t="shared" si="250"/>
        <v>9.0483030962450209E-2</v>
      </c>
      <c r="G3259" s="2">
        <f t="shared" si="251"/>
        <v>-1.004438823461532</v>
      </c>
      <c r="H3259" s="2">
        <f t="shared" si="252"/>
        <v>-0.91395579249908177</v>
      </c>
      <c r="I3259" s="2">
        <f t="shared" si="253"/>
        <v>-1.0949218544239823</v>
      </c>
      <c r="J3259" s="1">
        <f t="shared" si="254"/>
        <v>0</v>
      </c>
    </row>
    <row r="3260" spans="1:10">
      <c r="A3260" t="s">
        <v>373</v>
      </c>
      <c r="B3260">
        <f>IFERROR(VLOOKUP($A3260,Database!$A:$G,COLUMN(Database!B3189),FALSE),VLOOKUP($A3260,raw_predictions!$A:$E,COLUMN(raw_predictions!B3196),FALSE))</f>
        <v>1.2377454161643899</v>
      </c>
      <c r="C3260">
        <f>IFERROR(VLOOKUP($A3260,Database!$A:$G,COLUMN(Database!C3189),FALSE),VLOOKUP($A3260,raw_predictions!$A:$E,COLUMN(raw_predictions!C3196),FALSE))</f>
        <v>8.5277536690416697E-2</v>
      </c>
      <c r="D3260">
        <f>IFERROR(VLOOKUP($A3260,Database!$A:$G,COLUMN(Database!D3189),FALSE),VLOOKUP($A3260,raw_predictions!$A:$E,COLUMN(raw_predictions!D3196),FALSE))</f>
        <v>0.23109920620918201</v>
      </c>
      <c r="E3260">
        <f>IFERROR(VLOOKUP($A3260,Database!$A:$G,COLUMN(Database!E3189),FALSE),VLOOKUP($A3260,raw_predictions!$A:$E,COLUMN(raw_predictions!E3196),FALSE))</f>
        <v>5.2667164976423597E-2</v>
      </c>
      <c r="F3260" s="2">
        <f t="shared" si="250"/>
        <v>0.10023017774422625</v>
      </c>
      <c r="G3260" s="2">
        <f t="shared" si="251"/>
        <v>-1.0066462099552078</v>
      </c>
      <c r="H3260" s="2">
        <f t="shared" si="252"/>
        <v>-0.90641603221098155</v>
      </c>
      <c r="I3260" s="2">
        <f t="shared" si="253"/>
        <v>-1.1068763876994341</v>
      </c>
      <c r="J3260" s="1">
        <f t="shared" si="254"/>
        <v>0</v>
      </c>
    </row>
    <row r="3261" spans="1:10">
      <c r="A3261" t="s">
        <v>1796</v>
      </c>
      <c r="B3261">
        <f>IFERROR(VLOOKUP($A3261,Database!$A:$G,COLUMN(Database!B3132),FALSE),VLOOKUP($A3261,raw_predictions!$A:$E,COLUMN(raw_predictions!B3139),FALSE))</f>
        <v>1.3374273657798701</v>
      </c>
      <c r="C3261">
        <f>IFERROR(VLOOKUP($A3261,Database!$A:$G,COLUMN(Database!C3132),FALSE),VLOOKUP($A3261,raw_predictions!$A:$E,COLUMN(raw_predictions!C3139),FALSE))</f>
        <v>8.2895062243672393E-2</v>
      </c>
      <c r="D3261">
        <f>IFERROR(VLOOKUP($A3261,Database!$A:$G,COLUMN(Database!D3132),FALSE),VLOOKUP($A3261,raw_predictions!$A:$E,COLUMN(raw_predictions!D3139),FALSE))</f>
        <v>0.32966801822185499</v>
      </c>
      <c r="E3261">
        <f>IFERROR(VLOOKUP($A3261,Database!$A:$G,COLUMN(Database!E3132),FALSE),VLOOKUP($A3261,raw_predictions!$A:$E,COLUMN(raw_predictions!E3139),FALSE))</f>
        <v>3.6469024026441803E-2</v>
      </c>
      <c r="F3261" s="2">
        <f t="shared" si="250"/>
        <v>9.0562580892019129E-2</v>
      </c>
      <c r="G3261" s="2">
        <f t="shared" si="251"/>
        <v>-1.0077593475580151</v>
      </c>
      <c r="H3261" s="2">
        <f t="shared" si="252"/>
        <v>-0.91719676666599592</v>
      </c>
      <c r="I3261" s="2">
        <f t="shared" si="253"/>
        <v>-1.0983219284500343</v>
      </c>
      <c r="J3261" s="1">
        <f t="shared" si="254"/>
        <v>0</v>
      </c>
    </row>
    <row r="3262" spans="1:10">
      <c r="A3262" t="s">
        <v>204</v>
      </c>
      <c r="B3262">
        <f>IFERROR(VLOOKUP($A3262,Database!$A:$G,COLUMN(Database!B3079),FALSE),VLOOKUP($A3262,raw_predictions!$A:$E,COLUMN(raw_predictions!B3086),FALSE))</f>
        <v>1.5282262623309999</v>
      </c>
      <c r="C3262">
        <f>IFERROR(VLOOKUP($A3262,Database!$A:$G,COLUMN(Database!C3079),FALSE),VLOOKUP($A3262,raw_predictions!$A:$E,COLUMN(raw_predictions!C3086),FALSE))</f>
        <v>7.1613501208593305E-2</v>
      </c>
      <c r="D3262">
        <f>IFERROR(VLOOKUP($A3262,Database!$A:$G,COLUMN(Database!D3079),FALSE),VLOOKUP($A3262,raw_predictions!$A:$E,COLUMN(raw_predictions!D3086),FALSE))</f>
        <v>0.51865883767604803</v>
      </c>
      <c r="E3262">
        <f>IFERROR(VLOOKUP($A3262,Database!$A:$G,COLUMN(Database!E3079),FALSE),VLOOKUP($A3262,raw_predictions!$A:$E,COLUMN(raw_predictions!E3086),FALSE))</f>
        <v>2.9727432366176299E-2</v>
      </c>
      <c r="F3262" s="2">
        <f t="shared" si="250"/>
        <v>7.7538466521067981E-2</v>
      </c>
      <c r="G3262" s="2">
        <f t="shared" si="251"/>
        <v>-1.0095674246549518</v>
      </c>
      <c r="H3262" s="2">
        <f t="shared" si="252"/>
        <v>-0.93202895813388376</v>
      </c>
      <c r="I3262" s="2">
        <f t="shared" si="253"/>
        <v>-1.0871058911760196</v>
      </c>
      <c r="J3262" s="1">
        <f t="shared" si="254"/>
        <v>0</v>
      </c>
    </row>
    <row r="3263" spans="1:10">
      <c r="A3263" t="s">
        <v>797</v>
      </c>
      <c r="B3263">
        <f>IFERROR(VLOOKUP($A3263,Database!$A:$G,COLUMN(Database!B70),FALSE),VLOOKUP($A3263,raw_predictions!$A:$E,COLUMN(raw_predictions!B76),FALSE))</f>
        <v>1.24578189849853</v>
      </c>
      <c r="C3263">
        <f>IFERROR(VLOOKUP($A3263,Database!$A:$G,COLUMN(Database!C70),FALSE),VLOOKUP($A3263,raw_predictions!$A:$E,COLUMN(raw_predictions!C76),FALSE))</f>
        <v>9.4781425604897898E-2</v>
      </c>
      <c r="D3263">
        <f>IFERROR(VLOOKUP($A3263,Database!$A:$G,COLUMN(Database!D70),FALSE),VLOOKUP($A3263,raw_predictions!$A:$E,COLUMN(raw_predictions!D76),FALSE))</f>
        <v>0.233679573982954</v>
      </c>
      <c r="E3263">
        <f>IFERROR(VLOOKUP($A3263,Database!$A:$G,COLUMN(Database!E70),FALSE),VLOOKUP($A3263,raw_predictions!$A:$E,COLUMN(raw_predictions!E76),FALSE))</f>
        <v>3.9403579322527103E-2</v>
      </c>
      <c r="F3263" s="2">
        <f t="shared" si="250"/>
        <v>0.10264580217000342</v>
      </c>
      <c r="G3263" s="2">
        <f t="shared" si="251"/>
        <v>-1.012102324515576</v>
      </c>
      <c r="H3263" s="2">
        <f t="shared" si="252"/>
        <v>-0.90945652234557262</v>
      </c>
      <c r="I3263" s="2">
        <f t="shared" si="253"/>
        <v>-1.1147481266855794</v>
      </c>
      <c r="J3263" s="1">
        <f t="shared" si="254"/>
        <v>0</v>
      </c>
    </row>
    <row r="3264" spans="1:10">
      <c r="A3264" t="s">
        <v>460</v>
      </c>
      <c r="B3264">
        <f>IFERROR(VLOOKUP($A3264,Database!$A:$G,COLUMN(Database!B3190),FALSE),VLOOKUP($A3264,raw_predictions!$A:$E,COLUMN(raw_predictions!B3197),FALSE))</f>
        <v>1.3081678211688901</v>
      </c>
      <c r="C3264">
        <f>IFERROR(VLOOKUP($A3264,Database!$A:$G,COLUMN(Database!C3190),FALSE),VLOOKUP($A3264,raw_predictions!$A:$E,COLUMN(raw_predictions!C3197),FALSE))</f>
        <v>8.2370592575332705E-2</v>
      </c>
      <c r="D3264">
        <f>IFERROR(VLOOKUP($A3264,Database!$A:$G,COLUMN(Database!D3190),FALSE),VLOOKUP($A3264,raw_predictions!$A:$E,COLUMN(raw_predictions!D3197),FALSE))</f>
        <v>0.29466923400759698</v>
      </c>
      <c r="E3264">
        <f>IFERROR(VLOOKUP($A3264,Database!$A:$G,COLUMN(Database!E3190),FALSE),VLOOKUP($A3264,raw_predictions!$A:$E,COLUMN(raw_predictions!E3197),FALSE))</f>
        <v>4.3511464764115299E-2</v>
      </c>
      <c r="F3264" s="2">
        <f t="shared" si="250"/>
        <v>9.3156653477517656E-2</v>
      </c>
      <c r="G3264" s="2">
        <f t="shared" si="251"/>
        <v>-1.0134985871612932</v>
      </c>
      <c r="H3264" s="2">
        <f t="shared" si="252"/>
        <v>-0.92034193368377548</v>
      </c>
      <c r="I3264" s="2">
        <f t="shared" si="253"/>
        <v>-1.1066552406388108</v>
      </c>
      <c r="J3264" s="1">
        <f t="shared" si="254"/>
        <v>0</v>
      </c>
    </row>
    <row r="3265" spans="1:10">
      <c r="A3265" t="s">
        <v>732</v>
      </c>
      <c r="B3265">
        <f>IFERROR(VLOOKUP($A3265,Database!$A:$G,COLUMN(Database!B3254),FALSE),VLOOKUP($A3265,raw_predictions!$A:$E,COLUMN(raw_predictions!B3261),FALSE))</f>
        <v>1.35647560954093</v>
      </c>
      <c r="C3265">
        <f>IFERROR(VLOOKUP($A3265,Database!$A:$G,COLUMN(Database!C3254),FALSE),VLOOKUP($A3265,raw_predictions!$A:$E,COLUMN(raw_predictions!C3261),FALSE))</f>
        <v>5.9046615257576103E-2</v>
      </c>
      <c r="D3265">
        <f>IFERROR(VLOOKUP($A3265,Database!$A:$G,COLUMN(Database!D3254),FALSE),VLOOKUP($A3265,raw_predictions!$A:$E,COLUMN(raw_predictions!D3261),FALSE))</f>
        <v>0.34277108907699499</v>
      </c>
      <c r="E3265">
        <f>IFERROR(VLOOKUP($A3265,Database!$A:$G,COLUMN(Database!E3254),FALSE),VLOOKUP($A3265,raw_predictions!$A:$E,COLUMN(raw_predictions!E3261),FALSE))</f>
        <v>2.54544867456384E-2</v>
      </c>
      <c r="F3265" s="2">
        <f t="shared" si="250"/>
        <v>6.4299561964760693E-2</v>
      </c>
      <c r="G3265" s="2">
        <f t="shared" si="251"/>
        <v>-1.013704520463935</v>
      </c>
      <c r="H3265" s="2">
        <f t="shared" si="252"/>
        <v>-0.94940495849917428</v>
      </c>
      <c r="I3265" s="2">
        <f t="shared" si="253"/>
        <v>-1.0780040824286956</v>
      </c>
      <c r="J3265" s="1">
        <f t="shared" si="254"/>
        <v>0</v>
      </c>
    </row>
    <row r="3266" spans="1:10">
      <c r="A3266" t="s">
        <v>1530</v>
      </c>
      <c r="B3266">
        <f>IFERROR(VLOOKUP($A3266,Database!$A:$G,COLUMN(Database!B321),FALSE),VLOOKUP($A3266,raw_predictions!$A:$E,COLUMN(raw_predictions!B328),FALSE))</f>
        <v>1.2340781569480801</v>
      </c>
      <c r="C3266">
        <f>IFERROR(VLOOKUP($A3266,Database!$A:$G,COLUMN(Database!C321),FALSE),VLOOKUP($A3266,raw_predictions!$A:$E,COLUMN(raw_predictions!C328),FALSE))</f>
        <v>6.5200767124829903E-2</v>
      </c>
      <c r="D3266">
        <f>IFERROR(VLOOKUP($A3266,Database!$A:$G,COLUMN(Database!D321),FALSE),VLOOKUP($A3266,raw_predictions!$A:$E,COLUMN(raw_predictions!D328),FALSE))</f>
        <v>0.21730459481477701</v>
      </c>
      <c r="E3266">
        <f>IFERROR(VLOOKUP($A3266,Database!$A:$G,COLUMN(Database!E321),FALSE),VLOOKUP($A3266,raw_predictions!$A:$E,COLUMN(raw_predictions!E328),FALSE))</f>
        <v>2.90233126891105E-2</v>
      </c>
      <c r="F3266" s="2">
        <f t="shared" ref="F3266:F3329" si="255">SQRT(C3266^2+E3266^2)</f>
        <v>7.1368709622047832E-2</v>
      </c>
      <c r="G3266" s="2">
        <f t="shared" ref="G3266:G3329" si="256">D3266-B3266</f>
        <v>-1.0167735621333032</v>
      </c>
      <c r="H3266" s="2">
        <f t="shared" ref="H3266:H3329" si="257">G3266+F3266</f>
        <v>-0.94540485251125528</v>
      </c>
      <c r="I3266" s="2">
        <f t="shared" ref="I3266:I3329" si="258">G3266-F3266</f>
        <v>-1.0881422717553511</v>
      </c>
      <c r="J3266" s="1">
        <f t="shared" ref="J3266:J3329" si="259">IFERROR(1-_xlfn.NORM.DIST(0.086998,G3266,F3266,TRUE),0)</f>
        <v>0</v>
      </c>
    </row>
    <row r="3267" spans="1:10">
      <c r="A3267" t="s">
        <v>2548</v>
      </c>
      <c r="B3267">
        <f>IFERROR(VLOOKUP($A3267,Database!$A:$G,COLUMN(Database!B3225),FALSE),VLOOKUP($A3267,raw_predictions!$A:$E,COLUMN(raw_predictions!B3232),FALSE))</f>
        <v>1.2310594737529701</v>
      </c>
      <c r="C3267">
        <f>IFERROR(VLOOKUP($A3267,Database!$A:$G,COLUMN(Database!C3225),FALSE),VLOOKUP($A3267,raw_predictions!$A:$E,COLUMN(raw_predictions!C3232),FALSE))</f>
        <v>8.0700614255115696E-2</v>
      </c>
      <c r="D3267">
        <f>IFERROR(VLOOKUP($A3267,Database!$A:$G,COLUMN(Database!D3225),FALSE),VLOOKUP($A3267,raw_predictions!$A:$E,COLUMN(raw_predictions!D3232),FALSE))</f>
        <v>0.21166076585650401</v>
      </c>
      <c r="E3267">
        <f>IFERROR(VLOOKUP($A3267,Database!$A:$G,COLUMN(Database!E3225),FALSE),VLOOKUP($A3267,raw_predictions!$A:$E,COLUMN(raw_predictions!E3232),FALSE))</f>
        <v>4.6245517010825E-2</v>
      </c>
      <c r="F3267" s="2">
        <f t="shared" si="255"/>
        <v>9.301202602218428E-2</v>
      </c>
      <c r="G3267" s="2">
        <f t="shared" si="256"/>
        <v>-1.0193987078964661</v>
      </c>
      <c r="H3267" s="2">
        <f t="shared" si="257"/>
        <v>-0.92638668187428186</v>
      </c>
      <c r="I3267" s="2">
        <f t="shared" si="258"/>
        <v>-1.1124107339186504</v>
      </c>
      <c r="J3267" s="1">
        <f t="shared" si="259"/>
        <v>0</v>
      </c>
    </row>
    <row r="3268" spans="1:10">
      <c r="A3268" t="s">
        <v>2306</v>
      </c>
      <c r="B3268">
        <f>IFERROR(VLOOKUP($A3268,Database!$A:$G,COLUMN(Database!B77),FALSE),VLOOKUP($A3268,raw_predictions!$A:$E,COLUMN(raw_predictions!B84),FALSE))</f>
        <v>1.25535877048969</v>
      </c>
      <c r="C3268">
        <f>IFERROR(VLOOKUP($A3268,Database!$A:$G,COLUMN(Database!C77),FALSE),VLOOKUP($A3268,raw_predictions!$A:$E,COLUMN(raw_predictions!C84),FALSE))</f>
        <v>0.12561968345166799</v>
      </c>
      <c r="D3268">
        <f>IFERROR(VLOOKUP($A3268,Database!$A:$G,COLUMN(Database!D77),FALSE),VLOOKUP($A3268,raw_predictions!$A:$E,COLUMN(raw_predictions!D84),FALSE))</f>
        <v>0.226158759742975</v>
      </c>
      <c r="E3268">
        <f>IFERROR(VLOOKUP($A3268,Database!$A:$G,COLUMN(Database!E77),FALSE),VLOOKUP($A3268,raw_predictions!$A:$E,COLUMN(raw_predictions!E84),FALSE))</f>
        <v>4.7742140785393898E-2</v>
      </c>
      <c r="F3268" s="2">
        <f t="shared" si="255"/>
        <v>0.13438607397074165</v>
      </c>
      <c r="G3268" s="2">
        <f t="shared" si="256"/>
        <v>-1.029200010746715</v>
      </c>
      <c r="H3268" s="2">
        <f t="shared" si="257"/>
        <v>-0.89481393677597332</v>
      </c>
      <c r="I3268" s="2">
        <f t="shared" si="258"/>
        <v>-1.1635860847174566</v>
      </c>
      <c r="J3268" s="1">
        <f t="shared" si="259"/>
        <v>0</v>
      </c>
    </row>
    <row r="3269" spans="1:10">
      <c r="A3269" t="s">
        <v>2164</v>
      </c>
      <c r="B3269">
        <f>IFERROR(VLOOKUP($A3269,Database!$A:$G,COLUMN(Database!B131),FALSE),VLOOKUP($A3269,raw_predictions!$A:$E,COLUMN(raw_predictions!B138),FALSE))</f>
        <v>1.23781850934028</v>
      </c>
      <c r="C3269">
        <f>IFERROR(VLOOKUP($A3269,Database!$A:$G,COLUMN(Database!C131),FALSE),VLOOKUP($A3269,raw_predictions!$A:$E,COLUMN(raw_predictions!C138),FALSE))</f>
        <v>9.48351749815593E-2</v>
      </c>
      <c r="D3269">
        <f>IFERROR(VLOOKUP($A3269,Database!$A:$G,COLUMN(Database!D131),FALSE),VLOOKUP($A3269,raw_predictions!$A:$E,COLUMN(raw_predictions!D138),FALSE))</f>
        <v>0.20827419161796501</v>
      </c>
      <c r="E3269">
        <f>IFERROR(VLOOKUP($A3269,Database!$A:$G,COLUMN(Database!E131),FALSE),VLOOKUP($A3269,raw_predictions!$A:$E,COLUMN(raw_predictions!E138),FALSE))</f>
        <v>3.5099201428367199E-2</v>
      </c>
      <c r="F3269" s="2">
        <f t="shared" si="255"/>
        <v>0.10112202704995617</v>
      </c>
      <c r="G3269" s="2">
        <f t="shared" si="256"/>
        <v>-1.0295443177223151</v>
      </c>
      <c r="H3269" s="2">
        <f t="shared" si="257"/>
        <v>-0.92842229067235893</v>
      </c>
      <c r="I3269" s="2">
        <f t="shared" si="258"/>
        <v>-1.1306663447722713</v>
      </c>
      <c r="J3269" s="1">
        <f t="shared" si="259"/>
        <v>0</v>
      </c>
    </row>
    <row r="3270" spans="1:10">
      <c r="A3270" t="s">
        <v>359</v>
      </c>
      <c r="B3270">
        <f>IFERROR(VLOOKUP($A3270,Database!$A:$G,COLUMN(Database!B3045),FALSE),VLOOKUP($A3270,raw_predictions!$A:$E,COLUMN(raw_predictions!B3052),FALSE))</f>
        <v>1.4686422109603801</v>
      </c>
      <c r="C3270">
        <f>IFERROR(VLOOKUP($A3270,Database!$A:$G,COLUMN(Database!C3045),FALSE),VLOOKUP($A3270,raw_predictions!$A:$E,COLUMN(raw_predictions!C3052),FALSE))</f>
        <v>0.10329214227141501</v>
      </c>
      <c r="D3270">
        <f>IFERROR(VLOOKUP($A3270,Database!$A:$G,COLUMN(Database!D3045),FALSE),VLOOKUP($A3270,raw_predictions!$A:$E,COLUMN(raw_predictions!D3052),FALSE))</f>
        <v>0.43832172602414998</v>
      </c>
      <c r="E3270">
        <f>IFERROR(VLOOKUP($A3270,Database!$A:$G,COLUMN(Database!E3045),FALSE),VLOOKUP($A3270,raw_predictions!$A:$E,COLUMN(raw_predictions!E3052),FALSE))</f>
        <v>4.47223141339484E-2</v>
      </c>
      <c r="F3270" s="2">
        <f t="shared" si="255"/>
        <v>0.1125582162106072</v>
      </c>
      <c r="G3270" s="2">
        <f t="shared" si="256"/>
        <v>-1.03032048493623</v>
      </c>
      <c r="H3270" s="2">
        <f t="shared" si="257"/>
        <v>-0.91776226872562272</v>
      </c>
      <c r="I3270" s="2">
        <f t="shared" si="258"/>
        <v>-1.1428787011468371</v>
      </c>
      <c r="J3270" s="1">
        <f t="shared" si="259"/>
        <v>0</v>
      </c>
    </row>
    <row r="3271" spans="1:10">
      <c r="A3271" t="s">
        <v>3104</v>
      </c>
      <c r="B3271">
        <f>IFERROR(VLOOKUP($A3271,Database!$A:$G,COLUMN(Database!B2974),FALSE),VLOOKUP($A3271,raw_predictions!$A:$E,COLUMN(raw_predictions!B2981),FALSE))</f>
        <v>1.4182088375091499</v>
      </c>
      <c r="C3271">
        <f>IFERROR(VLOOKUP($A3271,Database!$A:$G,COLUMN(Database!C2974),FALSE),VLOOKUP($A3271,raw_predictions!$A:$E,COLUMN(raw_predictions!C2981),FALSE))</f>
        <v>9.2596568854535696E-2</v>
      </c>
      <c r="D3271">
        <f>IFERROR(VLOOKUP($A3271,Database!$A:$G,COLUMN(Database!D2974),FALSE),VLOOKUP($A3271,raw_predictions!$A:$E,COLUMN(raw_predictions!D2981),FALSE))</f>
        <v>0.38487700670957498</v>
      </c>
      <c r="E3271">
        <f>IFERROR(VLOOKUP($A3271,Database!$A:$G,COLUMN(Database!E2974),FALSE),VLOOKUP($A3271,raw_predictions!$A:$E,COLUMN(raw_predictions!E2981),FALSE))</f>
        <v>3.1179226947188301E-2</v>
      </c>
      <c r="F3271" s="2">
        <f t="shared" si="255"/>
        <v>9.770500886165992E-2</v>
      </c>
      <c r="G3271" s="2">
        <f t="shared" si="256"/>
        <v>-1.0333318307995749</v>
      </c>
      <c r="H3271" s="2">
        <f t="shared" si="257"/>
        <v>-0.93562682193791502</v>
      </c>
      <c r="I3271" s="2">
        <f t="shared" si="258"/>
        <v>-1.1310368396612349</v>
      </c>
      <c r="J3271" s="1">
        <f t="shared" si="259"/>
        <v>0</v>
      </c>
    </row>
    <row r="3272" spans="1:10">
      <c r="A3272" t="s">
        <v>1694</v>
      </c>
      <c r="B3272">
        <f>IFERROR(VLOOKUP($A3272,Database!$A:$G,COLUMN(Database!B3015),FALSE),VLOOKUP($A3272,raw_predictions!$A:$E,COLUMN(raw_predictions!B3022),FALSE))</f>
        <v>1.4168652355670901</v>
      </c>
      <c r="C3272">
        <f>IFERROR(VLOOKUP($A3272,Database!$A:$G,COLUMN(Database!C3015),FALSE),VLOOKUP($A3272,raw_predictions!$A:$E,COLUMN(raw_predictions!C3022),FALSE))</f>
        <v>9.7271393363801306E-2</v>
      </c>
      <c r="D3272">
        <f>IFERROR(VLOOKUP($A3272,Database!$A:$G,COLUMN(Database!D3015),FALSE),VLOOKUP($A3272,raw_predictions!$A:$E,COLUMN(raw_predictions!D3022),FALSE))</f>
        <v>0.38204001933336201</v>
      </c>
      <c r="E3272">
        <f>IFERROR(VLOOKUP($A3272,Database!$A:$G,COLUMN(Database!E3015),FALSE),VLOOKUP($A3272,raw_predictions!$A:$E,COLUMN(raw_predictions!E3022),FALSE))</f>
        <v>3.8820714296034599E-2</v>
      </c>
      <c r="F3272" s="2">
        <f t="shared" si="255"/>
        <v>0.10473190452478993</v>
      </c>
      <c r="G3272" s="2">
        <f t="shared" si="256"/>
        <v>-1.0348252162337281</v>
      </c>
      <c r="H3272" s="2">
        <f t="shared" si="257"/>
        <v>-0.93009331170893816</v>
      </c>
      <c r="I3272" s="2">
        <f t="shared" si="258"/>
        <v>-1.139557120758518</v>
      </c>
      <c r="J3272" s="1">
        <f t="shared" si="259"/>
        <v>0</v>
      </c>
    </row>
    <row r="3273" spans="1:10">
      <c r="A3273" t="s">
        <v>2117</v>
      </c>
      <c r="B3273">
        <f>IFERROR(VLOOKUP($A3273,Database!$A:$G,COLUMN(Database!B247),FALSE),VLOOKUP($A3273,raw_predictions!$A:$E,COLUMN(raw_predictions!B254),FALSE))</f>
        <v>1.24696580171585</v>
      </c>
      <c r="C3273">
        <f>IFERROR(VLOOKUP($A3273,Database!$A:$G,COLUMN(Database!C247),FALSE),VLOOKUP($A3273,raw_predictions!$A:$E,COLUMN(raw_predictions!C254),FALSE))</f>
        <v>0.107497364665758</v>
      </c>
      <c r="D3273">
        <f>IFERROR(VLOOKUP($A3273,Database!$A:$G,COLUMN(Database!D247),FALSE),VLOOKUP($A3273,raw_predictions!$A:$E,COLUMN(raw_predictions!D254),FALSE))</f>
        <v>0.211020268499851</v>
      </c>
      <c r="E3273">
        <f>IFERROR(VLOOKUP($A3273,Database!$A:$G,COLUMN(Database!E247),FALSE),VLOOKUP($A3273,raw_predictions!$A:$E,COLUMN(raw_predictions!E254),FALSE))</f>
        <v>4.32117384736267E-2</v>
      </c>
      <c r="F3273" s="2">
        <f t="shared" si="255"/>
        <v>0.11585740266377487</v>
      </c>
      <c r="G3273" s="2">
        <f t="shared" si="256"/>
        <v>-1.035945533215999</v>
      </c>
      <c r="H3273" s="2">
        <f t="shared" si="257"/>
        <v>-0.92008813055222416</v>
      </c>
      <c r="I3273" s="2">
        <f t="shared" si="258"/>
        <v>-1.1518029358797739</v>
      </c>
      <c r="J3273" s="1">
        <f t="shared" si="259"/>
        <v>0</v>
      </c>
    </row>
    <row r="3274" spans="1:10">
      <c r="A3274" t="s">
        <v>1575</v>
      </c>
      <c r="B3274">
        <f>IFERROR(VLOOKUP($A3274,Database!$A:$G,COLUMN(Database!B3118),FALSE),VLOOKUP($A3274,raw_predictions!$A:$E,COLUMN(raw_predictions!B3125),FALSE))</f>
        <v>1.28183579146862</v>
      </c>
      <c r="C3274">
        <f>IFERROR(VLOOKUP($A3274,Database!$A:$G,COLUMN(Database!C3118),FALSE),VLOOKUP($A3274,raw_predictions!$A:$E,COLUMN(raw_predictions!C3125),FALSE))</f>
        <v>0.120589792291053</v>
      </c>
      <c r="D3274">
        <f>IFERROR(VLOOKUP($A3274,Database!$A:$G,COLUMN(Database!D3118),FALSE),VLOOKUP($A3274,raw_predictions!$A:$E,COLUMN(raw_predictions!D3125),FALSE))</f>
        <v>0.23859988823532999</v>
      </c>
      <c r="E3274">
        <f>IFERROR(VLOOKUP($A3274,Database!$A:$G,COLUMN(Database!E3118),FALSE),VLOOKUP($A3274,raw_predictions!$A:$E,COLUMN(raw_predictions!E3125),FALSE))</f>
        <v>4.5806997644792E-2</v>
      </c>
      <c r="F3274" s="2">
        <f t="shared" si="255"/>
        <v>0.1289968179376115</v>
      </c>
      <c r="G3274" s="2">
        <f t="shared" si="256"/>
        <v>-1.0432359032332901</v>
      </c>
      <c r="H3274" s="2">
        <f t="shared" si="257"/>
        <v>-0.91423908529567854</v>
      </c>
      <c r="I3274" s="2">
        <f t="shared" si="258"/>
        <v>-1.1722327211709016</v>
      </c>
      <c r="J3274" s="1">
        <f t="shared" si="259"/>
        <v>0</v>
      </c>
    </row>
    <row r="3275" spans="1:10">
      <c r="A3275" t="s">
        <v>497</v>
      </c>
      <c r="B3275">
        <f>IFERROR(VLOOKUP($A3275,Database!$A:$G,COLUMN(Database!B3027),FALSE),VLOOKUP($A3275,raw_predictions!$A:$E,COLUMN(raw_predictions!B3034),FALSE))</f>
        <v>1.5203934550285301</v>
      </c>
      <c r="C3275">
        <f>IFERROR(VLOOKUP($A3275,Database!$A:$G,COLUMN(Database!C3027),FALSE),VLOOKUP($A3275,raw_predictions!$A:$E,COLUMN(raw_predictions!C3034),FALSE))</f>
        <v>8.5940850355442494E-2</v>
      </c>
      <c r="D3275">
        <f>IFERROR(VLOOKUP($A3275,Database!$A:$G,COLUMN(Database!D3027),FALSE),VLOOKUP($A3275,raw_predictions!$A:$E,COLUMN(raw_predictions!D3034),FALSE))</f>
        <v>0.47578744590282401</v>
      </c>
      <c r="E3275">
        <f>IFERROR(VLOOKUP($A3275,Database!$A:$G,COLUMN(Database!E3027),FALSE),VLOOKUP($A3275,raw_predictions!$A:$E,COLUMN(raw_predictions!E3034),FALSE))</f>
        <v>2.4683987703488501E-2</v>
      </c>
      <c r="F3275" s="2">
        <f t="shared" si="255"/>
        <v>8.9415485285058605E-2</v>
      </c>
      <c r="G3275" s="2">
        <f t="shared" si="256"/>
        <v>-1.0446060091257061</v>
      </c>
      <c r="H3275" s="2">
        <f t="shared" si="257"/>
        <v>-0.95519052384064751</v>
      </c>
      <c r="I3275" s="2">
        <f t="shared" si="258"/>
        <v>-1.1340214944107647</v>
      </c>
      <c r="J3275" s="1">
        <f t="shared" si="259"/>
        <v>0</v>
      </c>
    </row>
    <row r="3276" spans="1:10">
      <c r="A3276" t="s">
        <v>2549</v>
      </c>
      <c r="B3276">
        <f>IFERROR(VLOOKUP($A3276,Database!$A:$G,COLUMN(Database!B277),FALSE),VLOOKUP($A3276,raw_predictions!$A:$E,COLUMN(raw_predictions!B284),FALSE))</f>
        <v>1.2399745464324901</v>
      </c>
      <c r="C3276">
        <f>IFERROR(VLOOKUP($A3276,Database!$A:$G,COLUMN(Database!C277),FALSE),VLOOKUP($A3276,raw_predictions!$A:$E,COLUMN(raw_predictions!C284),FALSE))</f>
        <v>0.11970746829295199</v>
      </c>
      <c r="D3276">
        <f>IFERROR(VLOOKUP($A3276,Database!$A:$G,COLUMN(Database!D277),FALSE),VLOOKUP($A3276,raw_predictions!$A:$E,COLUMN(raw_predictions!D284),FALSE))</f>
        <v>0.19514495953917499</v>
      </c>
      <c r="E3276">
        <f>IFERROR(VLOOKUP($A3276,Database!$A:$G,COLUMN(Database!E277),FALSE),VLOOKUP($A3276,raw_predictions!$A:$E,COLUMN(raw_predictions!E284),FALSE))</f>
        <v>4.2941005207285499E-2</v>
      </c>
      <c r="F3276" s="2">
        <f t="shared" si="255"/>
        <v>0.12717628667845365</v>
      </c>
      <c r="G3276" s="2">
        <f t="shared" si="256"/>
        <v>-1.0448295868933151</v>
      </c>
      <c r="H3276" s="2">
        <f t="shared" si="257"/>
        <v>-0.91765330021486147</v>
      </c>
      <c r="I3276" s="2">
        <f t="shared" si="258"/>
        <v>-1.1720058735717687</v>
      </c>
      <c r="J3276" s="1">
        <f t="shared" si="259"/>
        <v>0</v>
      </c>
    </row>
    <row r="3277" spans="1:10">
      <c r="A3277" t="s">
        <v>912</v>
      </c>
      <c r="B3277">
        <f>IFERROR(VLOOKUP($A3277,Database!$A:$G,COLUMN(Database!B2969),FALSE),VLOOKUP($A3277,raw_predictions!$A:$E,COLUMN(raw_predictions!B2976),FALSE))</f>
        <v>1.5408882617950399</v>
      </c>
      <c r="C3277">
        <f>IFERROR(VLOOKUP($A3277,Database!$A:$G,COLUMN(Database!C2969),FALSE),VLOOKUP($A3277,raw_predictions!$A:$E,COLUMN(raw_predictions!C2976),FALSE))</f>
        <v>0.11105457991064401</v>
      </c>
      <c r="D3277">
        <f>IFERROR(VLOOKUP($A3277,Database!$A:$G,COLUMN(Database!D2969),FALSE),VLOOKUP($A3277,raw_predictions!$A:$E,COLUMN(raw_predictions!D2976),FALSE))</f>
        <v>0.48863684982061301</v>
      </c>
      <c r="E3277">
        <f>IFERROR(VLOOKUP($A3277,Database!$A:$G,COLUMN(Database!E2969),FALSE),VLOOKUP($A3277,raw_predictions!$A:$E,COLUMN(raw_predictions!E2976),FALSE))</f>
        <v>3.2155155995069101E-2</v>
      </c>
      <c r="F3277" s="2">
        <f t="shared" si="255"/>
        <v>0.11561606192997945</v>
      </c>
      <c r="G3277" s="2">
        <f t="shared" si="256"/>
        <v>-1.0522514119744268</v>
      </c>
      <c r="H3277" s="2">
        <f t="shared" si="257"/>
        <v>-0.93663535004444742</v>
      </c>
      <c r="I3277" s="2">
        <f t="shared" si="258"/>
        <v>-1.1678674739044064</v>
      </c>
      <c r="J3277" s="1">
        <f t="shared" si="259"/>
        <v>0</v>
      </c>
    </row>
    <row r="3278" spans="1:10">
      <c r="A3278" t="s">
        <v>656</v>
      </c>
      <c r="B3278">
        <f>IFERROR(VLOOKUP($A3278,Database!$A:$G,COLUMN(Database!B2956),FALSE),VLOOKUP($A3278,raw_predictions!$A:$E,COLUMN(raw_predictions!B2963),FALSE))</f>
        <v>1.4793784320354399</v>
      </c>
      <c r="C3278">
        <f>IFERROR(VLOOKUP($A3278,Database!$A:$G,COLUMN(Database!C2956),FALSE),VLOOKUP($A3278,raw_predictions!$A:$E,COLUMN(raw_predictions!C2963),FALSE))</f>
        <v>0.113200534717082</v>
      </c>
      <c r="D3278">
        <f>IFERROR(VLOOKUP($A3278,Database!$A:$G,COLUMN(Database!D2956),FALSE),VLOOKUP($A3278,raw_predictions!$A:$E,COLUMN(raw_predictions!D2963),FALSE))</f>
        <v>0.42694481015205299</v>
      </c>
      <c r="E3278">
        <f>IFERROR(VLOOKUP($A3278,Database!$A:$G,COLUMN(Database!E2956),FALSE),VLOOKUP($A3278,raw_predictions!$A:$E,COLUMN(raw_predictions!E2963),FALSE))</f>
        <v>3.0329488896210299E-2</v>
      </c>
      <c r="F3278" s="2">
        <f t="shared" si="255"/>
        <v>0.1171931694124646</v>
      </c>
      <c r="G3278" s="2">
        <f t="shared" si="256"/>
        <v>-1.052433621883387</v>
      </c>
      <c r="H3278" s="2">
        <f t="shared" si="257"/>
        <v>-0.93524045247092236</v>
      </c>
      <c r="I3278" s="2">
        <f t="shared" si="258"/>
        <v>-1.1696267912958516</v>
      </c>
      <c r="J3278" s="1">
        <f t="shared" si="259"/>
        <v>0</v>
      </c>
    </row>
    <row r="3279" spans="1:10">
      <c r="A3279" t="s">
        <v>1866</v>
      </c>
      <c r="B3279">
        <f>IFERROR(VLOOKUP($A3279,Database!$A:$G,COLUMN(Database!B126),FALSE),VLOOKUP($A3279,raw_predictions!$A:$E,COLUMN(raw_predictions!B133),FALSE))</f>
        <v>1.24728707671165</v>
      </c>
      <c r="C3279">
        <f>IFERROR(VLOOKUP($A3279,Database!$A:$G,COLUMN(Database!C126),FALSE),VLOOKUP($A3279,raw_predictions!$A:$E,COLUMN(raw_predictions!C133),FALSE))</f>
        <v>0.111184442034564</v>
      </c>
      <c r="D3279">
        <f>IFERROR(VLOOKUP($A3279,Database!$A:$G,COLUMN(Database!D126),FALSE),VLOOKUP($A3279,raw_predictions!$A:$E,COLUMN(raw_predictions!D133),FALSE))</f>
        <v>0.19298015534877699</v>
      </c>
      <c r="E3279">
        <f>IFERROR(VLOOKUP($A3279,Database!$A:$G,COLUMN(Database!E126),FALSE),VLOOKUP($A3279,raw_predictions!$A:$E,COLUMN(raw_predictions!E133),FALSE))</f>
        <v>4.9393044174531199E-2</v>
      </c>
      <c r="F3279" s="2">
        <f t="shared" si="255"/>
        <v>0.12166204405386469</v>
      </c>
      <c r="G3279" s="2">
        <f t="shared" si="256"/>
        <v>-1.0543069213628731</v>
      </c>
      <c r="H3279" s="2">
        <f t="shared" si="257"/>
        <v>-0.93264487730900836</v>
      </c>
      <c r="I3279" s="2">
        <f t="shared" si="258"/>
        <v>-1.1759689654167378</v>
      </c>
      <c r="J3279" s="1">
        <f t="shared" si="259"/>
        <v>0</v>
      </c>
    </row>
    <row r="3280" spans="1:10">
      <c r="A3280" t="s">
        <v>1296</v>
      </c>
      <c r="B3280">
        <f>IFERROR(VLOOKUP($A3280,Database!$A:$G,COLUMN(Database!B323),FALSE),VLOOKUP($A3280,raw_predictions!$A:$E,COLUMN(raw_predictions!B330),FALSE))</f>
        <v>1.25855026245117</v>
      </c>
      <c r="C3280">
        <f>IFERROR(VLOOKUP($A3280,Database!$A:$G,COLUMN(Database!C323),FALSE),VLOOKUP($A3280,raw_predictions!$A:$E,COLUMN(raw_predictions!C330),FALSE))</f>
        <v>9.8476023828388895E-2</v>
      </c>
      <c r="D3280">
        <f>IFERROR(VLOOKUP($A3280,Database!$A:$G,COLUMN(Database!D323),FALSE),VLOOKUP($A3280,raw_predictions!$A:$E,COLUMN(raw_predictions!D330),FALSE))</f>
        <v>0.202505375444889</v>
      </c>
      <c r="E3280">
        <f>IFERROR(VLOOKUP($A3280,Database!$A:$G,COLUMN(Database!E323),FALSE),VLOOKUP($A3280,raw_predictions!$A:$E,COLUMN(raw_predictions!E330),FALSE))</f>
        <v>3.7002605734668299E-2</v>
      </c>
      <c r="F3280" s="2">
        <f t="shared" si="255"/>
        <v>0.10519847955272321</v>
      </c>
      <c r="G3280" s="2">
        <f t="shared" si="256"/>
        <v>-1.0560448870062809</v>
      </c>
      <c r="H3280" s="2">
        <f t="shared" si="257"/>
        <v>-0.95084640745355764</v>
      </c>
      <c r="I3280" s="2">
        <f t="shared" si="258"/>
        <v>-1.1612433665590041</v>
      </c>
      <c r="J3280" s="1">
        <f t="shared" si="259"/>
        <v>0</v>
      </c>
    </row>
    <row r="3281" spans="1:10">
      <c r="A3281" t="s">
        <v>1376</v>
      </c>
      <c r="B3281">
        <f>IFERROR(VLOOKUP($A3281,Database!$A:$G,COLUMN(Database!B3255),FALSE),VLOOKUP($A3281,raw_predictions!$A:$E,COLUMN(raw_predictions!B3262),FALSE))</f>
        <v>1.4001618027686999</v>
      </c>
      <c r="C3281">
        <f>IFERROR(VLOOKUP($A3281,Database!$A:$G,COLUMN(Database!C3255),FALSE),VLOOKUP($A3281,raw_predictions!$A:$E,COLUMN(raw_predictions!C3262),FALSE))</f>
        <v>9.9545609475690494E-2</v>
      </c>
      <c r="D3281">
        <f>IFERROR(VLOOKUP($A3281,Database!$A:$G,COLUMN(Database!D3255),FALSE),VLOOKUP($A3281,raw_predictions!$A:$E,COLUMN(raw_predictions!D3262),FALSE))</f>
        <v>0.34337143301963802</v>
      </c>
      <c r="E3281">
        <f>IFERROR(VLOOKUP($A3281,Database!$A:$G,COLUMN(Database!E3255),FALSE),VLOOKUP($A3281,raw_predictions!$A:$E,COLUMN(raw_predictions!E3262),FALSE))</f>
        <v>2.9204033383736502E-2</v>
      </c>
      <c r="F3281" s="2">
        <f t="shared" si="255"/>
        <v>0.1037410426579812</v>
      </c>
      <c r="G3281" s="2">
        <f t="shared" si="256"/>
        <v>-1.0567903697490619</v>
      </c>
      <c r="H3281" s="2">
        <f t="shared" si="257"/>
        <v>-0.9530493270910807</v>
      </c>
      <c r="I3281" s="2">
        <f t="shared" si="258"/>
        <v>-1.1605314124070432</v>
      </c>
      <c r="J3281" s="1">
        <f t="shared" si="259"/>
        <v>0</v>
      </c>
    </row>
    <row r="3282" spans="1:10">
      <c r="A3282" t="s">
        <v>268</v>
      </c>
      <c r="B3282">
        <f>IFERROR(VLOOKUP($A3282,Database!$A:$G,COLUMN(Database!B287),FALSE),VLOOKUP($A3282,raw_predictions!$A:$E,COLUMN(raw_predictions!B294),FALSE))</f>
        <v>1.2584785252809501</v>
      </c>
      <c r="C3282">
        <f>IFERROR(VLOOKUP($A3282,Database!$A:$G,COLUMN(Database!C287),FALSE),VLOOKUP($A3282,raw_predictions!$A:$E,COLUMN(raw_predictions!C294),FALSE))</f>
        <v>9.2672844018960296E-2</v>
      </c>
      <c r="D3282">
        <f>IFERROR(VLOOKUP($A3282,Database!$A:$G,COLUMN(Database!D287),FALSE),VLOOKUP($A3282,raw_predictions!$A:$E,COLUMN(raw_predictions!D294),FALSE))</f>
        <v>0.197620216012001</v>
      </c>
      <c r="E3282">
        <f>IFERROR(VLOOKUP($A3282,Database!$A:$G,COLUMN(Database!E287),FALSE),VLOOKUP($A3282,raw_predictions!$A:$E,COLUMN(raw_predictions!E294),FALSE))</f>
        <v>3.6420316303136802E-2</v>
      </c>
      <c r="F3282" s="2">
        <f t="shared" si="255"/>
        <v>9.9572563782314438E-2</v>
      </c>
      <c r="G3282" s="2">
        <f t="shared" si="256"/>
        <v>-1.060858309268949</v>
      </c>
      <c r="H3282" s="2">
        <f t="shared" si="257"/>
        <v>-0.96128574548663459</v>
      </c>
      <c r="I3282" s="2">
        <f t="shared" si="258"/>
        <v>-1.1604308730512634</v>
      </c>
      <c r="J3282" s="1">
        <f t="shared" si="259"/>
        <v>0</v>
      </c>
    </row>
    <row r="3283" spans="1:10">
      <c r="A3283" t="s">
        <v>847</v>
      </c>
      <c r="B3283">
        <f>IFERROR(VLOOKUP($A3283,Database!$A:$G,COLUMN(Database!B3260),FALSE),VLOOKUP($A3283,raw_predictions!$A:$E,COLUMN(raw_predictions!B3267),FALSE))</f>
        <v>1.4027473628520899</v>
      </c>
      <c r="C3283">
        <f>IFERROR(VLOOKUP($A3283,Database!$A:$G,COLUMN(Database!C3260),FALSE),VLOOKUP($A3283,raw_predictions!$A:$E,COLUMN(raw_predictions!C3267),FALSE))</f>
        <v>9.1748970797384199E-2</v>
      </c>
      <c r="D3283">
        <f>IFERROR(VLOOKUP($A3283,Database!$A:$G,COLUMN(Database!D3260),FALSE),VLOOKUP($A3283,raw_predictions!$A:$E,COLUMN(raw_predictions!D3267),FALSE))</f>
        <v>0.337511590123176</v>
      </c>
      <c r="E3283">
        <f>IFERROR(VLOOKUP($A3283,Database!$A:$G,COLUMN(Database!E3260),FALSE),VLOOKUP($A3283,raw_predictions!$A:$E,COLUMN(raw_predictions!E3267),FALSE))</f>
        <v>2.02304902390932E-2</v>
      </c>
      <c r="F3283" s="2">
        <f t="shared" si="255"/>
        <v>9.3952894461497585E-2</v>
      </c>
      <c r="G3283" s="2">
        <f t="shared" si="256"/>
        <v>-1.0652357727289139</v>
      </c>
      <c r="H3283" s="2">
        <f t="shared" si="257"/>
        <v>-0.97128287826741633</v>
      </c>
      <c r="I3283" s="2">
        <f t="shared" si="258"/>
        <v>-1.1591886671904115</v>
      </c>
      <c r="J3283" s="1">
        <f t="shared" si="259"/>
        <v>0</v>
      </c>
    </row>
    <row r="3284" spans="1:10">
      <c r="A3284" t="s">
        <v>3201</v>
      </c>
      <c r="B3284">
        <f>IFERROR(VLOOKUP($A3284,Database!$A:$G,COLUMN(Database!B2976),FALSE),VLOOKUP($A3284,raw_predictions!$A:$E,COLUMN(raw_predictions!B2983),FALSE))</f>
        <v>1.4663600564002901</v>
      </c>
      <c r="C3284">
        <f>IFERROR(VLOOKUP($A3284,Database!$A:$G,COLUMN(Database!C2976),FALSE),VLOOKUP($A3284,raw_predictions!$A:$E,COLUMN(raw_predictions!C2983),FALSE))</f>
        <v>7.4453845478330297E-2</v>
      </c>
      <c r="D3284">
        <f>IFERROR(VLOOKUP($A3284,Database!$A:$G,COLUMN(Database!D2976),FALSE),VLOOKUP($A3284,raw_predictions!$A:$E,COLUMN(raw_predictions!D2983),FALSE))</f>
        <v>0.39909292161464599</v>
      </c>
      <c r="E3284">
        <f>IFERROR(VLOOKUP($A3284,Database!$A:$G,COLUMN(Database!E2976),FALSE),VLOOKUP($A3284,raw_predictions!$A:$E,COLUMN(raw_predictions!E2983),FALSE))</f>
        <v>2.9850956682289001E-2</v>
      </c>
      <c r="F3284" s="2">
        <f t="shared" si="255"/>
        <v>8.0215052959896366E-2</v>
      </c>
      <c r="G3284" s="2">
        <f t="shared" si="256"/>
        <v>-1.0672671347856442</v>
      </c>
      <c r="H3284" s="2">
        <f t="shared" si="257"/>
        <v>-0.98705208182574777</v>
      </c>
      <c r="I3284" s="2">
        <f t="shared" si="258"/>
        <v>-1.1474821877455406</v>
      </c>
      <c r="J3284" s="1">
        <f t="shared" si="259"/>
        <v>0</v>
      </c>
    </row>
    <row r="3285" spans="1:10">
      <c r="A3285" t="s">
        <v>2367</v>
      </c>
      <c r="B3285">
        <f>IFERROR(VLOOKUP($A3285,Database!$A:$G,COLUMN(Database!B333),FALSE),VLOOKUP($A3285,raw_predictions!$A:$E,COLUMN(raw_predictions!B340),FALSE))</f>
        <v>1.2710153162479401</v>
      </c>
      <c r="C3285">
        <f>IFERROR(VLOOKUP($A3285,Database!$A:$G,COLUMN(Database!C333),FALSE),VLOOKUP($A3285,raw_predictions!$A:$E,COLUMN(raw_predictions!C340),FALSE))</f>
        <v>9.8093561851568895E-2</v>
      </c>
      <c r="D3285">
        <f>IFERROR(VLOOKUP($A3285,Database!$A:$G,COLUMN(Database!D333),FALSE),VLOOKUP($A3285,raw_predictions!$A:$E,COLUMN(raw_predictions!D340),FALSE))</f>
        <v>0.198874413222074</v>
      </c>
      <c r="E3285">
        <f>IFERROR(VLOOKUP($A3285,Database!$A:$G,COLUMN(Database!E333),FALSE),VLOOKUP($A3285,raw_predictions!$A:$E,COLUMN(raw_predictions!E340),FALSE))</f>
        <v>3.4947945982541202E-2</v>
      </c>
      <c r="F3285" s="2">
        <f t="shared" si="255"/>
        <v>0.10413311579476622</v>
      </c>
      <c r="G3285" s="2">
        <f t="shared" si="256"/>
        <v>-1.0721409030258662</v>
      </c>
      <c r="H3285" s="2">
        <f t="shared" si="257"/>
        <v>-0.96800778723109993</v>
      </c>
      <c r="I3285" s="2">
        <f t="shared" si="258"/>
        <v>-1.1762740188206324</v>
      </c>
      <c r="J3285" s="1">
        <f t="shared" si="259"/>
        <v>0</v>
      </c>
    </row>
    <row r="3286" spans="1:10">
      <c r="A3286" t="s">
        <v>1200</v>
      </c>
      <c r="B3286">
        <f>IFERROR(VLOOKUP($A3286,Database!$A:$G,COLUMN(Database!B2907),FALSE),VLOOKUP($A3286,raw_predictions!$A:$E,COLUMN(raw_predictions!B2914),FALSE))</f>
        <v>1.5382685840129799</v>
      </c>
      <c r="C3286">
        <f>IFERROR(VLOOKUP($A3286,Database!$A:$G,COLUMN(Database!C2907),FALSE),VLOOKUP($A3286,raw_predictions!$A:$E,COLUMN(raw_predictions!C2914),FALSE))</f>
        <v>9.7330103825524594E-2</v>
      </c>
      <c r="D3286">
        <f>IFERROR(VLOOKUP($A3286,Database!$A:$G,COLUMN(Database!D2907),FALSE),VLOOKUP($A3286,raw_predictions!$A:$E,COLUMN(raw_predictions!D2914),FALSE))</f>
        <v>0.46468399316072401</v>
      </c>
      <c r="E3286">
        <f>IFERROR(VLOOKUP($A3286,Database!$A:$G,COLUMN(Database!E2907),FALSE),VLOOKUP($A3286,raw_predictions!$A:$E,COLUMN(raw_predictions!E2914),FALSE))</f>
        <v>2.37466670009151E-2</v>
      </c>
      <c r="F3286" s="2">
        <f t="shared" si="255"/>
        <v>0.10018509522049548</v>
      </c>
      <c r="G3286" s="2">
        <f t="shared" si="256"/>
        <v>-1.0735845908522559</v>
      </c>
      <c r="H3286" s="2">
        <f t="shared" si="257"/>
        <v>-0.97339949563176043</v>
      </c>
      <c r="I3286" s="2">
        <f t="shared" si="258"/>
        <v>-1.1737696860727513</v>
      </c>
      <c r="J3286" s="1">
        <f t="shared" si="259"/>
        <v>0</v>
      </c>
    </row>
    <row r="3287" spans="1:10">
      <c r="A3287" t="s">
        <v>2925</v>
      </c>
      <c r="B3287">
        <f>IFERROR(VLOOKUP($A3287,Database!$A:$G,COLUMN(Database!B187),FALSE),VLOOKUP($A3287,raw_predictions!$A:$E,COLUMN(raw_predictions!B194),FALSE))</f>
        <v>1.2573233962059001</v>
      </c>
      <c r="C3287">
        <f>IFERROR(VLOOKUP($A3287,Database!$A:$G,COLUMN(Database!C187),FALSE),VLOOKUP($A3287,raw_predictions!$A:$E,COLUMN(raw_predictions!C194),FALSE))</f>
        <v>0.118822413571853</v>
      </c>
      <c r="D3287">
        <f>IFERROR(VLOOKUP($A3287,Database!$A:$G,COLUMN(Database!D187),FALSE),VLOOKUP($A3287,raw_predictions!$A:$E,COLUMN(raw_predictions!D194),FALSE))</f>
        <v>0.17754905894398601</v>
      </c>
      <c r="E3287">
        <f>IFERROR(VLOOKUP($A3287,Database!$A:$G,COLUMN(Database!E187),FALSE),VLOOKUP($A3287,raw_predictions!$A:$E,COLUMN(raw_predictions!E194),FALSE))</f>
        <v>4.6973248104595099E-2</v>
      </c>
      <c r="F3287" s="2">
        <f t="shared" si="255"/>
        <v>0.12777030955795765</v>
      </c>
      <c r="G3287" s="2">
        <f t="shared" si="256"/>
        <v>-1.079774337261914</v>
      </c>
      <c r="H3287" s="2">
        <f t="shared" si="257"/>
        <v>-0.95200402770395631</v>
      </c>
      <c r="I3287" s="2">
        <f t="shared" si="258"/>
        <v>-1.2075446468198716</v>
      </c>
      <c r="J3287" s="1">
        <f t="shared" si="259"/>
        <v>0</v>
      </c>
    </row>
    <row r="3288" spans="1:10">
      <c r="A3288" t="s">
        <v>2258</v>
      </c>
      <c r="B3288">
        <f>IFERROR(VLOOKUP($A3288,Database!$A:$G,COLUMN(Database!B2989),FALSE),VLOOKUP($A3288,raw_predictions!$A:$E,COLUMN(raw_predictions!B2996),FALSE))</f>
        <v>1.4516635835170699</v>
      </c>
      <c r="C3288">
        <f>IFERROR(VLOOKUP($A3288,Database!$A:$G,COLUMN(Database!C2989),FALSE),VLOOKUP($A3288,raw_predictions!$A:$E,COLUMN(raw_predictions!C2996),FALSE))</f>
        <v>9.1910940267408495E-2</v>
      </c>
      <c r="D3288">
        <f>IFERROR(VLOOKUP($A3288,Database!$A:$G,COLUMN(Database!D2989),FALSE),VLOOKUP($A3288,raw_predictions!$A:$E,COLUMN(raw_predictions!D2996),FALSE))</f>
        <v>0.370149594545364</v>
      </c>
      <c r="E3288">
        <f>IFERROR(VLOOKUP($A3288,Database!$A:$G,COLUMN(Database!E2989),FALSE),VLOOKUP($A3288,raw_predictions!$A:$E,COLUMN(raw_predictions!E2996),FALSE))</f>
        <v>2.84968115183038E-2</v>
      </c>
      <c r="F3288" s="2">
        <f t="shared" si="255"/>
        <v>9.6227278915850381E-2</v>
      </c>
      <c r="G3288" s="2">
        <f t="shared" si="256"/>
        <v>-1.081513988971706</v>
      </c>
      <c r="H3288" s="2">
        <f t="shared" si="257"/>
        <v>-0.98528671005585566</v>
      </c>
      <c r="I3288" s="2">
        <f t="shared" si="258"/>
        <v>-1.1777412678875565</v>
      </c>
      <c r="J3288" s="1">
        <f t="shared" si="259"/>
        <v>0</v>
      </c>
    </row>
    <row r="3289" spans="1:10">
      <c r="A3289" t="s">
        <v>2353</v>
      </c>
      <c r="B3289">
        <f>IFERROR(VLOOKUP($A3289,Database!$A:$G,COLUMN(Database!B3213),FALSE),VLOOKUP($A3289,raw_predictions!$A:$E,COLUMN(raw_predictions!B3220),FALSE))</f>
        <v>1.43347491621971</v>
      </c>
      <c r="C3289">
        <f>IFERROR(VLOOKUP($A3289,Database!$A:$G,COLUMN(Database!C3213),FALSE),VLOOKUP($A3289,raw_predictions!$A:$E,COLUMN(raw_predictions!C3220),FALSE))</f>
        <v>0.110065958671291</v>
      </c>
      <c r="D3289">
        <f>IFERROR(VLOOKUP($A3289,Database!$A:$G,COLUMN(Database!D3213),FALSE),VLOOKUP($A3289,raw_predictions!$A:$E,COLUMN(raw_predictions!D3220),FALSE))</f>
        <v>0.35151197910308801</v>
      </c>
      <c r="E3289">
        <f>IFERROR(VLOOKUP($A3289,Database!$A:$G,COLUMN(Database!E3213),FALSE),VLOOKUP($A3289,raw_predictions!$A:$E,COLUMN(raw_predictions!E3220),FALSE))</f>
        <v>2.5295959657928802E-2</v>
      </c>
      <c r="F3289" s="2">
        <f t="shared" si="255"/>
        <v>0.11293538344224055</v>
      </c>
      <c r="G3289" s="2">
        <f t="shared" si="256"/>
        <v>-1.0819629371166219</v>
      </c>
      <c r="H3289" s="2">
        <f t="shared" si="257"/>
        <v>-0.96902755367438143</v>
      </c>
      <c r="I3289" s="2">
        <f t="shared" si="258"/>
        <v>-1.1948983205588626</v>
      </c>
      <c r="J3289" s="1">
        <f t="shared" si="259"/>
        <v>0</v>
      </c>
    </row>
    <row r="3290" spans="1:10">
      <c r="A3290" t="s">
        <v>2067</v>
      </c>
      <c r="B3290">
        <f>IFERROR(VLOOKUP($A3290,Database!$A:$G,COLUMN(Database!B2839),FALSE),VLOOKUP($A3290,raw_predictions!$A:$E,COLUMN(raw_predictions!B2846),FALSE))</f>
        <v>1.57444918751716</v>
      </c>
      <c r="C3290">
        <f>IFERROR(VLOOKUP($A3290,Database!$A:$G,COLUMN(Database!C2839),FALSE),VLOOKUP($A3290,raw_predictions!$A:$E,COLUMN(raw_predictions!C2846),FALSE))</f>
        <v>0.127226915426676</v>
      </c>
      <c r="D3290">
        <f>IFERROR(VLOOKUP($A3290,Database!$A:$G,COLUMN(Database!D2839),FALSE),VLOOKUP($A3290,raw_predictions!$A:$E,COLUMN(raw_predictions!D2846),FALSE))</f>
        <v>0.490792264044284</v>
      </c>
      <c r="E3290">
        <f>IFERROR(VLOOKUP($A3290,Database!$A:$G,COLUMN(Database!E2839),FALSE),VLOOKUP($A3290,raw_predictions!$A:$E,COLUMN(raw_predictions!E2846),FALSE))</f>
        <v>2.6183098400945799E-2</v>
      </c>
      <c r="F3290" s="2">
        <f t="shared" si="255"/>
        <v>0.12989319709230418</v>
      </c>
      <c r="G3290" s="2">
        <f t="shared" si="256"/>
        <v>-1.0836569234728759</v>
      </c>
      <c r="H3290" s="2">
        <f t="shared" si="257"/>
        <v>-0.95376372638057172</v>
      </c>
      <c r="I3290" s="2">
        <f t="shared" si="258"/>
        <v>-1.2135501205651802</v>
      </c>
      <c r="J3290" s="1">
        <f t="shared" si="259"/>
        <v>0</v>
      </c>
    </row>
    <row r="3291" spans="1:10">
      <c r="A3291" t="s">
        <v>2632</v>
      </c>
      <c r="B3291">
        <f>IFERROR(VLOOKUP($A3291,Database!$A:$G,COLUMN(Database!B3245),FALSE),VLOOKUP($A3291,raw_predictions!$A:$E,COLUMN(raw_predictions!B3252),FALSE))</f>
        <v>1.43958025574684</v>
      </c>
      <c r="C3291">
        <f>IFERROR(VLOOKUP($A3291,Database!$A:$G,COLUMN(Database!C3245),FALSE),VLOOKUP($A3291,raw_predictions!$A:$E,COLUMN(raw_predictions!C3252),FALSE))</f>
        <v>0.117879446718979</v>
      </c>
      <c r="D3291">
        <f>IFERROR(VLOOKUP($A3291,Database!$A:$G,COLUMN(Database!D3245),FALSE),VLOOKUP($A3291,raw_predictions!$A:$E,COLUMN(raw_predictions!D3252),FALSE))</f>
        <v>0.35487328469753199</v>
      </c>
      <c r="E3291">
        <f>IFERROR(VLOOKUP($A3291,Database!$A:$G,COLUMN(Database!E3245),FALSE),VLOOKUP($A3291,raw_predictions!$A:$E,COLUMN(raw_predictions!E3252),FALSE))</f>
        <v>2.1803132574142601E-2</v>
      </c>
      <c r="F3291" s="2">
        <f t="shared" si="255"/>
        <v>0.11987885780577928</v>
      </c>
      <c r="G3291" s="2">
        <f t="shared" si="256"/>
        <v>-1.084706971049308</v>
      </c>
      <c r="H3291" s="2">
        <f t="shared" si="257"/>
        <v>-0.9648281132435288</v>
      </c>
      <c r="I3291" s="2">
        <f t="shared" si="258"/>
        <v>-1.2045858288550872</v>
      </c>
      <c r="J3291" s="1">
        <f t="shared" si="259"/>
        <v>0</v>
      </c>
    </row>
    <row r="3292" spans="1:10">
      <c r="A3292" t="s">
        <v>1359</v>
      </c>
      <c r="B3292">
        <f>IFERROR(VLOOKUP($A3292,Database!$A:$G,COLUMN(Database!B3028),FALSE),VLOOKUP($A3292,raw_predictions!$A:$E,COLUMN(raw_predictions!B3035),FALSE))</f>
        <v>1.44754890799522</v>
      </c>
      <c r="C3292">
        <f>IFERROR(VLOOKUP($A3292,Database!$A:$G,COLUMN(Database!C3028),FALSE),VLOOKUP($A3292,raw_predictions!$A:$E,COLUMN(raw_predictions!C3035),FALSE))</f>
        <v>0.102935929076195</v>
      </c>
      <c r="D3292">
        <f>IFERROR(VLOOKUP($A3292,Database!$A:$G,COLUMN(Database!D3028),FALSE),VLOOKUP($A3292,raw_predictions!$A:$E,COLUMN(raw_predictions!D3035),FALSE))</f>
        <v>0.36279174536466502</v>
      </c>
      <c r="E3292">
        <f>IFERROR(VLOOKUP($A3292,Database!$A:$G,COLUMN(Database!E3028),FALSE),VLOOKUP($A3292,raw_predictions!$A:$E,COLUMN(raw_predictions!E3035),FALSE))</f>
        <v>3.2770467820849601E-2</v>
      </c>
      <c r="F3292" s="2">
        <f t="shared" si="255"/>
        <v>0.10802642758129506</v>
      </c>
      <c r="G3292" s="2">
        <f t="shared" si="256"/>
        <v>-1.084757162630555</v>
      </c>
      <c r="H3292" s="2">
        <f t="shared" si="257"/>
        <v>-0.97673073504925989</v>
      </c>
      <c r="I3292" s="2">
        <f t="shared" si="258"/>
        <v>-1.19278359021185</v>
      </c>
      <c r="J3292" s="1">
        <f t="shared" si="259"/>
        <v>0</v>
      </c>
    </row>
    <row r="3293" spans="1:10">
      <c r="A3293" t="s">
        <v>2320</v>
      </c>
      <c r="B3293">
        <f>IFERROR(VLOOKUP($A3293,Database!$A:$G,COLUMN(Database!B3262),FALSE),VLOOKUP($A3293,raw_predictions!$A:$E,COLUMN(raw_predictions!B3269),FALSE))</f>
        <v>1.4244234085083001</v>
      </c>
      <c r="C3293">
        <f>IFERROR(VLOOKUP($A3293,Database!$A:$G,COLUMN(Database!C3262),FALSE),VLOOKUP($A3293,raw_predictions!$A:$E,COLUMN(raw_predictions!C3269),FALSE))</f>
        <v>7.6013964611578597E-2</v>
      </c>
      <c r="D3293">
        <f>IFERROR(VLOOKUP($A3293,Database!$A:$G,COLUMN(Database!D3262),FALSE),VLOOKUP($A3293,raw_predictions!$A:$E,COLUMN(raw_predictions!D3269),FALSE))</f>
        <v>0.338471525907516</v>
      </c>
      <c r="E3293">
        <f>IFERROR(VLOOKUP($A3293,Database!$A:$G,COLUMN(Database!E3262),FALSE),VLOOKUP($A3293,raw_predictions!$A:$E,COLUMN(raw_predictions!E3269),FALSE))</f>
        <v>2.7075923193153901E-2</v>
      </c>
      <c r="F3293" s="2">
        <f t="shared" si="255"/>
        <v>8.0692183219515712E-2</v>
      </c>
      <c r="G3293" s="2">
        <f t="shared" si="256"/>
        <v>-1.0859518826007841</v>
      </c>
      <c r="H3293" s="2">
        <f t="shared" si="257"/>
        <v>-1.0052596993812684</v>
      </c>
      <c r="I3293" s="2">
        <f t="shared" si="258"/>
        <v>-1.1666440658202999</v>
      </c>
      <c r="J3293" s="1">
        <f t="shared" si="259"/>
        <v>0</v>
      </c>
    </row>
    <row r="3294" spans="1:10">
      <c r="A3294" t="s">
        <v>729</v>
      </c>
      <c r="B3294">
        <f>IFERROR(VLOOKUP($A3294,Database!$A:$G,COLUMN(Database!B219),FALSE),VLOOKUP($A3294,raw_predictions!$A:$E,COLUMN(raw_predictions!B226),FALSE))</f>
        <v>1.2877065300941399</v>
      </c>
      <c r="C3294">
        <f>IFERROR(VLOOKUP($A3294,Database!$A:$G,COLUMN(Database!C219),FALSE),VLOOKUP($A3294,raw_predictions!$A:$E,COLUMN(raw_predictions!C226),FALSE))</f>
        <v>0.12741442022625299</v>
      </c>
      <c r="D3294">
        <f>IFERROR(VLOOKUP($A3294,Database!$A:$G,COLUMN(Database!D219),FALSE),VLOOKUP($A3294,raw_predictions!$A:$E,COLUMN(raw_predictions!D226),FALSE))</f>
        <v>0.195961094647645</v>
      </c>
      <c r="E3294">
        <f>IFERROR(VLOOKUP($A3294,Database!$A:$G,COLUMN(Database!E219),FALSE),VLOOKUP($A3294,raw_predictions!$A:$E,COLUMN(raw_predictions!E226),FALSE))</f>
        <v>4.4348523978133499E-2</v>
      </c>
      <c r="F3294" s="2">
        <f t="shared" si="255"/>
        <v>0.13491191963881941</v>
      </c>
      <c r="G3294" s="2">
        <f t="shared" si="256"/>
        <v>-1.0917454354464948</v>
      </c>
      <c r="H3294" s="2">
        <f t="shared" si="257"/>
        <v>-0.95683351580767539</v>
      </c>
      <c r="I3294" s="2">
        <f t="shared" si="258"/>
        <v>-1.2266573550853141</v>
      </c>
      <c r="J3294" s="1">
        <f t="shared" si="259"/>
        <v>0</v>
      </c>
    </row>
    <row r="3295" spans="1:10">
      <c r="A3295" t="s">
        <v>124</v>
      </c>
      <c r="B3295">
        <f>IFERROR(VLOOKUP($A3295,Database!$A:$G,COLUMN(Database!B250),FALSE),VLOOKUP($A3295,raw_predictions!$A:$E,COLUMN(raw_predictions!B257),FALSE))</f>
        <v>1.29011369347572</v>
      </c>
      <c r="C3295">
        <f>IFERROR(VLOOKUP($A3295,Database!$A:$G,COLUMN(Database!C250),FALSE),VLOOKUP($A3295,raw_predictions!$A:$E,COLUMN(raw_predictions!C257),FALSE))</f>
        <v>0.116008706820419</v>
      </c>
      <c r="D3295">
        <f>IFERROR(VLOOKUP($A3295,Database!$A:$G,COLUMN(Database!D250),FALSE),VLOOKUP($A3295,raw_predictions!$A:$E,COLUMN(raw_predictions!D257),FALSE))</f>
        <v>0.19149531722068699</v>
      </c>
      <c r="E3295">
        <f>IFERROR(VLOOKUP($A3295,Database!$A:$G,COLUMN(Database!E250),FALSE),VLOOKUP($A3295,raw_predictions!$A:$E,COLUMN(raw_predictions!E257),FALSE))</f>
        <v>5.1187861100648699E-2</v>
      </c>
      <c r="F3295" s="2">
        <f t="shared" si="255"/>
        <v>0.12679991002443666</v>
      </c>
      <c r="G3295" s="2">
        <f t="shared" si="256"/>
        <v>-1.098618376255033</v>
      </c>
      <c r="H3295" s="2">
        <f t="shared" si="257"/>
        <v>-0.97181846623059631</v>
      </c>
      <c r="I3295" s="2">
        <f t="shared" si="258"/>
        <v>-1.2254182862794696</v>
      </c>
      <c r="J3295" s="1">
        <f t="shared" si="259"/>
        <v>0</v>
      </c>
    </row>
    <row r="3296" spans="1:10">
      <c r="A3296" t="s">
        <v>2299</v>
      </c>
      <c r="B3296">
        <f>IFERROR(VLOOKUP($A3296,Database!$A:$G,COLUMN(Database!B3284),FALSE),VLOOKUP($A3296,raw_predictions!$A:$E,COLUMN(raw_predictions!B3291),FALSE))</f>
        <v>1.5959247171878801</v>
      </c>
      <c r="C3296">
        <f>IFERROR(VLOOKUP($A3296,Database!$A:$G,COLUMN(Database!C3284),FALSE),VLOOKUP($A3296,raw_predictions!$A:$E,COLUMN(raw_predictions!C3291),FALSE))</f>
        <v>0.113765062622912</v>
      </c>
      <c r="D3296">
        <f>IFERROR(VLOOKUP($A3296,Database!$A:$G,COLUMN(Database!D3284),FALSE),VLOOKUP($A3296,raw_predictions!$A:$E,COLUMN(raw_predictions!D3291),FALSE))</f>
        <v>0.49421983361244198</v>
      </c>
      <c r="E3296">
        <f>IFERROR(VLOOKUP($A3296,Database!$A:$G,COLUMN(Database!E3284),FALSE),VLOOKUP($A3296,raw_predictions!$A:$E,COLUMN(raw_predictions!E3291),FALSE))</f>
        <v>3.1448980157888898E-2</v>
      </c>
      <c r="F3296" s="2">
        <f t="shared" si="255"/>
        <v>0.1180318932601116</v>
      </c>
      <c r="G3296" s="2">
        <f t="shared" si="256"/>
        <v>-1.1017048835754382</v>
      </c>
      <c r="H3296" s="2">
        <f t="shared" si="257"/>
        <v>-0.98367299031532651</v>
      </c>
      <c r="I3296" s="2">
        <f t="shared" si="258"/>
        <v>-1.2197367768355498</v>
      </c>
      <c r="J3296" s="1">
        <f t="shared" si="259"/>
        <v>0</v>
      </c>
    </row>
    <row r="3297" spans="1:10">
      <c r="A3297" t="s">
        <v>911</v>
      </c>
      <c r="B3297">
        <f>IFERROR(VLOOKUP($A3297,Database!$A:$G,COLUMN(Database!B3107),FALSE),VLOOKUP($A3297,raw_predictions!$A:$E,COLUMN(raw_predictions!B3114),FALSE))</f>
        <v>1.5430670261382999</v>
      </c>
      <c r="C3297">
        <f>IFERROR(VLOOKUP($A3297,Database!$A:$G,COLUMN(Database!C3107),FALSE),VLOOKUP($A3297,raw_predictions!$A:$E,COLUMN(raw_predictions!C3114),FALSE))</f>
        <v>8.2284082978660897E-2</v>
      </c>
      <c r="D3297">
        <f>IFERROR(VLOOKUP($A3297,Database!$A:$G,COLUMN(Database!D3107),FALSE),VLOOKUP($A3297,raw_predictions!$A:$E,COLUMN(raw_predictions!D3114),FALSE))</f>
        <v>0.43764690309762899</v>
      </c>
      <c r="E3297">
        <f>IFERROR(VLOOKUP($A3297,Database!$A:$G,COLUMN(Database!E3107),FALSE),VLOOKUP($A3297,raw_predictions!$A:$E,COLUMN(raw_predictions!E3114),FALSE))</f>
        <v>3.5886770683804498E-2</v>
      </c>
      <c r="F3297" s="2">
        <f t="shared" si="255"/>
        <v>8.9769318933314413E-2</v>
      </c>
      <c r="G3297" s="2">
        <f t="shared" si="256"/>
        <v>-1.1054201230406711</v>
      </c>
      <c r="H3297" s="2">
        <f t="shared" si="257"/>
        <v>-1.0156508041073566</v>
      </c>
      <c r="I3297" s="2">
        <f t="shared" si="258"/>
        <v>-1.1951894419739855</v>
      </c>
      <c r="J3297" s="1">
        <f t="shared" si="259"/>
        <v>0</v>
      </c>
    </row>
    <row r="3298" spans="1:10">
      <c r="A3298" t="s">
        <v>2496</v>
      </c>
      <c r="B3298">
        <f>IFERROR(VLOOKUP($A3298,Database!$A:$G,COLUMN(Database!B3268),FALSE),VLOOKUP($A3298,raw_predictions!$A:$E,COLUMN(raw_predictions!B3275),FALSE))</f>
        <v>1.4542193472385401</v>
      </c>
      <c r="C3298">
        <f>IFERROR(VLOOKUP($A3298,Database!$A:$G,COLUMN(Database!C3268),FALSE),VLOOKUP($A3298,raw_predictions!$A:$E,COLUMN(raw_predictions!C3275),FALSE))</f>
        <v>0.113613238464568</v>
      </c>
      <c r="D3298">
        <f>IFERROR(VLOOKUP($A3298,Database!$A:$G,COLUMN(Database!D3268),FALSE),VLOOKUP($A3298,raw_predictions!$A:$E,COLUMN(raw_predictions!D3275),FALSE))</f>
        <v>0.34597988128662099</v>
      </c>
      <c r="E3298">
        <f>IFERROR(VLOOKUP($A3298,Database!$A:$G,COLUMN(Database!E3268),FALSE),VLOOKUP($A3298,raw_predictions!$A:$E,COLUMN(raw_predictions!E3275),FALSE))</f>
        <v>1.8744810766698199E-2</v>
      </c>
      <c r="F3298" s="2">
        <f t="shared" si="255"/>
        <v>0.11514918968488715</v>
      </c>
      <c r="G3298" s="2">
        <f t="shared" si="256"/>
        <v>-1.108239465951919</v>
      </c>
      <c r="H3298" s="2">
        <f t="shared" si="257"/>
        <v>-0.99309027626703184</v>
      </c>
      <c r="I3298" s="2">
        <f t="shared" si="258"/>
        <v>-1.2233886556368061</v>
      </c>
      <c r="J3298" s="1">
        <f t="shared" si="259"/>
        <v>0</v>
      </c>
    </row>
    <row r="3299" spans="1:10">
      <c r="A3299" t="s">
        <v>967</v>
      </c>
      <c r="B3299">
        <f>IFERROR(VLOOKUP($A3299,Database!$A:$G,COLUMN(Database!B180),FALSE),VLOOKUP($A3299,raw_predictions!$A:$E,COLUMN(raw_predictions!B187),FALSE))</f>
        <v>1.2854710400104501</v>
      </c>
      <c r="C3299">
        <f>IFERROR(VLOOKUP($A3299,Database!$A:$G,COLUMN(Database!C180),FALSE),VLOOKUP($A3299,raw_predictions!$A:$E,COLUMN(raw_predictions!C187),FALSE))</f>
        <v>0.103409011124402</v>
      </c>
      <c r="D3299">
        <f>IFERROR(VLOOKUP($A3299,Database!$A:$G,COLUMN(Database!D180),FALSE),VLOOKUP($A3299,raw_predictions!$A:$E,COLUMN(raw_predictions!D187),FALSE))</f>
        <v>0.17670444771647401</v>
      </c>
      <c r="E3299">
        <f>IFERROR(VLOOKUP($A3299,Database!$A:$G,COLUMN(Database!E180),FALSE),VLOOKUP($A3299,raw_predictions!$A:$E,COLUMN(raw_predictions!E187),FALSE))</f>
        <v>4.4511709450646197E-2</v>
      </c>
      <c r="F3299" s="2">
        <f t="shared" si="255"/>
        <v>0.11258204057462026</v>
      </c>
      <c r="G3299" s="2">
        <f t="shared" si="256"/>
        <v>-1.108766592293976</v>
      </c>
      <c r="H3299" s="2">
        <f t="shared" si="257"/>
        <v>-0.99618455171935572</v>
      </c>
      <c r="I3299" s="2">
        <f t="shared" si="258"/>
        <v>-1.2213486328685963</v>
      </c>
      <c r="J3299" s="1">
        <f t="shared" si="259"/>
        <v>0</v>
      </c>
    </row>
    <row r="3300" spans="1:10">
      <c r="A3300" t="s">
        <v>2476</v>
      </c>
      <c r="B3300">
        <f>IFERROR(VLOOKUP($A3300,Database!$A:$G,COLUMN(Database!B264),FALSE),VLOOKUP($A3300,raw_predictions!$A:$E,COLUMN(raw_predictions!B271),FALSE))</f>
        <v>1.31303552389144</v>
      </c>
      <c r="C3300">
        <f>IFERROR(VLOOKUP($A3300,Database!$A:$G,COLUMN(Database!C264),FALSE),VLOOKUP($A3300,raw_predictions!$A:$E,COLUMN(raw_predictions!C271),FALSE))</f>
        <v>9.7242053618983096E-2</v>
      </c>
      <c r="D3300">
        <f>IFERROR(VLOOKUP($A3300,Database!$A:$G,COLUMN(Database!D264),FALSE),VLOOKUP($A3300,raw_predictions!$A:$E,COLUMN(raw_predictions!D271),FALSE))</f>
        <v>0.19978084936738</v>
      </c>
      <c r="E3300">
        <f>IFERROR(VLOOKUP($A3300,Database!$A:$G,COLUMN(Database!E264),FALSE),VLOOKUP($A3300,raw_predictions!$A:$E,COLUMN(raw_predictions!E271),FALSE))</f>
        <v>3.9658337723936302E-2</v>
      </c>
      <c r="F3300" s="2">
        <f t="shared" si="255"/>
        <v>0.10501809721692244</v>
      </c>
      <c r="G3300" s="2">
        <f t="shared" si="256"/>
        <v>-1.1132546745240599</v>
      </c>
      <c r="H3300" s="2">
        <f t="shared" si="257"/>
        <v>-1.0082365773071376</v>
      </c>
      <c r="I3300" s="2">
        <f t="shared" si="258"/>
        <v>-1.2182727717409823</v>
      </c>
      <c r="J3300" s="1">
        <f t="shared" si="259"/>
        <v>0</v>
      </c>
    </row>
    <row r="3301" spans="1:10">
      <c r="A3301" t="s">
        <v>2749</v>
      </c>
      <c r="B3301">
        <f>IFERROR(VLOOKUP($A3301,Database!$A:$G,COLUMN(Database!B161),FALSE),VLOOKUP($A3301,raw_predictions!$A:$E,COLUMN(raw_predictions!B168),FALSE))</f>
        <v>1.3237380087375601</v>
      </c>
      <c r="C3301">
        <f>IFERROR(VLOOKUP($A3301,Database!$A:$G,COLUMN(Database!C161),FALSE),VLOOKUP($A3301,raw_predictions!$A:$E,COLUMN(raw_predictions!C168),FALSE))</f>
        <v>0.110183468074163</v>
      </c>
      <c r="D3301">
        <f>IFERROR(VLOOKUP($A3301,Database!$A:$G,COLUMN(Database!D161),FALSE),VLOOKUP($A3301,raw_predictions!$A:$E,COLUMN(raw_predictions!D168),FALSE))</f>
        <v>0.20642852857708899</v>
      </c>
      <c r="E3301">
        <f>IFERROR(VLOOKUP($A3301,Database!$A:$G,COLUMN(Database!E161),FALSE),VLOOKUP($A3301,raw_predictions!$A:$E,COLUMN(raw_predictions!E168),FALSE))</f>
        <v>4.8984841170047803E-2</v>
      </c>
      <c r="F3301" s="2">
        <f t="shared" si="255"/>
        <v>0.1205815545649703</v>
      </c>
      <c r="G3301" s="2">
        <f t="shared" si="256"/>
        <v>-1.117309480160471</v>
      </c>
      <c r="H3301" s="2">
        <f t="shared" si="257"/>
        <v>-0.99672792559550072</v>
      </c>
      <c r="I3301" s="2">
        <f t="shared" si="258"/>
        <v>-1.2378910347254413</v>
      </c>
      <c r="J3301" s="1">
        <f t="shared" si="259"/>
        <v>0</v>
      </c>
    </row>
    <row r="3302" spans="1:10">
      <c r="A3302" t="s">
        <v>3051</v>
      </c>
      <c r="B3302">
        <f>IFERROR(VLOOKUP($A3302,Database!$A:$G,COLUMN(Database!B2990),FALSE),VLOOKUP($A3302,raw_predictions!$A:$E,COLUMN(raw_predictions!B2997),FALSE))</f>
        <v>1.5277019619941701</v>
      </c>
      <c r="C3302">
        <f>IFERROR(VLOOKUP($A3302,Database!$A:$G,COLUMN(Database!C2990),FALSE),VLOOKUP($A3302,raw_predictions!$A:$E,COLUMN(raw_predictions!C2997),FALSE))</f>
        <v>8.2036828920355007E-2</v>
      </c>
      <c r="D3302">
        <f>IFERROR(VLOOKUP($A3302,Database!$A:$G,COLUMN(Database!D2990),FALSE),VLOOKUP($A3302,raw_predictions!$A:$E,COLUMN(raw_predictions!D2997),FALSE))</f>
        <v>0.41026439368724799</v>
      </c>
      <c r="E3302">
        <f>IFERROR(VLOOKUP($A3302,Database!$A:$G,COLUMN(Database!E2990),FALSE),VLOOKUP($A3302,raw_predictions!$A:$E,COLUMN(raw_predictions!E2997),FALSE))</f>
        <v>2.81655209203087E-2</v>
      </c>
      <c r="F3302" s="2">
        <f t="shared" si="255"/>
        <v>8.6737176965935095E-2</v>
      </c>
      <c r="G3302" s="2">
        <f t="shared" si="256"/>
        <v>-1.1174375683069222</v>
      </c>
      <c r="H3302" s="2">
        <f t="shared" si="257"/>
        <v>-1.0307003913409871</v>
      </c>
      <c r="I3302" s="2">
        <f t="shared" si="258"/>
        <v>-1.2041747452728573</v>
      </c>
      <c r="J3302" s="1">
        <f t="shared" si="259"/>
        <v>0</v>
      </c>
    </row>
    <row r="3303" spans="1:10">
      <c r="A3303" t="s">
        <v>2519</v>
      </c>
      <c r="B3303">
        <f>IFERROR(VLOOKUP($A3303,Database!$A:$G,COLUMN(Database!B3037),FALSE),VLOOKUP($A3303,raw_predictions!$A:$E,COLUMN(raw_predictions!B3044),FALSE))</f>
        <v>1.58240514993667</v>
      </c>
      <c r="C3303">
        <f>IFERROR(VLOOKUP($A3303,Database!$A:$G,COLUMN(Database!C3037),FALSE),VLOOKUP($A3303,raw_predictions!$A:$E,COLUMN(raw_predictions!C3044),FALSE))</f>
        <v>0.106286195447422</v>
      </c>
      <c r="D3303">
        <f>IFERROR(VLOOKUP($A3303,Database!$A:$G,COLUMN(Database!D3037),FALSE),VLOOKUP($A3303,raw_predictions!$A:$E,COLUMN(raw_predictions!D3044),FALSE))</f>
        <v>0.46421858668327298</v>
      </c>
      <c r="E3303">
        <f>IFERROR(VLOOKUP($A3303,Database!$A:$G,COLUMN(Database!E3037),FALSE),VLOOKUP($A3303,raw_predictions!$A:$E,COLUMN(raw_predictions!E3044),FALSE))</f>
        <v>4.4420596329753502E-2</v>
      </c>
      <c r="F3303" s="2">
        <f t="shared" si="255"/>
        <v>0.11519524608671357</v>
      </c>
      <c r="G3303" s="2">
        <f t="shared" si="256"/>
        <v>-1.1181865632533969</v>
      </c>
      <c r="H3303" s="2">
        <f t="shared" si="257"/>
        <v>-1.0029913171666833</v>
      </c>
      <c r="I3303" s="2">
        <f t="shared" si="258"/>
        <v>-1.2333818093401105</v>
      </c>
      <c r="J3303" s="1">
        <f t="shared" si="259"/>
        <v>0</v>
      </c>
    </row>
    <row r="3304" spans="1:10">
      <c r="A3304" t="s">
        <v>2617</v>
      </c>
      <c r="B3304">
        <f>IFERROR(VLOOKUP($A3304,Database!$A:$G,COLUMN(Database!B3267),FALSE),VLOOKUP($A3304,raw_predictions!$A:$E,COLUMN(raw_predictions!B3274),FALSE))</f>
        <v>1.4581610918045</v>
      </c>
      <c r="C3304">
        <f>IFERROR(VLOOKUP($A3304,Database!$A:$G,COLUMN(Database!C3267),FALSE),VLOOKUP($A3304,raw_predictions!$A:$E,COLUMN(raw_predictions!C3274),FALSE))</f>
        <v>0.115267180744819</v>
      </c>
      <c r="D3304">
        <f>IFERROR(VLOOKUP($A3304,Database!$A:$G,COLUMN(Database!D3267),FALSE),VLOOKUP($A3304,raw_predictions!$A:$E,COLUMN(raw_predictions!D3274),FALSE))</f>
        <v>0.33821897804737</v>
      </c>
      <c r="E3304">
        <f>IFERROR(VLOOKUP($A3304,Database!$A:$G,COLUMN(Database!E3267),FALSE),VLOOKUP($A3304,raw_predictions!$A:$E,COLUMN(raw_predictions!E3274),FALSE))</f>
        <v>3.0857917325056401E-2</v>
      </c>
      <c r="F3304" s="2">
        <f t="shared" si="255"/>
        <v>0.11932616652896709</v>
      </c>
      <c r="G3304" s="2">
        <f t="shared" si="256"/>
        <v>-1.1199421137571299</v>
      </c>
      <c r="H3304" s="2">
        <f t="shared" si="257"/>
        <v>-1.0006159472281628</v>
      </c>
      <c r="I3304" s="2">
        <f t="shared" si="258"/>
        <v>-1.239268280286097</v>
      </c>
      <c r="J3304" s="1">
        <f t="shared" si="259"/>
        <v>0</v>
      </c>
    </row>
    <row r="3305" spans="1:10">
      <c r="A3305" t="s">
        <v>2836</v>
      </c>
      <c r="B3305">
        <f>IFERROR(VLOOKUP($A3305,Database!$A:$G,COLUMN(Database!B166),FALSE),VLOOKUP($A3305,raw_predictions!$A:$E,COLUMN(raw_predictions!B173),FALSE))</f>
        <v>1.31398577690124</v>
      </c>
      <c r="C3305">
        <f>IFERROR(VLOOKUP($A3305,Database!$A:$G,COLUMN(Database!C166),FALSE),VLOOKUP($A3305,raw_predictions!$A:$E,COLUMN(raw_predictions!C173),FALSE))</f>
        <v>9.1009365536833906E-2</v>
      </c>
      <c r="D3305">
        <f>IFERROR(VLOOKUP($A3305,Database!$A:$G,COLUMN(Database!D166),FALSE),VLOOKUP($A3305,raw_predictions!$A:$E,COLUMN(raw_predictions!D173),FALSE))</f>
        <v>0.193440810590982</v>
      </c>
      <c r="E3305">
        <f>IFERROR(VLOOKUP($A3305,Database!$A:$G,COLUMN(Database!E166),FALSE),VLOOKUP($A3305,raw_predictions!$A:$E,COLUMN(raw_predictions!E173),FALSE))</f>
        <v>3.8374889173960799E-2</v>
      </c>
      <c r="F3305" s="2">
        <f t="shared" si="255"/>
        <v>9.876910819953183E-2</v>
      </c>
      <c r="G3305" s="2">
        <f t="shared" si="256"/>
        <v>-1.120544966310258</v>
      </c>
      <c r="H3305" s="2">
        <f t="shared" si="257"/>
        <v>-1.0217758581107261</v>
      </c>
      <c r="I3305" s="2">
        <f t="shared" si="258"/>
        <v>-1.2193140745097899</v>
      </c>
      <c r="J3305" s="1">
        <f t="shared" si="259"/>
        <v>0</v>
      </c>
    </row>
    <row r="3306" spans="1:10">
      <c r="A3306" t="s">
        <v>2565</v>
      </c>
      <c r="B3306">
        <f>IFERROR(VLOOKUP($A3306,Database!$A:$G,COLUMN(Database!B141),FALSE),VLOOKUP($A3306,raw_predictions!$A:$E,COLUMN(raw_predictions!B148),FALSE))</f>
        <v>1.29979901909828</v>
      </c>
      <c r="C3306">
        <f>IFERROR(VLOOKUP($A3306,Database!$A:$G,COLUMN(Database!C141),FALSE),VLOOKUP($A3306,raw_predictions!$A:$E,COLUMN(raw_predictions!C148),FALSE))</f>
        <v>0.115568865524738</v>
      </c>
      <c r="D3306">
        <f>IFERROR(VLOOKUP($A3306,Database!$A:$G,COLUMN(Database!D141),FALSE),VLOOKUP($A3306,raw_predictions!$A:$E,COLUMN(raw_predictions!D148),FALSE))</f>
        <v>0.17798800542950599</v>
      </c>
      <c r="E3306">
        <f>IFERROR(VLOOKUP($A3306,Database!$A:$G,COLUMN(Database!E141),FALSE),VLOOKUP($A3306,raw_predictions!$A:$E,COLUMN(raw_predictions!E148),FALSE))</f>
        <v>4.4202905711130801E-2</v>
      </c>
      <c r="F3306" s="2">
        <f t="shared" si="255"/>
        <v>0.12373382541561581</v>
      </c>
      <c r="G3306" s="2">
        <f t="shared" si="256"/>
        <v>-1.121811013668774</v>
      </c>
      <c r="H3306" s="2">
        <f t="shared" si="257"/>
        <v>-0.99807718825315817</v>
      </c>
      <c r="I3306" s="2">
        <f t="shared" si="258"/>
        <v>-1.2455448390843897</v>
      </c>
      <c r="J3306" s="1">
        <f t="shared" si="259"/>
        <v>0</v>
      </c>
    </row>
    <row r="3307" spans="1:10">
      <c r="A3307" t="s">
        <v>3118</v>
      </c>
      <c r="B3307">
        <f>IFERROR(VLOOKUP($A3307,Database!$A:$G,COLUMN(Database!B308),FALSE),VLOOKUP($A3307,raw_predictions!$A:$E,COLUMN(raw_predictions!B315),FALSE))</f>
        <v>1.3093876004219001</v>
      </c>
      <c r="C3307">
        <f>IFERROR(VLOOKUP($A3307,Database!$A:$G,COLUMN(Database!C308),FALSE),VLOOKUP($A3307,raw_predictions!$A:$E,COLUMN(raw_predictions!C315),FALSE))</f>
        <v>9.5945821710574503E-2</v>
      </c>
      <c r="D3307">
        <f>IFERROR(VLOOKUP($A3307,Database!$A:$G,COLUMN(Database!D308),FALSE),VLOOKUP($A3307,raw_predictions!$A:$E,COLUMN(raw_predictions!D315),FALSE))</f>
        <v>0.185459432005882</v>
      </c>
      <c r="E3307">
        <f>IFERROR(VLOOKUP($A3307,Database!$A:$G,COLUMN(Database!E308),FALSE),VLOOKUP($A3307,raw_predictions!$A:$E,COLUMN(raw_predictions!E315),FALSE))</f>
        <v>4.5764811301053997E-2</v>
      </c>
      <c r="F3307" s="2">
        <f t="shared" si="255"/>
        <v>0.1063015458831076</v>
      </c>
      <c r="G3307" s="2">
        <f t="shared" si="256"/>
        <v>-1.1239281684160181</v>
      </c>
      <c r="H3307" s="2">
        <f t="shared" si="257"/>
        <v>-1.0176266225329105</v>
      </c>
      <c r="I3307" s="2">
        <f t="shared" si="258"/>
        <v>-1.2302297142991256</v>
      </c>
      <c r="J3307" s="1">
        <f t="shared" si="259"/>
        <v>0</v>
      </c>
    </row>
    <row r="3308" spans="1:10">
      <c r="A3308" t="s">
        <v>2083</v>
      </c>
      <c r="B3308">
        <f>IFERROR(VLOOKUP($A3308,Database!$A:$G,COLUMN(Database!B256),FALSE),VLOOKUP($A3308,raw_predictions!$A:$E,COLUMN(raw_predictions!B263),FALSE))</f>
        <v>1.32059288620948</v>
      </c>
      <c r="C3308">
        <f>IFERROR(VLOOKUP($A3308,Database!$A:$G,COLUMN(Database!C256),FALSE),VLOOKUP($A3308,raw_predictions!$A:$E,COLUMN(raw_predictions!C263),FALSE))</f>
        <v>0.101496317797118</v>
      </c>
      <c r="D3308">
        <f>IFERROR(VLOOKUP($A3308,Database!$A:$G,COLUMN(Database!D256),FALSE),VLOOKUP($A3308,raw_predictions!$A:$E,COLUMN(raw_predictions!D263),FALSE))</f>
        <v>0.19500538259744599</v>
      </c>
      <c r="E3308">
        <f>IFERROR(VLOOKUP($A3308,Database!$A:$G,COLUMN(Database!E256),FALSE),VLOOKUP($A3308,raw_predictions!$A:$E,COLUMN(raw_predictions!E263),FALSE))</f>
        <v>3.5841726301025001E-2</v>
      </c>
      <c r="F3308" s="2">
        <f t="shared" si="255"/>
        <v>0.10763889571437993</v>
      </c>
      <c r="G3308" s="2">
        <f t="shared" si="256"/>
        <v>-1.125587503612034</v>
      </c>
      <c r="H3308" s="2">
        <f t="shared" si="257"/>
        <v>-1.0179486078976541</v>
      </c>
      <c r="I3308" s="2">
        <f t="shared" si="258"/>
        <v>-1.2332263993264139</v>
      </c>
      <c r="J3308" s="1">
        <f t="shared" si="259"/>
        <v>0</v>
      </c>
    </row>
    <row r="3309" spans="1:10">
      <c r="A3309" t="s">
        <v>152</v>
      </c>
      <c r="B3309">
        <f>IFERROR(VLOOKUP($A3309,Database!$A:$G,COLUMN(Database!B195),FALSE),VLOOKUP($A3309,raw_predictions!$A:$E,COLUMN(raw_predictions!B202),FALSE))</f>
        <v>1.3118039250373801</v>
      </c>
      <c r="C3309">
        <f>IFERROR(VLOOKUP($A3309,Database!$A:$G,COLUMN(Database!C195),FALSE),VLOOKUP($A3309,raw_predictions!$A:$E,COLUMN(raw_predictions!C202),FALSE))</f>
        <v>0.13078943968003301</v>
      </c>
      <c r="D3309">
        <f>IFERROR(VLOOKUP($A3309,Database!$A:$G,COLUMN(Database!D195),FALSE),VLOOKUP($A3309,raw_predictions!$A:$E,COLUMN(raw_predictions!D202),FALSE))</f>
        <v>0.175021265447139</v>
      </c>
      <c r="E3309">
        <f>IFERROR(VLOOKUP($A3309,Database!$A:$G,COLUMN(Database!E195),FALSE),VLOOKUP($A3309,raw_predictions!$A:$E,COLUMN(raw_predictions!E202),FALSE))</f>
        <v>5.29291479489001E-2</v>
      </c>
      <c r="F3309" s="2">
        <f t="shared" si="255"/>
        <v>0.14109348756910628</v>
      </c>
      <c r="G3309" s="2">
        <f t="shared" si="256"/>
        <v>-1.1367826595902411</v>
      </c>
      <c r="H3309" s="2">
        <f t="shared" si="257"/>
        <v>-0.99568917202113472</v>
      </c>
      <c r="I3309" s="2">
        <f t="shared" si="258"/>
        <v>-1.2778761471593474</v>
      </c>
      <c r="J3309" s="1">
        <f t="shared" si="259"/>
        <v>0</v>
      </c>
    </row>
    <row r="3310" spans="1:10">
      <c r="A3310" t="s">
        <v>1956</v>
      </c>
      <c r="B3310">
        <f>IFERROR(VLOOKUP($A3310,Database!$A:$G,COLUMN(Database!B2953),FALSE),VLOOKUP($A3310,raw_predictions!$A:$E,COLUMN(raw_predictions!B2960),FALSE))</f>
        <v>1.5494682669639499</v>
      </c>
      <c r="C3310">
        <f>IFERROR(VLOOKUP($A3310,Database!$A:$G,COLUMN(Database!C2953),FALSE),VLOOKUP($A3310,raw_predictions!$A:$E,COLUMN(raw_predictions!C2960),FALSE))</f>
        <v>0.13244558017686001</v>
      </c>
      <c r="D3310">
        <f>IFERROR(VLOOKUP($A3310,Database!$A:$G,COLUMN(Database!D2953),FALSE),VLOOKUP($A3310,raw_predictions!$A:$E,COLUMN(raw_predictions!D2960),FALSE))</f>
        <v>0.40695193260908102</v>
      </c>
      <c r="E3310">
        <f>IFERROR(VLOOKUP($A3310,Database!$A:$G,COLUMN(Database!E2953),FALSE),VLOOKUP($A3310,raw_predictions!$A:$E,COLUMN(raw_predictions!E2960),FALSE))</f>
        <v>2.9159454547286499E-2</v>
      </c>
      <c r="F3310" s="2">
        <f t="shared" si="255"/>
        <v>0.13561749701967044</v>
      </c>
      <c r="G3310" s="2">
        <f t="shared" si="256"/>
        <v>-1.1425163343548688</v>
      </c>
      <c r="H3310" s="2">
        <f t="shared" si="257"/>
        <v>-1.0068988373351984</v>
      </c>
      <c r="I3310" s="2">
        <f t="shared" si="258"/>
        <v>-1.2781338313745392</v>
      </c>
      <c r="J3310" s="1">
        <f t="shared" si="259"/>
        <v>0</v>
      </c>
    </row>
    <row r="3311" spans="1:10">
      <c r="A3311" t="s">
        <v>1500</v>
      </c>
      <c r="B3311">
        <f>IFERROR(VLOOKUP($A3311,Database!$A:$G,COLUMN(Database!B114),FALSE),VLOOKUP($A3311,raw_predictions!$A:$E,COLUMN(raw_predictions!B121),FALSE))</f>
        <v>1.3076789855957001</v>
      </c>
      <c r="C3311">
        <f>IFERROR(VLOOKUP($A3311,Database!$A:$G,COLUMN(Database!C114),FALSE),VLOOKUP($A3311,raw_predictions!$A:$E,COLUMN(raw_predictions!C121),FALSE))</f>
        <v>0.11557584692409099</v>
      </c>
      <c r="D3311">
        <f>IFERROR(VLOOKUP($A3311,Database!$A:$G,COLUMN(Database!D114),FALSE),VLOOKUP($A3311,raw_predictions!$A:$E,COLUMN(raw_predictions!D121),FALSE))</f>
        <v>0.164851905405521</v>
      </c>
      <c r="E3311">
        <f>IFERROR(VLOOKUP($A3311,Database!$A:$G,COLUMN(Database!E114),FALSE),VLOOKUP($A3311,raw_predictions!$A:$E,COLUMN(raw_predictions!E121),FALSE))</f>
        <v>5.4599052683081503E-2</v>
      </c>
      <c r="F3311" s="2">
        <f t="shared" si="255"/>
        <v>0.12782344443063182</v>
      </c>
      <c r="G3311" s="2">
        <f t="shared" si="256"/>
        <v>-1.142827080190179</v>
      </c>
      <c r="H3311" s="2">
        <f t="shared" si="257"/>
        <v>-1.0150036357595471</v>
      </c>
      <c r="I3311" s="2">
        <f t="shared" si="258"/>
        <v>-1.2706505246208109</v>
      </c>
      <c r="J3311" s="1">
        <f t="shared" si="259"/>
        <v>0</v>
      </c>
    </row>
    <row r="3312" spans="1:10">
      <c r="A3312" t="s">
        <v>2523</v>
      </c>
      <c r="B3312">
        <f>IFERROR(VLOOKUP($A3312,Database!$A:$G,COLUMN(Database!B2786),FALSE),VLOOKUP($A3312,raw_predictions!$A:$E,COLUMN(raw_predictions!B2793),FALSE))</f>
        <v>1.50604446530342</v>
      </c>
      <c r="C3312">
        <f>IFERROR(VLOOKUP($A3312,Database!$A:$G,COLUMN(Database!C2786),FALSE),VLOOKUP($A3312,raw_predictions!$A:$E,COLUMN(raw_predictions!C2793),FALSE))</f>
        <v>0.119335514534864</v>
      </c>
      <c r="D3312">
        <f>IFERROR(VLOOKUP($A3312,Database!$A:$G,COLUMN(Database!D2786),FALSE),VLOOKUP($A3312,raw_predictions!$A:$E,COLUMN(raw_predictions!D2793),FALSE))</f>
        <v>0.36027539819478899</v>
      </c>
      <c r="E3312">
        <f>IFERROR(VLOOKUP($A3312,Database!$A:$G,COLUMN(Database!E2786),FALSE),VLOOKUP($A3312,raw_predictions!$A:$E,COLUMN(raw_predictions!E2793),FALSE))</f>
        <v>1.7627110153825402E-2</v>
      </c>
      <c r="F3312" s="2">
        <f t="shared" si="255"/>
        <v>0.12063034461393134</v>
      </c>
      <c r="G3312" s="2">
        <f t="shared" si="256"/>
        <v>-1.1457690671086309</v>
      </c>
      <c r="H3312" s="2">
        <f t="shared" si="257"/>
        <v>-1.0251387224946995</v>
      </c>
      <c r="I3312" s="2">
        <f t="shared" si="258"/>
        <v>-1.2663994117225623</v>
      </c>
      <c r="J3312" s="1">
        <f t="shared" si="259"/>
        <v>0</v>
      </c>
    </row>
    <row r="3313" spans="1:10">
      <c r="A3313" t="s">
        <v>1643</v>
      </c>
      <c r="B3313">
        <f>IFERROR(VLOOKUP($A3313,Database!$A:$G,COLUMN(Database!B3289),FALSE),VLOOKUP($A3313,raw_predictions!$A:$E,COLUMN(raw_predictions!B3296),FALSE))</f>
        <v>1.6328640699386501</v>
      </c>
      <c r="C3313">
        <f>IFERROR(VLOOKUP($A3313,Database!$A:$G,COLUMN(Database!C3289),FALSE),VLOOKUP($A3313,raw_predictions!$A:$E,COLUMN(raw_predictions!C3296),FALSE))</f>
        <v>0.13197234631485499</v>
      </c>
      <c r="D3313">
        <f>IFERROR(VLOOKUP($A3313,Database!$A:$G,COLUMN(Database!D3289),FALSE),VLOOKUP($A3313,raw_predictions!$A:$E,COLUMN(raw_predictions!D3296),FALSE))</f>
        <v>0.48362439125776202</v>
      </c>
      <c r="E3313">
        <f>IFERROR(VLOOKUP($A3313,Database!$A:$G,COLUMN(Database!E3289),FALSE),VLOOKUP($A3313,raw_predictions!$A:$E,COLUMN(raw_predictions!E3296),FALSE))</f>
        <v>3.1160573652321201E-2</v>
      </c>
      <c r="F3313" s="2">
        <f t="shared" si="255"/>
        <v>0.13560118562236009</v>
      </c>
      <c r="G3313" s="2">
        <f t="shared" si="256"/>
        <v>-1.1492396786808881</v>
      </c>
      <c r="H3313" s="2">
        <f t="shared" si="257"/>
        <v>-1.013638493058528</v>
      </c>
      <c r="I3313" s="2">
        <f t="shared" si="258"/>
        <v>-1.2848408643032481</v>
      </c>
      <c r="J3313" s="1">
        <f t="shared" si="259"/>
        <v>0</v>
      </c>
    </row>
    <row r="3314" spans="1:10">
      <c r="A3314" t="s">
        <v>2963</v>
      </c>
      <c r="B3314">
        <f>IFERROR(VLOOKUP($A3314,Database!$A:$G,COLUMN(Database!B112),FALSE),VLOOKUP($A3314,raw_predictions!$A:$E,COLUMN(raw_predictions!B119),FALSE))</f>
        <v>1.34615280628204</v>
      </c>
      <c r="C3314">
        <f>IFERROR(VLOOKUP($A3314,Database!$A:$G,COLUMN(Database!C112),FALSE),VLOOKUP($A3314,raw_predictions!$A:$E,COLUMN(raw_predictions!C119),FALSE))</f>
        <v>8.6133010630829399E-2</v>
      </c>
      <c r="D3314">
        <f>IFERROR(VLOOKUP($A3314,Database!$A:$G,COLUMN(Database!D112),FALSE),VLOOKUP($A3314,raw_predictions!$A:$E,COLUMN(raw_predictions!D119),FALSE))</f>
        <v>0.184994938969612</v>
      </c>
      <c r="E3314">
        <f>IFERROR(VLOOKUP($A3314,Database!$A:$G,COLUMN(Database!E112),FALSE),VLOOKUP($A3314,raw_predictions!$A:$E,COLUMN(raw_predictions!E119),FALSE))</f>
        <v>3.3430850875229401E-2</v>
      </c>
      <c r="F3314" s="2">
        <f t="shared" si="255"/>
        <v>9.2393275245400822E-2</v>
      </c>
      <c r="G3314" s="2">
        <f t="shared" si="256"/>
        <v>-1.1611578673124281</v>
      </c>
      <c r="H3314" s="2">
        <f t="shared" si="257"/>
        <v>-1.0687645920670272</v>
      </c>
      <c r="I3314" s="2">
        <f t="shared" si="258"/>
        <v>-1.253551142557829</v>
      </c>
      <c r="J3314" s="1">
        <f t="shared" si="259"/>
        <v>0</v>
      </c>
    </row>
    <row r="3315" spans="1:10">
      <c r="A3315" t="s">
        <v>2497</v>
      </c>
      <c r="B3315">
        <f>IFERROR(VLOOKUP($A3315,Database!$A:$G,COLUMN(Database!B127),FALSE),VLOOKUP($A3315,raw_predictions!$A:$E,COLUMN(raw_predictions!B134),FALSE))</f>
        <v>1.34470998048782</v>
      </c>
      <c r="C3315">
        <f>IFERROR(VLOOKUP($A3315,Database!$A:$G,COLUMN(Database!C127),FALSE),VLOOKUP($A3315,raw_predictions!$A:$E,COLUMN(raw_predictions!C134),FALSE))</f>
        <v>0.117465494070569</v>
      </c>
      <c r="D3315">
        <f>IFERROR(VLOOKUP($A3315,Database!$A:$G,COLUMN(Database!D127),FALSE),VLOOKUP($A3315,raw_predictions!$A:$E,COLUMN(raw_predictions!D134),FALSE))</f>
        <v>0.17144523933529801</v>
      </c>
      <c r="E3315">
        <f>IFERROR(VLOOKUP($A3315,Database!$A:$G,COLUMN(Database!E127),FALSE),VLOOKUP($A3315,raw_predictions!$A:$E,COLUMN(raw_predictions!E134),FALSE))</f>
        <v>6.06714604454551E-2</v>
      </c>
      <c r="F3315" s="2">
        <f t="shared" si="255"/>
        <v>0.1322088060978818</v>
      </c>
      <c r="G3315" s="2">
        <f t="shared" si="256"/>
        <v>-1.1732647411525219</v>
      </c>
      <c r="H3315" s="2">
        <f t="shared" si="257"/>
        <v>-1.04105593505464</v>
      </c>
      <c r="I3315" s="2">
        <f t="shared" si="258"/>
        <v>-1.3054735472504038</v>
      </c>
      <c r="J3315" s="1">
        <f t="shared" si="259"/>
        <v>0</v>
      </c>
    </row>
    <row r="3316" spans="1:10">
      <c r="A3316" t="s">
        <v>3181</v>
      </c>
      <c r="B3316">
        <f>IFERROR(VLOOKUP($A3316,Database!$A:$G,COLUMN(Database!B134),FALSE),VLOOKUP($A3316,raw_predictions!$A:$E,COLUMN(raw_predictions!B141),FALSE))</f>
        <v>1.33914294838905</v>
      </c>
      <c r="C3316">
        <f>IFERROR(VLOOKUP($A3316,Database!$A:$G,COLUMN(Database!C134),FALSE),VLOOKUP($A3316,raw_predictions!$A:$E,COLUMN(raw_predictions!C141),FALSE))</f>
        <v>0.11543715923597</v>
      </c>
      <c r="D3316">
        <f>IFERROR(VLOOKUP($A3316,Database!$A:$G,COLUMN(Database!D134),FALSE),VLOOKUP($A3316,raw_predictions!$A:$E,COLUMN(raw_predictions!D141),FALSE))</f>
        <v>0.16571599319577199</v>
      </c>
      <c r="E3316">
        <f>IFERROR(VLOOKUP($A3316,Database!$A:$G,COLUMN(Database!E134),FALSE),VLOOKUP($A3316,raw_predictions!$A:$E,COLUMN(raw_predictions!E141),FALSE))</f>
        <v>5.3780362428651703E-2</v>
      </c>
      <c r="F3316" s="2">
        <f t="shared" si="255"/>
        <v>0.12735016731605744</v>
      </c>
      <c r="G3316" s="2">
        <f t="shared" si="256"/>
        <v>-1.1734269551932781</v>
      </c>
      <c r="H3316" s="2">
        <f t="shared" si="257"/>
        <v>-1.0460767878772206</v>
      </c>
      <c r="I3316" s="2">
        <f t="shared" si="258"/>
        <v>-1.3007771225093356</v>
      </c>
      <c r="J3316" s="1">
        <f t="shared" si="259"/>
        <v>0</v>
      </c>
    </row>
    <row r="3317" spans="1:10">
      <c r="A3317" t="s">
        <v>715</v>
      </c>
      <c r="B3317">
        <f>IFERROR(VLOOKUP($A3317,Database!$A:$G,COLUMN(Database!B116),FALSE),VLOOKUP($A3317,raw_predictions!$A:$E,COLUMN(raw_predictions!B123),FALSE))</f>
        <v>1.3328991651535</v>
      </c>
      <c r="C3317">
        <f>IFERROR(VLOOKUP($A3317,Database!$A:$G,COLUMN(Database!C116),FALSE),VLOOKUP($A3317,raw_predictions!$A:$E,COLUMN(raw_predictions!C123),FALSE))</f>
        <v>0.107659703024218</v>
      </c>
      <c r="D3317">
        <f>IFERROR(VLOOKUP($A3317,Database!$A:$G,COLUMN(Database!D116),FALSE),VLOOKUP($A3317,raw_predictions!$A:$E,COLUMN(raw_predictions!D123),FALSE))</f>
        <v>0.15393379181623401</v>
      </c>
      <c r="E3317">
        <f>IFERROR(VLOOKUP($A3317,Database!$A:$G,COLUMN(Database!E116),FALSE),VLOOKUP($A3317,raw_predictions!$A:$E,COLUMN(raw_predictions!E123),FALSE))</f>
        <v>4.4670154255415102E-2</v>
      </c>
      <c r="F3317" s="2">
        <f t="shared" si="255"/>
        <v>0.11655914522878671</v>
      </c>
      <c r="G3317" s="2">
        <f t="shared" si="256"/>
        <v>-1.178965373337266</v>
      </c>
      <c r="H3317" s="2">
        <f t="shared" si="257"/>
        <v>-1.0624062281084794</v>
      </c>
      <c r="I3317" s="2">
        <f t="shared" si="258"/>
        <v>-1.2955245185660527</v>
      </c>
      <c r="J3317" s="1">
        <f t="shared" si="259"/>
        <v>0</v>
      </c>
    </row>
    <row r="3318" spans="1:10">
      <c r="A3318" t="s">
        <v>1259</v>
      </c>
      <c r="B3318">
        <f>IFERROR(VLOOKUP($A3318,Database!$A:$G,COLUMN(Database!B158),FALSE),VLOOKUP($A3318,raw_predictions!$A:$E,COLUMN(raw_predictions!B165),FALSE))</f>
        <v>1.3425128102302499</v>
      </c>
      <c r="C3318">
        <f>IFERROR(VLOOKUP($A3318,Database!$A:$G,COLUMN(Database!C158),FALSE),VLOOKUP($A3318,raw_predictions!$A:$E,COLUMN(raw_predictions!C165),FALSE))</f>
        <v>0.106285370367288</v>
      </c>
      <c r="D3318">
        <f>IFERROR(VLOOKUP($A3318,Database!$A:$G,COLUMN(Database!D158),FALSE),VLOOKUP($A3318,raw_predictions!$A:$E,COLUMN(raw_predictions!D165),FALSE))</f>
        <v>0.159704911708831</v>
      </c>
      <c r="E3318">
        <f>IFERROR(VLOOKUP($A3318,Database!$A:$G,COLUMN(Database!E158),FALSE),VLOOKUP($A3318,raw_predictions!$A:$E,COLUMN(raw_predictions!E165),FALSE))</f>
        <v>5.9594339838810198E-2</v>
      </c>
      <c r="F3318" s="2">
        <f t="shared" si="255"/>
        <v>0.12185263761993492</v>
      </c>
      <c r="G3318" s="2">
        <f t="shared" si="256"/>
        <v>-1.182807898521419</v>
      </c>
      <c r="H3318" s="2">
        <f t="shared" si="257"/>
        <v>-1.0609552609014841</v>
      </c>
      <c r="I3318" s="2">
        <f t="shared" si="258"/>
        <v>-1.3046605361413539</v>
      </c>
      <c r="J3318" s="1">
        <f t="shared" si="259"/>
        <v>0</v>
      </c>
    </row>
    <row r="3319" spans="1:10">
      <c r="A3319" t="s">
        <v>1769</v>
      </c>
      <c r="B3319">
        <f>IFERROR(VLOOKUP($A3319,Database!$A:$G,COLUMN(Database!B109),FALSE),VLOOKUP($A3319,raw_predictions!$A:$E,COLUMN(raw_predictions!B116),FALSE))</f>
        <v>1.3457040131092</v>
      </c>
      <c r="C3319">
        <f>IFERROR(VLOOKUP($A3319,Database!$A:$G,COLUMN(Database!C109),FALSE),VLOOKUP($A3319,raw_predictions!$A:$E,COLUMN(raw_predictions!C116),FALSE))</f>
        <v>9.5679330096067397E-2</v>
      </c>
      <c r="D3319">
        <f>IFERROR(VLOOKUP($A3319,Database!$A:$G,COLUMN(Database!D109),FALSE),VLOOKUP($A3319,raw_predictions!$A:$E,COLUMN(raw_predictions!D116),FALSE))</f>
        <v>0.16175634860992399</v>
      </c>
      <c r="E3319">
        <f>IFERROR(VLOOKUP($A3319,Database!$A:$G,COLUMN(Database!E109),FALSE),VLOOKUP($A3319,raw_predictions!$A:$E,COLUMN(raw_predictions!E116),FALSE))</f>
        <v>4.2938127439063202E-2</v>
      </c>
      <c r="F3319" s="2">
        <f t="shared" si="255"/>
        <v>0.10487238433260426</v>
      </c>
      <c r="G3319" s="2">
        <f t="shared" si="256"/>
        <v>-1.1839476644992759</v>
      </c>
      <c r="H3319" s="2">
        <f t="shared" si="257"/>
        <v>-1.0790752801666716</v>
      </c>
      <c r="I3319" s="2">
        <f t="shared" si="258"/>
        <v>-1.2888200488318802</v>
      </c>
      <c r="J3319" s="1">
        <f t="shared" si="259"/>
        <v>0</v>
      </c>
    </row>
    <row r="3320" spans="1:10">
      <c r="A3320" t="s">
        <v>1191</v>
      </c>
      <c r="B3320">
        <f>IFERROR(VLOOKUP($A3320,Database!$A:$G,COLUMN(Database!B85),FALSE),VLOOKUP($A3320,raw_predictions!$A:$E,COLUMN(raw_predictions!B92),FALSE))</f>
        <v>1.37578364014625</v>
      </c>
      <c r="C3320">
        <f>IFERROR(VLOOKUP($A3320,Database!$A:$G,COLUMN(Database!D85),FALSE),VLOOKUP($A3320,raw_predictions!$A:$E,COLUMN(raw_predictions!C92),FALSE))</f>
        <v>0.128248560730303</v>
      </c>
      <c r="D3320">
        <f>IFERROR(VLOOKUP($A3320,Database!$A:$G,COLUMN(Database!G85),FALSE),VLOOKUP($A3320,raw_predictions!$A:$E,COLUMN(raw_predictions!D92),FALSE))</f>
        <v>0.17840178236365301</v>
      </c>
      <c r="E3320">
        <f>IFERROR(VLOOKUP($A3320,Database!$A:$G,COLUMN(Database!#REF!),FALSE),VLOOKUP($A3320,raw_predictions!$A:$E,COLUMN(raw_predictions!E92),FALSE))</f>
        <v>5.2172409572008999E-2</v>
      </c>
      <c r="F3320" s="2">
        <f t="shared" si="255"/>
        <v>0.13845451834426956</v>
      </c>
      <c r="G3320" s="2">
        <f t="shared" si="256"/>
        <v>-1.197381857782597</v>
      </c>
      <c r="H3320" s="2">
        <f t="shared" si="257"/>
        <v>-1.0589273394383274</v>
      </c>
      <c r="I3320" s="2">
        <f t="shared" si="258"/>
        <v>-1.3358363761268666</v>
      </c>
      <c r="J3320" s="1">
        <f t="shared" si="259"/>
        <v>0</v>
      </c>
    </row>
    <row r="3321" spans="1:10">
      <c r="A3321" t="s">
        <v>246</v>
      </c>
      <c r="B3321">
        <f>IFERROR(VLOOKUP($A3321,Database!$A:$G,COLUMN(Database!B2909),FALSE),VLOOKUP($A3321,raw_predictions!$A:$E,COLUMN(raw_predictions!B2916),FALSE))</f>
        <v>1.7602070000000001</v>
      </c>
      <c r="C3321">
        <f>IFERROR(VLOOKUP($A3321,Database!$A:$G,COLUMN(Database!C2909),FALSE),VLOOKUP($A3321,raw_predictions!$A:$E,COLUMN(raw_predictions!C2916),FALSE))</f>
        <v>0</v>
      </c>
      <c r="D3321">
        <f>IFERROR(VLOOKUP($A3321,Database!$A:$G,COLUMN(Database!D2909),FALSE),VLOOKUP($A3321,raw_predictions!$A:$E,COLUMN(raw_predictions!D2916),FALSE))</f>
        <v>0.55996400000000002</v>
      </c>
      <c r="E3321">
        <f>IFERROR(VLOOKUP($A3321,Database!$A:$G,COLUMN(Database!E2909),FALSE),VLOOKUP($A3321,raw_predictions!$A:$E,COLUMN(raw_predictions!E2916),FALSE))</f>
        <v>0</v>
      </c>
      <c r="F3321" s="2">
        <f t="shared" si="255"/>
        <v>0</v>
      </c>
      <c r="G3321" s="2">
        <f t="shared" si="256"/>
        <v>-1.2002429999999999</v>
      </c>
      <c r="H3321" s="2">
        <f t="shared" si="257"/>
        <v>-1.2002429999999999</v>
      </c>
      <c r="I3321" s="2">
        <f t="shared" si="258"/>
        <v>-1.2002429999999999</v>
      </c>
      <c r="J3321" s="1">
        <f t="shared" si="259"/>
        <v>0</v>
      </c>
    </row>
    <row r="3322" spans="1:10">
      <c r="A3322" t="s">
        <v>2001</v>
      </c>
      <c r="B3322">
        <f>IFERROR(VLOOKUP($A3322,Database!$A:$G,COLUMN(Database!B2967),FALSE),VLOOKUP($A3322,raw_predictions!$A:$E,COLUMN(raw_predictions!B2974),FALSE))</f>
        <v>1.6471883535385099</v>
      </c>
      <c r="C3322">
        <f>IFERROR(VLOOKUP($A3322,Database!$A:$G,COLUMN(Database!C2967),FALSE),VLOOKUP($A3322,raw_predictions!$A:$E,COLUMN(raw_predictions!C2974),FALSE))</f>
        <v>0.102937652620206</v>
      </c>
      <c r="D3322">
        <f>IFERROR(VLOOKUP($A3322,Database!$A:$G,COLUMN(Database!D2967),FALSE),VLOOKUP($A3322,raw_predictions!$A:$E,COLUMN(raw_predictions!D2974),FALSE))</f>
        <v>0.441939607262611</v>
      </c>
      <c r="E3322">
        <f>IFERROR(VLOOKUP($A3322,Database!$A:$G,COLUMN(Database!E2967),FALSE),VLOOKUP($A3322,raw_predictions!$A:$E,COLUMN(raw_predictions!E2974),FALSE))</f>
        <v>3.1762635357780997E-2</v>
      </c>
      <c r="F3322" s="2">
        <f t="shared" si="255"/>
        <v>0.10772662313388257</v>
      </c>
      <c r="G3322" s="2">
        <f t="shared" si="256"/>
        <v>-1.205248746275899</v>
      </c>
      <c r="H3322" s="2">
        <f t="shared" si="257"/>
        <v>-1.0975221231420165</v>
      </c>
      <c r="I3322" s="2">
        <f t="shared" si="258"/>
        <v>-1.3129753694097814</v>
      </c>
      <c r="J3322" s="1">
        <f t="shared" si="259"/>
        <v>0</v>
      </c>
    </row>
    <row r="3323" spans="1:10">
      <c r="A3323" t="s">
        <v>2813</v>
      </c>
      <c r="B3323">
        <f>IFERROR(VLOOKUP($A3323,Database!$A:$G,COLUMN(Database!B3275),FALSE),VLOOKUP($A3323,raw_predictions!$A:$E,COLUMN(raw_predictions!B3282),FALSE))</f>
        <v>1.5141198098659501</v>
      </c>
      <c r="C3323">
        <f>IFERROR(VLOOKUP($A3323,Database!$A:$G,COLUMN(Database!C3275),FALSE),VLOOKUP($A3323,raw_predictions!$A:$E,COLUMN(raw_predictions!C3282),FALSE))</f>
        <v>0.10074239616908399</v>
      </c>
      <c r="D3323">
        <f>IFERROR(VLOOKUP($A3323,Database!$A:$G,COLUMN(Database!D3275),FALSE),VLOOKUP($A3323,raw_predictions!$A:$E,COLUMN(raw_predictions!D3282),FALSE))</f>
        <v>0.30811231359839403</v>
      </c>
      <c r="E3323">
        <f>IFERROR(VLOOKUP($A3323,Database!$A:$G,COLUMN(Database!E3275),FALSE),VLOOKUP($A3323,raw_predictions!$A:$E,COLUMN(raw_predictions!E3282),FALSE))</f>
        <v>3.8942344476247497E-2</v>
      </c>
      <c r="F3323" s="2">
        <f t="shared" si="255"/>
        <v>0.10800711355829945</v>
      </c>
      <c r="G3323" s="2">
        <f t="shared" si="256"/>
        <v>-1.206007496267556</v>
      </c>
      <c r="H3323" s="2">
        <f t="shared" si="257"/>
        <v>-1.0980003827092566</v>
      </c>
      <c r="I3323" s="2">
        <f t="shared" si="258"/>
        <v>-1.3140146098258554</v>
      </c>
      <c r="J3323" s="1">
        <f t="shared" si="259"/>
        <v>0</v>
      </c>
    </row>
    <row r="3324" spans="1:10">
      <c r="A3324" t="s">
        <v>51</v>
      </c>
      <c r="B3324">
        <f>IFERROR(VLOOKUP($A3324,Database!$A:$G,COLUMN(Database!B101),FALSE),VLOOKUP($A3324,raw_predictions!$A:$E,COLUMN(raw_predictions!B108),FALSE))</f>
        <v>1.3748129129409701</v>
      </c>
      <c r="C3324">
        <f>IFERROR(VLOOKUP($A3324,Database!$A:$G,COLUMN(Database!C101),FALSE),VLOOKUP($A3324,raw_predictions!$A:$E,COLUMN(raw_predictions!C108),FALSE))</f>
        <v>0.124649854936201</v>
      </c>
      <c r="D3324">
        <f>IFERROR(VLOOKUP($A3324,Database!$A:$G,COLUMN(Database!D101),FALSE),VLOOKUP($A3324,raw_predictions!$A:$E,COLUMN(raw_predictions!D108),FALSE))</f>
        <v>0.163930533826351</v>
      </c>
      <c r="E3324">
        <f>IFERROR(VLOOKUP($A3324,Database!$A:$G,COLUMN(Database!E101),FALSE),VLOOKUP($A3324,raw_predictions!$A:$E,COLUMN(raw_predictions!E108),FALSE))</f>
        <v>5.6521110793076201E-2</v>
      </c>
      <c r="F3324" s="2">
        <f t="shared" si="255"/>
        <v>0.13686570900301925</v>
      </c>
      <c r="G3324" s="2">
        <f t="shared" si="256"/>
        <v>-1.210882379114619</v>
      </c>
      <c r="H3324" s="2">
        <f t="shared" si="257"/>
        <v>-1.0740166701115998</v>
      </c>
      <c r="I3324" s="2">
        <f t="shared" si="258"/>
        <v>-1.3477480881176382</v>
      </c>
      <c r="J3324" s="1">
        <f t="shared" si="259"/>
        <v>0</v>
      </c>
    </row>
    <row r="3325" spans="1:10">
      <c r="A3325" t="s">
        <v>1757</v>
      </c>
      <c r="B3325">
        <f>IFERROR(VLOOKUP($A3325,Database!$A:$G,COLUMN(Database!B3281),FALSE),VLOOKUP($A3325,raw_predictions!$A:$E,COLUMN(raw_predictions!B3288),FALSE))</f>
        <v>1.7046357572078701</v>
      </c>
      <c r="C3325">
        <f>IFERROR(VLOOKUP($A3325,Database!$A:$G,COLUMN(Database!C3281),FALSE),VLOOKUP($A3325,raw_predictions!$A:$E,COLUMN(raw_predictions!C3288),FALSE))</f>
        <v>8.7994230887445707E-2</v>
      </c>
      <c r="D3325">
        <f>IFERROR(VLOOKUP($A3325,Database!$A:$G,COLUMN(Database!D3281),FALSE),VLOOKUP($A3325,raw_predictions!$A:$E,COLUMN(raw_predictions!D3288),FALSE))</f>
        <v>0.48936955332755999</v>
      </c>
      <c r="E3325">
        <f>IFERROR(VLOOKUP($A3325,Database!$A:$G,COLUMN(Database!E3281),FALSE),VLOOKUP($A3325,raw_predictions!$A:$E,COLUMN(raw_predictions!E3288),FALSE))</f>
        <v>3.7393627268148898E-2</v>
      </c>
      <c r="F3325" s="2">
        <f t="shared" si="255"/>
        <v>9.560997871426577E-2</v>
      </c>
      <c r="G3325" s="2">
        <f t="shared" si="256"/>
        <v>-1.2152662038803101</v>
      </c>
      <c r="H3325" s="2">
        <f t="shared" si="257"/>
        <v>-1.1196562251660445</v>
      </c>
      <c r="I3325" s="2">
        <f t="shared" si="258"/>
        <v>-1.3108761825945758</v>
      </c>
      <c r="J3325" s="1">
        <f t="shared" si="259"/>
        <v>0</v>
      </c>
    </row>
    <row r="3326" spans="1:10">
      <c r="A3326" t="s">
        <v>3049</v>
      </c>
      <c r="B3326">
        <f>IFERROR(VLOOKUP($A3326,Database!$A:$G,COLUMN(Database!B120),FALSE),VLOOKUP($A3326,raw_predictions!$A:$E,COLUMN(raw_predictions!B127),FALSE))</f>
        <v>1.3878535807132699</v>
      </c>
      <c r="C3326">
        <f>IFERROR(VLOOKUP($A3326,Database!$A:$G,COLUMN(Database!C120),FALSE),VLOOKUP($A3326,raw_predictions!$A:$E,COLUMN(raw_predictions!C127),FALSE))</f>
        <v>0.12226740180807399</v>
      </c>
      <c r="D3326">
        <f>IFERROR(VLOOKUP($A3326,Database!$A:$G,COLUMN(Database!D120),FALSE),VLOOKUP($A3326,raw_predictions!$A:$E,COLUMN(raw_predictions!D127),FALSE))</f>
        <v>0.171516423672437</v>
      </c>
      <c r="E3326">
        <f>IFERROR(VLOOKUP($A3326,Database!$A:$G,COLUMN(Database!E120),FALSE),VLOOKUP($A3326,raw_predictions!$A:$E,COLUMN(raw_predictions!E127),FALSE))</f>
        <v>5.7434496793707802E-2</v>
      </c>
      <c r="F3326" s="2">
        <f t="shared" si="255"/>
        <v>0.1350853025567306</v>
      </c>
      <c r="G3326" s="2">
        <f t="shared" si="256"/>
        <v>-1.216337157040833</v>
      </c>
      <c r="H3326" s="2">
        <f t="shared" si="257"/>
        <v>-1.0812518544841023</v>
      </c>
      <c r="I3326" s="2">
        <f t="shared" si="258"/>
        <v>-1.3514224595975637</v>
      </c>
      <c r="J3326" s="1">
        <f t="shared" si="259"/>
        <v>0</v>
      </c>
    </row>
    <row r="3327" spans="1:10">
      <c r="A3327" t="s">
        <v>1544</v>
      </c>
      <c r="B3327">
        <f>IFERROR(VLOOKUP($A3327,Database!$A:$G,COLUMN(Database!B3290),FALSE),VLOOKUP($A3327,raw_predictions!$A:$E,COLUMN(raw_predictions!B3297),FALSE))</f>
        <v>1.71</v>
      </c>
      <c r="C3327">
        <f>IFERROR(VLOOKUP($A3327,Database!$A:$G,COLUMN(Database!C3290),FALSE),VLOOKUP($A3327,raw_predictions!$A:$E,COLUMN(raw_predictions!C3297),FALSE))</f>
        <v>0</v>
      </c>
      <c r="D3327">
        <f>IFERROR(VLOOKUP($A3327,Database!$A:$G,COLUMN(Database!D3290),FALSE),VLOOKUP($A3327,raw_predictions!$A:$E,COLUMN(raw_predictions!D3297),FALSE))</f>
        <v>0.48</v>
      </c>
      <c r="E3327">
        <f>IFERROR(VLOOKUP($A3327,Database!$A:$G,COLUMN(Database!E3290),FALSE),VLOOKUP($A3327,raw_predictions!$A:$E,COLUMN(raw_predictions!E3297),FALSE))</f>
        <v>0</v>
      </c>
      <c r="F3327" s="2">
        <f t="shared" si="255"/>
        <v>0</v>
      </c>
      <c r="G3327" s="2">
        <f t="shared" si="256"/>
        <v>-1.23</v>
      </c>
      <c r="H3327" s="2">
        <f t="shared" si="257"/>
        <v>-1.23</v>
      </c>
      <c r="I3327" s="2">
        <f t="shared" si="258"/>
        <v>-1.23</v>
      </c>
      <c r="J3327" s="1">
        <f t="shared" si="259"/>
        <v>0</v>
      </c>
    </row>
    <row r="3328" spans="1:10">
      <c r="A3328" t="s">
        <v>2084</v>
      </c>
      <c r="B3328">
        <f>IFERROR(VLOOKUP($A3328,Database!$A:$G,COLUMN(Database!B102),FALSE),VLOOKUP($A3328,raw_predictions!$A:$E,COLUMN(raw_predictions!B109),FALSE))</f>
        <v>1.39485056400299</v>
      </c>
      <c r="C3328">
        <f>IFERROR(VLOOKUP($A3328,Database!$A:$G,COLUMN(Database!C102),FALSE),VLOOKUP($A3328,raw_predictions!$A:$E,COLUMN(raw_predictions!C109),FALSE))</f>
        <v>0.133936996348859</v>
      </c>
      <c r="D3328">
        <f>IFERROR(VLOOKUP($A3328,Database!$A:$G,COLUMN(Database!D102),FALSE),VLOOKUP($A3328,raw_predictions!$A:$E,COLUMN(raw_predictions!D109),FALSE))</f>
        <v>0.16155164018273299</v>
      </c>
      <c r="E3328">
        <f>IFERROR(VLOOKUP($A3328,Database!$A:$G,COLUMN(Database!E102),FALSE),VLOOKUP($A3328,raw_predictions!$A:$E,COLUMN(raw_predictions!E109),FALSE))</f>
        <v>4.7990136283937203E-2</v>
      </c>
      <c r="F3328" s="2">
        <f t="shared" si="255"/>
        <v>0.14227498786331044</v>
      </c>
      <c r="G3328" s="2">
        <f t="shared" si="256"/>
        <v>-1.233298923820257</v>
      </c>
      <c r="H3328" s="2">
        <f t="shared" si="257"/>
        <v>-1.0910239359569465</v>
      </c>
      <c r="I3328" s="2">
        <f t="shared" si="258"/>
        <v>-1.3755739116835675</v>
      </c>
      <c r="J3328" s="1">
        <f t="shared" si="259"/>
        <v>0</v>
      </c>
    </row>
    <row r="3329" spans="1:10">
      <c r="A3329" t="s">
        <v>2441</v>
      </c>
      <c r="B3329">
        <f>IFERROR(VLOOKUP($A3329,Database!$A:$G,COLUMN(Database!B3270),FALSE),VLOOKUP($A3329,raw_predictions!$A:$E,COLUMN(raw_predictions!B3277),FALSE))</f>
        <v>1.5364370405673899</v>
      </c>
      <c r="C3329">
        <f>IFERROR(VLOOKUP($A3329,Database!$A:$G,COLUMN(Database!C3270),FALSE),VLOOKUP($A3329,raw_predictions!$A:$E,COLUMN(raw_predictions!C3277),FALSE))</f>
        <v>9.0841771764445897E-2</v>
      </c>
      <c r="D3329">
        <f>IFERROR(VLOOKUP($A3329,Database!$A:$G,COLUMN(Database!D3270),FALSE),VLOOKUP($A3329,raw_predictions!$A:$E,COLUMN(raw_predictions!D3277),FALSE))</f>
        <v>0.30037984102964399</v>
      </c>
      <c r="E3329">
        <f>IFERROR(VLOOKUP($A3329,Database!$A:$G,COLUMN(Database!E3270),FALSE),VLOOKUP($A3329,raw_predictions!$A:$E,COLUMN(raw_predictions!E3277),FALSE))</f>
        <v>2.97164446088975E-2</v>
      </c>
      <c r="F3329" s="2">
        <f t="shared" si="255"/>
        <v>9.5578734964935338E-2</v>
      </c>
      <c r="G3329" s="2">
        <f t="shared" si="256"/>
        <v>-1.2360571995377461</v>
      </c>
      <c r="H3329" s="2">
        <f t="shared" si="257"/>
        <v>-1.1404784645728108</v>
      </c>
      <c r="I3329" s="2">
        <f t="shared" si="258"/>
        <v>-1.3316359345026814</v>
      </c>
      <c r="J3329" s="1">
        <f t="shared" si="259"/>
        <v>0</v>
      </c>
    </row>
    <row r="3330" spans="1:10">
      <c r="A3330" t="s">
        <v>393</v>
      </c>
      <c r="B3330">
        <f>IFERROR(VLOOKUP($A3330,Database!$A:$G,COLUMN(Database!B83),FALSE),VLOOKUP($A3330,raw_predictions!$A:$E,COLUMN(raw_predictions!B90),FALSE))</f>
        <v>1.40193272829055</v>
      </c>
      <c r="C3330">
        <f>IFERROR(VLOOKUP($A3330,Database!$A:$G,COLUMN(Database!D83),FALSE),VLOOKUP($A3330,raw_predictions!$A:$E,COLUMN(raw_predictions!C90),FALSE))</f>
        <v>0.106493497354885</v>
      </c>
      <c r="D3330">
        <f>IFERROR(VLOOKUP($A3330,Database!$A:$G,COLUMN(Database!G83),FALSE),VLOOKUP($A3330,raw_predictions!$A:$E,COLUMN(raw_predictions!D90),FALSE))</f>
        <v>0.15078815370798099</v>
      </c>
      <c r="E3330">
        <f>IFERROR(VLOOKUP($A3330,Database!$A:$G,COLUMN(Database!#REF!),FALSE),VLOOKUP($A3330,raw_predictions!$A:$E,COLUMN(raw_predictions!E90),FALSE))</f>
        <v>4.2466730265155399E-2</v>
      </c>
      <c r="F3330" s="2">
        <f t="shared" ref="F3330:F3387" si="260">SQRT(C3330^2+E3330^2)</f>
        <v>0.11464854189342473</v>
      </c>
      <c r="G3330" s="2">
        <f t="shared" ref="G3330:G3387" si="261">D3330-B3330</f>
        <v>-1.2511445745825691</v>
      </c>
      <c r="H3330" s="2">
        <f t="shared" ref="H3330:H3387" si="262">G3330+F3330</f>
        <v>-1.1364960326891445</v>
      </c>
      <c r="I3330" s="2">
        <f t="shared" ref="I3330:I3387" si="263">G3330-F3330</f>
        <v>-1.3657931164759938</v>
      </c>
      <c r="J3330" s="1">
        <f t="shared" ref="J3330:J3387" si="264">IFERROR(1-_xlfn.NORM.DIST(0.086998,G3330,F3330,TRUE),0)</f>
        <v>0</v>
      </c>
    </row>
    <row r="3331" spans="1:10">
      <c r="A3331" t="s">
        <v>427</v>
      </c>
      <c r="B3331">
        <f>IFERROR(VLOOKUP($A3331,Database!$A:$G,COLUMN(Database!B92),FALSE),VLOOKUP($A3331,raw_predictions!$A:$E,COLUMN(raw_predictions!B99),FALSE))</f>
        <v>1.4133869469165801</v>
      </c>
      <c r="C3331">
        <f>IFERROR(VLOOKUP($A3331,Database!$A:$G,COLUMN(Database!C92),FALSE),VLOOKUP($A3331,raw_predictions!$A:$E,COLUMN(raw_predictions!C99),FALSE))</f>
        <v>0.12385831750262299</v>
      </c>
      <c r="D3331">
        <f>IFERROR(VLOOKUP($A3331,Database!$A:$G,COLUMN(Database!D92),FALSE),VLOOKUP($A3331,raw_predictions!$A:$E,COLUMN(raw_predictions!D99),FALSE))</f>
        <v>0.15178868621587699</v>
      </c>
      <c r="E3331">
        <f>IFERROR(VLOOKUP($A3331,Database!$A:$G,COLUMN(Database!E92),FALSE),VLOOKUP($A3331,raw_predictions!$A:$E,COLUMN(raw_predictions!E99),FALSE))</f>
        <v>5.5988833665663602E-2</v>
      </c>
      <c r="F3331" s="2">
        <f t="shared" si="260"/>
        <v>0.13592509816005988</v>
      </c>
      <c r="G3331" s="2">
        <f t="shared" si="261"/>
        <v>-1.261598260700703</v>
      </c>
      <c r="H3331" s="2">
        <f t="shared" si="262"/>
        <v>-1.1256731625406431</v>
      </c>
      <c r="I3331" s="2">
        <f t="shared" si="263"/>
        <v>-1.397523358860763</v>
      </c>
      <c r="J3331" s="1">
        <f t="shared" si="264"/>
        <v>0</v>
      </c>
    </row>
    <row r="3332" spans="1:10">
      <c r="A3332" t="s">
        <v>2364</v>
      </c>
      <c r="B3332">
        <f>IFERROR(VLOOKUP($A3332,Database!$A:$G,COLUMN(Database!B140),FALSE),VLOOKUP($A3332,raw_predictions!$A:$E,COLUMN(raw_predictions!B147),FALSE))</f>
        <v>1.401988863945</v>
      </c>
      <c r="C3332">
        <f>IFERROR(VLOOKUP($A3332,Database!$A:$G,COLUMN(Database!C140),FALSE),VLOOKUP($A3332,raw_predictions!$A:$E,COLUMN(raw_predictions!C147),FALSE))</f>
        <v>0.127151207251051</v>
      </c>
      <c r="D3332">
        <f>IFERROR(VLOOKUP($A3332,Database!$A:$G,COLUMN(Database!D140),FALSE),VLOOKUP($A3332,raw_predictions!$A:$E,COLUMN(raw_predictions!D147),FALSE))</f>
        <v>0.13947125747799799</v>
      </c>
      <c r="E3332">
        <f>IFERROR(VLOOKUP($A3332,Database!$A:$G,COLUMN(Database!E140),FALSE),VLOOKUP($A3332,raw_predictions!$A:$E,COLUMN(raw_predictions!E147),FALSE))</f>
        <v>5.5714910003829297E-2</v>
      </c>
      <c r="F3332" s="2">
        <f t="shared" si="260"/>
        <v>0.13882211892250645</v>
      </c>
      <c r="G3332" s="2">
        <f t="shared" si="261"/>
        <v>-1.2625176064670021</v>
      </c>
      <c r="H3332" s="2">
        <f t="shared" si="262"/>
        <v>-1.1236954875444956</v>
      </c>
      <c r="I3332" s="2">
        <f t="shared" si="263"/>
        <v>-1.4013397253895086</v>
      </c>
      <c r="J3332" s="1">
        <f t="shared" si="264"/>
        <v>0</v>
      </c>
    </row>
    <row r="3333" spans="1:10">
      <c r="A3333" t="s">
        <v>3177</v>
      </c>
      <c r="B3333">
        <f>IFERROR(VLOOKUP($A3333,Database!$A:$G,COLUMN(Database!B2993),FALSE),VLOOKUP($A3333,raw_predictions!$A:$E,COLUMN(raw_predictions!B3000),FALSE))</f>
        <v>1.7412876248359599</v>
      </c>
      <c r="C3333">
        <f>IFERROR(VLOOKUP($A3333,Database!$A:$G,COLUMN(Database!C2993),FALSE),VLOOKUP($A3333,raw_predictions!$A:$E,COLUMN(raw_predictions!C3000),FALSE))</f>
        <v>0.11440896403957999</v>
      </c>
      <c r="D3333">
        <f>IFERROR(VLOOKUP($A3333,Database!$A:$G,COLUMN(Database!D2993),FALSE),VLOOKUP($A3333,raw_predictions!$A:$E,COLUMN(raw_predictions!D3000),FALSE))</f>
        <v>0.47284187078475898</v>
      </c>
      <c r="E3333">
        <f>IFERROR(VLOOKUP($A3333,Database!$A:$G,COLUMN(Database!E2993),FALSE),VLOOKUP($A3333,raw_predictions!$A:$E,COLUMN(raw_predictions!E3000),FALSE))</f>
        <v>4.1226144885973703E-2</v>
      </c>
      <c r="F3333" s="2">
        <f t="shared" si="260"/>
        <v>0.12161005745730574</v>
      </c>
      <c r="G3333" s="2">
        <f t="shared" si="261"/>
        <v>-1.2684457540512009</v>
      </c>
      <c r="H3333" s="2">
        <f t="shared" si="262"/>
        <v>-1.1468356965938951</v>
      </c>
      <c r="I3333" s="2">
        <f t="shared" si="263"/>
        <v>-1.3900558115085067</v>
      </c>
      <c r="J3333" s="1">
        <f t="shared" si="264"/>
        <v>0</v>
      </c>
    </row>
    <row r="3334" spans="1:10">
      <c r="A3334" t="s">
        <v>2774</v>
      </c>
      <c r="B3334">
        <f>IFERROR(VLOOKUP($A3334,Database!$A:$G,COLUMN(Database!B3323),FALSE),VLOOKUP($A3334,raw_predictions!$A:$E,COLUMN(raw_predictions!B3330),FALSE))</f>
        <v>1.54131053686141</v>
      </c>
      <c r="C3334">
        <f>IFERROR(VLOOKUP($A3334,Database!$A:$G,COLUMN(Database!C3323),FALSE),VLOOKUP($A3334,raw_predictions!$A:$E,COLUMN(raw_predictions!C3330),FALSE))</f>
        <v>0.14558391308607599</v>
      </c>
      <c r="D3334">
        <f>IFERROR(VLOOKUP($A3334,Database!$A:$G,COLUMN(Database!D3323),FALSE),VLOOKUP($A3334,raw_predictions!$A:$E,COLUMN(raw_predictions!D3330),FALSE))</f>
        <v>0.268605037778615</v>
      </c>
      <c r="E3334">
        <f>IFERROR(VLOOKUP($A3334,Database!$A:$G,COLUMN(Database!E3323),FALSE),VLOOKUP($A3334,raw_predictions!$A:$E,COLUMN(raw_predictions!E3330),FALSE))</f>
        <v>3.6342616240526898E-2</v>
      </c>
      <c r="F3334" s="2">
        <f t="shared" si="260"/>
        <v>0.15005152949790393</v>
      </c>
      <c r="G3334" s="2">
        <f t="shared" si="261"/>
        <v>-1.2727054990827948</v>
      </c>
      <c r="H3334" s="2">
        <f t="shared" si="262"/>
        <v>-1.1226539695848909</v>
      </c>
      <c r="I3334" s="2">
        <f t="shared" si="263"/>
        <v>-1.4227570285806987</v>
      </c>
      <c r="J3334" s="1">
        <f t="shared" si="264"/>
        <v>0</v>
      </c>
    </row>
    <row r="3335" spans="1:10">
      <c r="A3335" t="s">
        <v>42</v>
      </c>
      <c r="B3335">
        <f>IFERROR(VLOOKUP($A3335,Database!$A:$G,COLUMN(Database!B3317),FALSE),VLOOKUP($A3335,raw_predictions!$A:$E,COLUMN(raw_predictions!B3324),FALSE))</f>
        <v>1.5464589238166799</v>
      </c>
      <c r="C3335">
        <f>IFERROR(VLOOKUP($A3335,Database!$A:$G,COLUMN(Database!C3317),FALSE),VLOOKUP($A3335,raw_predictions!$A:$E,COLUMN(raw_predictions!C3324),FALSE))</f>
        <v>0.102612854964517</v>
      </c>
      <c r="D3335">
        <f>IFERROR(VLOOKUP($A3335,Database!$A:$G,COLUMN(Database!D3317),FALSE),VLOOKUP($A3335,raw_predictions!$A:$E,COLUMN(raw_predictions!D3324),FALSE))</f>
        <v>0.27133610919117901</v>
      </c>
      <c r="E3335">
        <f>IFERROR(VLOOKUP($A3335,Database!$A:$G,COLUMN(Database!E3317),FALSE),VLOOKUP($A3335,raw_predictions!$A:$E,COLUMN(raw_predictions!E3324),FALSE))</f>
        <v>4.4506197493308801E-2</v>
      </c>
      <c r="F3335" s="2">
        <f t="shared" si="260"/>
        <v>0.11184900365797815</v>
      </c>
      <c r="G3335" s="2">
        <f t="shared" si="261"/>
        <v>-1.2751228146255009</v>
      </c>
      <c r="H3335" s="2">
        <f t="shared" si="262"/>
        <v>-1.1632738109675227</v>
      </c>
      <c r="I3335" s="2">
        <f t="shared" si="263"/>
        <v>-1.3869718182834792</v>
      </c>
      <c r="J3335" s="1">
        <f t="shared" si="264"/>
        <v>0</v>
      </c>
    </row>
    <row r="3336" spans="1:10">
      <c r="A3336" t="s">
        <v>3248</v>
      </c>
      <c r="B3336">
        <f>IFERROR(VLOOKUP($A3336,Database!$A:$G,COLUMN(Database!B74),FALSE),VLOOKUP($A3336,raw_predictions!$A:$E,COLUMN(raw_predictions!B81),FALSE))</f>
        <v>1.4130227267742099</v>
      </c>
      <c r="C3336">
        <f>IFERROR(VLOOKUP($A3336,Database!$A:$G,COLUMN(Database!C74),FALSE),VLOOKUP($A3336,raw_predictions!$A:$E,COLUMN(raw_predictions!C81),FALSE))</f>
        <v>0.12976496042456301</v>
      </c>
      <c r="D3336">
        <f>IFERROR(VLOOKUP($A3336,Database!$A:$G,COLUMN(Database!D74),FALSE),VLOOKUP($A3336,raw_predictions!$A:$E,COLUMN(raw_predictions!D81),FALSE))</f>
        <v>0.135620728135108</v>
      </c>
      <c r="E3336">
        <f>IFERROR(VLOOKUP($A3336,Database!$A:$G,COLUMN(Database!E74),FALSE),VLOOKUP($A3336,raw_predictions!$A:$E,COLUMN(raw_predictions!E81),FALSE))</f>
        <v>7.4902062198156399E-2</v>
      </c>
      <c r="F3336" s="2">
        <f t="shared" si="260"/>
        <v>0.14983078413839024</v>
      </c>
      <c r="G3336" s="2">
        <f t="shared" si="261"/>
        <v>-1.2774019986391019</v>
      </c>
      <c r="H3336" s="2">
        <f t="shared" si="262"/>
        <v>-1.1275712145007115</v>
      </c>
      <c r="I3336" s="2">
        <f t="shared" si="263"/>
        <v>-1.4272327827774922</v>
      </c>
      <c r="J3336" s="1">
        <f t="shared" si="264"/>
        <v>0</v>
      </c>
    </row>
    <row r="3337" spans="1:10">
      <c r="A3337" t="s">
        <v>298</v>
      </c>
      <c r="B3337">
        <f>IFERROR(VLOOKUP($A3337,Database!$A:$G,COLUMN(Database!B3325),FALSE),VLOOKUP($A3337,raw_predictions!$A:$E,COLUMN(raw_predictions!B3332),FALSE))</f>
        <v>1.5582413792610099</v>
      </c>
      <c r="C3337">
        <f>IFERROR(VLOOKUP($A3337,Database!$A:$G,COLUMN(Database!C3325),FALSE),VLOOKUP($A3337,raw_predictions!$A:$E,COLUMN(raw_predictions!C3332),FALSE))</f>
        <v>0.115595631646622</v>
      </c>
      <c r="D3337">
        <f>IFERROR(VLOOKUP($A3337,Database!$A:$G,COLUMN(Database!D3325),FALSE),VLOOKUP($A3337,raw_predictions!$A:$E,COLUMN(raw_predictions!D3332),FALSE))</f>
        <v>0.27918703034520098</v>
      </c>
      <c r="E3337">
        <f>IFERROR(VLOOKUP($A3337,Database!$A:$G,COLUMN(Database!E3325),FALSE),VLOOKUP($A3337,raw_predictions!$A:$E,COLUMN(raw_predictions!E3332),FALSE))</f>
        <v>4.0427574677036802E-2</v>
      </c>
      <c r="F3337" s="2">
        <f t="shared" si="260"/>
        <v>0.12246117282652859</v>
      </c>
      <c r="G3337" s="2">
        <f t="shared" si="261"/>
        <v>-1.279054348915809</v>
      </c>
      <c r="H3337" s="2">
        <f t="shared" si="262"/>
        <v>-1.1565931760892805</v>
      </c>
      <c r="I3337" s="2">
        <f t="shared" si="263"/>
        <v>-1.4015155217423376</v>
      </c>
      <c r="J3337" s="1">
        <f t="shared" si="264"/>
        <v>0</v>
      </c>
    </row>
    <row r="3338" spans="1:10">
      <c r="A3338" t="s">
        <v>628</v>
      </c>
      <c r="B3338">
        <f>IFERROR(VLOOKUP($A3338,Database!$A:$G,COLUMN(Database!B3274),FALSE),VLOOKUP($A3338,raw_predictions!$A:$E,COLUMN(raw_predictions!B3281),FALSE))</f>
        <v>1.7706774592399499</v>
      </c>
      <c r="C3338">
        <f>IFERROR(VLOOKUP($A3338,Database!$A:$G,COLUMN(Database!C3274),FALSE),VLOOKUP($A3338,raw_predictions!$A:$E,COLUMN(raw_predictions!C3281),FALSE))</f>
        <v>0.13180460950234299</v>
      </c>
      <c r="D3338">
        <f>IFERROR(VLOOKUP($A3338,Database!$A:$G,COLUMN(Database!D3274),FALSE),VLOOKUP($A3338,raw_predictions!$A:$E,COLUMN(raw_predictions!D3281),FALSE))</f>
        <v>0.49106987714767403</v>
      </c>
      <c r="E3338">
        <f>IFERROR(VLOOKUP($A3338,Database!$A:$G,COLUMN(Database!E3274),FALSE),VLOOKUP($A3338,raw_predictions!$A:$E,COLUMN(raw_predictions!E3281),FALSE))</f>
        <v>3.61084426528182E-2</v>
      </c>
      <c r="F3338" s="2">
        <f t="shared" si="260"/>
        <v>0.136661167552736</v>
      </c>
      <c r="G3338" s="2">
        <f t="shared" si="261"/>
        <v>-1.2796075820922759</v>
      </c>
      <c r="H3338" s="2">
        <f t="shared" si="262"/>
        <v>-1.1429464145395398</v>
      </c>
      <c r="I3338" s="2">
        <f t="shared" si="263"/>
        <v>-1.4162687496450119</v>
      </c>
      <c r="J3338" s="1">
        <f t="shared" si="264"/>
        <v>0</v>
      </c>
    </row>
    <row r="3339" spans="1:10">
      <c r="A3339" t="s">
        <v>1265</v>
      </c>
      <c r="B3339">
        <f>IFERROR(VLOOKUP($A3339,Database!$A:$G,COLUMN(Database!B3326),FALSE),VLOOKUP($A3339,raw_predictions!$A:$E,COLUMN(raw_predictions!B3333),FALSE))</f>
        <v>1.55223737359046</v>
      </c>
      <c r="C3339">
        <f>IFERROR(VLOOKUP($A3339,Database!$A:$G,COLUMN(Database!C3326),FALSE),VLOOKUP($A3339,raw_predictions!$A:$E,COLUMN(raw_predictions!C3333),FALSE))</f>
        <v>0.11957862372007701</v>
      </c>
      <c r="D3339">
        <f>IFERROR(VLOOKUP($A3339,Database!$A:$G,COLUMN(Database!D3326),FALSE),VLOOKUP($A3339,raw_predictions!$A:$E,COLUMN(raw_predictions!D3333),FALSE))</f>
        <v>0.27225195840001098</v>
      </c>
      <c r="E3339">
        <f>IFERROR(VLOOKUP($A3339,Database!$A:$G,COLUMN(Database!E3326),FALSE),VLOOKUP($A3339,raw_predictions!$A:$E,COLUMN(raw_predictions!E3333),FALSE))</f>
        <v>4.3411077869503503E-2</v>
      </c>
      <c r="F3339" s="2">
        <f t="shared" si="260"/>
        <v>0.12721465690941378</v>
      </c>
      <c r="G3339" s="2">
        <f t="shared" si="261"/>
        <v>-1.2799854151904491</v>
      </c>
      <c r="H3339" s="2">
        <f t="shared" si="262"/>
        <v>-1.1527707582810354</v>
      </c>
      <c r="I3339" s="2">
        <f t="shared" si="263"/>
        <v>-1.4072000720998628</v>
      </c>
      <c r="J3339" s="1">
        <f t="shared" si="264"/>
        <v>0</v>
      </c>
    </row>
    <row r="3340" spans="1:10">
      <c r="A3340" t="s">
        <v>550</v>
      </c>
      <c r="B3340">
        <f>IFERROR(VLOOKUP($A3340,Database!$A:$G,COLUMN(Database!B3295),FALSE),VLOOKUP($A3340,raw_predictions!$A:$E,COLUMN(raw_predictions!B3302),FALSE))</f>
        <v>1.54886290431022</v>
      </c>
      <c r="C3340">
        <f>IFERROR(VLOOKUP($A3340,Database!$A:$G,COLUMN(Database!C3295),FALSE),VLOOKUP($A3340,raw_predictions!$A:$E,COLUMN(raw_predictions!C3302),FALSE))</f>
        <v>0.10569066848211101</v>
      </c>
      <c r="D3340">
        <f>IFERROR(VLOOKUP($A3340,Database!$A:$G,COLUMN(Database!D3295),FALSE),VLOOKUP($A3340,raw_predictions!$A:$E,COLUMN(raw_predictions!D3302),FALSE))</f>
        <v>0.26719556599855399</v>
      </c>
      <c r="E3340">
        <f>IFERROR(VLOOKUP($A3340,Database!$A:$G,COLUMN(Database!E3295),FALSE),VLOOKUP($A3340,raw_predictions!$A:$E,COLUMN(raw_predictions!E3302),FALSE))</f>
        <v>4.03143008071849E-2</v>
      </c>
      <c r="F3340" s="2">
        <f t="shared" si="260"/>
        <v>0.11311834622981226</v>
      </c>
      <c r="G3340" s="2">
        <f t="shared" si="261"/>
        <v>-1.2816673383116659</v>
      </c>
      <c r="H3340" s="2">
        <f t="shared" si="262"/>
        <v>-1.1685489920818537</v>
      </c>
      <c r="I3340" s="2">
        <f t="shared" si="263"/>
        <v>-1.3947856845414781</v>
      </c>
      <c r="J3340" s="1">
        <f t="shared" si="264"/>
        <v>0</v>
      </c>
    </row>
    <row r="3341" spans="1:10">
      <c r="A3341" t="s">
        <v>2068</v>
      </c>
      <c r="B3341">
        <f>IFERROR(VLOOKUP($A3341,Database!$A:$G,COLUMN(Database!B3327),FALSE),VLOOKUP($A3341,raw_predictions!$A:$E,COLUMN(raw_predictions!B3334),FALSE))</f>
        <v>1.81033435463905</v>
      </c>
      <c r="C3341">
        <f>IFERROR(VLOOKUP($A3341,Database!$A:$G,COLUMN(Database!C3327),FALSE),VLOOKUP($A3341,raw_predictions!$A:$E,COLUMN(raw_predictions!C3334),FALSE))</f>
        <v>0.15380808300250501</v>
      </c>
      <c r="D3341">
        <f>IFERROR(VLOOKUP($A3341,Database!$A:$G,COLUMN(Database!D3327),FALSE),VLOOKUP($A3341,raw_predictions!$A:$E,COLUMN(raw_predictions!D3334),FALSE))</f>
        <v>0.51921724975109096</v>
      </c>
      <c r="E3341">
        <f>IFERROR(VLOOKUP($A3341,Database!$A:$G,COLUMN(Database!E3327),FALSE),VLOOKUP($A3341,raw_predictions!$A:$E,COLUMN(raw_predictions!E3334),FALSE))</f>
        <v>3.7374043471123997E-2</v>
      </c>
      <c r="F3341" s="2">
        <f t="shared" si="260"/>
        <v>0.15828375002598002</v>
      </c>
      <c r="G3341" s="2">
        <f t="shared" si="261"/>
        <v>-1.2911171048879591</v>
      </c>
      <c r="H3341" s="2">
        <f t="shared" si="262"/>
        <v>-1.1328333548619791</v>
      </c>
      <c r="I3341" s="2">
        <f t="shared" si="263"/>
        <v>-1.449400854913939</v>
      </c>
      <c r="J3341" s="1">
        <f t="shared" si="264"/>
        <v>0</v>
      </c>
    </row>
    <row r="3342" spans="1:10">
      <c r="A3342" t="s">
        <v>783</v>
      </c>
      <c r="B3342">
        <f>IFERROR(VLOOKUP($A3342,Database!$A:$G,COLUMN(Database!B3315),FALSE),VLOOKUP($A3342,raw_predictions!$A:$E,COLUMN(raw_predictions!B3322),FALSE))</f>
        <v>1.7669309496879499</v>
      </c>
      <c r="C3342">
        <f>IFERROR(VLOOKUP($A3342,Database!$A:$G,COLUMN(Database!C3315),FALSE),VLOOKUP($A3342,raw_predictions!$A:$E,COLUMN(raw_predictions!C3322),FALSE))</f>
        <v>0.110945658561853</v>
      </c>
      <c r="D3342">
        <f>IFERROR(VLOOKUP($A3342,Database!$A:$G,COLUMN(Database!D3315),FALSE),VLOOKUP($A3342,raw_predictions!$A:$E,COLUMN(raw_predictions!D3322),FALSE))</f>
        <v>0.47065825164317998</v>
      </c>
      <c r="E3342">
        <f>IFERROR(VLOOKUP($A3342,Database!$A:$G,COLUMN(Database!E3315),FALSE),VLOOKUP($A3342,raw_predictions!$A:$E,COLUMN(raw_predictions!E3322),FALSE))</f>
        <v>3.5771546707812102E-2</v>
      </c>
      <c r="F3342" s="2">
        <f t="shared" si="260"/>
        <v>0.11656990481077201</v>
      </c>
      <c r="G3342" s="2">
        <f t="shared" si="261"/>
        <v>-1.2962726980447701</v>
      </c>
      <c r="H3342" s="2">
        <f t="shared" si="262"/>
        <v>-1.1797027932339981</v>
      </c>
      <c r="I3342" s="2">
        <f t="shared" si="263"/>
        <v>-1.4128426028555421</v>
      </c>
      <c r="J3342" s="1">
        <f t="shared" si="264"/>
        <v>0</v>
      </c>
    </row>
    <row r="3343" spans="1:10">
      <c r="A3343" t="s">
        <v>2263</v>
      </c>
      <c r="B3343">
        <f>IFERROR(VLOOKUP($A3343,Database!$A:$G,COLUMN(Database!B130),FALSE),VLOOKUP($A3343,raw_predictions!$A:$E,COLUMN(raw_predictions!B137),FALSE))</f>
        <v>1.4317064404487601</v>
      </c>
      <c r="C3343">
        <f>IFERROR(VLOOKUP($A3343,Database!$A:$G,COLUMN(Database!C130),FALSE),VLOOKUP($A3343,raw_predictions!$A:$E,COLUMN(raw_predictions!C137),FALSE))</f>
        <v>0.100688048850285</v>
      </c>
      <c r="D3343">
        <f>IFERROR(VLOOKUP($A3343,Database!$A:$G,COLUMN(Database!D130),FALSE),VLOOKUP($A3343,raw_predictions!$A:$E,COLUMN(raw_predictions!D137),FALSE))</f>
        <v>0.13536264002323101</v>
      </c>
      <c r="E3343">
        <f>IFERROR(VLOOKUP($A3343,Database!$A:$G,COLUMN(Database!E130),FALSE),VLOOKUP($A3343,raw_predictions!$A:$E,COLUMN(raw_predictions!E137),FALSE))</f>
        <v>5.7632300791158303E-2</v>
      </c>
      <c r="F3343" s="2">
        <f t="shared" si="260"/>
        <v>0.11601536655012526</v>
      </c>
      <c r="G3343" s="2">
        <f t="shared" si="261"/>
        <v>-1.296343800425529</v>
      </c>
      <c r="H3343" s="2">
        <f t="shared" si="262"/>
        <v>-1.1803284338754036</v>
      </c>
      <c r="I3343" s="2">
        <f t="shared" si="263"/>
        <v>-1.4123591669756543</v>
      </c>
      <c r="J3343" s="1">
        <f t="shared" si="264"/>
        <v>0</v>
      </c>
    </row>
    <row r="3344" spans="1:10">
      <c r="A3344" t="s">
        <v>1633</v>
      </c>
      <c r="B3344">
        <f>IFERROR(VLOOKUP($A3344,Database!$A:$G,COLUMN(Database!B3276),FALSE),VLOOKUP($A3344,raw_predictions!$A:$E,COLUMN(raw_predictions!B3283),FALSE))</f>
        <v>1.80794617533683</v>
      </c>
      <c r="C3344">
        <f>IFERROR(VLOOKUP($A3344,Database!$A:$G,COLUMN(Database!C3276),FALSE),VLOOKUP($A3344,raw_predictions!$A:$E,COLUMN(raw_predictions!C3283),FALSE))</f>
        <v>0.15123733240183099</v>
      </c>
      <c r="D3344">
        <f>IFERROR(VLOOKUP($A3344,Database!$A:$G,COLUMN(Database!D3276),FALSE),VLOOKUP($A3344,raw_predictions!$A:$E,COLUMN(raw_predictions!D3283),FALSE))</f>
        <v>0.51121369898319202</v>
      </c>
      <c r="E3344">
        <f>IFERROR(VLOOKUP($A3344,Database!$A:$G,COLUMN(Database!E3276),FALSE),VLOOKUP($A3344,raw_predictions!$A:$E,COLUMN(raw_predictions!E3283),FALSE))</f>
        <v>4.3260635669590999E-2</v>
      </c>
      <c r="F3344" s="2">
        <f t="shared" si="260"/>
        <v>0.15730293484407407</v>
      </c>
      <c r="G3344" s="2">
        <f t="shared" si="261"/>
        <v>-1.2967324763536379</v>
      </c>
      <c r="H3344" s="2">
        <f t="shared" si="262"/>
        <v>-1.1394295415095639</v>
      </c>
      <c r="I3344" s="2">
        <f t="shared" si="263"/>
        <v>-1.4540354111977118</v>
      </c>
      <c r="J3344" s="1">
        <f t="shared" si="264"/>
        <v>0</v>
      </c>
    </row>
    <row r="3345" spans="1:10">
      <c r="A3345" t="s">
        <v>2237</v>
      </c>
      <c r="B3345">
        <f>IFERROR(VLOOKUP($A3345,Database!$A:$G,COLUMN(Database!B3320),FALSE),VLOOKUP($A3345,raw_predictions!$A:$E,COLUMN(raw_predictions!B3327),FALSE))</f>
        <v>1.5765529036521899</v>
      </c>
      <c r="C3345">
        <f>IFERROR(VLOOKUP($A3345,Database!$A:$G,COLUMN(Database!C3320),FALSE),VLOOKUP($A3345,raw_predictions!$A:$E,COLUMN(raw_predictions!C3327),FALSE))</f>
        <v>0.131916728678206</v>
      </c>
      <c r="D3345">
        <f>IFERROR(VLOOKUP($A3345,Database!$A:$G,COLUMN(Database!D3320),FALSE),VLOOKUP($A3345,raw_predictions!$A:$E,COLUMN(raw_predictions!D3327),FALSE))</f>
        <v>0.27951586991548499</v>
      </c>
      <c r="E3345">
        <f>IFERROR(VLOOKUP($A3345,Database!$A:$G,COLUMN(Database!E3320),FALSE),VLOOKUP($A3345,raw_predictions!$A:$E,COLUMN(raw_predictions!E3327),FALSE))</f>
        <v>4.6569313788520902E-2</v>
      </c>
      <c r="F3345" s="2">
        <f t="shared" si="260"/>
        <v>0.13989540482765378</v>
      </c>
      <c r="G3345" s="2">
        <f t="shared" si="261"/>
        <v>-1.297037033736705</v>
      </c>
      <c r="H3345" s="2">
        <f t="shared" si="262"/>
        <v>-1.1571416289090513</v>
      </c>
      <c r="I3345" s="2">
        <f t="shared" si="263"/>
        <v>-1.4369324385643587</v>
      </c>
      <c r="J3345" s="1">
        <f t="shared" si="264"/>
        <v>0</v>
      </c>
    </row>
    <row r="3346" spans="1:10">
      <c r="A3346" t="s">
        <v>2754</v>
      </c>
      <c r="B3346">
        <f>IFERROR(VLOOKUP($A3346,Database!$A:$G,COLUMN(Database!B3311),FALSE),VLOOKUP($A3346,raw_predictions!$A:$E,COLUMN(raw_predictions!B3318),FALSE))</f>
        <v>1.5701443195342999</v>
      </c>
      <c r="C3346">
        <f>IFERROR(VLOOKUP($A3346,Database!$A:$G,COLUMN(Database!C3311),FALSE),VLOOKUP($A3346,raw_predictions!$A:$E,COLUMN(raw_predictions!C3318),FALSE))</f>
        <v>9.3369948392107799E-2</v>
      </c>
      <c r="D3346">
        <f>IFERROR(VLOOKUP($A3346,Database!$A:$G,COLUMN(Database!D3311),FALSE),VLOOKUP($A3346,raw_predictions!$A:$E,COLUMN(raw_predictions!D3318),FALSE))</f>
        <v>0.26474233716726298</v>
      </c>
      <c r="E3346">
        <f>IFERROR(VLOOKUP($A3346,Database!$A:$G,COLUMN(Database!E3311),FALSE),VLOOKUP($A3346,raw_predictions!$A:$E,COLUMN(raw_predictions!E3318),FALSE))</f>
        <v>3.8798175134791502E-2</v>
      </c>
      <c r="F3346" s="2">
        <f t="shared" si="260"/>
        <v>0.10111006703852404</v>
      </c>
      <c r="G3346" s="2">
        <f t="shared" si="261"/>
        <v>-1.3054019823670369</v>
      </c>
      <c r="H3346" s="2">
        <f t="shared" si="262"/>
        <v>-1.2042919153285128</v>
      </c>
      <c r="I3346" s="2">
        <f t="shared" si="263"/>
        <v>-1.406512049405561</v>
      </c>
      <c r="J3346" s="1">
        <f t="shared" si="264"/>
        <v>0</v>
      </c>
    </row>
    <row r="3347" spans="1:10">
      <c r="A3347" t="s">
        <v>1979</v>
      </c>
      <c r="B3347">
        <f>IFERROR(VLOOKUP($A3347,Database!$A:$G,COLUMN(Database!B3337),FALSE),VLOOKUP($A3347,raw_predictions!$A:$E,COLUMN(raw_predictions!B3344),FALSE))</f>
        <v>1.5861950337886801</v>
      </c>
      <c r="C3347">
        <f>IFERROR(VLOOKUP($A3347,Database!$A:$G,COLUMN(Database!C3337),FALSE),VLOOKUP($A3347,raw_predictions!$A:$E,COLUMN(raw_predictions!C3344),FALSE))</f>
        <v>0.109976048268474</v>
      </c>
      <c r="D3347">
        <f>IFERROR(VLOOKUP($A3347,Database!$A:$G,COLUMN(Database!D3337),FALSE),VLOOKUP($A3347,raw_predictions!$A:$E,COLUMN(raw_predictions!D3344),FALSE))</f>
        <v>0.27828274369239803</v>
      </c>
      <c r="E3347">
        <f>IFERROR(VLOOKUP($A3347,Database!$A:$G,COLUMN(Database!E3337),FALSE),VLOOKUP($A3347,raw_predictions!$A:$E,COLUMN(raw_predictions!E3344),FALSE))</f>
        <v>3.8998740818666097E-2</v>
      </c>
      <c r="F3347" s="2">
        <f t="shared" si="260"/>
        <v>0.11668604448772447</v>
      </c>
      <c r="G3347" s="2">
        <f t="shared" si="261"/>
        <v>-1.3079122900962821</v>
      </c>
      <c r="H3347" s="2">
        <f t="shared" si="262"/>
        <v>-1.1912262456085576</v>
      </c>
      <c r="I3347" s="2">
        <f t="shared" si="263"/>
        <v>-1.4245983345840065</v>
      </c>
      <c r="J3347" s="1">
        <f t="shared" si="264"/>
        <v>0</v>
      </c>
    </row>
    <row r="3348" spans="1:10">
      <c r="A3348" t="s">
        <v>1593</v>
      </c>
      <c r="B3348">
        <f>IFERROR(VLOOKUP($A3348,Database!$A:$G,COLUMN(Database!B3324),FALSE),VLOOKUP($A3348,raw_predictions!$A:$E,COLUMN(raw_predictions!B3331),FALSE))</f>
        <v>1.5760219573974601</v>
      </c>
      <c r="C3348">
        <f>IFERROR(VLOOKUP($A3348,Database!$A:$G,COLUMN(Database!C3324),FALSE),VLOOKUP($A3348,raw_predictions!$A:$E,COLUMN(raw_predictions!C3331),FALSE))</f>
        <v>0.14562136794115199</v>
      </c>
      <c r="D3348">
        <f>IFERROR(VLOOKUP($A3348,Database!$A:$G,COLUMN(Database!D3324),FALSE),VLOOKUP($A3348,raw_predictions!$A:$E,COLUMN(raw_predictions!D3331),FALSE))</f>
        <v>0.26787916719913402</v>
      </c>
      <c r="E3348">
        <f>IFERROR(VLOOKUP($A3348,Database!$A:$G,COLUMN(Database!E3324),FALSE),VLOOKUP($A3348,raw_predictions!$A:$E,COLUMN(raw_predictions!E3331),FALSE))</f>
        <v>2.9540825285299301E-2</v>
      </c>
      <c r="F3348" s="2">
        <f t="shared" si="260"/>
        <v>0.14858749328119425</v>
      </c>
      <c r="G3348" s="2">
        <f t="shared" si="261"/>
        <v>-1.308142790198326</v>
      </c>
      <c r="H3348" s="2">
        <f t="shared" si="262"/>
        <v>-1.1595552969171319</v>
      </c>
      <c r="I3348" s="2">
        <f t="shared" si="263"/>
        <v>-1.4567302834795202</v>
      </c>
      <c r="J3348" s="1">
        <f t="shared" si="264"/>
        <v>0</v>
      </c>
    </row>
    <row r="3349" spans="1:10">
      <c r="A3349" t="s">
        <v>1887</v>
      </c>
      <c r="B3349">
        <f>IFERROR(VLOOKUP($A3349,Database!$A:$G,COLUMN(Database!B3273),FALSE),VLOOKUP($A3349,raw_predictions!$A:$E,COLUMN(raw_predictions!B3280),FALSE))</f>
        <v>1.83121592402458</v>
      </c>
      <c r="C3349">
        <f>IFERROR(VLOOKUP($A3349,Database!$A:$G,COLUMN(Database!C3273),FALSE),VLOOKUP($A3349,raw_predictions!$A:$E,COLUMN(raw_predictions!C3280),FALSE))</f>
        <v>0.136118922280764</v>
      </c>
      <c r="D3349">
        <f>IFERROR(VLOOKUP($A3349,Database!$A:$G,COLUMN(Database!D3273),FALSE),VLOOKUP($A3349,raw_predictions!$A:$E,COLUMN(raw_predictions!D3280),FALSE))</f>
        <v>0.51758024096488897</v>
      </c>
      <c r="E3349">
        <f>IFERROR(VLOOKUP($A3349,Database!$A:$G,COLUMN(Database!E3273),FALSE),VLOOKUP($A3349,raw_predictions!$A:$E,COLUMN(raw_predictions!E3280),FALSE))</f>
        <v>3.0542371559353E-2</v>
      </c>
      <c r="F3349" s="2">
        <f t="shared" si="260"/>
        <v>0.13950339588463875</v>
      </c>
      <c r="G3349" s="2">
        <f t="shared" si="261"/>
        <v>-1.3136356830596911</v>
      </c>
      <c r="H3349" s="2">
        <f t="shared" si="262"/>
        <v>-1.1741322871750524</v>
      </c>
      <c r="I3349" s="2">
        <f t="shared" si="263"/>
        <v>-1.4531390789443299</v>
      </c>
      <c r="J3349" s="1">
        <f t="shared" si="264"/>
        <v>0</v>
      </c>
    </row>
    <row r="3350" spans="1:10">
      <c r="A3350" t="s">
        <v>1689</v>
      </c>
      <c r="B3350">
        <f>IFERROR(VLOOKUP($A3350,Database!$A:$G,COLUMN(Database!B3332),FALSE),VLOOKUP($A3350,raw_predictions!$A:$E,COLUMN(raw_predictions!B3339),FALSE))</f>
        <v>1.5760672271251599</v>
      </c>
      <c r="C3350">
        <f>IFERROR(VLOOKUP($A3350,Database!$A:$G,COLUMN(Database!C3332),FALSE),VLOOKUP($A3350,raw_predictions!$A:$E,COLUMN(raw_predictions!C3339),FALSE))</f>
        <v>0.142023934729547</v>
      </c>
      <c r="D3350">
        <f>IFERROR(VLOOKUP($A3350,Database!$A:$G,COLUMN(Database!D3332),FALSE),VLOOKUP($A3350,raw_predictions!$A:$E,COLUMN(raw_predictions!D3339),FALSE))</f>
        <v>0.259900081902742</v>
      </c>
      <c r="E3350">
        <f>IFERROR(VLOOKUP($A3350,Database!$A:$G,COLUMN(Database!E3332),FALSE),VLOOKUP($A3350,raw_predictions!$A:$E,COLUMN(raw_predictions!E3339),FALSE))</f>
        <v>4.4645767727578903E-2</v>
      </c>
      <c r="F3350" s="2">
        <f t="shared" si="260"/>
        <v>0.14887593026425577</v>
      </c>
      <c r="G3350" s="2">
        <f t="shared" si="261"/>
        <v>-1.316167145222418</v>
      </c>
      <c r="H3350" s="2">
        <f t="shared" si="262"/>
        <v>-1.1672912149581622</v>
      </c>
      <c r="I3350" s="2">
        <f t="shared" si="263"/>
        <v>-1.4650430754866737</v>
      </c>
      <c r="J3350" s="1">
        <f t="shared" si="264"/>
        <v>0</v>
      </c>
    </row>
    <row r="3351" spans="1:10">
      <c r="A3351" t="s">
        <v>296</v>
      </c>
      <c r="B3351">
        <f>IFERROR(VLOOKUP($A3351,Database!$A:$G,COLUMN(Database!B3287),FALSE),VLOOKUP($A3351,raw_predictions!$A:$E,COLUMN(raw_predictions!B3294),FALSE))</f>
        <v>1.8015780806541399</v>
      </c>
      <c r="C3351">
        <f>IFERROR(VLOOKUP($A3351,Database!$A:$G,COLUMN(Database!C3287),FALSE),VLOOKUP($A3351,raw_predictions!$A:$E,COLUMN(raw_predictions!C3294),FALSE))</f>
        <v>0.124904494687283</v>
      </c>
      <c r="D3351">
        <f>IFERROR(VLOOKUP($A3351,Database!$A:$G,COLUMN(Database!D3287),FALSE),VLOOKUP($A3351,raw_predictions!$A:$E,COLUMN(raw_predictions!D3294),FALSE))</f>
        <v>0.46634113788604697</v>
      </c>
      <c r="E3351">
        <f>IFERROR(VLOOKUP($A3351,Database!$A:$G,COLUMN(Database!E3287),FALSE),VLOOKUP($A3351,raw_predictions!$A:$E,COLUMN(raw_predictions!E3294),FALSE))</f>
        <v>3.5621667274092703E-2</v>
      </c>
      <c r="F3351" s="2">
        <f t="shared" si="260"/>
        <v>0.12988470261147644</v>
      </c>
      <c r="G3351" s="2">
        <f t="shared" si="261"/>
        <v>-1.335236942768093</v>
      </c>
      <c r="H3351" s="2">
        <f t="shared" si="262"/>
        <v>-1.2053522401566166</v>
      </c>
      <c r="I3351" s="2">
        <f t="shared" si="263"/>
        <v>-1.4651216453795695</v>
      </c>
      <c r="J3351" s="1">
        <f t="shared" si="264"/>
        <v>0</v>
      </c>
    </row>
    <row r="3352" spans="1:10">
      <c r="A3352" t="s">
        <v>1944</v>
      </c>
      <c r="B3352">
        <f>IFERROR(VLOOKUP($A3352,Database!$A:$G,COLUMN(Database!B3271),FALSE),VLOOKUP($A3352,raw_predictions!$A:$E,COLUMN(raw_predictions!B3278),FALSE))</f>
        <v>1.8120726823806701</v>
      </c>
      <c r="C3352">
        <f>IFERROR(VLOOKUP($A3352,Database!$A:$G,COLUMN(Database!C3271),FALSE),VLOOKUP($A3352,raw_predictions!$A:$E,COLUMN(raw_predictions!C3278),FALSE))</f>
        <v>0.15649335468337999</v>
      </c>
      <c r="D3352">
        <f>IFERROR(VLOOKUP($A3352,Database!$A:$G,COLUMN(Database!D3271),FALSE),VLOOKUP($A3352,raw_predictions!$A:$E,COLUMN(raw_predictions!D3278),FALSE))</f>
        <v>0.47623849213123298</v>
      </c>
      <c r="E3352">
        <f>IFERROR(VLOOKUP($A3352,Database!$A:$G,COLUMN(Database!E3271),FALSE),VLOOKUP($A3352,raw_predictions!$A:$E,COLUMN(raw_predictions!E3278),FALSE))</f>
        <v>2.5045171446364901E-2</v>
      </c>
      <c r="F3352" s="2">
        <f t="shared" si="260"/>
        <v>0.15848479634600912</v>
      </c>
      <c r="G3352" s="2">
        <f t="shared" si="261"/>
        <v>-1.3358341902494371</v>
      </c>
      <c r="H3352" s="2">
        <f t="shared" si="262"/>
        <v>-1.1773493939034279</v>
      </c>
      <c r="I3352" s="2">
        <f t="shared" si="263"/>
        <v>-1.4943189865954463</v>
      </c>
      <c r="J3352" s="1">
        <f t="shared" si="264"/>
        <v>0</v>
      </c>
    </row>
    <row r="3353" spans="1:10">
      <c r="A3353" t="s">
        <v>1146</v>
      </c>
      <c r="B3353">
        <f>IFERROR(VLOOKUP($A3353,Database!$A:$G,COLUMN(Database!B3298),FALSE),VLOOKUP($A3353,raw_predictions!$A:$E,COLUMN(raw_predictions!B3305),FALSE))</f>
        <v>1.6040523171424801</v>
      </c>
      <c r="C3353">
        <f>IFERROR(VLOOKUP($A3353,Database!$A:$G,COLUMN(Database!C3298),FALSE),VLOOKUP($A3353,raw_predictions!$A:$E,COLUMN(raw_predictions!C3305),FALSE))</f>
        <v>0.13202228237808</v>
      </c>
      <c r="D3353">
        <f>IFERROR(VLOOKUP($A3353,Database!$A:$G,COLUMN(Database!D3298),FALSE),VLOOKUP($A3353,raw_predictions!$A:$E,COLUMN(raw_predictions!D3305),FALSE))</f>
        <v>0.25422551557421602</v>
      </c>
      <c r="E3353">
        <f>IFERROR(VLOOKUP($A3353,Database!$A:$G,COLUMN(Database!E3298),FALSE),VLOOKUP($A3353,raw_predictions!$A:$E,COLUMN(raw_predictions!E3305),FALSE))</f>
        <v>3.9033145934109698E-2</v>
      </c>
      <c r="F3353" s="2">
        <f t="shared" si="260"/>
        <v>0.13767160028789888</v>
      </c>
      <c r="G3353" s="2">
        <f t="shared" si="261"/>
        <v>-1.349826801568264</v>
      </c>
      <c r="H3353" s="2">
        <f t="shared" si="262"/>
        <v>-1.2121552012803651</v>
      </c>
      <c r="I3353" s="2">
        <f t="shared" si="263"/>
        <v>-1.4874984018561628</v>
      </c>
      <c r="J3353" s="1">
        <f t="shared" si="264"/>
        <v>0</v>
      </c>
    </row>
    <row r="3354" spans="1:10">
      <c r="A3354" t="s">
        <v>1932</v>
      </c>
      <c r="B3354">
        <f>IFERROR(VLOOKUP($A3354,Database!$A:$G,COLUMN(Database!B3342),FALSE),VLOOKUP($A3354,raw_predictions!$A:$E,COLUMN(raw_predictions!B3349),FALSE))</f>
        <v>1.6292133629322001</v>
      </c>
      <c r="C3354">
        <f>IFERROR(VLOOKUP($A3354,Database!$A:$G,COLUMN(Database!C3342),FALSE),VLOOKUP($A3354,raw_predictions!$A:$E,COLUMN(raw_predictions!C3349),FALSE))</f>
        <v>0.143872981837351</v>
      </c>
      <c r="D3354">
        <f>IFERROR(VLOOKUP($A3354,Database!$A:$G,COLUMN(Database!D3342),FALSE),VLOOKUP($A3354,raw_predictions!$A:$E,COLUMN(raw_predictions!D3349),FALSE))</f>
        <v>0.25230414569377901</v>
      </c>
      <c r="E3354">
        <f>IFERROR(VLOOKUP($A3354,Database!$A:$G,COLUMN(Database!E3342),FALSE),VLOOKUP($A3354,raw_predictions!$A:$E,COLUMN(raw_predictions!E3349),FALSE))</f>
        <v>4.5415591322693398E-2</v>
      </c>
      <c r="F3354" s="2">
        <f t="shared" si="260"/>
        <v>0.15087084157636504</v>
      </c>
      <c r="G3354" s="2">
        <f t="shared" si="261"/>
        <v>-1.376909217238421</v>
      </c>
      <c r="H3354" s="2">
        <f t="shared" si="262"/>
        <v>-1.2260383756620559</v>
      </c>
      <c r="I3354" s="2">
        <f t="shared" si="263"/>
        <v>-1.5277800588147861</v>
      </c>
      <c r="J3354" s="1">
        <f t="shared" si="264"/>
        <v>0</v>
      </c>
    </row>
    <row r="3355" spans="1:10">
      <c r="A3355" t="s">
        <v>932</v>
      </c>
      <c r="B3355">
        <f>IFERROR(VLOOKUP($A3355,Database!$A:$G,COLUMN(Database!B3350),FALSE),VLOOKUP($A3355,raw_predictions!$A:$E,COLUMN(raw_predictions!B3357),FALSE))</f>
        <v>1.79875330924987</v>
      </c>
      <c r="C3355">
        <f>IFERROR(VLOOKUP($A3355,Database!$A:$G,COLUMN(Database!C3350),FALSE),VLOOKUP($A3355,raw_predictions!$A:$E,COLUMN(raw_predictions!C3357),FALSE))</f>
        <v>0.163760876396702</v>
      </c>
      <c r="D3355">
        <f>IFERROR(VLOOKUP($A3355,Database!$A:$G,COLUMN(Database!D3350),FALSE),VLOOKUP($A3355,raw_predictions!$A:$E,COLUMN(raw_predictions!D3357),FALSE))</f>
        <v>0.36633801013231199</v>
      </c>
      <c r="E3355">
        <f>IFERROR(VLOOKUP($A3355,Database!$A:$G,COLUMN(Database!E3350),FALSE),VLOOKUP($A3355,raw_predictions!$A:$E,COLUMN(raw_predictions!E3357),FALSE))</f>
        <v>3.5443695513170399E-2</v>
      </c>
      <c r="F3355" s="2">
        <f t="shared" si="260"/>
        <v>0.16755261916737157</v>
      </c>
      <c r="G3355" s="2">
        <f t="shared" si="261"/>
        <v>-1.432415299117558</v>
      </c>
      <c r="H3355" s="2">
        <f t="shared" si="262"/>
        <v>-1.2648626799501865</v>
      </c>
      <c r="I3355" s="2">
        <f t="shared" si="263"/>
        <v>-1.5999679182849296</v>
      </c>
      <c r="J3355" s="1">
        <f t="shared" si="264"/>
        <v>0</v>
      </c>
    </row>
    <row r="3356" spans="1:10">
      <c r="A3356" t="s">
        <v>496</v>
      </c>
      <c r="B3356">
        <f>IFERROR(VLOOKUP($A3356,Database!$A:$G,COLUMN(Database!B3361),FALSE),VLOOKUP($A3356,raw_predictions!$A:$E,COLUMN(raw_predictions!B3368),FALSE))</f>
        <v>2.1100026190280898</v>
      </c>
      <c r="C3356">
        <f>IFERROR(VLOOKUP($A3356,Database!$A:$G,COLUMN(Database!C3361),FALSE),VLOOKUP($A3356,raw_predictions!$A:$E,COLUMN(raw_predictions!C3368),FALSE))</f>
        <v>0.20376146239034901</v>
      </c>
      <c r="D3356">
        <f>IFERROR(VLOOKUP($A3356,Database!$A:$G,COLUMN(Database!D3361),FALSE),VLOOKUP($A3356,raw_predictions!$A:$E,COLUMN(raw_predictions!D3368),FALSE))</f>
        <v>0.36217444688081701</v>
      </c>
      <c r="E3356">
        <f>IFERROR(VLOOKUP($A3356,Database!$A:$G,COLUMN(Database!E3361),FALSE),VLOOKUP($A3356,raw_predictions!$A:$E,COLUMN(raw_predictions!E3368),FALSE))</f>
        <v>2.6695005883625202E-2</v>
      </c>
      <c r="F3356" s="2">
        <f t="shared" si="260"/>
        <v>0.20550269315651412</v>
      </c>
      <c r="G3356" s="2">
        <f t="shared" si="261"/>
        <v>-1.7478281721472728</v>
      </c>
      <c r="H3356" s="2">
        <f t="shared" si="262"/>
        <v>-1.5423254789907588</v>
      </c>
      <c r="I3356" s="2">
        <f t="shared" si="263"/>
        <v>-1.9533308653037869</v>
      </c>
      <c r="J3356" s="1">
        <f t="shared" si="264"/>
        <v>0</v>
      </c>
    </row>
    <row r="3357" spans="1:10">
      <c r="A3357" t="s">
        <v>1536</v>
      </c>
      <c r="B3357">
        <f>IFERROR(VLOOKUP($A3357,Database!$A:$G,COLUMN(Database!B3358),FALSE),VLOOKUP($A3357,raw_predictions!$A:$E,COLUMN(raw_predictions!B3365),FALSE))</f>
        <v>2.1467597901821098</v>
      </c>
      <c r="C3357">
        <f>IFERROR(VLOOKUP($A3357,Database!$A:$G,COLUMN(Database!C3358),FALSE),VLOOKUP($A3357,raw_predictions!$A:$E,COLUMN(raw_predictions!C3365),FALSE))</f>
        <v>0.20938670540484799</v>
      </c>
      <c r="D3357">
        <f>IFERROR(VLOOKUP($A3357,Database!$A:$G,COLUMN(Database!D3358),FALSE),VLOOKUP($A3357,raw_predictions!$A:$E,COLUMN(raw_predictions!D3365),FALSE))</f>
        <v>0.35358523726463298</v>
      </c>
      <c r="E3357">
        <f>IFERROR(VLOOKUP($A3357,Database!$A:$G,COLUMN(Database!E3358),FALSE),VLOOKUP($A3357,raw_predictions!$A:$E,COLUMN(raw_predictions!E3365),FALSE))</f>
        <v>3.9219931149314498E-2</v>
      </c>
      <c r="F3357" s="2">
        <f t="shared" si="260"/>
        <v>0.21302815635416264</v>
      </c>
      <c r="G3357" s="2">
        <f t="shared" si="261"/>
        <v>-1.7931745529174767</v>
      </c>
      <c r="H3357" s="2">
        <f t="shared" si="262"/>
        <v>-1.580146396563314</v>
      </c>
      <c r="I3357" s="2">
        <f t="shared" si="263"/>
        <v>-2.0062027092716392</v>
      </c>
      <c r="J3357" s="1">
        <f t="shared" si="264"/>
        <v>0</v>
      </c>
    </row>
    <row r="3358" spans="1:10">
      <c r="A3358" t="s">
        <v>2417</v>
      </c>
      <c r="B3358">
        <f>IFERROR(VLOOKUP($A3358,Database!$A:$G,COLUMN(Database!B3354),FALSE),VLOOKUP($A3358,raw_predictions!$A:$E,COLUMN(raw_predictions!B3361),FALSE))</f>
        <v>2.1823431551456398</v>
      </c>
      <c r="C3358">
        <f>IFERROR(VLOOKUP($A3358,Database!$A:$G,COLUMN(Database!C3354),FALSE),VLOOKUP($A3358,raw_predictions!$A:$E,COLUMN(raw_predictions!C3361),FALSE))</f>
        <v>0.15284566578358799</v>
      </c>
      <c r="D3358">
        <f>IFERROR(VLOOKUP($A3358,Database!$A:$G,COLUMN(Database!D3354),FALSE),VLOOKUP($A3358,raw_predictions!$A:$E,COLUMN(raw_predictions!D3361),FALSE))</f>
        <v>0.37474090009927702</v>
      </c>
      <c r="E3358">
        <f>IFERROR(VLOOKUP($A3358,Database!$A:$G,COLUMN(Database!E3354),FALSE),VLOOKUP($A3358,raw_predictions!$A:$E,COLUMN(raw_predictions!E3361),FALSE))</f>
        <v>3.2611174784581198E-2</v>
      </c>
      <c r="F3358" s="2">
        <f t="shared" si="260"/>
        <v>0.15628591193597324</v>
      </c>
      <c r="G3358" s="2">
        <f t="shared" si="261"/>
        <v>-1.8076022550463628</v>
      </c>
      <c r="H3358" s="2">
        <f t="shared" si="262"/>
        <v>-1.6513163431103897</v>
      </c>
      <c r="I3358" s="2">
        <f t="shared" si="263"/>
        <v>-1.963888166982336</v>
      </c>
      <c r="J3358" s="1">
        <f t="shared" si="264"/>
        <v>0</v>
      </c>
    </row>
    <row r="3359" spans="1:10">
      <c r="A3359" t="s">
        <v>2555</v>
      </c>
      <c r="B3359">
        <f>IFERROR(VLOOKUP($A3359,Database!$A:$G,COLUMN(Database!B3355),FALSE),VLOOKUP($A3359,raw_predictions!$A:$E,COLUMN(raw_predictions!B3362),FALSE))</f>
        <v>2.1628085017204199</v>
      </c>
      <c r="C3359">
        <f>IFERROR(VLOOKUP($A3359,Database!$A:$G,COLUMN(Database!C3355),FALSE),VLOOKUP($A3359,raw_predictions!$A:$E,COLUMN(raw_predictions!C3362),FALSE))</f>
        <v>0.203055238612106</v>
      </c>
      <c r="D3359">
        <f>IFERROR(VLOOKUP($A3359,Database!$A:$G,COLUMN(Database!D3355),FALSE),VLOOKUP($A3359,raw_predictions!$A:$E,COLUMN(raw_predictions!D3362),FALSE))</f>
        <v>0.35080884695053099</v>
      </c>
      <c r="E3359">
        <f>IFERROR(VLOOKUP($A3359,Database!$A:$G,COLUMN(Database!E3355),FALSE),VLOOKUP($A3359,raw_predictions!$A:$E,COLUMN(raw_predictions!E3362),FALSE))</f>
        <v>3.22467730137165E-2</v>
      </c>
      <c r="F3359" s="2">
        <f t="shared" si="260"/>
        <v>0.20559981589879273</v>
      </c>
      <c r="G3359" s="2">
        <f t="shared" si="261"/>
        <v>-1.8119996547698889</v>
      </c>
      <c r="H3359" s="2">
        <f t="shared" si="262"/>
        <v>-1.6063998388710963</v>
      </c>
      <c r="I3359" s="2">
        <f t="shared" si="263"/>
        <v>-2.0175994706686815</v>
      </c>
      <c r="J3359" s="1">
        <f t="shared" si="264"/>
        <v>0</v>
      </c>
    </row>
    <row r="3360" spans="1:10">
      <c r="A3360" t="s">
        <v>2474</v>
      </c>
      <c r="B3360">
        <f>IFERROR(VLOOKUP($A3360,Database!$A:$G,COLUMN(Database!B3365),FALSE),VLOOKUP($A3360,raw_predictions!$A:$E,COLUMN(raw_predictions!B3372),FALSE))</f>
        <v>2.1912686288356702</v>
      </c>
      <c r="C3360">
        <f>IFERROR(VLOOKUP($A3360,Database!$A:$G,COLUMN(Database!C3365),FALSE),VLOOKUP($A3360,raw_predictions!$A:$E,COLUMN(raw_predictions!C3372),FALSE))</f>
        <v>0.209753977023479</v>
      </c>
      <c r="D3360">
        <f>IFERROR(VLOOKUP($A3360,Database!$A:$G,COLUMN(Database!D3365),FALSE),VLOOKUP($A3360,raw_predictions!$A:$E,COLUMN(raw_predictions!D3372),FALSE))</f>
        <v>0.37543766051530802</v>
      </c>
      <c r="E3360">
        <f>IFERROR(VLOOKUP($A3360,Database!$A:$G,COLUMN(Database!E3365),FALSE),VLOOKUP($A3360,raw_predictions!$A:$E,COLUMN(raw_predictions!E3372),FALSE))</f>
        <v>4.4070625323608198E-2</v>
      </c>
      <c r="F3360" s="2">
        <f t="shared" si="260"/>
        <v>0.21433373718008095</v>
      </c>
      <c r="G3360" s="2">
        <f t="shared" si="261"/>
        <v>-1.8158309683203622</v>
      </c>
      <c r="H3360" s="2">
        <f t="shared" si="262"/>
        <v>-1.6014972311402813</v>
      </c>
      <c r="I3360" s="2">
        <f t="shared" si="263"/>
        <v>-2.030164705500443</v>
      </c>
      <c r="J3360" s="1">
        <f t="shared" si="264"/>
        <v>0</v>
      </c>
    </row>
    <row r="3361" spans="1:10">
      <c r="A3361" t="s">
        <v>699</v>
      </c>
      <c r="B3361">
        <f>IFERROR(VLOOKUP($A3361,Database!$A:$G,COLUMN(Database!B3371),FALSE),VLOOKUP($A3361,raw_predictions!$A:$E,COLUMN(raw_predictions!B3378),FALSE))</f>
        <v>2.1859123468399</v>
      </c>
      <c r="C3361">
        <f>IFERROR(VLOOKUP($A3361,Database!$A:$G,COLUMN(Database!C3371),FALSE),VLOOKUP($A3361,raw_predictions!$A:$E,COLUMN(raw_predictions!C3378),FALSE))</f>
        <v>0.17640295900317801</v>
      </c>
      <c r="D3361">
        <f>IFERROR(VLOOKUP($A3361,Database!$A:$G,COLUMN(Database!D3371),FALSE),VLOOKUP($A3361,raw_predictions!$A:$E,COLUMN(raw_predictions!D3378),FALSE))</f>
        <v>0.35551167577505099</v>
      </c>
      <c r="E3361">
        <f>IFERROR(VLOOKUP($A3361,Database!$A:$G,COLUMN(Database!E3371),FALSE),VLOOKUP($A3361,raw_predictions!$A:$E,COLUMN(raw_predictions!E3378),FALSE))</f>
        <v>4.1199705624764001E-2</v>
      </c>
      <c r="F3361" s="2">
        <f t="shared" si="260"/>
        <v>0.18115026825440836</v>
      </c>
      <c r="G3361" s="2">
        <f t="shared" si="261"/>
        <v>-1.830400671064849</v>
      </c>
      <c r="H3361" s="2">
        <f t="shared" si="262"/>
        <v>-1.6492504028104407</v>
      </c>
      <c r="I3361" s="2">
        <f t="shared" si="263"/>
        <v>-2.0115509393192572</v>
      </c>
      <c r="J3361" s="1">
        <f t="shared" si="264"/>
        <v>0</v>
      </c>
    </row>
    <row r="3362" spans="1:10">
      <c r="A3362" t="s">
        <v>2456</v>
      </c>
      <c r="B3362">
        <f>IFERROR(VLOOKUP($A3362,Database!$A:$G,COLUMN(Database!B3360),FALSE),VLOOKUP($A3362,raw_predictions!$A:$E,COLUMN(raw_predictions!B3367),FALSE))</f>
        <v>2.21801283359527</v>
      </c>
      <c r="C3362">
        <f>IFERROR(VLOOKUP($A3362,Database!$A:$G,COLUMN(Database!C3360),FALSE),VLOOKUP($A3362,raw_predictions!$A:$E,COLUMN(raw_predictions!C3367),FALSE))</f>
        <v>0.18734079747846599</v>
      </c>
      <c r="D3362">
        <f>IFERROR(VLOOKUP($A3362,Database!$A:$G,COLUMN(Database!D3360),FALSE),VLOOKUP($A3362,raw_predictions!$A:$E,COLUMN(raw_predictions!D3367),FALSE))</f>
        <v>0.36918767243623701</v>
      </c>
      <c r="E3362">
        <f>IFERROR(VLOOKUP($A3362,Database!$A:$G,COLUMN(Database!E3360),FALSE),VLOOKUP($A3362,raw_predictions!$A:$E,COLUMN(raw_predictions!E3367),FALSE))</f>
        <v>3.4348542949677797E-2</v>
      </c>
      <c r="F3362" s="2">
        <f t="shared" si="260"/>
        <v>0.19046363643129749</v>
      </c>
      <c r="G3362" s="2">
        <f t="shared" si="261"/>
        <v>-1.8488251611590329</v>
      </c>
      <c r="H3362" s="2">
        <f t="shared" si="262"/>
        <v>-1.6583615247277355</v>
      </c>
      <c r="I3362" s="2">
        <f t="shared" si="263"/>
        <v>-2.0392887975903307</v>
      </c>
      <c r="J3362" s="1">
        <f t="shared" si="264"/>
        <v>0</v>
      </c>
    </row>
    <row r="3363" spans="1:10">
      <c r="A3363" t="s">
        <v>355</v>
      </c>
      <c r="B3363">
        <f>IFERROR(VLOOKUP($A3363,Database!$A:$G,COLUMN(Database!B3364),FALSE),VLOOKUP($A3363,raw_predictions!$A:$E,COLUMN(raw_predictions!B3371),FALSE))</f>
        <v>2.2233507513999902</v>
      </c>
      <c r="C3363">
        <f>IFERROR(VLOOKUP($A3363,Database!$A:$G,COLUMN(Database!C3364),FALSE),VLOOKUP($A3363,raw_predictions!$A:$E,COLUMN(raw_predictions!C3371),FALSE))</f>
        <v>0.228258414443642</v>
      </c>
      <c r="D3363">
        <f>IFERROR(VLOOKUP($A3363,Database!$A:$G,COLUMN(Database!D3364),FALSE),VLOOKUP($A3363,raw_predictions!$A:$E,COLUMN(raw_predictions!D3371),FALSE))</f>
        <v>0.33848861753940501</v>
      </c>
      <c r="E3363">
        <f>IFERROR(VLOOKUP($A3363,Database!$A:$G,COLUMN(Database!E3364),FALSE),VLOOKUP($A3363,raw_predictions!$A:$E,COLUMN(raw_predictions!E3371),FALSE))</f>
        <v>3.9939117071759699E-2</v>
      </c>
      <c r="F3363" s="2">
        <f t="shared" si="260"/>
        <v>0.23172621094040519</v>
      </c>
      <c r="G3363" s="2">
        <f t="shared" si="261"/>
        <v>-1.8848621338605851</v>
      </c>
      <c r="H3363" s="2">
        <f t="shared" si="262"/>
        <v>-1.6531359229201799</v>
      </c>
      <c r="I3363" s="2">
        <f t="shared" si="263"/>
        <v>-2.1165883448009901</v>
      </c>
      <c r="J3363" s="1">
        <f t="shared" si="264"/>
        <v>0</v>
      </c>
    </row>
    <row r="3364" spans="1:10">
      <c r="A3364" t="s">
        <v>2303</v>
      </c>
      <c r="B3364">
        <f>IFERROR(VLOOKUP($A3364,Database!$A:$G,COLUMN(Database!B3379),FALSE),VLOOKUP($A3364,raw_predictions!$A:$E,COLUMN(raw_predictions!B3386),FALSE))</f>
        <v>2.25621858239173</v>
      </c>
      <c r="C3364">
        <f>IFERROR(VLOOKUP($A3364,Database!$A:$G,COLUMN(Database!C3379),FALSE),VLOOKUP($A3364,raw_predictions!$A:$E,COLUMN(raw_predictions!C3386),FALSE))</f>
        <v>0.211746017203297</v>
      </c>
      <c r="D3364">
        <f>IFERROR(VLOOKUP($A3364,Database!$A:$G,COLUMN(Database!D3379),FALSE),VLOOKUP($A3364,raw_predictions!$A:$E,COLUMN(raw_predictions!D3386),FALSE))</f>
        <v>0.36998988538980399</v>
      </c>
      <c r="E3364">
        <f>IFERROR(VLOOKUP($A3364,Database!$A:$G,COLUMN(Database!E3379),FALSE),VLOOKUP($A3364,raw_predictions!$A:$E,COLUMN(raw_predictions!E3386),FALSE))</f>
        <v>4.7206207921940198E-2</v>
      </c>
      <c r="F3364" s="2">
        <f t="shared" si="260"/>
        <v>0.21694423677025484</v>
      </c>
      <c r="G3364" s="2">
        <f t="shared" si="261"/>
        <v>-1.886228697001926</v>
      </c>
      <c r="H3364" s="2">
        <f t="shared" si="262"/>
        <v>-1.6692844602316712</v>
      </c>
      <c r="I3364" s="2">
        <f t="shared" si="263"/>
        <v>-2.1031729337721807</v>
      </c>
      <c r="J3364" s="1">
        <f t="shared" si="264"/>
        <v>0</v>
      </c>
    </row>
    <row r="3365" spans="1:10">
      <c r="A3365" t="s">
        <v>1966</v>
      </c>
      <c r="B3365">
        <f>IFERROR(VLOOKUP($A3365,Database!$A:$G,COLUMN(Database!B3372),FALSE),VLOOKUP($A3365,raw_predictions!$A:$E,COLUMN(raw_predictions!B3379),FALSE))</f>
        <v>2.2350423336028999</v>
      </c>
      <c r="C3365">
        <f>IFERROR(VLOOKUP($A3365,Database!$A:$G,COLUMN(Database!C3372),FALSE),VLOOKUP($A3365,raw_predictions!$A:$E,COLUMN(raw_predictions!C3379),FALSE))</f>
        <v>0.20019315029155901</v>
      </c>
      <c r="D3365">
        <f>IFERROR(VLOOKUP($A3365,Database!$A:$G,COLUMN(Database!D3372),FALSE),VLOOKUP($A3365,raw_predictions!$A:$E,COLUMN(raw_predictions!D3379),FALSE))</f>
        <v>0.34715806916356001</v>
      </c>
      <c r="E3365">
        <f>IFERROR(VLOOKUP($A3365,Database!$A:$G,COLUMN(Database!E3372),FALSE),VLOOKUP($A3365,raw_predictions!$A:$E,COLUMN(raw_predictions!E3379),FALSE))</f>
        <v>4.5576131501397298E-2</v>
      </c>
      <c r="F3365" s="2">
        <f t="shared" si="260"/>
        <v>0.2053155648904666</v>
      </c>
      <c r="G3365" s="2">
        <f t="shared" si="261"/>
        <v>-1.8878842644393399</v>
      </c>
      <c r="H3365" s="2">
        <f t="shared" si="262"/>
        <v>-1.6825686995488733</v>
      </c>
      <c r="I3365" s="2">
        <f t="shared" si="263"/>
        <v>-2.0931998293298064</v>
      </c>
      <c r="J3365" s="1">
        <f t="shared" si="264"/>
        <v>0</v>
      </c>
    </row>
    <row r="3366" spans="1:10">
      <c r="A3366" t="s">
        <v>1056</v>
      </c>
      <c r="B3366">
        <f>IFERROR(VLOOKUP($A3366,Database!$A:$G,COLUMN(Database!B3366),FALSE),VLOOKUP($A3366,raw_predictions!$A:$E,COLUMN(raw_predictions!B3373),FALSE))</f>
        <v>2.2599999999999998</v>
      </c>
      <c r="C3366">
        <f>IFERROR(VLOOKUP($A3366,Database!$A:$G,COLUMN(Database!C3366),FALSE),VLOOKUP($A3366,raw_predictions!$A:$E,COLUMN(raw_predictions!C3373),FALSE))</f>
        <v>0</v>
      </c>
      <c r="D3366">
        <f>IFERROR(VLOOKUP($A3366,Database!$A:$G,COLUMN(Database!D3366),FALSE),VLOOKUP($A3366,raw_predictions!$A:$E,COLUMN(raw_predictions!D3373),FALSE))</f>
        <v>0.36</v>
      </c>
      <c r="E3366">
        <f>IFERROR(VLOOKUP($A3366,Database!$A:$G,COLUMN(Database!E3366),FALSE),VLOOKUP($A3366,raw_predictions!$A:$E,COLUMN(raw_predictions!E3373),FALSE))</f>
        <v>0</v>
      </c>
      <c r="F3366" s="2">
        <f t="shared" si="260"/>
        <v>0</v>
      </c>
      <c r="G3366" s="2">
        <f t="shared" si="261"/>
        <v>-1.9</v>
      </c>
      <c r="H3366" s="2">
        <f t="shared" si="262"/>
        <v>-1.9</v>
      </c>
      <c r="I3366" s="2">
        <f t="shared" si="263"/>
        <v>-1.9</v>
      </c>
      <c r="J3366" s="1">
        <f t="shared" si="264"/>
        <v>0</v>
      </c>
    </row>
    <row r="3367" spans="1:10">
      <c r="A3367" t="s">
        <v>1257</v>
      </c>
      <c r="B3367">
        <f>IFERROR(VLOOKUP($A3367,Database!$A:$G,COLUMN(Database!B3369),FALSE),VLOOKUP($A3367,raw_predictions!$A:$E,COLUMN(raw_predictions!B3376),FALSE))</f>
        <v>2.28254516124725</v>
      </c>
      <c r="C3367">
        <f>IFERROR(VLOOKUP($A3367,Database!$A:$G,COLUMN(Database!C3369),FALSE),VLOOKUP($A3367,raw_predictions!$A:$E,COLUMN(raw_predictions!C3376),FALSE))</f>
        <v>0.18248254208526499</v>
      </c>
      <c r="D3367">
        <f>IFERROR(VLOOKUP($A3367,Database!$A:$G,COLUMN(Database!D3369),FALSE),VLOOKUP($A3367,raw_predictions!$A:$E,COLUMN(raw_predictions!D3376),FALSE))</f>
        <v>0.35687126740813202</v>
      </c>
      <c r="E3367">
        <f>IFERROR(VLOOKUP($A3367,Database!$A:$G,COLUMN(Database!E3369),FALSE),VLOOKUP($A3367,raw_predictions!$A:$E,COLUMN(raw_predictions!E3376),FALSE))</f>
        <v>3.8409483806016602E-2</v>
      </c>
      <c r="F3367" s="2">
        <f t="shared" si="260"/>
        <v>0.18648100871709472</v>
      </c>
      <c r="G3367" s="2">
        <f t="shared" si="261"/>
        <v>-1.925673893839118</v>
      </c>
      <c r="H3367" s="2">
        <f t="shared" si="262"/>
        <v>-1.7391928851220233</v>
      </c>
      <c r="I3367" s="2">
        <f t="shared" si="263"/>
        <v>-2.1121549025562127</v>
      </c>
      <c r="J3367" s="1">
        <f t="shared" si="264"/>
        <v>0</v>
      </c>
    </row>
    <row r="3368" spans="1:10">
      <c r="A3368" t="s">
        <v>1199</v>
      </c>
      <c r="B3368">
        <f>IFERROR(VLOOKUP($A3368,Database!$A:$G,COLUMN(Database!B3389),FALSE),VLOOKUP($A3368,raw_predictions!$A:$E,COLUMN(raw_predictions!B3396),FALSE))</f>
        <v>2.2868095636367798</v>
      </c>
      <c r="C3368">
        <f>IFERROR(VLOOKUP($A3368,Database!$A:$G,COLUMN(Database!C3389),FALSE),VLOOKUP($A3368,raw_predictions!$A:$E,COLUMN(raw_predictions!C3396),FALSE))</f>
        <v>0.19625043392698499</v>
      </c>
      <c r="D3368">
        <f>IFERROR(VLOOKUP($A3368,Database!$A:$G,COLUMN(Database!D3389),FALSE),VLOOKUP($A3368,raw_predictions!$A:$E,COLUMN(raw_predictions!D3396),FALSE))</f>
        <v>0.34864898696541702</v>
      </c>
      <c r="E3368">
        <f>IFERROR(VLOOKUP($A3368,Database!$A:$G,COLUMN(Database!E3389),FALSE),VLOOKUP($A3368,raw_predictions!$A:$E,COLUMN(raw_predictions!E3396),FALSE))</f>
        <v>5.0480477581072401E-2</v>
      </c>
      <c r="F3368" s="2">
        <f t="shared" si="260"/>
        <v>0.20263886950272658</v>
      </c>
      <c r="G3368" s="2">
        <f t="shared" si="261"/>
        <v>-1.9381605766713628</v>
      </c>
      <c r="H3368" s="2">
        <f t="shared" si="262"/>
        <v>-1.7355217071686362</v>
      </c>
      <c r="I3368" s="2">
        <f t="shared" si="263"/>
        <v>-2.1407994461740891</v>
      </c>
      <c r="J3368" s="1">
        <f t="shared" si="264"/>
        <v>0</v>
      </c>
    </row>
    <row r="3369" spans="1:10">
      <c r="A3369" t="s">
        <v>1229</v>
      </c>
      <c r="B3369">
        <f>IFERROR(VLOOKUP($A3369,Database!$A:$G,COLUMN(Database!B3373),FALSE),VLOOKUP($A3369,raw_predictions!$A:$E,COLUMN(raw_predictions!B3380),FALSE))</f>
        <v>2.3434538066387098</v>
      </c>
      <c r="C3369">
        <f>IFERROR(VLOOKUP($A3369,Database!$A:$G,COLUMN(Database!C3373),FALSE),VLOOKUP($A3369,raw_predictions!$A:$E,COLUMN(raw_predictions!C3380),FALSE))</f>
        <v>0.193163027641266</v>
      </c>
      <c r="D3369">
        <f>IFERROR(VLOOKUP($A3369,Database!$A:$G,COLUMN(Database!D3373),FALSE),VLOOKUP($A3369,raw_predictions!$A:$E,COLUMN(raw_predictions!D3380),FALSE))</f>
        <v>0.33799676969647402</v>
      </c>
      <c r="E3369">
        <f>IFERROR(VLOOKUP($A3369,Database!$A:$G,COLUMN(Database!E3373),FALSE),VLOOKUP($A3369,raw_predictions!$A:$E,COLUMN(raw_predictions!E3380),FALSE))</f>
        <v>6.2067877808072901E-2</v>
      </c>
      <c r="F3369" s="2">
        <f t="shared" si="260"/>
        <v>0.20289006063170853</v>
      </c>
      <c r="G3369" s="2">
        <f t="shared" si="261"/>
        <v>-2.0054570369422358</v>
      </c>
      <c r="H3369" s="2">
        <f t="shared" si="262"/>
        <v>-1.8025669763105272</v>
      </c>
      <c r="I3369" s="2">
        <f t="shared" si="263"/>
        <v>-2.2083470975739443</v>
      </c>
      <c r="J3369" s="1">
        <f t="shared" si="264"/>
        <v>0</v>
      </c>
    </row>
    <row r="3370" spans="1:10">
      <c r="A3370" t="s">
        <v>1051</v>
      </c>
      <c r="B3370">
        <f>IFERROR(VLOOKUP($A3370,Database!$A:$G,COLUMN(Database!B3391),FALSE),VLOOKUP($A3370,raw_predictions!$A:$E,COLUMN(raw_predictions!B3398),FALSE))</f>
        <v>2.5293522834777802</v>
      </c>
      <c r="C3370">
        <f>IFERROR(VLOOKUP($A3370,Database!$A:$G,COLUMN(Database!C3391),FALSE),VLOOKUP($A3370,raw_predictions!$A:$E,COLUMN(raw_predictions!C3398),FALSE))</f>
        <v>0.24569225281205201</v>
      </c>
      <c r="D3370">
        <f>IFERROR(VLOOKUP($A3370,Database!$A:$G,COLUMN(Database!D3391),FALSE),VLOOKUP($A3370,raw_predictions!$A:$E,COLUMN(raw_predictions!D3398),FALSE))</f>
        <v>0.32793085649609499</v>
      </c>
      <c r="E3370">
        <f>IFERROR(VLOOKUP($A3370,Database!$A:$G,COLUMN(Database!E3391),FALSE),VLOOKUP($A3370,raw_predictions!$A:$E,COLUMN(raw_predictions!E3398),FALSE))</f>
        <v>4.1627724053589901E-2</v>
      </c>
      <c r="F3370" s="2">
        <f t="shared" si="260"/>
        <v>0.24919380109012162</v>
      </c>
      <c r="G3370" s="2">
        <f t="shared" si="261"/>
        <v>-2.2014214269816854</v>
      </c>
      <c r="H3370" s="2">
        <f t="shared" si="262"/>
        <v>-1.9522276258915638</v>
      </c>
      <c r="I3370" s="2">
        <f t="shared" si="263"/>
        <v>-2.4506152280718072</v>
      </c>
      <c r="J3370" s="1">
        <f t="shared" si="264"/>
        <v>0</v>
      </c>
    </row>
    <row r="3371" spans="1:10">
      <c r="A3371" t="s">
        <v>2183</v>
      </c>
      <c r="B3371">
        <f>IFERROR(VLOOKUP($A3371,Database!$A:$G,COLUMN(Database!B3387),FALSE),VLOOKUP($A3371,raw_predictions!$A:$E,COLUMN(raw_predictions!B3394),FALSE))</f>
        <v>2.56865404844284</v>
      </c>
      <c r="C3371">
        <f>IFERROR(VLOOKUP($A3371,Database!$A:$G,COLUMN(Database!C3387),FALSE),VLOOKUP($A3371,raw_predictions!$A:$E,COLUMN(raw_predictions!C3394),FALSE))</f>
        <v>0.26920822210546203</v>
      </c>
      <c r="D3371">
        <f>IFERROR(VLOOKUP($A3371,Database!$A:$G,COLUMN(Database!D3387),FALSE),VLOOKUP($A3371,raw_predictions!$A:$E,COLUMN(raw_predictions!D3394),FALSE))</f>
        <v>0.353667971491813</v>
      </c>
      <c r="E3371">
        <f>IFERROR(VLOOKUP($A3371,Database!$A:$G,COLUMN(Database!E3387),FALSE),VLOOKUP($A3371,raw_predictions!$A:$E,COLUMN(raw_predictions!E3394),FALSE))</f>
        <v>4.7952811835136201E-2</v>
      </c>
      <c r="F3371" s="2">
        <f t="shared" si="260"/>
        <v>0.27344567835692657</v>
      </c>
      <c r="G3371" s="2">
        <f t="shared" si="261"/>
        <v>-2.214986076951027</v>
      </c>
      <c r="H3371" s="2">
        <f t="shared" si="262"/>
        <v>-1.9415403985941004</v>
      </c>
      <c r="I3371" s="2">
        <f t="shared" si="263"/>
        <v>-2.4884317553079534</v>
      </c>
      <c r="J3371" s="1">
        <f t="shared" si="264"/>
        <v>0</v>
      </c>
    </row>
    <row r="3372" spans="1:10">
      <c r="A3372" t="s">
        <v>52</v>
      </c>
      <c r="B3372">
        <f>IFERROR(VLOOKUP($A3372,Database!$A:$G,COLUMN(Database!B3375),FALSE),VLOOKUP($A3372,raw_predictions!$A:$E,COLUMN(raw_predictions!B3382),FALSE))</f>
        <v>2.56197799444198</v>
      </c>
      <c r="C3372">
        <f>IFERROR(VLOOKUP($A3372,Database!$A:$G,COLUMN(Database!C3375),FALSE),VLOOKUP($A3372,raw_predictions!$A:$E,COLUMN(raw_predictions!C3382),FALSE))</f>
        <v>0.24632764823984801</v>
      </c>
      <c r="D3372">
        <f>IFERROR(VLOOKUP($A3372,Database!$A:$G,COLUMN(Database!D3375),FALSE),VLOOKUP($A3372,raw_predictions!$A:$E,COLUMN(raw_predictions!D3382),FALSE))</f>
        <v>0.32135512605309402</v>
      </c>
      <c r="E3372">
        <f>IFERROR(VLOOKUP($A3372,Database!$A:$G,COLUMN(Database!E3375),FALSE),VLOOKUP($A3372,raw_predictions!$A:$E,COLUMN(raw_predictions!E3382),FALSE))</f>
        <v>5.8395587291210499E-2</v>
      </c>
      <c r="F3372" s="2">
        <f t="shared" si="260"/>
        <v>0.25315480422551667</v>
      </c>
      <c r="G3372" s="2">
        <f t="shared" si="261"/>
        <v>-2.2406228683888862</v>
      </c>
      <c r="H3372" s="2">
        <f t="shared" si="262"/>
        <v>-1.9874680641633695</v>
      </c>
      <c r="I3372" s="2">
        <f t="shared" si="263"/>
        <v>-2.493777672614403</v>
      </c>
      <c r="J3372" s="1">
        <f t="shared" si="264"/>
        <v>0</v>
      </c>
    </row>
    <row r="3373" spans="1:10">
      <c r="A3373" t="s">
        <v>1278</v>
      </c>
      <c r="B3373">
        <f>IFERROR(VLOOKUP($A3373,Database!$A:$G,COLUMN(Database!B3388),FALSE),VLOOKUP($A3373,raw_predictions!$A:$E,COLUMN(raw_predictions!B3395),FALSE))</f>
        <v>2.5904541254043498</v>
      </c>
      <c r="C3373">
        <f>IFERROR(VLOOKUP($A3373,Database!$A:$G,COLUMN(Database!C3388),FALSE),VLOOKUP($A3373,raw_predictions!$A:$E,COLUMN(raw_predictions!C3395),FALSE))</f>
        <v>0.22309008475686101</v>
      </c>
      <c r="D3373">
        <f>IFERROR(VLOOKUP($A3373,Database!$A:$G,COLUMN(Database!D3388),FALSE),VLOOKUP($A3373,raw_predictions!$A:$E,COLUMN(raw_predictions!D3395),FALSE))</f>
        <v>0.33789392262697199</v>
      </c>
      <c r="E3373">
        <f>IFERROR(VLOOKUP($A3373,Database!$A:$G,COLUMN(Database!E3388),FALSE),VLOOKUP($A3373,raw_predictions!$A:$E,COLUMN(raw_predictions!E3395),FALSE))</f>
        <v>3.8718569513128E-2</v>
      </c>
      <c r="F3373" s="2">
        <f t="shared" si="260"/>
        <v>0.22642507268844225</v>
      </c>
      <c r="G3373" s="2">
        <f t="shared" si="261"/>
        <v>-2.2525602027773779</v>
      </c>
      <c r="H3373" s="2">
        <f t="shared" si="262"/>
        <v>-2.0261351300889356</v>
      </c>
      <c r="I3373" s="2">
        <f t="shared" si="263"/>
        <v>-2.4789852754658201</v>
      </c>
      <c r="J3373" s="1">
        <f t="shared" si="264"/>
        <v>0</v>
      </c>
    </row>
    <row r="3374" spans="1:10">
      <c r="A3374" t="s">
        <v>640</v>
      </c>
      <c r="B3374">
        <f>IFERROR(VLOOKUP($A3374,Database!$A:$G,COLUMN(Database!B3410),FALSE),VLOOKUP($A3374,raw_predictions!$A:$E,COLUMN(raw_predictions!B3417),FALSE))</f>
        <v>2.9648549556732098</v>
      </c>
      <c r="C3374">
        <f>IFERROR(VLOOKUP($A3374,Database!$A:$G,COLUMN(Database!C3410),FALSE),VLOOKUP($A3374,raw_predictions!$A:$E,COLUMN(raw_predictions!C3417),FALSE))</f>
        <v>0.28498308460674299</v>
      </c>
      <c r="D3374">
        <f>IFERROR(VLOOKUP($A3374,Database!$A:$G,COLUMN(Database!D3410),FALSE),VLOOKUP($A3374,raw_predictions!$A:$E,COLUMN(raw_predictions!D3417),FALSE))</f>
        <v>0.28921179473400099</v>
      </c>
      <c r="E3374">
        <f>IFERROR(VLOOKUP($A3374,Database!$A:$G,COLUMN(Database!E3410),FALSE),VLOOKUP($A3374,raw_predictions!$A:$E,COLUMN(raw_predictions!E3417),FALSE))</f>
        <v>6.0057129799062303E-2</v>
      </c>
      <c r="F3374" s="2">
        <f t="shared" si="260"/>
        <v>0.29124254042236936</v>
      </c>
      <c r="G3374" s="2">
        <f t="shared" si="261"/>
        <v>-2.6756431609392086</v>
      </c>
      <c r="H3374" s="2">
        <f t="shared" si="262"/>
        <v>-2.3844006205168391</v>
      </c>
      <c r="I3374" s="2">
        <f t="shared" si="263"/>
        <v>-2.9668857013615781</v>
      </c>
      <c r="J3374" s="1">
        <f t="shared" si="264"/>
        <v>0</v>
      </c>
    </row>
    <row r="3375" spans="1:10">
      <c r="A3375" t="s">
        <v>1043</v>
      </c>
      <c r="B3375">
        <f>IFERROR(VLOOKUP($A3375,Database!$A:$G,COLUMN(Database!B3405),FALSE),VLOOKUP($A3375,raw_predictions!$A:$E,COLUMN(raw_predictions!B3412),FALSE))</f>
        <v>3.0100763797760002</v>
      </c>
      <c r="C3375">
        <f>IFERROR(VLOOKUP($A3375,Database!$A:$G,COLUMN(Database!C3405),FALSE),VLOOKUP($A3375,raw_predictions!$A:$E,COLUMN(raw_predictions!C3412),FALSE))</f>
        <v>0.318163553114167</v>
      </c>
      <c r="D3375">
        <f>IFERROR(VLOOKUP($A3375,Database!$A:$G,COLUMN(Database!D3405),FALSE),VLOOKUP($A3375,raw_predictions!$A:$E,COLUMN(raw_predictions!D3412),FALSE))</f>
        <v>0.264578656107187</v>
      </c>
      <c r="E3375">
        <f>IFERROR(VLOOKUP($A3375,Database!$A:$G,COLUMN(Database!E3405),FALSE),VLOOKUP($A3375,raw_predictions!$A:$E,COLUMN(raw_predictions!E3412),FALSE))</f>
        <v>6.6532116508425498E-2</v>
      </c>
      <c r="F3375" s="2">
        <f t="shared" si="260"/>
        <v>0.32504548767414393</v>
      </c>
      <c r="G3375" s="2">
        <f t="shared" si="261"/>
        <v>-2.7454977236688132</v>
      </c>
      <c r="H3375" s="2">
        <f t="shared" si="262"/>
        <v>-2.4204522359946692</v>
      </c>
      <c r="I3375" s="2">
        <f t="shared" si="263"/>
        <v>-3.0705432113429572</v>
      </c>
      <c r="J3375" s="1">
        <f t="shared" si="264"/>
        <v>0</v>
      </c>
    </row>
    <row r="3376" spans="1:10">
      <c r="A3376" t="s">
        <v>1361</v>
      </c>
      <c r="B3376">
        <f>IFERROR(VLOOKUP($A3376,Database!$A:$G,COLUMN(Database!B3396),FALSE),VLOOKUP($A3376,raw_predictions!$A:$E,COLUMN(raw_predictions!B3403),FALSE))</f>
        <v>3.1580103516578601</v>
      </c>
      <c r="C3376">
        <f>IFERROR(VLOOKUP($A3376,Database!$A:$G,COLUMN(Database!C3396),FALSE),VLOOKUP($A3376,raw_predictions!$A:$E,COLUMN(raw_predictions!C3403),FALSE))</f>
        <v>0.336021211178057</v>
      </c>
      <c r="D3376">
        <f>IFERROR(VLOOKUP($A3376,Database!$A:$G,COLUMN(Database!D3396),FALSE),VLOOKUP($A3376,raw_predictions!$A:$E,COLUMN(raw_predictions!D3403),FALSE))</f>
        <v>0.25181734785437498</v>
      </c>
      <c r="E3376">
        <f>IFERROR(VLOOKUP($A3376,Database!$A:$G,COLUMN(Database!E3396),FALSE),VLOOKUP($A3376,raw_predictions!$A:$E,COLUMN(raw_predictions!E3403),FALSE))</f>
        <v>7.0688915811935704E-2</v>
      </c>
      <c r="F3376" s="2">
        <f t="shared" si="260"/>
        <v>0.3433761453278828</v>
      </c>
      <c r="G3376" s="2">
        <f t="shared" si="261"/>
        <v>-2.9061930038034851</v>
      </c>
      <c r="H3376" s="2">
        <f t="shared" si="262"/>
        <v>-2.5628168584756024</v>
      </c>
      <c r="I3376" s="2">
        <f t="shared" si="263"/>
        <v>-3.2495691491313679</v>
      </c>
      <c r="J3376" s="1">
        <f t="shared" si="264"/>
        <v>0</v>
      </c>
    </row>
    <row r="3377" spans="1:10">
      <c r="A3377" t="s">
        <v>56</v>
      </c>
      <c r="B3377">
        <f>IFERROR(VLOOKUP($A3377,Database!$A:$G,COLUMN(Database!B3400),FALSE),VLOOKUP($A3377,raw_predictions!$A:$E,COLUMN(raw_predictions!B3407),FALSE))</f>
        <v>3.15489197969436</v>
      </c>
      <c r="C3377">
        <f>IFERROR(VLOOKUP($A3377,Database!$A:$G,COLUMN(Database!C3400),FALSE),VLOOKUP($A3377,raw_predictions!$A:$E,COLUMN(raw_predictions!C3407),FALSE))</f>
        <v>0.26844331285934298</v>
      </c>
      <c r="D3377">
        <f>IFERROR(VLOOKUP($A3377,Database!$A:$G,COLUMN(Database!D3400),FALSE),VLOOKUP($A3377,raw_predictions!$A:$E,COLUMN(raw_predictions!D3407),FALSE))</f>
        <v>0.240069886296987</v>
      </c>
      <c r="E3377">
        <f>IFERROR(VLOOKUP($A3377,Database!$A:$G,COLUMN(Database!E3400),FALSE),VLOOKUP($A3377,raw_predictions!$A:$E,COLUMN(raw_predictions!E3407),FALSE))</f>
        <v>8.4815718256501901E-2</v>
      </c>
      <c r="F3377" s="2">
        <f t="shared" si="260"/>
        <v>0.28152356612238594</v>
      </c>
      <c r="G3377" s="2">
        <f t="shared" si="261"/>
        <v>-2.914822093397373</v>
      </c>
      <c r="H3377" s="2">
        <f t="shared" si="262"/>
        <v>-2.6332985272749871</v>
      </c>
      <c r="I3377" s="2">
        <f t="shared" si="263"/>
        <v>-3.1963456595197588</v>
      </c>
      <c r="J3377" s="1">
        <f t="shared" si="264"/>
        <v>0</v>
      </c>
    </row>
    <row r="3378" spans="1:10">
      <c r="A3378" t="s">
        <v>283</v>
      </c>
      <c r="B3378">
        <f>IFERROR(VLOOKUP($A3378,Database!$A:$G,COLUMN(Database!B3418),FALSE),VLOOKUP($A3378,raw_predictions!$A:$E,COLUMN(raw_predictions!B3425),FALSE))</f>
        <v>3.1722534060478198</v>
      </c>
      <c r="C3378">
        <f>IFERROR(VLOOKUP($A3378,Database!$A:$G,COLUMN(Database!C3418),FALSE),VLOOKUP($A3378,raw_predictions!$A:$E,COLUMN(raw_predictions!C3425),FALSE))</f>
        <v>0.32712684240059597</v>
      </c>
      <c r="D3378">
        <f>IFERROR(VLOOKUP($A3378,Database!$A:$G,COLUMN(Database!D3418),FALSE),VLOOKUP($A3378,raw_predictions!$A:$E,COLUMN(raw_predictions!D3425),FALSE))</f>
        <v>0.24578494280576699</v>
      </c>
      <c r="E3378">
        <f>IFERROR(VLOOKUP($A3378,Database!$A:$G,COLUMN(Database!E3418),FALSE),VLOOKUP($A3378,raw_predictions!$A:$E,COLUMN(raw_predictions!E3425),FALSE))</f>
        <v>8.7915952433263903E-2</v>
      </c>
      <c r="F3378" s="2">
        <f t="shared" si="260"/>
        <v>0.33873468336034368</v>
      </c>
      <c r="G3378" s="2">
        <f t="shared" si="261"/>
        <v>-2.926468463242053</v>
      </c>
      <c r="H3378" s="2">
        <f t="shared" si="262"/>
        <v>-2.5877337798817095</v>
      </c>
      <c r="I3378" s="2">
        <f t="shared" si="263"/>
        <v>-3.2652031466023965</v>
      </c>
      <c r="J3378" s="1">
        <f t="shared" si="264"/>
        <v>0</v>
      </c>
    </row>
    <row r="3379" spans="1:10">
      <c r="A3379" t="s">
        <v>1080</v>
      </c>
      <c r="B3379">
        <f>IFERROR(VLOOKUP($A3379,Database!$A:$G,COLUMN(Database!B3402),FALSE),VLOOKUP($A3379,raw_predictions!$A:$E,COLUMN(raw_predictions!B3409),FALSE))</f>
        <v>3.2013153195381099</v>
      </c>
      <c r="C3379">
        <f>IFERROR(VLOOKUP($A3379,Database!$A:$G,COLUMN(Database!C3402),FALSE),VLOOKUP($A3379,raw_predictions!$A:$E,COLUMN(raw_predictions!C3409),FALSE))</f>
        <v>0.24482246304594801</v>
      </c>
      <c r="D3379">
        <f>IFERROR(VLOOKUP($A3379,Database!$A:$G,COLUMN(Database!D3402),FALSE),VLOOKUP($A3379,raw_predictions!$A:$E,COLUMN(raw_predictions!D3409),FALSE))</f>
        <v>0.27303550019860201</v>
      </c>
      <c r="E3379">
        <f>IFERROR(VLOOKUP($A3379,Database!$A:$G,COLUMN(Database!E3402),FALSE),VLOOKUP($A3379,raw_predictions!$A:$E,COLUMN(raw_predictions!E3409),FALSE))</f>
        <v>7.1499942690364707E-2</v>
      </c>
      <c r="F3379" s="2">
        <f t="shared" si="260"/>
        <v>0.25504956423528746</v>
      </c>
      <c r="G3379" s="2">
        <f t="shared" si="261"/>
        <v>-2.9282798193395081</v>
      </c>
      <c r="H3379" s="2">
        <f t="shared" si="262"/>
        <v>-2.6732302551042206</v>
      </c>
      <c r="I3379" s="2">
        <f t="shared" si="263"/>
        <v>-3.1833293835747956</v>
      </c>
      <c r="J3379" s="1">
        <f t="shared" si="264"/>
        <v>0</v>
      </c>
    </row>
    <row r="3380" spans="1:10">
      <c r="A3380" t="s">
        <v>1275</v>
      </c>
      <c r="B3380">
        <f>IFERROR(VLOOKUP($A3380,Database!$A:$G,COLUMN(Database!B3406),FALSE),VLOOKUP($A3380,raw_predictions!$A:$E,COLUMN(raw_predictions!B3413),FALSE))</f>
        <v>3.2481337189674302</v>
      </c>
      <c r="C3380">
        <f>IFERROR(VLOOKUP($A3380,Database!$A:$G,COLUMN(Database!C3406),FALSE),VLOOKUP($A3380,raw_predictions!$A:$E,COLUMN(raw_predictions!C3413),FALSE))</f>
        <v>0.33960932087177398</v>
      </c>
      <c r="D3380">
        <f>IFERROR(VLOOKUP($A3380,Database!$A:$G,COLUMN(Database!D3406),FALSE),VLOOKUP($A3380,raw_predictions!$A:$E,COLUMN(raw_predictions!D3413),FALSE))</f>
        <v>0.26987639144062903</v>
      </c>
      <c r="E3380">
        <f>IFERROR(VLOOKUP($A3380,Database!$A:$G,COLUMN(Database!E3406),FALSE),VLOOKUP($A3380,raw_predictions!$A:$E,COLUMN(raw_predictions!E3413),FALSE))</f>
        <v>7.0924942031004301E-2</v>
      </c>
      <c r="F3380" s="2">
        <f t="shared" si="260"/>
        <v>0.34693636048285403</v>
      </c>
      <c r="G3380" s="2">
        <f t="shared" si="261"/>
        <v>-2.9782573275268014</v>
      </c>
      <c r="H3380" s="2">
        <f t="shared" si="262"/>
        <v>-2.6313209670439472</v>
      </c>
      <c r="I3380" s="2">
        <f t="shared" si="263"/>
        <v>-3.3251936880096555</v>
      </c>
      <c r="J3380" s="1">
        <f t="shared" si="264"/>
        <v>0</v>
      </c>
    </row>
    <row r="3381" spans="1:10">
      <c r="A3381" t="s">
        <v>1256</v>
      </c>
      <c r="B3381">
        <f>IFERROR(VLOOKUP($A3381,Database!$A:$G,COLUMN(Database!B3395),FALSE),VLOOKUP($A3381,raw_predictions!$A:$E,COLUMN(raw_predictions!B3402),FALSE))</f>
        <v>3.3119360208511299</v>
      </c>
      <c r="C3381">
        <f>IFERROR(VLOOKUP($A3381,Database!$A:$G,COLUMN(Database!C3395),FALSE),VLOOKUP($A3381,raw_predictions!$A:$E,COLUMN(raw_predictions!C3402),FALSE))</f>
        <v>0.365277489491941</v>
      </c>
      <c r="D3381">
        <f>IFERROR(VLOOKUP($A3381,Database!$A:$G,COLUMN(Database!D3395),FALSE),VLOOKUP($A3381,raw_predictions!$A:$E,COLUMN(raw_predictions!D3402),FALSE))</f>
        <v>0.23344714865088401</v>
      </c>
      <c r="E3381">
        <f>IFERROR(VLOOKUP($A3381,Database!$A:$G,COLUMN(Database!E3395),FALSE),VLOOKUP($A3381,raw_predictions!$A:$E,COLUMN(raw_predictions!E3402),FALSE))</f>
        <v>6.5343211563172701E-2</v>
      </c>
      <c r="F3381" s="2">
        <f t="shared" si="260"/>
        <v>0.37107597554533844</v>
      </c>
      <c r="G3381" s="2">
        <f t="shared" si="261"/>
        <v>-3.0784888722002459</v>
      </c>
      <c r="H3381" s="2">
        <f t="shared" si="262"/>
        <v>-2.7074128966549074</v>
      </c>
      <c r="I3381" s="2">
        <f t="shared" si="263"/>
        <v>-3.4495648477455845</v>
      </c>
      <c r="J3381" s="1">
        <f t="shared" si="264"/>
        <v>0</v>
      </c>
    </row>
    <row r="3382" spans="1:10">
      <c r="A3382" t="s">
        <v>1099</v>
      </c>
      <c r="B3382">
        <f>IFERROR(VLOOKUP($A3382,Database!$A:$G,COLUMN(Database!B3398),FALSE),VLOOKUP($A3382,raw_predictions!$A:$E,COLUMN(raw_predictions!B3405),FALSE))</f>
        <v>3.31134973764419</v>
      </c>
      <c r="C3382">
        <f>IFERROR(VLOOKUP($A3382,Database!$A:$G,COLUMN(Database!C3398),FALSE),VLOOKUP($A3382,raw_predictions!$A:$E,COLUMN(raw_predictions!C3405),FALSE))</f>
        <v>0.37490102283931998</v>
      </c>
      <c r="D3382">
        <f>IFERROR(VLOOKUP($A3382,Database!$A:$G,COLUMN(Database!D3398),FALSE),VLOOKUP($A3382,raw_predictions!$A:$E,COLUMN(raw_predictions!D3405),FALSE))</f>
        <v>0.230506525188684</v>
      </c>
      <c r="E3382">
        <f>IFERROR(VLOOKUP($A3382,Database!$A:$G,COLUMN(Database!E3398),FALSE),VLOOKUP($A3382,raw_predictions!$A:$E,COLUMN(raw_predictions!E3405),FALSE))</f>
        <v>6.8031532263767097E-2</v>
      </c>
      <c r="F3382" s="2">
        <f t="shared" si="260"/>
        <v>0.38102370832813581</v>
      </c>
      <c r="G3382" s="2">
        <f t="shared" si="261"/>
        <v>-3.0808432124555059</v>
      </c>
      <c r="H3382" s="2">
        <f t="shared" si="262"/>
        <v>-2.6998195041273698</v>
      </c>
      <c r="I3382" s="2">
        <f t="shared" si="263"/>
        <v>-3.4618669207836419</v>
      </c>
      <c r="J3382" s="1">
        <f t="shared" si="264"/>
        <v>0</v>
      </c>
    </row>
    <row r="3383" spans="1:10">
      <c r="A3383" t="s">
        <v>1190</v>
      </c>
      <c r="B3383">
        <f>IFERROR(VLOOKUP($A3383,Database!$A:$G,COLUMN(Database!B3411),FALSE),VLOOKUP($A3383,raw_predictions!$A:$E,COLUMN(raw_predictions!B3418),FALSE))</f>
        <v>3.34256793260574</v>
      </c>
      <c r="C3383">
        <f>IFERROR(VLOOKUP($A3383,Database!$A:$G,COLUMN(Database!C3411),FALSE),VLOOKUP($A3383,raw_predictions!$A:$E,COLUMN(raw_predictions!C3418),FALSE))</f>
        <v>0.35798204318656501</v>
      </c>
      <c r="D3383">
        <f>IFERROR(VLOOKUP($A3383,Database!$A:$G,COLUMN(Database!D3411),FALSE),VLOOKUP($A3383,raw_predictions!$A:$E,COLUMN(raw_predictions!D3418),FALSE))</f>
        <v>0.23288996964693001</v>
      </c>
      <c r="E3383">
        <f>IFERROR(VLOOKUP($A3383,Database!$A:$G,COLUMN(Database!E3411),FALSE),VLOOKUP($A3383,raw_predictions!$A:$E,COLUMN(raw_predictions!E3418),FALSE))</f>
        <v>9.14594443122769E-2</v>
      </c>
      <c r="F3383" s="2">
        <f t="shared" si="260"/>
        <v>0.3694806804123027</v>
      </c>
      <c r="G3383" s="2">
        <f t="shared" si="261"/>
        <v>-3.10967796295881</v>
      </c>
      <c r="H3383" s="2">
        <f t="shared" si="262"/>
        <v>-2.7401972825465073</v>
      </c>
      <c r="I3383" s="2">
        <f t="shared" si="263"/>
        <v>-3.4791586433711128</v>
      </c>
      <c r="J3383" s="1">
        <f t="shared" si="264"/>
        <v>0</v>
      </c>
    </row>
    <row r="3384" spans="1:10">
      <c r="A3384" t="s">
        <v>1151</v>
      </c>
      <c r="B3384">
        <f>IFERROR(VLOOKUP($A3384,Database!$A:$G,COLUMN(Database!B3412),FALSE),VLOOKUP($A3384,raw_predictions!$A:$E,COLUMN(raw_predictions!B3419),FALSE))</f>
        <v>3.3490692496299701</v>
      </c>
      <c r="C3384">
        <f>IFERROR(VLOOKUP($A3384,Database!$A:$G,COLUMN(Database!C3412),FALSE),VLOOKUP($A3384,raw_predictions!$A:$E,COLUMN(raw_predictions!C3419),FALSE))</f>
        <v>0.37297431675946302</v>
      </c>
      <c r="D3384">
        <f>IFERROR(VLOOKUP($A3384,Database!$A:$G,COLUMN(Database!D3412),FALSE),VLOOKUP($A3384,raw_predictions!$A:$E,COLUMN(raw_predictions!D3419),FALSE))</f>
        <v>0.20932688191533</v>
      </c>
      <c r="E3384">
        <f>IFERROR(VLOOKUP($A3384,Database!$A:$G,COLUMN(Database!E3412),FALSE),VLOOKUP($A3384,raw_predictions!$A:$E,COLUMN(raw_predictions!E3419),FALSE))</f>
        <v>8.4238702641479202E-2</v>
      </c>
      <c r="F3384" s="2">
        <f t="shared" si="260"/>
        <v>0.38236893177258507</v>
      </c>
      <c r="G3384" s="2">
        <f t="shared" si="261"/>
        <v>-3.1397423677146401</v>
      </c>
      <c r="H3384" s="2">
        <f t="shared" si="262"/>
        <v>-2.7573734359420552</v>
      </c>
      <c r="I3384" s="2">
        <f t="shared" si="263"/>
        <v>-3.522111299487225</v>
      </c>
      <c r="J3384" s="1">
        <f t="shared" si="264"/>
        <v>0</v>
      </c>
    </row>
    <row r="3385" spans="1:10">
      <c r="A3385" t="s">
        <v>474</v>
      </c>
      <c r="B3385">
        <f>IFERROR(VLOOKUP($A3385,Database!$A:$G,COLUMN(Database!B3403),FALSE),VLOOKUP($A3385,raw_predictions!$A:$E,COLUMN(raw_predictions!B3410),FALSE))</f>
        <v>3.4171477556228602</v>
      </c>
      <c r="C3385">
        <f>IFERROR(VLOOKUP($A3385,Database!$A:$G,COLUMN(Database!C3403),FALSE),VLOOKUP($A3385,raw_predictions!$A:$E,COLUMN(raw_predictions!C3410),FALSE))</f>
        <v>0.30516759564412699</v>
      </c>
      <c r="D3385">
        <f>IFERROR(VLOOKUP($A3385,Database!$A:$G,COLUMN(Database!D3403),FALSE),VLOOKUP($A3385,raw_predictions!$A:$E,COLUMN(raw_predictions!D3410),FALSE))</f>
        <v>0.213469428569078</v>
      </c>
      <c r="E3385">
        <f>IFERROR(VLOOKUP($A3385,Database!$A:$G,COLUMN(Database!E3403),FALSE),VLOOKUP($A3385,raw_predictions!$A:$E,COLUMN(raw_predictions!E3410),FALSE))</f>
        <v>5.4412205641307401E-2</v>
      </c>
      <c r="F3385" s="2">
        <f t="shared" si="260"/>
        <v>0.30998056318738654</v>
      </c>
      <c r="G3385" s="2">
        <f t="shared" si="261"/>
        <v>-3.2036783270537823</v>
      </c>
      <c r="H3385" s="2">
        <f t="shared" si="262"/>
        <v>-2.8936977638663959</v>
      </c>
      <c r="I3385" s="2">
        <f t="shared" si="263"/>
        <v>-3.5136588902411687</v>
      </c>
      <c r="J3385" s="1">
        <f t="shared" si="264"/>
        <v>0</v>
      </c>
    </row>
    <row r="3386" spans="1:10">
      <c r="A3386" t="s">
        <v>2763</v>
      </c>
      <c r="B3386">
        <f>IFERROR(VLOOKUP($A3386,Database!$A:$G,COLUMN(Database!B3407),FALSE),VLOOKUP($A3386,raw_predictions!$A:$E,COLUMN(raw_predictions!B3414),FALSE))</f>
        <v>3.5867188453674301</v>
      </c>
      <c r="C3386">
        <f>IFERROR(VLOOKUP($A3386,Database!$A:$G,COLUMN(Database!C3407),FALSE),VLOOKUP($A3386,raw_predictions!$A:$E,COLUMN(raw_predictions!C3414),FALSE))</f>
        <v>0.382236085238852</v>
      </c>
      <c r="D3386">
        <f>IFERROR(VLOOKUP($A3386,Database!$A:$G,COLUMN(Database!D3407),FALSE),VLOOKUP($A3386,raw_predictions!$A:$E,COLUMN(raw_predictions!D3414),FALSE))</f>
        <v>0.22635780423879601</v>
      </c>
      <c r="E3386">
        <f>IFERROR(VLOOKUP($A3386,Database!$A:$G,COLUMN(Database!E3407),FALSE),VLOOKUP($A3386,raw_predictions!$A:$E,COLUMN(raw_predictions!E3414),FALSE))</f>
        <v>7.6315289698958899E-2</v>
      </c>
      <c r="F3386" s="2">
        <f t="shared" si="260"/>
        <v>0.38977999987243955</v>
      </c>
      <c r="G3386" s="2">
        <f t="shared" si="261"/>
        <v>-3.360361041128634</v>
      </c>
      <c r="H3386" s="2">
        <f t="shared" si="262"/>
        <v>-2.9705810412561946</v>
      </c>
      <c r="I3386" s="2">
        <f t="shared" si="263"/>
        <v>-3.7501410410010734</v>
      </c>
      <c r="J3386" s="1">
        <f t="shared" si="264"/>
        <v>0</v>
      </c>
    </row>
    <row r="3387" spans="1:10">
      <c r="A3387" t="s">
        <v>3365</v>
      </c>
      <c r="B3387">
        <f>IFERROR(VLOOKUP($A3387,Database!$A:$G,COLUMN(Database!B3417),FALSE),VLOOKUP($A3387,raw_predictions!$A:$E,COLUMN(raw_predictions!B3424),FALSE))</f>
        <v>3.57927674055099</v>
      </c>
      <c r="C3387">
        <f>IFERROR(VLOOKUP($A3387,Database!$A:$G,COLUMN(Database!C3417),FALSE),VLOOKUP($A3387,raw_predictions!$A:$E,COLUMN(raw_predictions!C3424),FALSE))</f>
        <v>0.390917859650248</v>
      </c>
      <c r="D3387">
        <f>IFERROR(VLOOKUP($A3387,Database!$A:$G,COLUMN(Database!D3417),FALSE),VLOOKUP($A3387,raw_predictions!$A:$E,COLUMN(raw_predictions!D3424),FALSE))</f>
        <v>0.17260881140828099</v>
      </c>
      <c r="E3387">
        <f>IFERROR(VLOOKUP($A3387,Database!$A:$G,COLUMN(Database!E3417),FALSE),VLOOKUP($A3387,raw_predictions!$A:$E,COLUMN(raw_predictions!E3424),FALSE))</f>
        <v>6.7831050262521203E-2</v>
      </c>
      <c r="F3387" s="2">
        <f t="shared" si="260"/>
        <v>0.39675915159356773</v>
      </c>
      <c r="G3387" s="2">
        <f t="shared" si="261"/>
        <v>-3.4066679291427091</v>
      </c>
      <c r="H3387" s="2">
        <f t="shared" si="262"/>
        <v>-3.0099087775491413</v>
      </c>
      <c r="I3387" s="2">
        <f t="shared" si="263"/>
        <v>-3.8034270807362769</v>
      </c>
      <c r="J3387" s="1">
        <f t="shared" si="264"/>
        <v>0</v>
      </c>
    </row>
  </sheetData>
  <autoFilter ref="A1:J3387" xr:uid="{D8DCAD20-C94A-431B-BC19-42341A06B56A}">
    <sortState xmlns:xlrd2="http://schemas.microsoft.com/office/spreadsheetml/2017/richdata2" ref="A2:J3387">
      <sortCondition descending="1" ref="J1:J3387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E n 9 V K Q T D M S l A A A A 9 w A A A B I A H A B D b 2 5 m a W c v U G F j a 2 F n Z S 5 4 b W w g o h g A K K A U A A A A A A A A A A A A A A A A A A A A A A A A A A A A h Y 9 N D o I w G E S v Q r q n f y a G k I + y Y C v G x M S 4 b U q F R i g G i i V e z Y V H 8 g p i F H X n c t 6 8 x c z 9 e o N 0 b O r g r L v e t D Z B D F M U a K v a w t g y Q Y M 7 h B F K B W y k O s p S B 5 N s + 3 j s i w R V z p 1 i Q r z 3 2 C 9 w 2 5 W E U 8 r I P l 9 t V a U b i T 6 y + S + H x v Z O W q W R g N 1 r j O C Y 0 S V m L O K Y A p k p 5 M Z + D T 4 N f r Y / E L K h d k O n x a U K s z W Q O Q J 5 n x A P U E s D B B Q A A g A I A K h J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S f 1 U K I p H u A 4 A A A A R A A A A E w A c A E Z v c m 1 1 b G F z L 1 N l Y 3 R p b 2 4 x L m 0 g o h g A K K A U A A A A A A A A A A A A A A A A A A A A A A A A A A A A K 0 5 N L s n M z 1 M I h t C G 1 g B Q S w E C L Q A U A A I A C A C o S f 1 U p B M M x K U A A A D 3 A A A A E g A A A A A A A A A A A A A A A A A A A A A A Q 2 9 u Z m l n L 1 B h Y 2 t h Z 2 U u e G 1 s U E s B A i 0 A F A A C A A g A q E n 9 V A / K 6 a u k A A A A 6 Q A A A B M A A A A A A A A A A A A A A A A A 8 Q A A A F t D b 2 5 0 Z W 5 0 X 1 R 5 c G V z X S 5 4 b W x Q S w E C L Q A U A A I A C A C o S f 1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Y g 9 v 1 R L 9 0 q + 7 m / z 1 s n / X w A A A A A C A A A A A A A Q Z g A A A A E A A C A A A A D f C G 2 e F B w d 2 8 8 f x h P P 0 J q I v i Z I v k W 5 4 E + P 7 v p q c K 3 s 6 g A A A A A O g A A A A A I A A C A A A A D + p Q M U U O 6 m P T H h z I K A b 2 E m 8 I R 2 c u B K u w i L F o X F + B k G z V A A A A B I M I K 6 b R o 5 6 t e g q z U k w 5 n U D H N 0 W W H z i E o 7 q S F z g B q E r U r T 1 B q N t I o d h 4 5 U K x k Z y p Z d j n h V s N G X n j P s M D M x c G D z R A 5 m y q B Z Z 3 f o j s G 7 W 0 F V x 0 A A A A D n j 6 I 0 H h 2 Q 3 u w x t q j f h K l y R t A 9 R T Q B a R t c S / 9 z X P 1 E J p 9 m w e T K N s 1 w 5 c x M W j V g V Y d i l y z h g 6 k d L R 9 j H 2 a M T Z 5 + < / D a t a M a s h u p > 
</file>

<file path=customXml/itemProps1.xml><?xml version="1.0" encoding="utf-8"?>
<ds:datastoreItem xmlns:ds="http://schemas.openxmlformats.org/officeDocument/2006/customXml" ds:itemID="{8BBDA990-7141-43B2-AA8D-041F70BAD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raw_predictions</vt:lpstr>
      <vt:lpstr>Database</vt:lpstr>
      <vt:lpstr>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Yin Jun</cp:lastModifiedBy>
  <dcterms:created xsi:type="dcterms:W3CDTF">2022-07-22T07:22:47Z</dcterms:created>
  <dcterms:modified xsi:type="dcterms:W3CDTF">2023-06-09T02:30:21Z</dcterms:modified>
</cp:coreProperties>
</file>